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IC_2024Q4_SUMINVEST" sheetId="1" r:id="rId1"/>
    <sheet name="GLIC_2024Q4_SCAVER" sheetId="2" r:id="rId2"/>
    <sheet name="GLIC_2024Q4_SCBVER" sheetId="3" r:id="rId3"/>
    <sheet name="GLIC_2024Q4_SCBVERCALC" sheetId="4" r:id="rId4"/>
    <sheet name="GLIC_2024Q4_SCBAVER" sheetId="5" r:id="rId5"/>
    <sheet name="GLIC_2024Q4_SCBAVERCALC" sheetId="6" r:id="rId6"/>
    <sheet name="GLIC_2024Q4_SCDVER" sheetId="7" r:id="rId7"/>
    <sheet name="GLIC_2024Q4_SCDVERZ" sheetId="8" r:id="rId8"/>
    <sheet name="GLIC_2024Q4_SCDVERCALC" sheetId="9" r:id="rId9"/>
    <sheet name="GLIC_2024Q4_SCDSUM" sheetId="10" r:id="rId10"/>
    <sheet name="GLIC_2024Q4_SCDSUMZ" sheetId="11" r:id="rId11"/>
    <sheet name="GLIC_2024Q4_SCDPT1ASN1" sheetId="12" r:id="rId12"/>
    <sheet name="GLIC_2024Q4_SCDPT1ASN1F" sheetId="13" r:id="rId13"/>
    <sheet name="GLIC_2024Q4_SCDPT1ASN1Z" sheetId="14" r:id="rId14"/>
    <sheet name="GLIC_2024Q4_SCDPT1ASN2" sheetId="15" r:id="rId15"/>
    <sheet name="GLIC_2024Q4_SCDPT1ASN2Z" sheetId="16" r:id="rId16"/>
    <sheet name="GLIC_2024Q4_SCDAVER" sheetId="17" r:id="rId17"/>
    <sheet name="GLIC_2024Q4_SCDAVERF" sheetId="18" r:id="rId18"/>
    <sheet name="GLIC_2024Q4_SCDBPTAVER" sheetId="19" r:id="rId19"/>
    <sheet name="GLIC_2024Q4_SCDBPTBVER" sheetId="20" r:id="rId20"/>
    <sheet name="GLIC_2024Q4_SCDBPTCSN1" sheetId="21" r:id="rId21"/>
    <sheet name="GLIC_2024Q4_SCDBPTCSN2" sheetId="22" r:id="rId22"/>
    <sheet name="GLIC_2024Q4_SCDBVER" sheetId="23" r:id="rId23"/>
    <sheet name="GLIC_2024Q4_SCEVER" sheetId="24" r:id="rId24"/>
    <sheet name="GLIC_2024Q4_SCEVERF" sheetId="25" r:id="rId25"/>
    <sheet name="GLIC_2024Q4_SCAPT1" sheetId="26" r:id="rId26"/>
    <sheet name="GLIC_2024Q4_SCAPT2" sheetId="27" r:id="rId27"/>
    <sheet name="GLIC_2024Q4_SCAPT3" sheetId="28" r:id="rId28"/>
    <sheet name="GLIC_2024Q4_SCBPT1" sheetId="29" r:id="rId29"/>
    <sheet name="GLIC_2024Q4_SCBPT1F" sheetId="30" r:id="rId30"/>
    <sheet name="GLIC_2024Q4_SCBPT2" sheetId="31" r:id="rId31"/>
    <sheet name="GLIC_2024Q4_SCBPT3" sheetId="32" r:id="rId32"/>
    <sheet name="GLIC_2024Q4_SCBAPT1" sheetId="33" r:id="rId33"/>
    <sheet name="GLIC_2024Q4_SCBAPT1F" sheetId="34" r:id="rId34"/>
    <sheet name="GLIC_2024Q4_SCBAPT2" sheetId="35" r:id="rId35"/>
    <sheet name="GLIC_2024Q4_SCBAPT3" sheetId="36" r:id="rId36"/>
    <sheet name="GLIC_2024Q4_SCDPT1" sheetId="37" r:id="rId37"/>
    <sheet name="GLIC_2024Q4_SCDPT1F" sheetId="38" r:id="rId38"/>
    <sheet name="GLIC_2024Q4_SCDPT2SN1" sheetId="39" r:id="rId39"/>
    <sheet name="GLIC_2024Q4_SCDPT2SN1F" sheetId="40" r:id="rId40"/>
    <sheet name="GLIC_2024Q4_SCDPT2SN2" sheetId="41" r:id="rId41"/>
    <sheet name="GLIC_2024Q4_SCDPT2SN2F" sheetId="42" r:id="rId42"/>
    <sheet name="GLIC_2024Q4_SCDPT3" sheetId="43" r:id="rId43"/>
    <sheet name="GLIC_2024Q4_SCDPT4" sheetId="44" r:id="rId44"/>
    <sheet name="GLIC_2024Q4_SCDPT5" sheetId="45" r:id="rId45"/>
    <sheet name="GLIC_2024Q4_SCDPT6SN1" sheetId="46" r:id="rId46"/>
    <sheet name="GLIC_2024Q4_SCDPT6SN1F" sheetId="47" r:id="rId47"/>
    <sheet name="GLIC_2024Q4_SCDPT6SN2" sheetId="48" r:id="rId48"/>
    <sheet name="GLIC_2024Q4_SCDAPT1" sheetId="49" r:id="rId49"/>
    <sheet name="GLIC_2024Q4_SCDAPT1F" sheetId="50" r:id="rId50"/>
    <sheet name="GLIC_2024Q4_SCDBPTASN1" sheetId="51" r:id="rId51"/>
    <sheet name="GLIC_2024Q4_SCDBPTASN1DHR" sheetId="52" r:id="rId52"/>
    <sheet name="GLIC_2024Q4_SCDBPTASN1FE" sheetId="53" r:id="rId53"/>
    <sheet name="GLIC_2024Q4_SCDBPTASN2" sheetId="54" r:id="rId54"/>
    <sheet name="GLIC_2024Q4_SCDBPTASN2DHR" sheetId="55" r:id="rId55"/>
    <sheet name="GLIC_2024Q4_SCDBPTASN2FE" sheetId="56" r:id="rId56"/>
    <sheet name="GLIC_2024Q4_SCDBPTBSN1" sheetId="57" r:id="rId57"/>
    <sheet name="GLIC_2024Q4_SCDBPTBSN1DHR" sheetId="58" r:id="rId58"/>
    <sheet name="GLIC_2024Q4_SCDBPTBSN1FE" sheetId="59" r:id="rId59"/>
    <sheet name="GLIC_2024Q4_SCDBPTBSN1B" sheetId="60" r:id="rId60"/>
    <sheet name="GLIC_2024Q4_SCDBPTBSN2" sheetId="61" r:id="rId61"/>
    <sheet name="GLIC_2024Q4_SCDBPTBSN2DHR" sheetId="62" r:id="rId62"/>
    <sheet name="GLIC_2024Q4_SCDBPTBSN2FE" sheetId="63" r:id="rId63"/>
    <sheet name="GLIC_2024Q4_SCDBPTDSN1" sheetId="64" r:id="rId64"/>
    <sheet name="GLIC_2024Q4_SCDBPTDSN1F" sheetId="65" r:id="rId65"/>
    <sheet name="GLIC_2024Q4_SCDBPTDSN2BY" sheetId="66" r:id="rId66"/>
    <sheet name="GLIC_2024Q4_SCDBPTDSN2TO" sheetId="67" r:id="rId67"/>
    <sheet name="GLIC_2024Q4_SCDBPTE" sheetId="68" r:id="rId68"/>
    <sheet name="GLIC_2024Q4_SCDLPT1" sheetId="69" r:id="rId69"/>
    <sheet name="GLIC_2024Q4_SCDLPT1F" sheetId="70" r:id="rId70"/>
    <sheet name="GLIC_2024Q4_SCDLPT2" sheetId="71" r:id="rId71"/>
    <sheet name="GLIC_2024Q4_SCDLPT2F" sheetId="72" r:id="rId72"/>
    <sheet name="GLIC_2024Q4_SCEPT1" sheetId="73" r:id="rId73"/>
    <sheet name="GLIC_2024Q4_SCEPT1F" sheetId="74" r:id="rId74"/>
    <sheet name="GLIC_2024Q4_SCEPT1Z" sheetId="75" r:id="rId75"/>
    <sheet name="GLIC_2024Q4_SCEPT1_IN" sheetId="76" r:id="rId76"/>
    <sheet name="GLIC_2024Q4_SCEPT2" sheetId="77" r:id="rId77"/>
    <sheet name="GLIC_2024Q4_SCEPT2F" sheetId="78" r:id="rId78"/>
    <sheet name="GLIC_2024Q4_SCEPT3" sheetId="79" r:id="rId79"/>
    <sheet name="GLIC_2024Q4_SCEPT3W" sheetId="80" r:id="rId80"/>
    <sheet name="WingsListLookups" sheetId="81" state="veryHidden" r:id="rId81"/>
  </sheets>
  <definedNames>
    <definedName name="CollateralType2020_LookupCode">WingsListLookups!$DE$1:$DF$11</definedName>
    <definedName name="CollateralType2020_LookupDesc">WingsListLookups!$DC$1:$DD$11</definedName>
    <definedName name="CollateralType2020_ValidationCode">WingsListLookups!$DB$1:$DB$11</definedName>
    <definedName name="CollateralType2020_ValidationDesc">WingsListLookups!$DA$1:$DA$11</definedName>
    <definedName name="CtryCodes12_LookupCode">WingsListLookups!$Y$1:$Z$281</definedName>
    <definedName name="CtryCodes12_LookupDesc">WingsListLookups!$W$1:$X$281</definedName>
    <definedName name="CtryCodes12_ValidationCode">WingsListLookups!$V$1:$V$281</definedName>
    <definedName name="CtryCodes12_ValidationDesc">WingsListLookups!$U$1:$U$281</definedName>
    <definedName name="DataTypeValidations">WingsListLookups!$A$1:$A$53</definedName>
    <definedName name="FairValueMethod12_LookupCode">WingsListLookups!$AE$1:$AF$15</definedName>
    <definedName name="FairValueMethod12_LookupDesc">WingsListLookups!$AC$1:$AD$15</definedName>
    <definedName name="FairValueMethod12_ValidationCode">WingsListLookups!$AB$1:$AB$15</definedName>
    <definedName name="FairValueMethod12_ValidationDesc">WingsListLookups!$AA$1:$AA$15</definedName>
    <definedName name="MethodOfClearing_LookupCode">WingsListLookups!$FA$1:$FB$2</definedName>
    <definedName name="MethodOfClearing_LookupDesc">WingsListLookups!$EY$1:$EZ$2</definedName>
    <definedName name="MethodOfClearing_ValidationCode">WingsListLookups!$EX$1:$EX$2</definedName>
    <definedName name="MethodOfClearing_ValidationDesc">WingsListLookups!$EW$1:$EW$2</definedName>
    <definedName name="NAICDes2020_LookupCode">WingsListLookups!$BI$1:$BJ$6</definedName>
    <definedName name="NAICDes2020_LookupDesc">WingsListLookups!$BG$1:$BH$6</definedName>
    <definedName name="NAICDes2020_ValidationCode">WingsListLookups!$BF$1:$BF$6</definedName>
    <definedName name="NAICDes2020_ValidationDesc">WingsListLookups!$BE$1:$BE$6</definedName>
    <definedName name="NAICDesModifier2020_LookupCode">WingsListLookups!$BO$1:$BP$7</definedName>
    <definedName name="NAICDesModifier2020_LookupDesc">WingsListLookups!$BM$1:$BN$7</definedName>
    <definedName name="NAICDesModifier2020_ValidationCode">WingsListLookups!$BL$1:$BL$7</definedName>
    <definedName name="NAICDesModifier2020_ValidationDesc">WingsListLookups!$BK$1:$BK$7</definedName>
    <definedName name="_xlnm.Print_Area" localSheetId="25">GLIC_2024Q4_SCAPT1!$B$3:$X$25</definedName>
    <definedName name="_xlnm.Print_Area" localSheetId="26">GLIC_2024Q4_SCAPT2!$B$3:$N$16</definedName>
    <definedName name="_xlnm.Print_Area" localSheetId="27">GLIC_2024Q4_SCAPT3!$B$3:$Y$16</definedName>
    <definedName name="_xlnm.Print_Area" localSheetId="1">GLIC_2024Q4_SCAVER!$B$3:$F$23</definedName>
    <definedName name="_xlnm.Print_Area" localSheetId="32">GLIC_2024Q4_SCBAPT1!$B$3:$AF$460</definedName>
    <definedName name="_xlnm.Print_Area" localSheetId="33">GLIC_2024Q4_SCBAPT1F!$B$3:$J$13</definedName>
    <definedName name="_xlnm.Print_Area" localSheetId="34">GLIC_2024Q4_SCBAPT2!$B$3:$R$374</definedName>
    <definedName name="_xlnm.Print_Area" localSheetId="35">GLIC_2024Q4_SCBAPT3!$B$3:$AA$368</definedName>
    <definedName name="_xlnm.Print_Area" localSheetId="4">GLIC_2024Q4_SCBAVER!$B$3:$F$25</definedName>
    <definedName name="_xlnm.Print_Area" localSheetId="5">GLIC_2024Q4_SCBAVERCALC!$B$3:$F$11</definedName>
    <definedName name="_xlnm.Print_Area" localSheetId="28">GLIC_2024Q4_SCBPT1!$B$3:$V$850</definedName>
    <definedName name="_xlnm.Print_Area" localSheetId="29">GLIC_2024Q4_SCBPT1F!$B$3:$F$11</definedName>
    <definedName name="_xlnm.Print_Area" localSheetId="30">GLIC_2024Q4_SCBPT2!$B$3:$P$129</definedName>
    <definedName name="_xlnm.Print_Area" localSheetId="31">GLIC_2024Q4_SCBPT3!$B$3:$Y$804</definedName>
    <definedName name="_xlnm.Print_Area" localSheetId="2">GLIC_2024Q4_SCBVER!$B$3:$F$27</definedName>
    <definedName name="_xlnm.Print_Area" localSheetId="3">GLIC_2024Q4_SCBVERCALC!$B$3:$F$11</definedName>
    <definedName name="_xlnm.Print_Area" localSheetId="48">GLIC_2024Q4_SCDAPT1!$B$3:$AA$190</definedName>
    <definedName name="_xlnm.Print_Area" localSheetId="49">GLIC_2024Q4_SCDAPT1F!$B$3:$J$13</definedName>
    <definedName name="_xlnm.Print_Area" localSheetId="16">GLIC_2024Q4_SCDAVER!$B$3:$H$19</definedName>
    <definedName name="_xlnm.Print_Area" localSheetId="17">GLIC_2024Q4_SCDAVERF!$B$3:$F$8</definedName>
    <definedName name="_xlnm.Print_Area" localSheetId="50">GLIC_2024Q4_SCDBPTASN1!$B$3:$AM$889</definedName>
    <definedName name="_xlnm.Print_Area" localSheetId="51">GLIC_2024Q4_SCDBPTASN1DHR!$B$3:$F$10</definedName>
    <definedName name="_xlnm.Print_Area" localSheetId="52">GLIC_2024Q4_SCDBPTASN1FE!$B$3:$F$10</definedName>
    <definedName name="_xlnm.Print_Area" localSheetId="53">GLIC_2024Q4_SCDBPTASN2!$B$3:$AL$512</definedName>
    <definedName name="_xlnm.Print_Area" localSheetId="54">GLIC_2024Q4_SCDBPTASN2DHR!$B$3:$F$10</definedName>
    <definedName name="_xlnm.Print_Area" localSheetId="55">GLIC_2024Q4_SCDBPTASN2FE!$B$3:$F$10</definedName>
    <definedName name="_xlnm.Print_Area" localSheetId="18">GLIC_2024Q4_SCDBPTAVER!$B$3:$F$24</definedName>
    <definedName name="_xlnm.Print_Area" localSheetId="56">GLIC_2024Q4_SCDBPTBSN1!$B$3:$AK$74</definedName>
    <definedName name="_xlnm.Print_Area" localSheetId="59">GLIC_2024Q4_SCDBPTBSN1B!$B$3:$F$11</definedName>
    <definedName name="_xlnm.Print_Area" localSheetId="57">GLIC_2024Q4_SCDBPTBSN1DHR!$B$3:$F$10</definedName>
    <definedName name="_xlnm.Print_Area" localSheetId="58">GLIC_2024Q4_SCDBPTBSN1FE!$B$3:$F$10</definedName>
    <definedName name="_xlnm.Print_Area" localSheetId="60">GLIC_2024Q4_SCDBPTBSN2!$B$3:$AG$74</definedName>
    <definedName name="_xlnm.Print_Area" localSheetId="61">GLIC_2024Q4_SCDBPTBSN2DHR!$B$3:$F$10</definedName>
    <definedName name="_xlnm.Print_Area" localSheetId="62">GLIC_2024Q4_SCDBPTBSN2FE!$B$3:$F$10</definedName>
    <definedName name="_xlnm.Print_Area" localSheetId="19">GLIC_2024Q4_SCDBPTBVER!$B$3:$G$29</definedName>
    <definedName name="_xlnm.Print_Area" localSheetId="20">GLIC_2024Q4_SCDBPTCSN1!$B$3:$S$11</definedName>
    <definedName name="_xlnm.Print_Area" localSheetId="21">GLIC_2024Q4_SCDBPTCSN2!$B$3:$M$14</definedName>
    <definedName name="_xlnm.Print_Area" localSheetId="63">GLIC_2024Q4_SCDBPTDSN1!$B$3:$S$38</definedName>
    <definedName name="_xlnm.Print_Area" localSheetId="64">GLIC_2024Q4_SCDBPTDSN1F!$B$3:$F$9</definedName>
    <definedName name="_xlnm.Print_Area" localSheetId="65">GLIC_2024Q4_SCDBPTDSN2BY!$B$3:$N$56</definedName>
    <definedName name="_xlnm.Print_Area" localSheetId="66">GLIC_2024Q4_SCDBPTDSN2TO!$B$3:$N$11</definedName>
    <definedName name="_xlnm.Print_Area" localSheetId="67">GLIC_2024Q4_SCDBPTE!$B$3:$V$11</definedName>
    <definedName name="_xlnm.Print_Area" localSheetId="22">GLIC_2024Q4_SCDBVER!$B$3:$F$23</definedName>
    <definedName name="_xlnm.Print_Area" localSheetId="68">GLIC_2024Q4_SCDLPT1!$B$3:$Q$276</definedName>
    <definedName name="_xlnm.Print_Area" localSheetId="69">GLIC_2024Q4_SCDLPT1F!$B$3:$J$15</definedName>
    <definedName name="_xlnm.Print_Area" localSheetId="70">GLIC_2024Q4_SCDLPT2!$B$3:$Q$276</definedName>
    <definedName name="_xlnm.Print_Area" localSheetId="71">GLIC_2024Q4_SCDLPT2F!$B$3:$F$9</definedName>
    <definedName name="_xlnm.Print_Area" localSheetId="36">GLIC_2024Q4_SCDPT1!$B$3:$AN$3673</definedName>
    <definedName name="_xlnm.Print_Area" localSheetId="11">GLIC_2024Q4_SCDPT1ASN1!$B$3:$O$118</definedName>
    <definedName name="_xlnm.Print_Area" localSheetId="12">GLIC_2024Q4_SCDPT1ASN1F!$B$3:$I$11</definedName>
    <definedName name="_xlnm.Print_Area" localSheetId="13">GLIC_2024Q4_SCDPT1ASN1Z!$B$3:$F$8</definedName>
    <definedName name="_xlnm.Print_Area" localSheetId="14">GLIC_2024Q4_SCDPT1ASN2!$B$3:$O$96</definedName>
    <definedName name="_xlnm.Print_Area" localSheetId="15">GLIC_2024Q4_SCDPT1ASN2Z!$B$3:$F$8</definedName>
    <definedName name="_xlnm.Print_Area" localSheetId="37">GLIC_2024Q4_SCDPT1F!$B$3:$J$13</definedName>
    <definedName name="_xlnm.Print_Area" localSheetId="38">GLIC_2024Q4_SCDPT2SN1!$B$3:$AG$33</definedName>
    <definedName name="_xlnm.Print_Area" localSheetId="39">GLIC_2024Q4_SCDPT2SN1F!$B$3:$J$13</definedName>
    <definedName name="_xlnm.Print_Area" localSheetId="40">GLIC_2024Q4_SCDPT2SN2!$B$3:$AD$61</definedName>
    <definedName name="_xlnm.Print_Area" localSheetId="41">GLIC_2024Q4_SCDPT2SN2F!$B$3:$J$13</definedName>
    <definedName name="_xlnm.Print_Area" localSheetId="42">GLIC_2024Q4_SCDPT3!$B$3:$Q$582</definedName>
    <definedName name="_xlnm.Print_Area" localSheetId="43">GLIC_2024Q4_SCDPT4!$B$3:$AC$1053</definedName>
    <definedName name="_xlnm.Print_Area" localSheetId="44">GLIC_2024Q4_SCDPT5!$B$3:$AC$281</definedName>
    <definedName name="_xlnm.Print_Area" localSheetId="45">GLIC_2024Q4_SCDPT6SN1!$B$3:$U$75</definedName>
    <definedName name="_xlnm.Print_Area" localSheetId="46">GLIC_2024Q4_SCDPT6SN1F!$B$3:$F$8</definedName>
    <definedName name="_xlnm.Print_Area" localSheetId="47">GLIC_2024Q4_SCDPT6SN2!$B$3:$I$22</definedName>
    <definedName name="_xlnm.Print_Area" localSheetId="9">GLIC_2024Q4_SCDSUM!$B$3:$G$34</definedName>
    <definedName name="_xlnm.Print_Area" localSheetId="10">GLIC_2024Q4_SCDSUMZ!$B$3:$F$8</definedName>
    <definedName name="_xlnm.Print_Area" localSheetId="6">GLIC_2024Q4_SCDVER!$B$3:$F$29</definedName>
    <definedName name="_xlnm.Print_Area" localSheetId="8">GLIC_2024Q4_SCDVERCALC!$B$3:$F$19</definedName>
    <definedName name="_xlnm.Print_Area" localSheetId="7">GLIC_2024Q4_SCDVERZ!$B$3:$F$8</definedName>
    <definedName name="_xlnm.Print_Area" localSheetId="72">GLIC_2024Q4_SCEPT1!$B$3:$K$29</definedName>
    <definedName name="_xlnm.Print_Area" localSheetId="75">GLIC_2024Q4_SCEPT1_IN!$B$3:$L$9</definedName>
    <definedName name="_xlnm.Print_Area" localSheetId="73">GLIC_2024Q4_SCEPT1F!$B$3:$F$19</definedName>
    <definedName name="_xlnm.Print_Area" localSheetId="74">GLIC_2024Q4_SCEPT1Z!$B$3:$F$8</definedName>
    <definedName name="_xlnm.Print_Area" localSheetId="76">GLIC_2024Q4_SCEPT2!$B$3:$P$203</definedName>
    <definedName name="_xlnm.Print_Area" localSheetId="77">GLIC_2024Q4_SCEPT2F!$B$3:$J$13</definedName>
    <definedName name="_xlnm.Print_Area" localSheetId="78">GLIC_2024Q4_SCEPT3!$B$3:$I$66</definedName>
    <definedName name="_xlnm.Print_Area" localSheetId="79">GLIC_2024Q4_SCEPT3W!$B$3:$I$12</definedName>
    <definedName name="_xlnm.Print_Area" localSheetId="23">GLIC_2024Q4_SCEVER!$B$3:$G$19</definedName>
    <definedName name="_xlnm.Print_Area" localSheetId="24">GLIC_2024Q4_SCEVERF!$B$3:$F$8</definedName>
    <definedName name="_xlnm.Print_Area" localSheetId="0">GLIC_2024Q4_SUMINVEST!$B$3:$I$52</definedName>
    <definedName name="PropertyType_LookupCode">WingsListLookups!$AK$1:$AL$8</definedName>
    <definedName name="PropertyType_LookupDesc">WingsListLookups!$AI$1:$AJ$8</definedName>
    <definedName name="PropertyType_ValidationCode">WingsListLookups!$AH$1:$AH$8</definedName>
    <definedName name="PropertyType_ValidationDesc">WingsListLookups!$AG$1:$AG$8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_0100000_Range" localSheetId="25">GLIC_2024Q4_SCAPT1!$B$8:$X$10</definedName>
    <definedName name="SCAPT1_0199999_10" localSheetId="25">GLIC_2024Q4_SCAPT1!$L$11</definedName>
    <definedName name="SCAPT1_0199999_11" localSheetId="25">GLIC_2024Q4_SCAPT1!$M$11</definedName>
    <definedName name="SCAPT1_0199999_12" localSheetId="25">GLIC_2024Q4_SCAPT1!$N$11</definedName>
    <definedName name="SCAPT1_0199999_13" localSheetId="25">GLIC_2024Q4_SCAPT1!$O$11</definedName>
    <definedName name="SCAPT1_0199999_14" localSheetId="25">GLIC_2024Q4_SCAPT1!$P$11</definedName>
    <definedName name="SCAPT1_0199999_15" localSheetId="25">GLIC_2024Q4_SCAPT1!$Q$11</definedName>
    <definedName name="SCAPT1_0199999_16" localSheetId="25">GLIC_2024Q4_SCAPT1!$R$11</definedName>
    <definedName name="SCAPT1_0199999_17" localSheetId="25">GLIC_2024Q4_SCAPT1!$S$11</definedName>
    <definedName name="SCAPT1_0199999_7" localSheetId="25">GLIC_2024Q4_SCAPT1!$I$11</definedName>
    <definedName name="SCAPT1_0199999_8" localSheetId="25">GLIC_2024Q4_SCAPT1!$J$11</definedName>
    <definedName name="SCAPT1_0199999_9" localSheetId="25">GLIC_2024Q4_SCAPT1!$K$11</definedName>
    <definedName name="SCAPT1_0200000_Range" localSheetId="25">GLIC_2024Q4_SCAPT1!$B$12:$X$14</definedName>
    <definedName name="SCAPT1_0299999_10" localSheetId="25">GLIC_2024Q4_SCAPT1!$L$15</definedName>
    <definedName name="SCAPT1_0299999_11" localSheetId="25">GLIC_2024Q4_SCAPT1!$M$15</definedName>
    <definedName name="SCAPT1_0299999_12" localSheetId="25">GLIC_2024Q4_SCAPT1!$N$15</definedName>
    <definedName name="SCAPT1_0299999_13" localSheetId="25">GLIC_2024Q4_SCAPT1!$O$15</definedName>
    <definedName name="SCAPT1_0299999_14" localSheetId="25">GLIC_2024Q4_SCAPT1!$P$15</definedName>
    <definedName name="SCAPT1_0299999_15" localSheetId="25">GLIC_2024Q4_SCAPT1!$Q$15</definedName>
    <definedName name="SCAPT1_0299999_16" localSheetId="25">GLIC_2024Q4_SCAPT1!$R$15</definedName>
    <definedName name="SCAPT1_0299999_17" localSheetId="25">GLIC_2024Q4_SCAPT1!$S$15</definedName>
    <definedName name="SCAPT1_0299999_7" localSheetId="25">GLIC_2024Q4_SCAPT1!$I$15</definedName>
    <definedName name="SCAPT1_0299999_8" localSheetId="25">GLIC_2024Q4_SCAPT1!$J$15</definedName>
    <definedName name="SCAPT1_0299999_9" localSheetId="25">GLIC_2024Q4_SCAPT1!$K$15</definedName>
    <definedName name="SCAPT1_0399999_10" localSheetId="25">GLIC_2024Q4_SCAPT1!$L$16</definedName>
    <definedName name="SCAPT1_0399999_11" localSheetId="25">GLIC_2024Q4_SCAPT1!$M$16</definedName>
    <definedName name="SCAPT1_0399999_12" localSheetId="25">GLIC_2024Q4_SCAPT1!$N$16</definedName>
    <definedName name="SCAPT1_0399999_13" localSheetId="25">GLIC_2024Q4_SCAPT1!$O$16</definedName>
    <definedName name="SCAPT1_0399999_14" localSheetId="25">GLIC_2024Q4_SCAPT1!$P$16</definedName>
    <definedName name="SCAPT1_0399999_15" localSheetId="25">GLIC_2024Q4_SCAPT1!$Q$16</definedName>
    <definedName name="SCAPT1_0399999_16" localSheetId="25">GLIC_2024Q4_SCAPT1!$R$16</definedName>
    <definedName name="SCAPT1_0399999_17" localSheetId="25">GLIC_2024Q4_SCAPT1!$S$16</definedName>
    <definedName name="SCAPT1_0399999_7" localSheetId="25">GLIC_2024Q4_SCAPT1!$I$16</definedName>
    <definedName name="SCAPT1_0399999_8" localSheetId="25">GLIC_2024Q4_SCAPT1!$J$16</definedName>
    <definedName name="SCAPT1_0399999_9" localSheetId="25">GLIC_2024Q4_SCAPT1!$K$16</definedName>
    <definedName name="SCAPT1_0400000_Range" localSheetId="25">GLIC_2024Q4_SCAPT1!$B$17:$X$19</definedName>
    <definedName name="SCAPT1_0499999_10" localSheetId="25">GLIC_2024Q4_SCAPT1!$L$20</definedName>
    <definedName name="SCAPT1_0499999_11" localSheetId="25">GLIC_2024Q4_SCAPT1!$M$20</definedName>
    <definedName name="SCAPT1_0499999_12" localSheetId="25">GLIC_2024Q4_SCAPT1!$N$20</definedName>
    <definedName name="SCAPT1_0499999_13" localSheetId="25">GLIC_2024Q4_SCAPT1!$O$20</definedName>
    <definedName name="SCAPT1_0499999_14" localSheetId="25">GLIC_2024Q4_SCAPT1!$P$20</definedName>
    <definedName name="SCAPT1_0499999_15" localSheetId="25">GLIC_2024Q4_SCAPT1!$Q$20</definedName>
    <definedName name="SCAPT1_0499999_16" localSheetId="25">GLIC_2024Q4_SCAPT1!$R$20</definedName>
    <definedName name="SCAPT1_0499999_17" localSheetId="25">GLIC_2024Q4_SCAPT1!$S$20</definedName>
    <definedName name="SCAPT1_0499999_7" localSheetId="25">GLIC_2024Q4_SCAPT1!$I$20</definedName>
    <definedName name="SCAPT1_0499999_8" localSheetId="25">GLIC_2024Q4_SCAPT1!$J$20</definedName>
    <definedName name="SCAPT1_0499999_9" localSheetId="25">GLIC_2024Q4_SCAPT1!$K$20</definedName>
    <definedName name="SCAPT1_0500000_Range" localSheetId="25">GLIC_2024Q4_SCAPT1!$B$21:$X$23</definedName>
    <definedName name="SCAPT1_0599999_10" localSheetId="25">GLIC_2024Q4_SCAPT1!$L$24</definedName>
    <definedName name="SCAPT1_0599999_11" localSheetId="25">GLIC_2024Q4_SCAPT1!$M$24</definedName>
    <definedName name="SCAPT1_0599999_12" localSheetId="25">GLIC_2024Q4_SCAPT1!$N$24</definedName>
    <definedName name="SCAPT1_0599999_13" localSheetId="25">GLIC_2024Q4_SCAPT1!$O$24</definedName>
    <definedName name="SCAPT1_0599999_14" localSheetId="25">GLIC_2024Q4_SCAPT1!$P$24</definedName>
    <definedName name="SCAPT1_0599999_15" localSheetId="25">GLIC_2024Q4_SCAPT1!$Q$24</definedName>
    <definedName name="SCAPT1_0599999_16" localSheetId="25">GLIC_2024Q4_SCAPT1!$R$24</definedName>
    <definedName name="SCAPT1_0599999_17" localSheetId="25">GLIC_2024Q4_SCAPT1!$S$24</definedName>
    <definedName name="SCAPT1_0599999_7" localSheetId="25">GLIC_2024Q4_SCAPT1!$I$24</definedName>
    <definedName name="SCAPT1_0599999_8" localSheetId="25">GLIC_2024Q4_SCAPT1!$J$24</definedName>
    <definedName name="SCAPT1_0599999_9" localSheetId="25">GLIC_2024Q4_SCAPT1!$K$24</definedName>
    <definedName name="SCAPT1_0699999_10" localSheetId="25">GLIC_2024Q4_SCAPT1!$L$25</definedName>
    <definedName name="SCAPT1_0699999_11" localSheetId="25">GLIC_2024Q4_SCAPT1!$M$25</definedName>
    <definedName name="SCAPT1_0699999_12" localSheetId="25">GLIC_2024Q4_SCAPT1!$N$25</definedName>
    <definedName name="SCAPT1_0699999_13" localSheetId="25">GLIC_2024Q4_SCAPT1!$O$25</definedName>
    <definedName name="SCAPT1_0699999_14" localSheetId="25">GLIC_2024Q4_SCAPT1!$P$25</definedName>
    <definedName name="SCAPT1_0699999_15" localSheetId="25">GLIC_2024Q4_SCAPT1!$Q$25</definedName>
    <definedName name="SCAPT1_0699999_16" localSheetId="25">GLIC_2024Q4_SCAPT1!$R$25</definedName>
    <definedName name="SCAPT1_0699999_17" localSheetId="25">GLIC_2024Q4_SCAPT1!$S$25</definedName>
    <definedName name="SCAPT1_0699999_7" localSheetId="25">GLIC_2024Q4_SCAPT1!$I$25</definedName>
    <definedName name="SCAPT1_0699999_8" localSheetId="25">GLIC_2024Q4_SCAPT1!$J$25</definedName>
    <definedName name="SCAPT1_0699999_9" localSheetId="25">GLIC_2024Q4_SCAPT1!$K$25</definedName>
    <definedName name="ScAPt1Code15_LookupCode">WingsListLookups!$M$1:$N$44</definedName>
    <definedName name="ScAPt1Code15_LookupDesc">WingsListLookups!$K$1:$L$44</definedName>
    <definedName name="ScAPt1Code15_ValidationCode">WingsListLookups!$J$1:$J$44</definedName>
    <definedName name="ScAPt1Code15_ValidationDesc">WingsListLookups!$I$1:$I$44</definedName>
    <definedName name="SCAPT2_0100000_Range" localSheetId="26">GLIC_2024Q4_SCAPT2!$B$8:$N$10</definedName>
    <definedName name="SCAPT2_0199999_6" localSheetId="26">GLIC_2024Q4_SCAPT2!$H$11</definedName>
    <definedName name="SCAPT2_0199999_7" localSheetId="26">GLIC_2024Q4_SCAPT2!$I$11</definedName>
    <definedName name="SCAPT2_0199999_8" localSheetId="26">GLIC_2024Q4_SCAPT2!$J$11</definedName>
    <definedName name="SCAPT2_0199999_9" localSheetId="26">GLIC_2024Q4_SCAPT2!$K$11</definedName>
    <definedName name="SCAPT2_0200000_Range" localSheetId="26">GLIC_2024Q4_SCAPT2!$B$12:$N$14</definedName>
    <definedName name="SCAPT2_0299999_6" localSheetId="26">GLIC_2024Q4_SCAPT2!$H$15</definedName>
    <definedName name="SCAPT2_0299999_7" localSheetId="26">GLIC_2024Q4_SCAPT2!$I$15</definedName>
    <definedName name="SCAPT2_0299999_8" localSheetId="26">GLIC_2024Q4_SCAPT2!$J$15</definedName>
    <definedName name="SCAPT2_0299999_9" localSheetId="26">GLIC_2024Q4_SCAPT2!$K$15</definedName>
    <definedName name="SCAPT2_0399999_6" localSheetId="26">GLIC_2024Q4_SCAPT2!$H$16</definedName>
    <definedName name="SCAPT2_0399999_7" localSheetId="26">GLIC_2024Q4_SCAPT2!$I$16</definedName>
    <definedName name="SCAPT2_0399999_8" localSheetId="26">GLIC_2024Q4_SCAPT2!$J$16</definedName>
    <definedName name="SCAPT2_0399999_9" localSheetId="26">GLIC_2024Q4_SCAPT2!$K$16</definedName>
    <definedName name="SCAPT3_0100000_Range" localSheetId="27">GLIC_2024Q4_SCAPT3!$B$8:$Y$10</definedName>
    <definedName name="SCAPT3_0199999_10" localSheetId="27">GLIC_2024Q4_SCAPT3!$L$11</definedName>
    <definedName name="SCAPT3_0199999_11" localSheetId="27">GLIC_2024Q4_SCAPT3!$M$11</definedName>
    <definedName name="SCAPT3_0199999_12" localSheetId="27">GLIC_2024Q4_SCAPT3!$N$11</definedName>
    <definedName name="SCAPT3_0199999_13" localSheetId="27">GLIC_2024Q4_SCAPT3!$O$11</definedName>
    <definedName name="SCAPT3_0199999_14" localSheetId="27">GLIC_2024Q4_SCAPT3!$P$11</definedName>
    <definedName name="SCAPT3_0199999_15" localSheetId="27">GLIC_2024Q4_SCAPT3!$Q$11</definedName>
    <definedName name="SCAPT3_0199999_16" localSheetId="27">GLIC_2024Q4_SCAPT3!$R$11</definedName>
    <definedName name="SCAPT3_0199999_17" localSheetId="27">GLIC_2024Q4_SCAPT3!$S$11</definedName>
    <definedName name="SCAPT3_0199999_18" localSheetId="27">GLIC_2024Q4_SCAPT3!$T$11</definedName>
    <definedName name="SCAPT3_0199999_19" localSheetId="27">GLIC_2024Q4_SCAPT3!$U$11</definedName>
    <definedName name="SCAPT3_0199999_20" localSheetId="27">GLIC_2024Q4_SCAPT3!$V$11</definedName>
    <definedName name="SCAPT3_0199999_6" localSheetId="27">GLIC_2024Q4_SCAPT3!$H$11</definedName>
    <definedName name="SCAPT3_0199999_7" localSheetId="27">GLIC_2024Q4_SCAPT3!$I$11</definedName>
    <definedName name="SCAPT3_0199999_8" localSheetId="27">GLIC_2024Q4_SCAPT3!$J$11</definedName>
    <definedName name="SCAPT3_0199999_9" localSheetId="27">GLIC_2024Q4_SCAPT3!$K$11</definedName>
    <definedName name="SCAPT3_0200000_Range" localSheetId="27">GLIC_2024Q4_SCAPT3!$B$12:$Y$14</definedName>
    <definedName name="SCAPT3_0299999_10" localSheetId="27">GLIC_2024Q4_SCAPT3!$L$15</definedName>
    <definedName name="SCAPT3_0299999_11" localSheetId="27">GLIC_2024Q4_SCAPT3!$M$15</definedName>
    <definedName name="SCAPT3_0299999_12" localSheetId="27">GLIC_2024Q4_SCAPT3!$N$15</definedName>
    <definedName name="SCAPT3_0299999_13" localSheetId="27">GLIC_2024Q4_SCAPT3!$O$15</definedName>
    <definedName name="SCAPT3_0299999_14" localSheetId="27">GLIC_2024Q4_SCAPT3!$P$15</definedName>
    <definedName name="SCAPT3_0299999_15" localSheetId="27">GLIC_2024Q4_SCAPT3!$Q$15</definedName>
    <definedName name="SCAPT3_0299999_16" localSheetId="27">GLIC_2024Q4_SCAPT3!$R$15</definedName>
    <definedName name="SCAPT3_0299999_17" localSheetId="27">GLIC_2024Q4_SCAPT3!$S$15</definedName>
    <definedName name="SCAPT3_0299999_18" localSheetId="27">GLIC_2024Q4_SCAPT3!$T$15</definedName>
    <definedName name="SCAPT3_0299999_19" localSheetId="27">GLIC_2024Q4_SCAPT3!$U$15</definedName>
    <definedName name="SCAPT3_0299999_20" localSheetId="27">GLIC_2024Q4_SCAPT3!$V$15</definedName>
    <definedName name="SCAPT3_0299999_6" localSheetId="27">GLIC_2024Q4_SCAPT3!$H$15</definedName>
    <definedName name="SCAPT3_0299999_7" localSheetId="27">GLIC_2024Q4_SCAPT3!$I$15</definedName>
    <definedName name="SCAPT3_0299999_8" localSheetId="27">GLIC_2024Q4_SCAPT3!$J$15</definedName>
    <definedName name="SCAPT3_0299999_9" localSheetId="27">GLIC_2024Q4_SCAPT3!$K$15</definedName>
    <definedName name="SCAPT3_0399999_10" localSheetId="27">GLIC_2024Q4_SCAPT3!$L$16</definedName>
    <definedName name="SCAPT3_0399999_11" localSheetId="27">GLIC_2024Q4_SCAPT3!$M$16</definedName>
    <definedName name="SCAPT3_0399999_12" localSheetId="27">GLIC_2024Q4_SCAPT3!$N$16</definedName>
    <definedName name="SCAPT3_0399999_13" localSheetId="27">GLIC_2024Q4_SCAPT3!$O$16</definedName>
    <definedName name="SCAPT3_0399999_14" localSheetId="27">GLIC_2024Q4_SCAPT3!$P$16</definedName>
    <definedName name="SCAPT3_0399999_15" localSheetId="27">GLIC_2024Q4_SCAPT3!$Q$16</definedName>
    <definedName name="SCAPT3_0399999_16" localSheetId="27">GLIC_2024Q4_SCAPT3!$R$16</definedName>
    <definedName name="SCAPT3_0399999_17" localSheetId="27">GLIC_2024Q4_SCAPT3!$S$16</definedName>
    <definedName name="SCAPT3_0399999_18" localSheetId="27">GLIC_2024Q4_SCAPT3!$T$16</definedName>
    <definedName name="SCAPT3_0399999_19" localSheetId="27">GLIC_2024Q4_SCAPT3!$U$16</definedName>
    <definedName name="SCAPT3_0399999_20" localSheetId="27">GLIC_2024Q4_SCAPT3!$V$16</definedName>
    <definedName name="SCAPT3_0399999_6" localSheetId="27">GLIC_2024Q4_SCAPT3!$H$16</definedName>
    <definedName name="SCAPT3_0399999_7" localSheetId="27">GLIC_2024Q4_SCAPT3!$I$16</definedName>
    <definedName name="SCAPT3_0399999_8" localSheetId="27">GLIC_2024Q4_SCAPT3!$J$16</definedName>
    <definedName name="SCAPT3_0399999_9" localSheetId="27">GLIC_2024Q4_SCAPT3!$K$16</definedName>
    <definedName name="SCAVER_01_2" localSheetId="1">GLIC_2024Q4_SCAVER!$E$8</definedName>
    <definedName name="SCAVER_02.1_1" localSheetId="1">GLIC_2024Q4_SCAVER!$D$9</definedName>
    <definedName name="SCAVER_02.2_1" localSheetId="1">GLIC_2024Q4_SCAVER!$D$10</definedName>
    <definedName name="SCAVER_02.2_2" localSheetId="1">GLIC_2024Q4_SCAVER!$E$10</definedName>
    <definedName name="SCAVER_03.1_1" localSheetId="1">GLIC_2024Q4_SCAVER!$D$11</definedName>
    <definedName name="SCAVER_03.2_1" localSheetId="1">GLIC_2024Q4_SCAVER!$D$12</definedName>
    <definedName name="SCAVER_03.2_2" localSheetId="1">GLIC_2024Q4_SCAVER!$E$12</definedName>
    <definedName name="SCAVER_04_2" localSheetId="1">GLIC_2024Q4_SCAVER!$E$13</definedName>
    <definedName name="SCAVER_05_2" localSheetId="1">GLIC_2024Q4_SCAVER!$E$14</definedName>
    <definedName name="SCAVER_06.1_1" localSheetId="1">GLIC_2024Q4_SCAVER!$D$15</definedName>
    <definedName name="SCAVER_06.2_1" localSheetId="1">GLIC_2024Q4_SCAVER!$D$16</definedName>
    <definedName name="SCAVER_06.2_2" localSheetId="1">GLIC_2024Q4_SCAVER!$E$16</definedName>
    <definedName name="SCAVER_07.1_1" localSheetId="1">GLIC_2024Q4_SCAVER!$D$17</definedName>
    <definedName name="SCAVER_07.2_1" localSheetId="1">GLIC_2024Q4_SCAVER!$D$18</definedName>
    <definedName name="SCAVER_07.2_2" localSheetId="1">GLIC_2024Q4_SCAVER!$E$18</definedName>
    <definedName name="SCAVER_08.1_1" localSheetId="1">GLIC_2024Q4_SCAVER!$D$19</definedName>
    <definedName name="SCAVER_08.2_1" localSheetId="1">GLIC_2024Q4_SCAVER!$D$20</definedName>
    <definedName name="SCAVER_08.2_2" localSheetId="1">GLIC_2024Q4_SCAVER!$E$20</definedName>
    <definedName name="SCAVER_09_2" localSheetId="1">GLIC_2024Q4_SCAVER!$E$21</definedName>
    <definedName name="SCAVER_10_2" localSheetId="1">GLIC_2024Q4_SCAVER!$E$22</definedName>
    <definedName name="SCAVER_11_2" localSheetId="1">GLIC_2024Q4_SCAVER!$E$23</definedName>
    <definedName name="SCBAPT1_0100000_Range" localSheetId="32">GLIC_2024Q4_SCBAPT1!$B$8:$AF$10</definedName>
    <definedName name="SCBAPT1_0199999_10" localSheetId="32">GLIC_2024Q4_SCBAPT1!$N$11</definedName>
    <definedName name="SCBAPT1_0199999_11" localSheetId="32">GLIC_2024Q4_SCBAPT1!$O$11</definedName>
    <definedName name="SCBAPT1_0199999_12" localSheetId="32">GLIC_2024Q4_SCBAPT1!$P$11</definedName>
    <definedName name="SCBAPT1_0199999_13" localSheetId="32">GLIC_2024Q4_SCBAPT1!$Q$11</definedName>
    <definedName name="SCBAPT1_0199999_14" localSheetId="32">GLIC_2024Q4_SCBAPT1!$R$11</definedName>
    <definedName name="SCBAPT1_0199999_15" localSheetId="32">GLIC_2024Q4_SCBAPT1!$S$11</definedName>
    <definedName name="SCBAPT1_0199999_16" localSheetId="32">GLIC_2024Q4_SCBAPT1!$T$11</definedName>
    <definedName name="SCBAPT1_0199999_17" localSheetId="32">GLIC_2024Q4_SCBAPT1!$U$11</definedName>
    <definedName name="SCBAPT1_0199999_18" localSheetId="32">GLIC_2024Q4_SCBAPT1!$V$11</definedName>
    <definedName name="SCBAPT1_0199999_19" localSheetId="32">GLIC_2024Q4_SCBAPT1!$W$11</definedName>
    <definedName name="SCBAPT1_0200000_Range" localSheetId="32">GLIC_2024Q4_SCBAPT1!$B$12:$AF$14</definedName>
    <definedName name="SCBAPT1_0299999_10" localSheetId="32">GLIC_2024Q4_SCBAPT1!$N$15</definedName>
    <definedName name="SCBAPT1_0299999_11" localSheetId="32">GLIC_2024Q4_SCBAPT1!$O$15</definedName>
    <definedName name="SCBAPT1_0299999_12" localSheetId="32">GLIC_2024Q4_SCBAPT1!$P$15</definedName>
    <definedName name="SCBAPT1_0299999_13" localSheetId="32">GLIC_2024Q4_SCBAPT1!$Q$15</definedName>
    <definedName name="SCBAPT1_0299999_14" localSheetId="32">GLIC_2024Q4_SCBAPT1!$R$15</definedName>
    <definedName name="SCBAPT1_0299999_15" localSheetId="32">GLIC_2024Q4_SCBAPT1!$S$15</definedName>
    <definedName name="SCBAPT1_0299999_16" localSheetId="32">GLIC_2024Q4_SCBAPT1!$T$15</definedName>
    <definedName name="SCBAPT1_0299999_17" localSheetId="32">GLIC_2024Q4_SCBAPT1!$U$15</definedName>
    <definedName name="SCBAPT1_0299999_18" localSheetId="32">GLIC_2024Q4_SCBAPT1!$V$15</definedName>
    <definedName name="SCBAPT1_0299999_19" localSheetId="32">GLIC_2024Q4_SCBAPT1!$W$15</definedName>
    <definedName name="SCBAPT1_0300000_Range" localSheetId="32">GLIC_2024Q4_SCBAPT1!$B$16:$AF$18</definedName>
    <definedName name="SCBAPT1_0399999_10" localSheetId="32">GLIC_2024Q4_SCBAPT1!$N$19</definedName>
    <definedName name="SCBAPT1_0399999_11" localSheetId="32">GLIC_2024Q4_SCBAPT1!$O$19</definedName>
    <definedName name="SCBAPT1_0399999_12" localSheetId="32">GLIC_2024Q4_SCBAPT1!$P$19</definedName>
    <definedName name="SCBAPT1_0399999_13" localSheetId="32">GLIC_2024Q4_SCBAPT1!$Q$19</definedName>
    <definedName name="SCBAPT1_0399999_14" localSheetId="32">GLIC_2024Q4_SCBAPT1!$R$19</definedName>
    <definedName name="SCBAPT1_0399999_15" localSheetId="32">GLIC_2024Q4_SCBAPT1!$S$19</definedName>
    <definedName name="SCBAPT1_0399999_16" localSheetId="32">GLIC_2024Q4_SCBAPT1!$T$19</definedName>
    <definedName name="SCBAPT1_0399999_17" localSheetId="32">GLIC_2024Q4_SCBAPT1!$U$19</definedName>
    <definedName name="SCBAPT1_0399999_18" localSheetId="32">GLIC_2024Q4_SCBAPT1!$V$19</definedName>
    <definedName name="SCBAPT1_0399999_19" localSheetId="32">GLIC_2024Q4_SCBAPT1!$W$19</definedName>
    <definedName name="SCBAPT1_0400000_Range" localSheetId="32">GLIC_2024Q4_SCBAPT1!$B$20:$AF$22</definedName>
    <definedName name="SCBAPT1_0499999_10" localSheetId="32">GLIC_2024Q4_SCBAPT1!$N$23</definedName>
    <definedName name="SCBAPT1_0499999_11" localSheetId="32">GLIC_2024Q4_SCBAPT1!$O$23</definedName>
    <definedName name="SCBAPT1_0499999_12" localSheetId="32">GLIC_2024Q4_SCBAPT1!$P$23</definedName>
    <definedName name="SCBAPT1_0499999_13" localSheetId="32">GLIC_2024Q4_SCBAPT1!$Q$23</definedName>
    <definedName name="SCBAPT1_0499999_14" localSheetId="32">GLIC_2024Q4_SCBAPT1!$R$23</definedName>
    <definedName name="SCBAPT1_0499999_15" localSheetId="32">GLIC_2024Q4_SCBAPT1!$S$23</definedName>
    <definedName name="SCBAPT1_0499999_16" localSheetId="32">GLIC_2024Q4_SCBAPT1!$T$23</definedName>
    <definedName name="SCBAPT1_0499999_17" localSheetId="32">GLIC_2024Q4_SCBAPT1!$U$23</definedName>
    <definedName name="SCBAPT1_0499999_18" localSheetId="32">GLIC_2024Q4_SCBAPT1!$V$23</definedName>
    <definedName name="SCBAPT1_0499999_19" localSheetId="32">GLIC_2024Q4_SCBAPT1!$W$23</definedName>
    <definedName name="SCBAPT1_0500000_Range" localSheetId="32">GLIC_2024Q4_SCBAPT1!$B$24:$AF$26</definedName>
    <definedName name="SCBAPT1_0599999_10" localSheetId="32">GLIC_2024Q4_SCBAPT1!$N$27</definedName>
    <definedName name="SCBAPT1_0599999_11" localSheetId="32">GLIC_2024Q4_SCBAPT1!$O$27</definedName>
    <definedName name="SCBAPT1_0599999_12" localSheetId="32">GLIC_2024Q4_SCBAPT1!$P$27</definedName>
    <definedName name="SCBAPT1_0599999_13" localSheetId="32">GLIC_2024Q4_SCBAPT1!$Q$27</definedName>
    <definedName name="SCBAPT1_0599999_14" localSheetId="32">GLIC_2024Q4_SCBAPT1!$R$27</definedName>
    <definedName name="SCBAPT1_0599999_15" localSheetId="32">GLIC_2024Q4_SCBAPT1!$S$27</definedName>
    <definedName name="SCBAPT1_0599999_16" localSheetId="32">GLIC_2024Q4_SCBAPT1!$T$27</definedName>
    <definedName name="SCBAPT1_0599999_17" localSheetId="32">GLIC_2024Q4_SCBAPT1!$U$27</definedName>
    <definedName name="SCBAPT1_0599999_18" localSheetId="32">GLIC_2024Q4_SCBAPT1!$V$27</definedName>
    <definedName name="SCBAPT1_0599999_19" localSheetId="32">GLIC_2024Q4_SCBAPT1!$W$27</definedName>
    <definedName name="SCBAPT1_0600000_Range" localSheetId="32">GLIC_2024Q4_SCBAPT1!$B$28:$AF$30</definedName>
    <definedName name="SCBAPT1_0699999_10" localSheetId="32">GLIC_2024Q4_SCBAPT1!$N$31</definedName>
    <definedName name="SCBAPT1_0699999_11" localSheetId="32">GLIC_2024Q4_SCBAPT1!$O$31</definedName>
    <definedName name="SCBAPT1_0699999_12" localSheetId="32">GLIC_2024Q4_SCBAPT1!$P$31</definedName>
    <definedName name="SCBAPT1_0699999_13" localSheetId="32">GLIC_2024Q4_SCBAPT1!$Q$31</definedName>
    <definedName name="SCBAPT1_0699999_14" localSheetId="32">GLIC_2024Q4_SCBAPT1!$R$31</definedName>
    <definedName name="SCBAPT1_0699999_15" localSheetId="32">GLIC_2024Q4_SCBAPT1!$S$31</definedName>
    <definedName name="SCBAPT1_0699999_16" localSheetId="32">GLIC_2024Q4_SCBAPT1!$T$31</definedName>
    <definedName name="SCBAPT1_0699999_17" localSheetId="32">GLIC_2024Q4_SCBAPT1!$U$31</definedName>
    <definedName name="SCBAPT1_0699999_18" localSheetId="32">GLIC_2024Q4_SCBAPT1!$V$31</definedName>
    <definedName name="SCBAPT1_0699999_19" localSheetId="32">GLIC_2024Q4_SCBAPT1!$W$31</definedName>
    <definedName name="SCBAPT1_0700000_Range" localSheetId="32">GLIC_2024Q4_SCBAPT1!$B$32:$AF$34</definedName>
    <definedName name="SCBAPT1_0799999_10" localSheetId="32">GLIC_2024Q4_SCBAPT1!$N$35</definedName>
    <definedName name="SCBAPT1_0799999_11" localSheetId="32">GLIC_2024Q4_SCBAPT1!$O$35</definedName>
    <definedName name="SCBAPT1_0799999_12" localSheetId="32">GLIC_2024Q4_SCBAPT1!$P$35</definedName>
    <definedName name="SCBAPT1_0799999_13" localSheetId="32">GLIC_2024Q4_SCBAPT1!$Q$35</definedName>
    <definedName name="SCBAPT1_0799999_14" localSheetId="32">GLIC_2024Q4_SCBAPT1!$R$35</definedName>
    <definedName name="SCBAPT1_0799999_15" localSheetId="32">GLIC_2024Q4_SCBAPT1!$S$35</definedName>
    <definedName name="SCBAPT1_0799999_16" localSheetId="32">GLIC_2024Q4_SCBAPT1!$T$35</definedName>
    <definedName name="SCBAPT1_0799999_17" localSheetId="32">GLIC_2024Q4_SCBAPT1!$U$35</definedName>
    <definedName name="SCBAPT1_0799999_18" localSheetId="32">GLIC_2024Q4_SCBAPT1!$V$35</definedName>
    <definedName name="SCBAPT1_0799999_19" localSheetId="32">GLIC_2024Q4_SCBAPT1!$W$35</definedName>
    <definedName name="SCBAPT1_0800000_Range" localSheetId="32">GLIC_2024Q4_SCBAPT1!$B$36:$AF$38</definedName>
    <definedName name="SCBAPT1_0899999_10" localSheetId="32">GLIC_2024Q4_SCBAPT1!$N$39</definedName>
    <definedName name="SCBAPT1_0899999_11" localSheetId="32">GLIC_2024Q4_SCBAPT1!$O$39</definedName>
    <definedName name="SCBAPT1_0899999_12" localSheetId="32">GLIC_2024Q4_SCBAPT1!$P$39</definedName>
    <definedName name="SCBAPT1_0899999_13" localSheetId="32">GLIC_2024Q4_SCBAPT1!$Q$39</definedName>
    <definedName name="SCBAPT1_0899999_14" localSheetId="32">GLIC_2024Q4_SCBAPT1!$R$39</definedName>
    <definedName name="SCBAPT1_0899999_15" localSheetId="32">GLIC_2024Q4_SCBAPT1!$S$39</definedName>
    <definedName name="SCBAPT1_0899999_16" localSheetId="32">GLIC_2024Q4_SCBAPT1!$T$39</definedName>
    <definedName name="SCBAPT1_0899999_17" localSheetId="32">GLIC_2024Q4_SCBAPT1!$U$39</definedName>
    <definedName name="SCBAPT1_0899999_18" localSheetId="32">GLIC_2024Q4_SCBAPT1!$V$39</definedName>
    <definedName name="SCBAPT1_0899999_19" localSheetId="32">GLIC_2024Q4_SCBAPT1!$W$39</definedName>
    <definedName name="SCBAPT1_0900000_Range" localSheetId="32">GLIC_2024Q4_SCBAPT1!$B$40:$AF$42</definedName>
    <definedName name="SCBAPT1_0999999_10" localSheetId="32">GLIC_2024Q4_SCBAPT1!$N$43</definedName>
    <definedName name="SCBAPT1_0999999_11" localSheetId="32">GLIC_2024Q4_SCBAPT1!$O$43</definedName>
    <definedName name="SCBAPT1_0999999_12" localSheetId="32">GLIC_2024Q4_SCBAPT1!$P$43</definedName>
    <definedName name="SCBAPT1_0999999_13" localSheetId="32">GLIC_2024Q4_SCBAPT1!$Q$43</definedName>
    <definedName name="SCBAPT1_0999999_14" localSheetId="32">GLIC_2024Q4_SCBAPT1!$R$43</definedName>
    <definedName name="SCBAPT1_0999999_15" localSheetId="32">GLIC_2024Q4_SCBAPT1!$S$43</definedName>
    <definedName name="SCBAPT1_0999999_16" localSheetId="32">GLIC_2024Q4_SCBAPT1!$T$43</definedName>
    <definedName name="SCBAPT1_0999999_17" localSheetId="32">GLIC_2024Q4_SCBAPT1!$U$43</definedName>
    <definedName name="SCBAPT1_0999999_18" localSheetId="32">GLIC_2024Q4_SCBAPT1!$V$43</definedName>
    <definedName name="SCBAPT1_0999999_19" localSheetId="32">GLIC_2024Q4_SCBAPT1!$W$43</definedName>
    <definedName name="SCBAPT1_1000000_Range" localSheetId="32">GLIC_2024Q4_SCBAPT1!$B$44:$AF$46</definedName>
    <definedName name="SCBAPT1_1099999_10" localSheetId="32">GLIC_2024Q4_SCBAPT1!$N$47</definedName>
    <definedName name="SCBAPT1_1099999_11" localSheetId="32">GLIC_2024Q4_SCBAPT1!$O$47</definedName>
    <definedName name="SCBAPT1_1099999_12" localSheetId="32">GLIC_2024Q4_SCBAPT1!$P$47</definedName>
    <definedName name="SCBAPT1_1099999_13" localSheetId="32">GLIC_2024Q4_SCBAPT1!$Q$47</definedName>
    <definedName name="SCBAPT1_1099999_14" localSheetId="32">GLIC_2024Q4_SCBAPT1!$R$47</definedName>
    <definedName name="SCBAPT1_1099999_15" localSheetId="32">GLIC_2024Q4_SCBAPT1!$S$47</definedName>
    <definedName name="SCBAPT1_1099999_16" localSheetId="32">GLIC_2024Q4_SCBAPT1!$T$47</definedName>
    <definedName name="SCBAPT1_1099999_17" localSheetId="32">GLIC_2024Q4_SCBAPT1!$U$47</definedName>
    <definedName name="SCBAPT1_1099999_18" localSheetId="32">GLIC_2024Q4_SCBAPT1!$V$47</definedName>
    <definedName name="SCBAPT1_1099999_19" localSheetId="32">GLIC_2024Q4_SCBAPT1!$W$47</definedName>
    <definedName name="SCBAPT1_1100000_Range" localSheetId="32">GLIC_2024Q4_SCBAPT1!$B$48:$AF$50</definedName>
    <definedName name="SCBAPT1_1199999_10" localSheetId="32">GLIC_2024Q4_SCBAPT1!$N$51</definedName>
    <definedName name="SCBAPT1_1199999_11" localSheetId="32">GLIC_2024Q4_SCBAPT1!$O$51</definedName>
    <definedName name="SCBAPT1_1199999_12" localSheetId="32">GLIC_2024Q4_SCBAPT1!$P$51</definedName>
    <definedName name="SCBAPT1_1199999_13" localSheetId="32">GLIC_2024Q4_SCBAPT1!$Q$51</definedName>
    <definedName name="SCBAPT1_1199999_14" localSheetId="32">GLIC_2024Q4_SCBAPT1!$R$51</definedName>
    <definedName name="SCBAPT1_1199999_15" localSheetId="32">GLIC_2024Q4_SCBAPT1!$S$51</definedName>
    <definedName name="SCBAPT1_1199999_16" localSheetId="32">GLIC_2024Q4_SCBAPT1!$T$51</definedName>
    <definedName name="SCBAPT1_1199999_17" localSheetId="32">GLIC_2024Q4_SCBAPT1!$U$51</definedName>
    <definedName name="SCBAPT1_1199999_18" localSheetId="32">GLIC_2024Q4_SCBAPT1!$V$51</definedName>
    <definedName name="SCBAPT1_1199999_19" localSheetId="32">GLIC_2024Q4_SCBAPT1!$W$51</definedName>
    <definedName name="SCBAPT1_1200000_Range" localSheetId="32">GLIC_2024Q4_SCBAPT1!$B$52:$AF$54</definedName>
    <definedName name="SCBAPT1_1299999_10" localSheetId="32">GLIC_2024Q4_SCBAPT1!$N$55</definedName>
    <definedName name="SCBAPT1_1299999_11" localSheetId="32">GLIC_2024Q4_SCBAPT1!$O$55</definedName>
    <definedName name="SCBAPT1_1299999_12" localSheetId="32">GLIC_2024Q4_SCBAPT1!$P$55</definedName>
    <definedName name="SCBAPT1_1299999_13" localSheetId="32">GLIC_2024Q4_SCBAPT1!$Q$55</definedName>
    <definedName name="SCBAPT1_1299999_14" localSheetId="32">GLIC_2024Q4_SCBAPT1!$R$55</definedName>
    <definedName name="SCBAPT1_1299999_15" localSheetId="32">GLIC_2024Q4_SCBAPT1!$S$55</definedName>
    <definedName name="SCBAPT1_1299999_16" localSheetId="32">GLIC_2024Q4_SCBAPT1!$T$55</definedName>
    <definedName name="SCBAPT1_1299999_17" localSheetId="32">GLIC_2024Q4_SCBAPT1!$U$55</definedName>
    <definedName name="SCBAPT1_1299999_18" localSheetId="32">GLIC_2024Q4_SCBAPT1!$V$55</definedName>
    <definedName name="SCBAPT1_1299999_19" localSheetId="32">GLIC_2024Q4_SCBAPT1!$W$55</definedName>
    <definedName name="SCBAPT1_1300000_Range" localSheetId="32">GLIC_2024Q4_SCBAPT1!$B$56:$AF$58</definedName>
    <definedName name="SCBAPT1_1399999_10" localSheetId="32">GLIC_2024Q4_SCBAPT1!$N$59</definedName>
    <definedName name="SCBAPT1_1399999_11" localSheetId="32">GLIC_2024Q4_SCBAPT1!$O$59</definedName>
    <definedName name="SCBAPT1_1399999_12" localSheetId="32">GLIC_2024Q4_SCBAPT1!$P$59</definedName>
    <definedName name="SCBAPT1_1399999_13" localSheetId="32">GLIC_2024Q4_SCBAPT1!$Q$59</definedName>
    <definedName name="SCBAPT1_1399999_14" localSheetId="32">GLIC_2024Q4_SCBAPT1!$R$59</definedName>
    <definedName name="SCBAPT1_1399999_15" localSheetId="32">GLIC_2024Q4_SCBAPT1!$S$59</definedName>
    <definedName name="SCBAPT1_1399999_16" localSheetId="32">GLIC_2024Q4_SCBAPT1!$T$59</definedName>
    <definedName name="SCBAPT1_1399999_17" localSheetId="32">GLIC_2024Q4_SCBAPT1!$U$59</definedName>
    <definedName name="SCBAPT1_1399999_18" localSheetId="32">GLIC_2024Q4_SCBAPT1!$V$59</definedName>
    <definedName name="SCBAPT1_1399999_19" localSheetId="32">GLIC_2024Q4_SCBAPT1!$W$59</definedName>
    <definedName name="SCBAPT1_1400000_Range" localSheetId="32">GLIC_2024Q4_SCBAPT1!$B$60:$AF$62</definedName>
    <definedName name="SCBAPT1_1499999_10" localSheetId="32">GLIC_2024Q4_SCBAPT1!$N$63</definedName>
    <definedName name="SCBAPT1_1499999_11" localSheetId="32">GLIC_2024Q4_SCBAPT1!$O$63</definedName>
    <definedName name="SCBAPT1_1499999_12" localSheetId="32">GLIC_2024Q4_SCBAPT1!$P$63</definedName>
    <definedName name="SCBAPT1_1499999_13" localSheetId="32">GLIC_2024Q4_SCBAPT1!$Q$63</definedName>
    <definedName name="SCBAPT1_1499999_14" localSheetId="32">GLIC_2024Q4_SCBAPT1!$R$63</definedName>
    <definedName name="SCBAPT1_1499999_15" localSheetId="32">GLIC_2024Q4_SCBAPT1!$S$63</definedName>
    <definedName name="SCBAPT1_1499999_16" localSheetId="32">GLIC_2024Q4_SCBAPT1!$T$63</definedName>
    <definedName name="SCBAPT1_1499999_17" localSheetId="32">GLIC_2024Q4_SCBAPT1!$U$63</definedName>
    <definedName name="SCBAPT1_1499999_18" localSheetId="32">GLIC_2024Q4_SCBAPT1!$V$63</definedName>
    <definedName name="SCBAPT1_1499999_19" localSheetId="32">GLIC_2024Q4_SCBAPT1!$W$63</definedName>
    <definedName name="SCBAPT1_1500000_Range" localSheetId="32">GLIC_2024Q4_SCBAPT1!$B$64:$AF$66</definedName>
    <definedName name="SCBAPT1_1599999_10" localSheetId="32">GLIC_2024Q4_SCBAPT1!$N$67</definedName>
    <definedName name="SCBAPT1_1599999_11" localSheetId="32">GLIC_2024Q4_SCBAPT1!$O$67</definedName>
    <definedName name="SCBAPT1_1599999_12" localSheetId="32">GLIC_2024Q4_SCBAPT1!$P$67</definedName>
    <definedName name="SCBAPT1_1599999_13" localSheetId="32">GLIC_2024Q4_SCBAPT1!$Q$67</definedName>
    <definedName name="SCBAPT1_1599999_14" localSheetId="32">GLIC_2024Q4_SCBAPT1!$R$67</definedName>
    <definedName name="SCBAPT1_1599999_15" localSheetId="32">GLIC_2024Q4_SCBAPT1!$S$67</definedName>
    <definedName name="SCBAPT1_1599999_16" localSheetId="32">GLIC_2024Q4_SCBAPT1!$T$67</definedName>
    <definedName name="SCBAPT1_1599999_17" localSheetId="32">GLIC_2024Q4_SCBAPT1!$U$67</definedName>
    <definedName name="SCBAPT1_1599999_18" localSheetId="32">GLIC_2024Q4_SCBAPT1!$V$67</definedName>
    <definedName name="SCBAPT1_1599999_19" localSheetId="32">GLIC_2024Q4_SCBAPT1!$W$67</definedName>
    <definedName name="SCBAPT1_1600000_Range" localSheetId="32">GLIC_2024Q4_SCBAPT1!$B$68:$AF$70</definedName>
    <definedName name="SCBAPT1_1699999_10" localSheetId="32">GLIC_2024Q4_SCBAPT1!$N$71</definedName>
    <definedName name="SCBAPT1_1699999_11" localSheetId="32">GLIC_2024Q4_SCBAPT1!$O$71</definedName>
    <definedName name="SCBAPT1_1699999_12" localSheetId="32">GLIC_2024Q4_SCBAPT1!$P$71</definedName>
    <definedName name="SCBAPT1_1699999_13" localSheetId="32">GLIC_2024Q4_SCBAPT1!$Q$71</definedName>
    <definedName name="SCBAPT1_1699999_14" localSheetId="32">GLIC_2024Q4_SCBAPT1!$R$71</definedName>
    <definedName name="SCBAPT1_1699999_15" localSheetId="32">GLIC_2024Q4_SCBAPT1!$S$71</definedName>
    <definedName name="SCBAPT1_1699999_16" localSheetId="32">GLIC_2024Q4_SCBAPT1!$T$71</definedName>
    <definedName name="SCBAPT1_1699999_17" localSheetId="32">GLIC_2024Q4_SCBAPT1!$U$71</definedName>
    <definedName name="SCBAPT1_1699999_18" localSheetId="32">GLIC_2024Q4_SCBAPT1!$V$71</definedName>
    <definedName name="SCBAPT1_1699999_19" localSheetId="32">GLIC_2024Q4_SCBAPT1!$W$71</definedName>
    <definedName name="SCBAPT1_1700000_Range" localSheetId="32">GLIC_2024Q4_SCBAPT1!$B$72:$AF$74</definedName>
    <definedName name="SCBAPT1_1799999_10" localSheetId="32">GLIC_2024Q4_SCBAPT1!$N$75</definedName>
    <definedName name="SCBAPT1_1799999_11" localSheetId="32">GLIC_2024Q4_SCBAPT1!$O$75</definedName>
    <definedName name="SCBAPT1_1799999_12" localSheetId="32">GLIC_2024Q4_SCBAPT1!$P$75</definedName>
    <definedName name="SCBAPT1_1799999_13" localSheetId="32">GLIC_2024Q4_SCBAPT1!$Q$75</definedName>
    <definedName name="SCBAPT1_1799999_14" localSheetId="32">GLIC_2024Q4_SCBAPT1!$R$75</definedName>
    <definedName name="SCBAPT1_1799999_15" localSheetId="32">GLIC_2024Q4_SCBAPT1!$S$75</definedName>
    <definedName name="SCBAPT1_1799999_16" localSheetId="32">GLIC_2024Q4_SCBAPT1!$T$75</definedName>
    <definedName name="SCBAPT1_1799999_17" localSheetId="32">GLIC_2024Q4_SCBAPT1!$U$75</definedName>
    <definedName name="SCBAPT1_1799999_18" localSheetId="32">GLIC_2024Q4_SCBAPT1!$V$75</definedName>
    <definedName name="SCBAPT1_1799999_19" localSheetId="32">GLIC_2024Q4_SCBAPT1!$W$75</definedName>
    <definedName name="SCBAPT1_1800000_Range" localSheetId="32">GLIC_2024Q4_SCBAPT1!$B$76:$AF$78</definedName>
    <definedName name="SCBAPT1_1899999_10" localSheetId="32">GLIC_2024Q4_SCBAPT1!$N$79</definedName>
    <definedName name="SCBAPT1_1899999_11" localSheetId="32">GLIC_2024Q4_SCBAPT1!$O$79</definedName>
    <definedName name="SCBAPT1_1899999_12" localSheetId="32">GLIC_2024Q4_SCBAPT1!$P$79</definedName>
    <definedName name="SCBAPT1_1899999_13" localSheetId="32">GLIC_2024Q4_SCBAPT1!$Q$79</definedName>
    <definedName name="SCBAPT1_1899999_14" localSheetId="32">GLIC_2024Q4_SCBAPT1!$R$79</definedName>
    <definedName name="SCBAPT1_1899999_15" localSheetId="32">GLIC_2024Q4_SCBAPT1!$S$79</definedName>
    <definedName name="SCBAPT1_1899999_16" localSheetId="32">GLIC_2024Q4_SCBAPT1!$T$79</definedName>
    <definedName name="SCBAPT1_1899999_17" localSheetId="32">GLIC_2024Q4_SCBAPT1!$U$79</definedName>
    <definedName name="SCBAPT1_1899999_18" localSheetId="32">GLIC_2024Q4_SCBAPT1!$V$79</definedName>
    <definedName name="SCBAPT1_1899999_19" localSheetId="32">GLIC_2024Q4_SCBAPT1!$W$79</definedName>
    <definedName name="SCBAPT1_1900000_Range" localSheetId="32">GLIC_2024Q4_SCBAPT1!$B$80:$AF$264</definedName>
    <definedName name="SCBAPT1_1999999_10" localSheetId="32">GLIC_2024Q4_SCBAPT1!$N$265</definedName>
    <definedName name="SCBAPT1_1999999_11" localSheetId="32">GLIC_2024Q4_SCBAPT1!$O$265</definedName>
    <definedName name="SCBAPT1_1999999_12" localSheetId="32">GLIC_2024Q4_SCBAPT1!$P$265</definedName>
    <definedName name="SCBAPT1_1999999_13" localSheetId="32">GLIC_2024Q4_SCBAPT1!$Q$265</definedName>
    <definedName name="SCBAPT1_1999999_14" localSheetId="32">GLIC_2024Q4_SCBAPT1!$R$265</definedName>
    <definedName name="SCBAPT1_1999999_15" localSheetId="32">GLIC_2024Q4_SCBAPT1!$S$265</definedName>
    <definedName name="SCBAPT1_1999999_16" localSheetId="32">GLIC_2024Q4_SCBAPT1!$T$265</definedName>
    <definedName name="SCBAPT1_1999999_17" localSheetId="32">GLIC_2024Q4_SCBAPT1!$U$265</definedName>
    <definedName name="SCBAPT1_1999999_18" localSheetId="32">GLIC_2024Q4_SCBAPT1!$V$265</definedName>
    <definedName name="SCBAPT1_1999999_19" localSheetId="32">GLIC_2024Q4_SCBAPT1!$W$265</definedName>
    <definedName name="SCBAPT1_2000000_Range" localSheetId="32">GLIC_2024Q4_SCBAPT1!$B$266:$AF$268</definedName>
    <definedName name="SCBAPT1_2099999_10" localSheetId="32">GLIC_2024Q4_SCBAPT1!$N$269</definedName>
    <definedName name="SCBAPT1_2099999_11" localSheetId="32">GLIC_2024Q4_SCBAPT1!$O$269</definedName>
    <definedName name="SCBAPT1_2099999_12" localSheetId="32">GLIC_2024Q4_SCBAPT1!$P$269</definedName>
    <definedName name="SCBAPT1_2099999_13" localSheetId="32">GLIC_2024Q4_SCBAPT1!$Q$269</definedName>
    <definedName name="SCBAPT1_2099999_14" localSheetId="32">GLIC_2024Q4_SCBAPT1!$R$269</definedName>
    <definedName name="SCBAPT1_2099999_15" localSheetId="32">GLIC_2024Q4_SCBAPT1!$S$269</definedName>
    <definedName name="SCBAPT1_2099999_16" localSheetId="32">GLIC_2024Q4_SCBAPT1!$T$269</definedName>
    <definedName name="SCBAPT1_2099999_17" localSheetId="32">GLIC_2024Q4_SCBAPT1!$U$269</definedName>
    <definedName name="SCBAPT1_2099999_18" localSheetId="32">GLIC_2024Q4_SCBAPT1!$V$269</definedName>
    <definedName name="SCBAPT1_2099999_19" localSheetId="32">GLIC_2024Q4_SCBAPT1!$W$269</definedName>
    <definedName name="SCBAPT1_2100000_Range" localSheetId="32">GLIC_2024Q4_SCBAPT1!$B$270:$AF$278</definedName>
    <definedName name="SCBAPT1_2199999_10" localSheetId="32">GLIC_2024Q4_SCBAPT1!$N$279</definedName>
    <definedName name="SCBAPT1_2199999_11" localSheetId="32">GLIC_2024Q4_SCBAPT1!$O$279</definedName>
    <definedName name="SCBAPT1_2199999_12" localSheetId="32">GLIC_2024Q4_SCBAPT1!$P$279</definedName>
    <definedName name="SCBAPT1_2199999_13" localSheetId="32">GLIC_2024Q4_SCBAPT1!$Q$279</definedName>
    <definedName name="SCBAPT1_2199999_14" localSheetId="32">GLIC_2024Q4_SCBAPT1!$R$279</definedName>
    <definedName name="SCBAPT1_2199999_15" localSheetId="32">GLIC_2024Q4_SCBAPT1!$S$279</definedName>
    <definedName name="SCBAPT1_2199999_16" localSheetId="32">GLIC_2024Q4_SCBAPT1!$T$279</definedName>
    <definedName name="SCBAPT1_2199999_17" localSheetId="32">GLIC_2024Q4_SCBAPT1!$U$279</definedName>
    <definedName name="SCBAPT1_2199999_18" localSheetId="32">GLIC_2024Q4_SCBAPT1!$V$279</definedName>
    <definedName name="SCBAPT1_2199999_19" localSheetId="32">GLIC_2024Q4_SCBAPT1!$W$279</definedName>
    <definedName name="SCBAPT1_2200000_Range" localSheetId="32">GLIC_2024Q4_SCBAPT1!$B$280:$AF$282</definedName>
    <definedName name="SCBAPT1_2299999_10" localSheetId="32">GLIC_2024Q4_SCBAPT1!$N$283</definedName>
    <definedName name="SCBAPT1_2299999_11" localSheetId="32">GLIC_2024Q4_SCBAPT1!$O$283</definedName>
    <definedName name="SCBAPT1_2299999_12" localSheetId="32">GLIC_2024Q4_SCBAPT1!$P$283</definedName>
    <definedName name="SCBAPT1_2299999_13" localSheetId="32">GLIC_2024Q4_SCBAPT1!$Q$283</definedName>
    <definedName name="SCBAPT1_2299999_14" localSheetId="32">GLIC_2024Q4_SCBAPT1!$R$283</definedName>
    <definedName name="SCBAPT1_2299999_15" localSheetId="32">GLIC_2024Q4_SCBAPT1!$S$283</definedName>
    <definedName name="SCBAPT1_2299999_16" localSheetId="32">GLIC_2024Q4_SCBAPT1!$T$283</definedName>
    <definedName name="SCBAPT1_2299999_17" localSheetId="32">GLIC_2024Q4_SCBAPT1!$U$283</definedName>
    <definedName name="SCBAPT1_2299999_18" localSheetId="32">GLIC_2024Q4_SCBAPT1!$V$283</definedName>
    <definedName name="SCBAPT1_2299999_19" localSheetId="32">GLIC_2024Q4_SCBAPT1!$W$283</definedName>
    <definedName name="SCBAPT1_2300000_Range" localSheetId="32">GLIC_2024Q4_SCBAPT1!$B$284:$AF$286</definedName>
    <definedName name="SCBAPT1_2399999_10" localSheetId="32">GLIC_2024Q4_SCBAPT1!$N$287</definedName>
    <definedName name="SCBAPT1_2399999_11" localSheetId="32">GLIC_2024Q4_SCBAPT1!$O$287</definedName>
    <definedName name="SCBAPT1_2399999_12" localSheetId="32">GLIC_2024Q4_SCBAPT1!$P$287</definedName>
    <definedName name="SCBAPT1_2399999_13" localSheetId="32">GLIC_2024Q4_SCBAPT1!$Q$287</definedName>
    <definedName name="SCBAPT1_2399999_14" localSheetId="32">GLIC_2024Q4_SCBAPT1!$R$287</definedName>
    <definedName name="SCBAPT1_2399999_15" localSheetId="32">GLIC_2024Q4_SCBAPT1!$S$287</definedName>
    <definedName name="SCBAPT1_2399999_16" localSheetId="32">GLIC_2024Q4_SCBAPT1!$T$287</definedName>
    <definedName name="SCBAPT1_2399999_17" localSheetId="32">GLIC_2024Q4_SCBAPT1!$U$287</definedName>
    <definedName name="SCBAPT1_2399999_18" localSheetId="32">GLIC_2024Q4_SCBAPT1!$V$287</definedName>
    <definedName name="SCBAPT1_2399999_19" localSheetId="32">GLIC_2024Q4_SCBAPT1!$W$287</definedName>
    <definedName name="SCBAPT1_2400000_Range" localSheetId="32">GLIC_2024Q4_SCBAPT1!$B$288:$AF$290</definedName>
    <definedName name="SCBAPT1_2499999_10" localSheetId="32">GLIC_2024Q4_SCBAPT1!$N$291</definedName>
    <definedName name="SCBAPT1_2499999_11" localSheetId="32">GLIC_2024Q4_SCBAPT1!$O$291</definedName>
    <definedName name="SCBAPT1_2499999_12" localSheetId="32">GLIC_2024Q4_SCBAPT1!$P$291</definedName>
    <definedName name="SCBAPT1_2499999_13" localSheetId="32">GLIC_2024Q4_SCBAPT1!$Q$291</definedName>
    <definedName name="SCBAPT1_2499999_14" localSheetId="32">GLIC_2024Q4_SCBAPT1!$R$291</definedName>
    <definedName name="SCBAPT1_2499999_15" localSheetId="32">GLIC_2024Q4_SCBAPT1!$S$291</definedName>
    <definedName name="SCBAPT1_2499999_16" localSheetId="32">GLIC_2024Q4_SCBAPT1!$T$291</definedName>
    <definedName name="SCBAPT1_2499999_17" localSheetId="32">GLIC_2024Q4_SCBAPT1!$U$291</definedName>
    <definedName name="SCBAPT1_2499999_18" localSheetId="32">GLIC_2024Q4_SCBAPT1!$V$291</definedName>
    <definedName name="SCBAPT1_2499999_19" localSheetId="32">GLIC_2024Q4_SCBAPT1!$W$291</definedName>
    <definedName name="SCBAPT1_2500000_Range" localSheetId="32">GLIC_2024Q4_SCBAPT1!$B$292:$AF$294</definedName>
    <definedName name="SCBAPT1_2599999_10" localSheetId="32">GLIC_2024Q4_SCBAPT1!$N$295</definedName>
    <definedName name="SCBAPT1_2599999_11" localSheetId="32">GLIC_2024Q4_SCBAPT1!$O$295</definedName>
    <definedName name="SCBAPT1_2599999_12" localSheetId="32">GLIC_2024Q4_SCBAPT1!$P$295</definedName>
    <definedName name="SCBAPT1_2599999_13" localSheetId="32">GLIC_2024Q4_SCBAPT1!$Q$295</definedName>
    <definedName name="SCBAPT1_2599999_14" localSheetId="32">GLIC_2024Q4_SCBAPT1!$R$295</definedName>
    <definedName name="SCBAPT1_2599999_15" localSheetId="32">GLIC_2024Q4_SCBAPT1!$S$295</definedName>
    <definedName name="SCBAPT1_2599999_16" localSheetId="32">GLIC_2024Q4_SCBAPT1!$T$295</definedName>
    <definedName name="SCBAPT1_2599999_17" localSheetId="32">GLIC_2024Q4_SCBAPT1!$U$295</definedName>
    <definedName name="SCBAPT1_2599999_18" localSheetId="32">GLIC_2024Q4_SCBAPT1!$V$295</definedName>
    <definedName name="SCBAPT1_2599999_19" localSheetId="32">GLIC_2024Q4_SCBAPT1!$W$295</definedName>
    <definedName name="SCBAPT1_2600000_Range" localSheetId="32">GLIC_2024Q4_SCBAPT1!$B$296:$AF$298</definedName>
    <definedName name="SCBAPT1_2699999_10" localSheetId="32">GLIC_2024Q4_SCBAPT1!$N$299</definedName>
    <definedName name="SCBAPT1_2699999_11" localSheetId="32">GLIC_2024Q4_SCBAPT1!$O$299</definedName>
    <definedName name="SCBAPT1_2699999_12" localSheetId="32">GLIC_2024Q4_SCBAPT1!$P$299</definedName>
    <definedName name="SCBAPT1_2699999_13" localSheetId="32">GLIC_2024Q4_SCBAPT1!$Q$299</definedName>
    <definedName name="SCBAPT1_2699999_14" localSheetId="32">GLIC_2024Q4_SCBAPT1!$R$299</definedName>
    <definedName name="SCBAPT1_2699999_15" localSheetId="32">GLIC_2024Q4_SCBAPT1!$S$299</definedName>
    <definedName name="SCBAPT1_2699999_16" localSheetId="32">GLIC_2024Q4_SCBAPT1!$T$299</definedName>
    <definedName name="SCBAPT1_2699999_17" localSheetId="32">GLIC_2024Q4_SCBAPT1!$U$299</definedName>
    <definedName name="SCBAPT1_2699999_18" localSheetId="32">GLIC_2024Q4_SCBAPT1!$V$299</definedName>
    <definedName name="SCBAPT1_2699999_19" localSheetId="32">GLIC_2024Q4_SCBAPT1!$W$299</definedName>
    <definedName name="SCBAPT1_2700000_Range" localSheetId="32">GLIC_2024Q4_SCBAPT1!$B$300:$AF$327</definedName>
    <definedName name="SCBAPT1_2799999_10" localSheetId="32">GLIC_2024Q4_SCBAPT1!$N$328</definedName>
    <definedName name="SCBAPT1_2799999_11" localSheetId="32">GLIC_2024Q4_SCBAPT1!$O$328</definedName>
    <definedName name="SCBAPT1_2799999_12" localSheetId="32">GLIC_2024Q4_SCBAPT1!$P$328</definedName>
    <definedName name="SCBAPT1_2799999_13" localSheetId="32">GLIC_2024Q4_SCBAPT1!$Q$328</definedName>
    <definedName name="SCBAPT1_2799999_14" localSheetId="32">GLIC_2024Q4_SCBAPT1!$R$328</definedName>
    <definedName name="SCBAPT1_2799999_15" localSheetId="32">GLIC_2024Q4_SCBAPT1!$S$328</definedName>
    <definedName name="SCBAPT1_2799999_16" localSheetId="32">GLIC_2024Q4_SCBAPT1!$T$328</definedName>
    <definedName name="SCBAPT1_2799999_17" localSheetId="32">GLIC_2024Q4_SCBAPT1!$U$328</definedName>
    <definedName name="SCBAPT1_2799999_18" localSheetId="32">GLIC_2024Q4_SCBAPT1!$V$328</definedName>
    <definedName name="SCBAPT1_2799999_19" localSheetId="32">GLIC_2024Q4_SCBAPT1!$W$328</definedName>
    <definedName name="SCBAPT1_2800000_Range" localSheetId="32">GLIC_2024Q4_SCBAPT1!$B$329:$AF$331</definedName>
    <definedName name="SCBAPT1_2899999_10" localSheetId="32">GLIC_2024Q4_SCBAPT1!$N$332</definedName>
    <definedName name="SCBAPT1_2899999_11" localSheetId="32">GLIC_2024Q4_SCBAPT1!$O$332</definedName>
    <definedName name="SCBAPT1_2899999_12" localSheetId="32">GLIC_2024Q4_SCBAPT1!$P$332</definedName>
    <definedName name="SCBAPT1_2899999_13" localSheetId="32">GLIC_2024Q4_SCBAPT1!$Q$332</definedName>
    <definedName name="SCBAPT1_2899999_14" localSheetId="32">GLIC_2024Q4_SCBAPT1!$R$332</definedName>
    <definedName name="SCBAPT1_2899999_15" localSheetId="32">GLIC_2024Q4_SCBAPT1!$S$332</definedName>
    <definedName name="SCBAPT1_2899999_16" localSheetId="32">GLIC_2024Q4_SCBAPT1!$T$332</definedName>
    <definedName name="SCBAPT1_2899999_17" localSheetId="32">GLIC_2024Q4_SCBAPT1!$U$332</definedName>
    <definedName name="SCBAPT1_2899999_18" localSheetId="32">GLIC_2024Q4_SCBAPT1!$V$332</definedName>
    <definedName name="SCBAPT1_2899999_19" localSheetId="32">GLIC_2024Q4_SCBAPT1!$W$332</definedName>
    <definedName name="SCBAPT1_2900000_Range" localSheetId="32">GLIC_2024Q4_SCBAPT1!$B$333:$AF$335</definedName>
    <definedName name="SCBAPT1_2999999_10" localSheetId="32">GLIC_2024Q4_SCBAPT1!$N$336</definedName>
    <definedName name="SCBAPT1_2999999_11" localSheetId="32">GLIC_2024Q4_SCBAPT1!$O$336</definedName>
    <definedName name="SCBAPT1_2999999_12" localSheetId="32">GLIC_2024Q4_SCBAPT1!$P$336</definedName>
    <definedName name="SCBAPT1_2999999_13" localSheetId="32">GLIC_2024Q4_SCBAPT1!$Q$336</definedName>
    <definedName name="SCBAPT1_2999999_14" localSheetId="32">GLIC_2024Q4_SCBAPT1!$R$336</definedName>
    <definedName name="SCBAPT1_2999999_15" localSheetId="32">GLIC_2024Q4_SCBAPT1!$S$336</definedName>
    <definedName name="SCBAPT1_2999999_16" localSheetId="32">GLIC_2024Q4_SCBAPT1!$T$336</definedName>
    <definedName name="SCBAPT1_2999999_17" localSheetId="32">GLIC_2024Q4_SCBAPT1!$U$336</definedName>
    <definedName name="SCBAPT1_2999999_18" localSheetId="32">GLIC_2024Q4_SCBAPT1!$V$336</definedName>
    <definedName name="SCBAPT1_2999999_19" localSheetId="32">GLIC_2024Q4_SCBAPT1!$W$336</definedName>
    <definedName name="SCBAPT1_3000000_Range" localSheetId="32">GLIC_2024Q4_SCBAPT1!$B$337:$AF$339</definedName>
    <definedName name="SCBAPT1_3099999_10" localSheetId="32">GLIC_2024Q4_SCBAPT1!$N$340</definedName>
    <definedName name="SCBAPT1_3099999_11" localSheetId="32">GLIC_2024Q4_SCBAPT1!$O$340</definedName>
    <definedName name="SCBAPT1_3099999_12" localSheetId="32">GLIC_2024Q4_SCBAPT1!$P$340</definedName>
    <definedName name="SCBAPT1_3099999_13" localSheetId="32">GLIC_2024Q4_SCBAPT1!$Q$340</definedName>
    <definedName name="SCBAPT1_3099999_14" localSheetId="32">GLIC_2024Q4_SCBAPT1!$R$340</definedName>
    <definedName name="SCBAPT1_3099999_15" localSheetId="32">GLIC_2024Q4_SCBAPT1!$S$340</definedName>
    <definedName name="SCBAPT1_3099999_16" localSheetId="32">GLIC_2024Q4_SCBAPT1!$T$340</definedName>
    <definedName name="SCBAPT1_3099999_17" localSheetId="32">GLIC_2024Q4_SCBAPT1!$U$340</definedName>
    <definedName name="SCBAPT1_3099999_18" localSheetId="32">GLIC_2024Q4_SCBAPT1!$V$340</definedName>
    <definedName name="SCBAPT1_3099999_19" localSheetId="32">GLIC_2024Q4_SCBAPT1!$W$340</definedName>
    <definedName name="SCBAPT1_3100000_Range" localSheetId="32">GLIC_2024Q4_SCBAPT1!$B$341:$AF$343</definedName>
    <definedName name="SCBAPT1_3199999_10" localSheetId="32">GLIC_2024Q4_SCBAPT1!$N$344</definedName>
    <definedName name="SCBAPT1_3199999_11" localSheetId="32">GLIC_2024Q4_SCBAPT1!$O$344</definedName>
    <definedName name="SCBAPT1_3199999_12" localSheetId="32">GLIC_2024Q4_SCBAPT1!$P$344</definedName>
    <definedName name="SCBAPT1_3199999_13" localSheetId="32">GLIC_2024Q4_SCBAPT1!$Q$344</definedName>
    <definedName name="SCBAPT1_3199999_14" localSheetId="32">GLIC_2024Q4_SCBAPT1!$R$344</definedName>
    <definedName name="SCBAPT1_3199999_15" localSheetId="32">GLIC_2024Q4_SCBAPT1!$S$344</definedName>
    <definedName name="SCBAPT1_3199999_16" localSheetId="32">GLIC_2024Q4_SCBAPT1!$T$344</definedName>
    <definedName name="SCBAPT1_3199999_17" localSheetId="32">GLIC_2024Q4_SCBAPT1!$U$344</definedName>
    <definedName name="SCBAPT1_3199999_18" localSheetId="32">GLIC_2024Q4_SCBAPT1!$V$344</definedName>
    <definedName name="SCBAPT1_3199999_19" localSheetId="32">GLIC_2024Q4_SCBAPT1!$W$344</definedName>
    <definedName name="SCBAPT1_3200000_Range" localSheetId="32">GLIC_2024Q4_SCBAPT1!$B$345:$AF$347</definedName>
    <definedName name="SCBAPT1_3299999_10" localSheetId="32">GLIC_2024Q4_SCBAPT1!$N$348</definedName>
    <definedName name="SCBAPT1_3299999_11" localSheetId="32">GLIC_2024Q4_SCBAPT1!$O$348</definedName>
    <definedName name="SCBAPT1_3299999_12" localSheetId="32">GLIC_2024Q4_SCBAPT1!$P$348</definedName>
    <definedName name="SCBAPT1_3299999_13" localSheetId="32">GLIC_2024Q4_SCBAPT1!$Q$348</definedName>
    <definedName name="SCBAPT1_3299999_14" localSheetId="32">GLIC_2024Q4_SCBAPT1!$R$348</definedName>
    <definedName name="SCBAPT1_3299999_15" localSheetId="32">GLIC_2024Q4_SCBAPT1!$S$348</definedName>
    <definedName name="SCBAPT1_3299999_16" localSheetId="32">GLIC_2024Q4_SCBAPT1!$T$348</definedName>
    <definedName name="SCBAPT1_3299999_17" localSheetId="32">GLIC_2024Q4_SCBAPT1!$U$348</definedName>
    <definedName name="SCBAPT1_3299999_18" localSheetId="32">GLIC_2024Q4_SCBAPT1!$V$348</definedName>
    <definedName name="SCBAPT1_3299999_19" localSheetId="32">GLIC_2024Q4_SCBAPT1!$W$348</definedName>
    <definedName name="SCBAPT1_3300000_Range" localSheetId="32">GLIC_2024Q4_SCBAPT1!$B$349:$AF$351</definedName>
    <definedName name="SCBAPT1_3399999_10" localSheetId="32">GLIC_2024Q4_SCBAPT1!$N$352</definedName>
    <definedName name="SCBAPT1_3399999_11" localSheetId="32">GLIC_2024Q4_SCBAPT1!$O$352</definedName>
    <definedName name="SCBAPT1_3399999_12" localSheetId="32">GLIC_2024Q4_SCBAPT1!$P$352</definedName>
    <definedName name="SCBAPT1_3399999_13" localSheetId="32">GLIC_2024Q4_SCBAPT1!$Q$352</definedName>
    <definedName name="SCBAPT1_3399999_14" localSheetId="32">GLIC_2024Q4_SCBAPT1!$R$352</definedName>
    <definedName name="SCBAPT1_3399999_15" localSheetId="32">GLIC_2024Q4_SCBAPT1!$S$352</definedName>
    <definedName name="SCBAPT1_3399999_16" localSheetId="32">GLIC_2024Q4_SCBAPT1!$T$352</definedName>
    <definedName name="SCBAPT1_3399999_17" localSheetId="32">GLIC_2024Q4_SCBAPT1!$U$352</definedName>
    <definedName name="SCBAPT1_3399999_18" localSheetId="32">GLIC_2024Q4_SCBAPT1!$V$352</definedName>
    <definedName name="SCBAPT1_3399999_19" localSheetId="32">GLIC_2024Q4_SCBAPT1!$W$352</definedName>
    <definedName name="SCBAPT1_3400000_Range" localSheetId="32">GLIC_2024Q4_SCBAPT1!$B$353:$AF$355</definedName>
    <definedName name="SCBAPT1_3499999_10" localSheetId="32">GLIC_2024Q4_SCBAPT1!$N$356</definedName>
    <definedName name="SCBAPT1_3499999_11" localSheetId="32">GLIC_2024Q4_SCBAPT1!$O$356</definedName>
    <definedName name="SCBAPT1_3499999_12" localSheetId="32">GLIC_2024Q4_SCBAPT1!$P$356</definedName>
    <definedName name="SCBAPT1_3499999_13" localSheetId="32">GLIC_2024Q4_SCBAPT1!$Q$356</definedName>
    <definedName name="SCBAPT1_3499999_14" localSheetId="32">GLIC_2024Q4_SCBAPT1!$R$356</definedName>
    <definedName name="SCBAPT1_3499999_15" localSheetId="32">GLIC_2024Q4_SCBAPT1!$S$356</definedName>
    <definedName name="SCBAPT1_3499999_16" localSheetId="32">GLIC_2024Q4_SCBAPT1!$T$356</definedName>
    <definedName name="SCBAPT1_3499999_17" localSheetId="32">GLIC_2024Q4_SCBAPT1!$U$356</definedName>
    <definedName name="SCBAPT1_3499999_18" localSheetId="32">GLIC_2024Q4_SCBAPT1!$V$356</definedName>
    <definedName name="SCBAPT1_3499999_19" localSheetId="32">GLIC_2024Q4_SCBAPT1!$W$356</definedName>
    <definedName name="SCBAPT1_3500000_Range" localSheetId="32">GLIC_2024Q4_SCBAPT1!$B$357:$AF$359</definedName>
    <definedName name="SCBAPT1_3599999_10" localSheetId="32">GLIC_2024Q4_SCBAPT1!$N$360</definedName>
    <definedName name="SCBAPT1_3599999_11" localSheetId="32">GLIC_2024Q4_SCBAPT1!$O$360</definedName>
    <definedName name="SCBAPT1_3599999_12" localSheetId="32">GLIC_2024Q4_SCBAPT1!$P$360</definedName>
    <definedName name="SCBAPT1_3599999_13" localSheetId="32">GLIC_2024Q4_SCBAPT1!$Q$360</definedName>
    <definedName name="SCBAPT1_3599999_14" localSheetId="32">GLIC_2024Q4_SCBAPT1!$R$360</definedName>
    <definedName name="SCBAPT1_3599999_15" localSheetId="32">GLIC_2024Q4_SCBAPT1!$S$360</definedName>
    <definedName name="SCBAPT1_3599999_16" localSheetId="32">GLIC_2024Q4_SCBAPT1!$T$360</definedName>
    <definedName name="SCBAPT1_3599999_17" localSheetId="32">GLIC_2024Q4_SCBAPT1!$U$360</definedName>
    <definedName name="SCBAPT1_3599999_18" localSheetId="32">GLIC_2024Q4_SCBAPT1!$V$360</definedName>
    <definedName name="SCBAPT1_3599999_19" localSheetId="32">GLIC_2024Q4_SCBAPT1!$W$360</definedName>
    <definedName name="SCBAPT1_3600000_Range" localSheetId="32">GLIC_2024Q4_SCBAPT1!$B$361:$AF$363</definedName>
    <definedName name="SCBAPT1_3699999_10" localSheetId="32">GLIC_2024Q4_SCBAPT1!$N$364</definedName>
    <definedName name="SCBAPT1_3699999_11" localSheetId="32">GLIC_2024Q4_SCBAPT1!$O$364</definedName>
    <definedName name="SCBAPT1_3699999_12" localSheetId="32">GLIC_2024Q4_SCBAPT1!$P$364</definedName>
    <definedName name="SCBAPT1_3699999_13" localSheetId="32">GLIC_2024Q4_SCBAPT1!$Q$364</definedName>
    <definedName name="SCBAPT1_3699999_14" localSheetId="32">GLIC_2024Q4_SCBAPT1!$R$364</definedName>
    <definedName name="SCBAPT1_3699999_15" localSheetId="32">GLIC_2024Q4_SCBAPT1!$S$364</definedName>
    <definedName name="SCBAPT1_3699999_16" localSheetId="32">GLIC_2024Q4_SCBAPT1!$T$364</definedName>
    <definedName name="SCBAPT1_3699999_17" localSheetId="32">GLIC_2024Q4_SCBAPT1!$U$364</definedName>
    <definedName name="SCBAPT1_3699999_18" localSheetId="32">GLIC_2024Q4_SCBAPT1!$V$364</definedName>
    <definedName name="SCBAPT1_3699999_19" localSheetId="32">GLIC_2024Q4_SCBAPT1!$W$364</definedName>
    <definedName name="SCBAPT1_3700000_Range" localSheetId="32">GLIC_2024Q4_SCBAPT1!$B$365:$AF$367</definedName>
    <definedName name="SCBAPT1_3799999_10" localSheetId="32">GLIC_2024Q4_SCBAPT1!$N$368</definedName>
    <definedName name="SCBAPT1_3799999_11" localSheetId="32">GLIC_2024Q4_SCBAPT1!$O$368</definedName>
    <definedName name="SCBAPT1_3799999_12" localSheetId="32">GLIC_2024Q4_SCBAPT1!$P$368</definedName>
    <definedName name="SCBAPT1_3799999_13" localSheetId="32">GLIC_2024Q4_SCBAPT1!$Q$368</definedName>
    <definedName name="SCBAPT1_3799999_14" localSheetId="32">GLIC_2024Q4_SCBAPT1!$R$368</definedName>
    <definedName name="SCBAPT1_3799999_15" localSheetId="32">GLIC_2024Q4_SCBAPT1!$S$368</definedName>
    <definedName name="SCBAPT1_3799999_16" localSheetId="32">GLIC_2024Q4_SCBAPT1!$T$368</definedName>
    <definedName name="SCBAPT1_3799999_17" localSheetId="32">GLIC_2024Q4_SCBAPT1!$U$368</definedName>
    <definedName name="SCBAPT1_3799999_18" localSheetId="32">GLIC_2024Q4_SCBAPT1!$V$368</definedName>
    <definedName name="SCBAPT1_3799999_19" localSheetId="32">GLIC_2024Q4_SCBAPT1!$W$368</definedName>
    <definedName name="SCBAPT1_3800000_Range" localSheetId="32">GLIC_2024Q4_SCBAPT1!$B$369:$AF$371</definedName>
    <definedName name="SCBAPT1_3899999_10" localSheetId="32">GLIC_2024Q4_SCBAPT1!$N$372</definedName>
    <definedName name="SCBAPT1_3899999_11" localSheetId="32">GLIC_2024Q4_SCBAPT1!$O$372</definedName>
    <definedName name="SCBAPT1_3899999_12" localSheetId="32">GLIC_2024Q4_SCBAPT1!$P$372</definedName>
    <definedName name="SCBAPT1_3899999_13" localSheetId="32">GLIC_2024Q4_SCBAPT1!$Q$372</definedName>
    <definedName name="SCBAPT1_3899999_14" localSheetId="32">GLIC_2024Q4_SCBAPT1!$R$372</definedName>
    <definedName name="SCBAPT1_3899999_15" localSheetId="32">GLIC_2024Q4_SCBAPT1!$S$372</definedName>
    <definedName name="SCBAPT1_3899999_16" localSheetId="32">GLIC_2024Q4_SCBAPT1!$T$372</definedName>
    <definedName name="SCBAPT1_3899999_17" localSheetId="32">GLIC_2024Q4_SCBAPT1!$U$372</definedName>
    <definedName name="SCBAPT1_3899999_18" localSheetId="32">GLIC_2024Q4_SCBAPT1!$V$372</definedName>
    <definedName name="SCBAPT1_3899999_19" localSheetId="32">GLIC_2024Q4_SCBAPT1!$W$372</definedName>
    <definedName name="SCBAPT1_3900000_Range" localSheetId="32">GLIC_2024Q4_SCBAPT1!$B$373:$AF$375</definedName>
    <definedName name="SCBAPT1_3999999_10" localSheetId="32">GLIC_2024Q4_SCBAPT1!$N$376</definedName>
    <definedName name="SCBAPT1_3999999_11" localSheetId="32">GLIC_2024Q4_SCBAPT1!$O$376</definedName>
    <definedName name="SCBAPT1_3999999_12" localSheetId="32">GLIC_2024Q4_SCBAPT1!$P$376</definedName>
    <definedName name="SCBAPT1_3999999_13" localSheetId="32">GLIC_2024Q4_SCBAPT1!$Q$376</definedName>
    <definedName name="SCBAPT1_3999999_14" localSheetId="32">GLIC_2024Q4_SCBAPT1!$R$376</definedName>
    <definedName name="SCBAPT1_3999999_15" localSheetId="32">GLIC_2024Q4_SCBAPT1!$S$376</definedName>
    <definedName name="SCBAPT1_3999999_16" localSheetId="32">GLIC_2024Q4_SCBAPT1!$T$376</definedName>
    <definedName name="SCBAPT1_3999999_17" localSheetId="32">GLIC_2024Q4_SCBAPT1!$U$376</definedName>
    <definedName name="SCBAPT1_3999999_18" localSheetId="32">GLIC_2024Q4_SCBAPT1!$V$376</definedName>
    <definedName name="SCBAPT1_3999999_19" localSheetId="32">GLIC_2024Q4_SCBAPT1!$W$376</definedName>
    <definedName name="SCBAPT1_4000000_Range" localSheetId="32">GLIC_2024Q4_SCBAPT1!$B$377:$AF$379</definedName>
    <definedName name="SCBAPT1_4099999_10" localSheetId="32">GLIC_2024Q4_SCBAPT1!$N$380</definedName>
    <definedName name="SCBAPT1_4099999_11" localSheetId="32">GLIC_2024Q4_SCBAPT1!$O$380</definedName>
    <definedName name="SCBAPT1_4099999_12" localSheetId="32">GLIC_2024Q4_SCBAPT1!$P$380</definedName>
    <definedName name="SCBAPT1_4099999_13" localSheetId="32">GLIC_2024Q4_SCBAPT1!$Q$380</definedName>
    <definedName name="SCBAPT1_4099999_14" localSheetId="32">GLIC_2024Q4_SCBAPT1!$R$380</definedName>
    <definedName name="SCBAPT1_4099999_15" localSheetId="32">GLIC_2024Q4_SCBAPT1!$S$380</definedName>
    <definedName name="SCBAPT1_4099999_16" localSheetId="32">GLIC_2024Q4_SCBAPT1!$T$380</definedName>
    <definedName name="SCBAPT1_4099999_17" localSheetId="32">GLIC_2024Q4_SCBAPT1!$U$380</definedName>
    <definedName name="SCBAPT1_4099999_18" localSheetId="32">GLIC_2024Q4_SCBAPT1!$V$380</definedName>
    <definedName name="SCBAPT1_4099999_19" localSheetId="32">GLIC_2024Q4_SCBAPT1!$W$380</definedName>
    <definedName name="SCBAPT1_4100000_Range" localSheetId="32">GLIC_2024Q4_SCBAPT1!$B$381:$AF$383</definedName>
    <definedName name="SCBAPT1_4199999_10" localSheetId="32">GLIC_2024Q4_SCBAPT1!$N$384</definedName>
    <definedName name="SCBAPT1_4199999_11" localSheetId="32">GLIC_2024Q4_SCBAPT1!$O$384</definedName>
    <definedName name="SCBAPT1_4199999_12" localSheetId="32">GLIC_2024Q4_SCBAPT1!$P$384</definedName>
    <definedName name="SCBAPT1_4199999_13" localSheetId="32">GLIC_2024Q4_SCBAPT1!$Q$384</definedName>
    <definedName name="SCBAPT1_4199999_14" localSheetId="32">GLIC_2024Q4_SCBAPT1!$R$384</definedName>
    <definedName name="SCBAPT1_4199999_15" localSheetId="32">GLIC_2024Q4_SCBAPT1!$S$384</definedName>
    <definedName name="SCBAPT1_4199999_16" localSheetId="32">GLIC_2024Q4_SCBAPT1!$T$384</definedName>
    <definedName name="SCBAPT1_4199999_17" localSheetId="32">GLIC_2024Q4_SCBAPT1!$U$384</definedName>
    <definedName name="SCBAPT1_4199999_18" localSheetId="32">GLIC_2024Q4_SCBAPT1!$V$384</definedName>
    <definedName name="SCBAPT1_4199999_19" localSheetId="32">GLIC_2024Q4_SCBAPT1!$W$384</definedName>
    <definedName name="SCBAPT1_4200000_Range" localSheetId="32">GLIC_2024Q4_SCBAPT1!$B$385:$AF$387</definedName>
    <definedName name="SCBAPT1_4299999_10" localSheetId="32">GLIC_2024Q4_SCBAPT1!$N$388</definedName>
    <definedName name="SCBAPT1_4299999_11" localSheetId="32">GLIC_2024Q4_SCBAPT1!$O$388</definedName>
    <definedName name="SCBAPT1_4299999_12" localSheetId="32">GLIC_2024Q4_SCBAPT1!$P$388</definedName>
    <definedName name="SCBAPT1_4299999_13" localSheetId="32">GLIC_2024Q4_SCBAPT1!$Q$388</definedName>
    <definedName name="SCBAPT1_4299999_14" localSheetId="32">GLIC_2024Q4_SCBAPT1!$R$388</definedName>
    <definedName name="SCBAPT1_4299999_15" localSheetId="32">GLIC_2024Q4_SCBAPT1!$S$388</definedName>
    <definedName name="SCBAPT1_4299999_16" localSheetId="32">GLIC_2024Q4_SCBAPT1!$T$388</definedName>
    <definedName name="SCBAPT1_4299999_17" localSheetId="32">GLIC_2024Q4_SCBAPT1!$U$388</definedName>
    <definedName name="SCBAPT1_4299999_18" localSheetId="32">GLIC_2024Q4_SCBAPT1!$V$388</definedName>
    <definedName name="SCBAPT1_4299999_19" localSheetId="32">GLIC_2024Q4_SCBAPT1!$W$388</definedName>
    <definedName name="SCBAPT1_4300000_Range" localSheetId="32">GLIC_2024Q4_SCBAPT1!$B$389:$AF$391</definedName>
    <definedName name="SCBAPT1_4399999_10" localSheetId="32">GLIC_2024Q4_SCBAPT1!$N$392</definedName>
    <definedName name="SCBAPT1_4399999_11" localSheetId="32">GLIC_2024Q4_SCBAPT1!$O$392</definedName>
    <definedName name="SCBAPT1_4399999_12" localSheetId="32">GLIC_2024Q4_SCBAPT1!$P$392</definedName>
    <definedName name="SCBAPT1_4399999_13" localSheetId="32">GLIC_2024Q4_SCBAPT1!$Q$392</definedName>
    <definedName name="SCBAPT1_4399999_14" localSheetId="32">GLIC_2024Q4_SCBAPT1!$R$392</definedName>
    <definedName name="SCBAPT1_4399999_15" localSheetId="32">GLIC_2024Q4_SCBAPT1!$S$392</definedName>
    <definedName name="SCBAPT1_4399999_16" localSheetId="32">GLIC_2024Q4_SCBAPT1!$T$392</definedName>
    <definedName name="SCBAPT1_4399999_17" localSheetId="32">GLIC_2024Q4_SCBAPT1!$U$392</definedName>
    <definedName name="SCBAPT1_4399999_18" localSheetId="32">GLIC_2024Q4_SCBAPT1!$V$392</definedName>
    <definedName name="SCBAPT1_4399999_19" localSheetId="32">GLIC_2024Q4_SCBAPT1!$W$392</definedName>
    <definedName name="SCBAPT1_4400000_Range" localSheetId="32">GLIC_2024Q4_SCBAPT1!$B$393:$AF$395</definedName>
    <definedName name="SCBAPT1_4499999_10" localSheetId="32">GLIC_2024Q4_SCBAPT1!$N$396</definedName>
    <definedName name="SCBAPT1_4499999_11" localSheetId="32">GLIC_2024Q4_SCBAPT1!$O$396</definedName>
    <definedName name="SCBAPT1_4499999_12" localSheetId="32">GLIC_2024Q4_SCBAPT1!$P$396</definedName>
    <definedName name="SCBAPT1_4499999_13" localSheetId="32">GLIC_2024Q4_SCBAPT1!$Q$396</definedName>
    <definedName name="SCBAPT1_4499999_14" localSheetId="32">GLIC_2024Q4_SCBAPT1!$R$396</definedName>
    <definedName name="SCBAPT1_4499999_15" localSheetId="32">GLIC_2024Q4_SCBAPT1!$S$396</definedName>
    <definedName name="SCBAPT1_4499999_16" localSheetId="32">GLIC_2024Q4_SCBAPT1!$T$396</definedName>
    <definedName name="SCBAPT1_4499999_17" localSheetId="32">GLIC_2024Q4_SCBAPT1!$U$396</definedName>
    <definedName name="SCBAPT1_4499999_18" localSheetId="32">GLIC_2024Q4_SCBAPT1!$V$396</definedName>
    <definedName name="SCBAPT1_4499999_19" localSheetId="32">GLIC_2024Q4_SCBAPT1!$W$396</definedName>
    <definedName name="SCBAPT1_4500000_Range" localSheetId="32">GLIC_2024Q4_SCBAPT1!$B$397:$AF$399</definedName>
    <definedName name="SCBAPT1_4599999_10" localSheetId="32">GLIC_2024Q4_SCBAPT1!$N$400</definedName>
    <definedName name="SCBAPT1_4599999_11" localSheetId="32">GLIC_2024Q4_SCBAPT1!$O$400</definedName>
    <definedName name="SCBAPT1_4599999_12" localSheetId="32">GLIC_2024Q4_SCBAPT1!$P$400</definedName>
    <definedName name="SCBAPT1_4599999_13" localSheetId="32">GLIC_2024Q4_SCBAPT1!$Q$400</definedName>
    <definedName name="SCBAPT1_4599999_14" localSheetId="32">GLIC_2024Q4_SCBAPT1!$R$400</definedName>
    <definedName name="SCBAPT1_4599999_15" localSheetId="32">GLIC_2024Q4_SCBAPT1!$S$400</definedName>
    <definedName name="SCBAPT1_4599999_16" localSheetId="32">GLIC_2024Q4_SCBAPT1!$T$400</definedName>
    <definedName name="SCBAPT1_4599999_17" localSheetId="32">GLIC_2024Q4_SCBAPT1!$U$400</definedName>
    <definedName name="SCBAPT1_4599999_18" localSheetId="32">GLIC_2024Q4_SCBAPT1!$V$400</definedName>
    <definedName name="SCBAPT1_4599999_19" localSheetId="32">GLIC_2024Q4_SCBAPT1!$W$400</definedName>
    <definedName name="SCBAPT1_4600000_Range" localSheetId="32">GLIC_2024Q4_SCBAPT1!$B$401:$AF$403</definedName>
    <definedName name="SCBAPT1_4699999_10" localSheetId="32">GLIC_2024Q4_SCBAPT1!$N$404</definedName>
    <definedName name="SCBAPT1_4699999_11" localSheetId="32">GLIC_2024Q4_SCBAPT1!$O$404</definedName>
    <definedName name="SCBAPT1_4699999_12" localSheetId="32">GLIC_2024Q4_SCBAPT1!$P$404</definedName>
    <definedName name="SCBAPT1_4699999_13" localSheetId="32">GLIC_2024Q4_SCBAPT1!$Q$404</definedName>
    <definedName name="SCBAPT1_4699999_14" localSheetId="32">GLIC_2024Q4_SCBAPT1!$R$404</definedName>
    <definedName name="SCBAPT1_4699999_15" localSheetId="32">GLIC_2024Q4_SCBAPT1!$S$404</definedName>
    <definedName name="SCBAPT1_4699999_16" localSheetId="32">GLIC_2024Q4_SCBAPT1!$T$404</definedName>
    <definedName name="SCBAPT1_4699999_17" localSheetId="32">GLIC_2024Q4_SCBAPT1!$U$404</definedName>
    <definedName name="SCBAPT1_4699999_18" localSheetId="32">GLIC_2024Q4_SCBAPT1!$V$404</definedName>
    <definedName name="SCBAPT1_4699999_19" localSheetId="32">GLIC_2024Q4_SCBAPT1!$W$404</definedName>
    <definedName name="SCBAPT1_4700000_Range" localSheetId="32">GLIC_2024Q4_SCBAPT1!$B$405:$AF$407</definedName>
    <definedName name="SCBAPT1_4799999_10" localSheetId="32">GLIC_2024Q4_SCBAPT1!$N$408</definedName>
    <definedName name="SCBAPT1_4799999_11" localSheetId="32">GLIC_2024Q4_SCBAPT1!$O$408</definedName>
    <definedName name="SCBAPT1_4799999_12" localSheetId="32">GLIC_2024Q4_SCBAPT1!$P$408</definedName>
    <definedName name="SCBAPT1_4799999_13" localSheetId="32">GLIC_2024Q4_SCBAPT1!$Q$408</definedName>
    <definedName name="SCBAPT1_4799999_14" localSheetId="32">GLIC_2024Q4_SCBAPT1!$R$408</definedName>
    <definedName name="SCBAPT1_4799999_15" localSheetId="32">GLIC_2024Q4_SCBAPT1!$S$408</definedName>
    <definedName name="SCBAPT1_4799999_16" localSheetId="32">GLIC_2024Q4_SCBAPT1!$T$408</definedName>
    <definedName name="SCBAPT1_4799999_17" localSheetId="32">GLIC_2024Q4_SCBAPT1!$U$408</definedName>
    <definedName name="SCBAPT1_4799999_18" localSheetId="32">GLIC_2024Q4_SCBAPT1!$V$408</definedName>
    <definedName name="SCBAPT1_4799999_19" localSheetId="32">GLIC_2024Q4_SCBAPT1!$W$408</definedName>
    <definedName name="SCBAPT1_4800000_Range" localSheetId="32">GLIC_2024Q4_SCBAPT1!$B$409:$AF$411</definedName>
    <definedName name="SCBAPT1_4899999_10" localSheetId="32">GLIC_2024Q4_SCBAPT1!$N$412</definedName>
    <definedName name="SCBAPT1_4899999_11" localSheetId="32">GLIC_2024Q4_SCBAPT1!$O$412</definedName>
    <definedName name="SCBAPT1_4899999_12" localSheetId="32">GLIC_2024Q4_SCBAPT1!$P$412</definedName>
    <definedName name="SCBAPT1_4899999_13" localSheetId="32">GLIC_2024Q4_SCBAPT1!$Q$412</definedName>
    <definedName name="SCBAPT1_4899999_14" localSheetId="32">GLIC_2024Q4_SCBAPT1!$R$412</definedName>
    <definedName name="SCBAPT1_4899999_15" localSheetId="32">GLIC_2024Q4_SCBAPT1!$S$412</definedName>
    <definedName name="SCBAPT1_4899999_16" localSheetId="32">GLIC_2024Q4_SCBAPT1!$T$412</definedName>
    <definedName name="SCBAPT1_4899999_17" localSheetId="32">GLIC_2024Q4_SCBAPT1!$U$412</definedName>
    <definedName name="SCBAPT1_4899999_18" localSheetId="32">GLIC_2024Q4_SCBAPT1!$V$412</definedName>
    <definedName name="SCBAPT1_4899999_19" localSheetId="32">GLIC_2024Q4_SCBAPT1!$W$412</definedName>
    <definedName name="SCBAPT1_4900000_Range" localSheetId="32">GLIC_2024Q4_SCBAPT1!$B$413:$AF$415</definedName>
    <definedName name="SCBAPT1_4999999_10" localSheetId="32">GLIC_2024Q4_SCBAPT1!$N$416</definedName>
    <definedName name="SCBAPT1_4999999_11" localSheetId="32">GLIC_2024Q4_SCBAPT1!$O$416</definedName>
    <definedName name="SCBAPT1_4999999_12" localSheetId="32">GLIC_2024Q4_SCBAPT1!$P$416</definedName>
    <definedName name="SCBAPT1_4999999_13" localSheetId="32">GLIC_2024Q4_SCBAPT1!$Q$416</definedName>
    <definedName name="SCBAPT1_4999999_14" localSheetId="32">GLIC_2024Q4_SCBAPT1!$R$416</definedName>
    <definedName name="SCBAPT1_4999999_15" localSheetId="32">GLIC_2024Q4_SCBAPT1!$S$416</definedName>
    <definedName name="SCBAPT1_4999999_16" localSheetId="32">GLIC_2024Q4_SCBAPT1!$T$416</definedName>
    <definedName name="SCBAPT1_4999999_17" localSheetId="32">GLIC_2024Q4_SCBAPT1!$U$416</definedName>
    <definedName name="SCBAPT1_4999999_18" localSheetId="32">GLIC_2024Q4_SCBAPT1!$V$416</definedName>
    <definedName name="SCBAPT1_4999999_19" localSheetId="32">GLIC_2024Q4_SCBAPT1!$W$416</definedName>
    <definedName name="SCBAPT1_5000000_Range" localSheetId="32">GLIC_2024Q4_SCBAPT1!$B$417:$AF$419</definedName>
    <definedName name="SCBAPT1_5099999_10" localSheetId="32">GLIC_2024Q4_SCBAPT1!$N$420</definedName>
    <definedName name="SCBAPT1_5099999_11" localSheetId="32">GLIC_2024Q4_SCBAPT1!$O$420</definedName>
    <definedName name="SCBAPT1_5099999_12" localSheetId="32">GLIC_2024Q4_SCBAPT1!$P$420</definedName>
    <definedName name="SCBAPT1_5099999_13" localSheetId="32">GLIC_2024Q4_SCBAPT1!$Q$420</definedName>
    <definedName name="SCBAPT1_5099999_14" localSheetId="32">GLIC_2024Q4_SCBAPT1!$R$420</definedName>
    <definedName name="SCBAPT1_5099999_15" localSheetId="32">GLIC_2024Q4_SCBAPT1!$S$420</definedName>
    <definedName name="SCBAPT1_5099999_16" localSheetId="32">GLIC_2024Q4_SCBAPT1!$T$420</definedName>
    <definedName name="SCBAPT1_5099999_17" localSheetId="32">GLIC_2024Q4_SCBAPT1!$U$420</definedName>
    <definedName name="SCBAPT1_5099999_18" localSheetId="32">GLIC_2024Q4_SCBAPT1!$V$420</definedName>
    <definedName name="SCBAPT1_5099999_19" localSheetId="32">GLIC_2024Q4_SCBAPT1!$W$420</definedName>
    <definedName name="SCBAPT1_5100000_Range" localSheetId="32">GLIC_2024Q4_SCBAPT1!$B$421:$AF$423</definedName>
    <definedName name="SCBAPT1_5199999_10" localSheetId="32">GLIC_2024Q4_SCBAPT1!$N$424</definedName>
    <definedName name="SCBAPT1_5199999_11" localSheetId="32">GLIC_2024Q4_SCBAPT1!$O$424</definedName>
    <definedName name="SCBAPT1_5199999_12" localSheetId="32">GLIC_2024Q4_SCBAPT1!$P$424</definedName>
    <definedName name="SCBAPT1_5199999_13" localSheetId="32">GLIC_2024Q4_SCBAPT1!$Q$424</definedName>
    <definedName name="SCBAPT1_5199999_14" localSheetId="32">GLIC_2024Q4_SCBAPT1!$R$424</definedName>
    <definedName name="SCBAPT1_5199999_15" localSheetId="32">GLIC_2024Q4_SCBAPT1!$S$424</definedName>
    <definedName name="SCBAPT1_5199999_16" localSheetId="32">GLIC_2024Q4_SCBAPT1!$T$424</definedName>
    <definedName name="SCBAPT1_5199999_17" localSheetId="32">GLIC_2024Q4_SCBAPT1!$U$424</definedName>
    <definedName name="SCBAPT1_5199999_18" localSheetId="32">GLIC_2024Q4_SCBAPT1!$V$424</definedName>
    <definedName name="SCBAPT1_5199999_19" localSheetId="32">GLIC_2024Q4_SCBAPT1!$W$424</definedName>
    <definedName name="SCBAPT1_5200000_Range" localSheetId="32">GLIC_2024Q4_SCBAPT1!$B$425:$AF$427</definedName>
    <definedName name="SCBAPT1_5299999_10" localSheetId="32">GLIC_2024Q4_SCBAPT1!$N$428</definedName>
    <definedName name="SCBAPT1_5299999_11" localSheetId="32">GLIC_2024Q4_SCBAPT1!$O$428</definedName>
    <definedName name="SCBAPT1_5299999_12" localSheetId="32">GLIC_2024Q4_SCBAPT1!$P$428</definedName>
    <definedName name="SCBAPT1_5299999_13" localSheetId="32">GLIC_2024Q4_SCBAPT1!$Q$428</definedName>
    <definedName name="SCBAPT1_5299999_14" localSheetId="32">GLIC_2024Q4_SCBAPT1!$R$428</definedName>
    <definedName name="SCBAPT1_5299999_15" localSheetId="32">GLIC_2024Q4_SCBAPT1!$S$428</definedName>
    <definedName name="SCBAPT1_5299999_16" localSheetId="32">GLIC_2024Q4_SCBAPT1!$T$428</definedName>
    <definedName name="SCBAPT1_5299999_17" localSheetId="32">GLIC_2024Q4_SCBAPT1!$U$428</definedName>
    <definedName name="SCBAPT1_5299999_18" localSheetId="32">GLIC_2024Q4_SCBAPT1!$V$428</definedName>
    <definedName name="SCBAPT1_5299999_19" localSheetId="32">GLIC_2024Q4_SCBAPT1!$W$428</definedName>
    <definedName name="SCBAPT1_5300000_Range" localSheetId="32">GLIC_2024Q4_SCBAPT1!$B$429:$AF$431</definedName>
    <definedName name="SCBAPT1_5399999_10" localSheetId="32">GLIC_2024Q4_SCBAPT1!$N$432</definedName>
    <definedName name="SCBAPT1_5399999_11" localSheetId="32">GLIC_2024Q4_SCBAPT1!$O$432</definedName>
    <definedName name="SCBAPT1_5399999_12" localSheetId="32">GLIC_2024Q4_SCBAPT1!$P$432</definedName>
    <definedName name="SCBAPT1_5399999_13" localSheetId="32">GLIC_2024Q4_SCBAPT1!$Q$432</definedName>
    <definedName name="SCBAPT1_5399999_14" localSheetId="32">GLIC_2024Q4_SCBAPT1!$R$432</definedName>
    <definedName name="SCBAPT1_5399999_15" localSheetId="32">GLIC_2024Q4_SCBAPT1!$S$432</definedName>
    <definedName name="SCBAPT1_5399999_16" localSheetId="32">GLIC_2024Q4_SCBAPT1!$T$432</definedName>
    <definedName name="SCBAPT1_5399999_17" localSheetId="32">GLIC_2024Q4_SCBAPT1!$U$432</definedName>
    <definedName name="SCBAPT1_5399999_18" localSheetId="32">GLIC_2024Q4_SCBAPT1!$V$432</definedName>
    <definedName name="SCBAPT1_5399999_19" localSheetId="32">GLIC_2024Q4_SCBAPT1!$W$432</definedName>
    <definedName name="SCBAPT1_5400000_Range" localSheetId="32">GLIC_2024Q4_SCBAPT1!$B$433:$AF$435</definedName>
    <definedName name="SCBAPT1_5499999_10" localSheetId="32">GLIC_2024Q4_SCBAPT1!$N$436</definedName>
    <definedName name="SCBAPT1_5499999_11" localSheetId="32">GLIC_2024Q4_SCBAPT1!$O$436</definedName>
    <definedName name="SCBAPT1_5499999_12" localSheetId="32">GLIC_2024Q4_SCBAPT1!$P$436</definedName>
    <definedName name="SCBAPT1_5499999_13" localSheetId="32">GLIC_2024Q4_SCBAPT1!$Q$436</definedName>
    <definedName name="SCBAPT1_5499999_14" localSheetId="32">GLIC_2024Q4_SCBAPT1!$R$436</definedName>
    <definedName name="SCBAPT1_5499999_15" localSheetId="32">GLIC_2024Q4_SCBAPT1!$S$436</definedName>
    <definedName name="SCBAPT1_5499999_16" localSheetId="32">GLIC_2024Q4_SCBAPT1!$T$436</definedName>
    <definedName name="SCBAPT1_5499999_17" localSheetId="32">GLIC_2024Q4_SCBAPT1!$U$436</definedName>
    <definedName name="SCBAPT1_5499999_18" localSheetId="32">GLIC_2024Q4_SCBAPT1!$V$436</definedName>
    <definedName name="SCBAPT1_5499999_19" localSheetId="32">GLIC_2024Q4_SCBAPT1!$W$436</definedName>
    <definedName name="SCBAPT1_5500000_Range" localSheetId="32">GLIC_2024Q4_SCBAPT1!$B$437:$AF$439</definedName>
    <definedName name="SCBAPT1_5599999_10" localSheetId="32">GLIC_2024Q4_SCBAPT1!$N$440</definedName>
    <definedName name="SCBAPT1_5599999_11" localSheetId="32">GLIC_2024Q4_SCBAPT1!$O$440</definedName>
    <definedName name="SCBAPT1_5599999_12" localSheetId="32">GLIC_2024Q4_SCBAPT1!$P$440</definedName>
    <definedName name="SCBAPT1_5599999_13" localSheetId="32">GLIC_2024Q4_SCBAPT1!$Q$440</definedName>
    <definedName name="SCBAPT1_5599999_14" localSheetId="32">GLIC_2024Q4_SCBAPT1!$R$440</definedName>
    <definedName name="SCBAPT1_5599999_15" localSheetId="32">GLIC_2024Q4_SCBAPT1!$S$440</definedName>
    <definedName name="SCBAPT1_5599999_16" localSheetId="32">GLIC_2024Q4_SCBAPT1!$T$440</definedName>
    <definedName name="SCBAPT1_5599999_17" localSheetId="32">GLIC_2024Q4_SCBAPT1!$U$440</definedName>
    <definedName name="SCBAPT1_5599999_18" localSheetId="32">GLIC_2024Q4_SCBAPT1!$V$440</definedName>
    <definedName name="SCBAPT1_5599999_19" localSheetId="32">GLIC_2024Q4_SCBAPT1!$W$440</definedName>
    <definedName name="SCBAPT1_5600000_Range" localSheetId="32">GLIC_2024Q4_SCBAPT1!$B$441:$AF$443</definedName>
    <definedName name="SCBAPT1_5699999_10" localSheetId="32">GLIC_2024Q4_SCBAPT1!$N$444</definedName>
    <definedName name="SCBAPT1_5699999_11" localSheetId="32">GLIC_2024Q4_SCBAPT1!$O$444</definedName>
    <definedName name="SCBAPT1_5699999_12" localSheetId="32">GLIC_2024Q4_SCBAPT1!$P$444</definedName>
    <definedName name="SCBAPT1_5699999_13" localSheetId="32">GLIC_2024Q4_SCBAPT1!$Q$444</definedName>
    <definedName name="SCBAPT1_5699999_14" localSheetId="32">GLIC_2024Q4_SCBAPT1!$R$444</definedName>
    <definedName name="SCBAPT1_5699999_15" localSheetId="32">GLIC_2024Q4_SCBAPT1!$S$444</definedName>
    <definedName name="SCBAPT1_5699999_16" localSheetId="32">GLIC_2024Q4_SCBAPT1!$T$444</definedName>
    <definedName name="SCBAPT1_5699999_17" localSheetId="32">GLIC_2024Q4_SCBAPT1!$U$444</definedName>
    <definedName name="SCBAPT1_5699999_18" localSheetId="32">GLIC_2024Q4_SCBAPT1!$V$444</definedName>
    <definedName name="SCBAPT1_5699999_19" localSheetId="32">GLIC_2024Q4_SCBAPT1!$W$444</definedName>
    <definedName name="SCBAPT1_5700000_Range" localSheetId="32">GLIC_2024Q4_SCBAPT1!$B$445:$AF$447</definedName>
    <definedName name="SCBAPT1_5799999_10" localSheetId="32">GLIC_2024Q4_SCBAPT1!$N$448</definedName>
    <definedName name="SCBAPT1_5799999_11" localSheetId="32">GLIC_2024Q4_SCBAPT1!$O$448</definedName>
    <definedName name="SCBAPT1_5799999_12" localSheetId="32">GLIC_2024Q4_SCBAPT1!$P$448</definedName>
    <definedName name="SCBAPT1_5799999_13" localSheetId="32">GLIC_2024Q4_SCBAPT1!$Q$448</definedName>
    <definedName name="SCBAPT1_5799999_14" localSheetId="32">GLIC_2024Q4_SCBAPT1!$R$448</definedName>
    <definedName name="SCBAPT1_5799999_15" localSheetId="32">GLIC_2024Q4_SCBAPT1!$S$448</definedName>
    <definedName name="SCBAPT1_5799999_16" localSheetId="32">GLIC_2024Q4_SCBAPT1!$T$448</definedName>
    <definedName name="SCBAPT1_5799999_17" localSheetId="32">GLIC_2024Q4_SCBAPT1!$U$448</definedName>
    <definedName name="SCBAPT1_5799999_18" localSheetId="32">GLIC_2024Q4_SCBAPT1!$V$448</definedName>
    <definedName name="SCBAPT1_5799999_19" localSheetId="32">GLIC_2024Q4_SCBAPT1!$W$448</definedName>
    <definedName name="SCBAPT1_5800000_Range" localSheetId="32">GLIC_2024Q4_SCBAPT1!$B$449:$AF$452</definedName>
    <definedName name="SCBAPT1_5899999_10" localSheetId="32">GLIC_2024Q4_SCBAPT1!$N$453</definedName>
    <definedName name="SCBAPT1_5899999_11" localSheetId="32">GLIC_2024Q4_SCBAPT1!$O$453</definedName>
    <definedName name="SCBAPT1_5899999_12" localSheetId="32">GLIC_2024Q4_SCBAPT1!$P$453</definedName>
    <definedName name="SCBAPT1_5899999_13" localSheetId="32">GLIC_2024Q4_SCBAPT1!$Q$453</definedName>
    <definedName name="SCBAPT1_5899999_14" localSheetId="32">GLIC_2024Q4_SCBAPT1!$R$453</definedName>
    <definedName name="SCBAPT1_5899999_15" localSheetId="32">GLIC_2024Q4_SCBAPT1!$S$453</definedName>
    <definedName name="SCBAPT1_5899999_16" localSheetId="32">GLIC_2024Q4_SCBAPT1!$T$453</definedName>
    <definedName name="SCBAPT1_5899999_17" localSheetId="32">GLIC_2024Q4_SCBAPT1!$U$453</definedName>
    <definedName name="SCBAPT1_5899999_18" localSheetId="32">GLIC_2024Q4_SCBAPT1!$V$453</definedName>
    <definedName name="SCBAPT1_5899999_19" localSheetId="32">GLIC_2024Q4_SCBAPT1!$W$453</definedName>
    <definedName name="SCBAPT1_5900000_Range" localSheetId="32">GLIC_2024Q4_SCBAPT1!$B$454:$AF$456</definedName>
    <definedName name="SCBAPT1_5999999_10" localSheetId="32">GLIC_2024Q4_SCBAPT1!$N$457</definedName>
    <definedName name="SCBAPT1_5999999_11" localSheetId="32">GLIC_2024Q4_SCBAPT1!$O$457</definedName>
    <definedName name="SCBAPT1_5999999_12" localSheetId="32">GLIC_2024Q4_SCBAPT1!$P$457</definedName>
    <definedName name="SCBAPT1_5999999_13" localSheetId="32">GLIC_2024Q4_SCBAPT1!$Q$457</definedName>
    <definedName name="SCBAPT1_5999999_14" localSheetId="32">GLIC_2024Q4_SCBAPT1!$R$457</definedName>
    <definedName name="SCBAPT1_5999999_15" localSheetId="32">GLIC_2024Q4_SCBAPT1!$S$457</definedName>
    <definedName name="SCBAPT1_5999999_16" localSheetId="32">GLIC_2024Q4_SCBAPT1!$T$457</definedName>
    <definedName name="SCBAPT1_5999999_17" localSheetId="32">GLIC_2024Q4_SCBAPT1!$U$457</definedName>
    <definedName name="SCBAPT1_5999999_18" localSheetId="32">GLIC_2024Q4_SCBAPT1!$V$457</definedName>
    <definedName name="SCBAPT1_5999999_19" localSheetId="32">GLIC_2024Q4_SCBAPT1!$W$457</definedName>
    <definedName name="SCBAPT1_6099999_10" localSheetId="32">GLIC_2024Q4_SCBAPT1!$N$458</definedName>
    <definedName name="SCBAPT1_6099999_11" localSheetId="32">GLIC_2024Q4_SCBAPT1!$O$458</definedName>
    <definedName name="SCBAPT1_6099999_12" localSheetId="32">GLIC_2024Q4_SCBAPT1!$P$458</definedName>
    <definedName name="SCBAPT1_6099999_13" localSheetId="32">GLIC_2024Q4_SCBAPT1!$Q$458</definedName>
    <definedName name="SCBAPT1_6099999_14" localSheetId="32">GLIC_2024Q4_SCBAPT1!$R$458</definedName>
    <definedName name="SCBAPT1_6099999_15" localSheetId="32">GLIC_2024Q4_SCBAPT1!$S$458</definedName>
    <definedName name="SCBAPT1_6099999_16" localSheetId="32">GLIC_2024Q4_SCBAPT1!$T$458</definedName>
    <definedName name="SCBAPT1_6099999_17" localSheetId="32">GLIC_2024Q4_SCBAPT1!$U$458</definedName>
    <definedName name="SCBAPT1_6099999_18" localSheetId="32">GLIC_2024Q4_SCBAPT1!$V$458</definedName>
    <definedName name="SCBAPT1_6099999_19" localSheetId="32">GLIC_2024Q4_SCBAPT1!$W$458</definedName>
    <definedName name="SCBAPT1_6199999_10" localSheetId="32">GLIC_2024Q4_SCBAPT1!$N$459</definedName>
    <definedName name="SCBAPT1_6199999_11" localSheetId="32">GLIC_2024Q4_SCBAPT1!$O$459</definedName>
    <definedName name="SCBAPT1_6199999_12" localSheetId="32">GLIC_2024Q4_SCBAPT1!$P$459</definedName>
    <definedName name="SCBAPT1_6199999_13" localSheetId="32">GLIC_2024Q4_SCBAPT1!$Q$459</definedName>
    <definedName name="SCBAPT1_6199999_14" localSheetId="32">GLIC_2024Q4_SCBAPT1!$R$459</definedName>
    <definedName name="SCBAPT1_6199999_15" localSheetId="32">GLIC_2024Q4_SCBAPT1!$S$459</definedName>
    <definedName name="SCBAPT1_6199999_16" localSheetId="32">GLIC_2024Q4_SCBAPT1!$T$459</definedName>
    <definedName name="SCBAPT1_6199999_17" localSheetId="32">GLIC_2024Q4_SCBAPT1!$U$459</definedName>
    <definedName name="SCBAPT1_6199999_18" localSheetId="32">GLIC_2024Q4_SCBAPT1!$V$459</definedName>
    <definedName name="SCBAPT1_6199999_19" localSheetId="32">GLIC_2024Q4_SCBAPT1!$W$459</definedName>
    <definedName name="SCBAPT1_6299999_10" localSheetId="32">GLIC_2024Q4_SCBAPT1!$N$460</definedName>
    <definedName name="SCBAPT1_6299999_11" localSheetId="32">GLIC_2024Q4_SCBAPT1!$O$460</definedName>
    <definedName name="SCBAPT1_6299999_12" localSheetId="32">GLIC_2024Q4_SCBAPT1!$P$460</definedName>
    <definedName name="SCBAPT1_6299999_13" localSheetId="32">GLIC_2024Q4_SCBAPT1!$Q$460</definedName>
    <definedName name="SCBAPT1_6299999_14" localSheetId="32">GLIC_2024Q4_SCBAPT1!$R$460</definedName>
    <definedName name="SCBAPT1_6299999_15" localSheetId="32">GLIC_2024Q4_SCBAPT1!$S$460</definedName>
    <definedName name="SCBAPT1_6299999_16" localSheetId="32">GLIC_2024Q4_SCBAPT1!$T$460</definedName>
    <definedName name="SCBAPT1_6299999_17" localSheetId="32">GLIC_2024Q4_SCBAPT1!$U$460</definedName>
    <definedName name="SCBAPT1_6299999_18" localSheetId="32">GLIC_2024Q4_SCBAPT1!$V$460</definedName>
    <definedName name="SCBAPT1_6299999_19" localSheetId="32">GLIC_2024Q4_SCBAPT1!$W$460</definedName>
    <definedName name="SCBAPT1F_000001A_1" localSheetId="33">GLIC_2024Q4_SCBAPT1F!$D$8</definedName>
    <definedName name="SCBAPT1F_000001A_2" localSheetId="33">GLIC_2024Q4_SCBAPT1F!$E$8</definedName>
    <definedName name="SCBAPT1F_000001A_3" localSheetId="33">GLIC_2024Q4_SCBAPT1F!$F$8</definedName>
    <definedName name="SCBAPT1F_000001A_4" localSheetId="33">GLIC_2024Q4_SCBAPT1F!$G$8</definedName>
    <definedName name="SCBAPT1F_000001A_5" localSheetId="33">GLIC_2024Q4_SCBAPT1F!$H$8</definedName>
    <definedName name="SCBAPT1F_000001A_6" localSheetId="33">GLIC_2024Q4_SCBAPT1F!$I$8</definedName>
    <definedName name="SCBAPT1F_000001A_7" localSheetId="33">GLIC_2024Q4_SCBAPT1F!$J$8</definedName>
    <definedName name="SCBAPT1F_000001B_1" localSheetId="33">GLIC_2024Q4_SCBAPT1F!$D$9</definedName>
    <definedName name="SCBAPT1F_000001B_2" localSheetId="33">GLIC_2024Q4_SCBAPT1F!$E$9</definedName>
    <definedName name="SCBAPT1F_000001B_3" localSheetId="33">GLIC_2024Q4_SCBAPT1F!$F$9</definedName>
    <definedName name="SCBAPT1F_000001C_1" localSheetId="33">GLIC_2024Q4_SCBAPT1F!$D$10</definedName>
    <definedName name="SCBAPT1F_000001C_2" localSheetId="33">GLIC_2024Q4_SCBAPT1F!$E$10</definedName>
    <definedName name="SCBAPT1F_000001C_3" localSheetId="33">GLIC_2024Q4_SCBAPT1F!$F$10</definedName>
    <definedName name="SCBAPT1F_000001D_1" localSheetId="33">GLIC_2024Q4_SCBAPT1F!$D$11</definedName>
    <definedName name="SCBAPT1F_000001D_2" localSheetId="33">GLIC_2024Q4_SCBAPT1F!$E$11</definedName>
    <definedName name="SCBAPT1F_000001D_3" localSheetId="33">GLIC_2024Q4_SCBAPT1F!$F$11</definedName>
    <definedName name="SCBAPT1F_000001E_1" localSheetId="33">GLIC_2024Q4_SCBAPT1F!$D$12</definedName>
    <definedName name="SCBAPT1F_000001E_2" localSheetId="33">GLIC_2024Q4_SCBAPT1F!$E$12</definedName>
    <definedName name="SCBAPT1F_000001E_3" localSheetId="33">GLIC_2024Q4_SCBAPT1F!$F$12</definedName>
    <definedName name="SCBAPT1F_000001F_1" localSheetId="33">GLIC_2024Q4_SCBAPT1F!$D$13</definedName>
    <definedName name="ScBAPT1TypeStrategy_LookupCode">WingsListLookups!$CA$1:$CB$13</definedName>
    <definedName name="ScBAPT1TypeStrategy_LookupDesc">WingsListLookups!$BY$1:$BZ$13</definedName>
    <definedName name="ScBAPT1TypeStrategy_ValidationCode">WingsListLookups!$BX$1:$BX$13</definedName>
    <definedName name="ScBAPT1TypeStrategy_ValidationDesc">WingsListLookups!$BW$1:$BW$13</definedName>
    <definedName name="SCBAPT2_0100000_Range" localSheetId="34">GLIC_2024Q4_SCBAPT2!$B$8:$R$10</definedName>
    <definedName name="SCBAPT2_0199999_10" localSheetId="34">GLIC_2024Q4_SCBAPT2!$L$11</definedName>
    <definedName name="SCBAPT2_0199999_8" localSheetId="34">GLIC_2024Q4_SCBAPT2!$J$11</definedName>
    <definedName name="SCBAPT2_0199999_9" localSheetId="34">GLIC_2024Q4_SCBAPT2!$K$11</definedName>
    <definedName name="SCBAPT2_0200000_Range" localSheetId="34">GLIC_2024Q4_SCBAPT2!$B$12:$R$14</definedName>
    <definedName name="SCBAPT2_0299999_10" localSheetId="34">GLIC_2024Q4_SCBAPT2!$L$15</definedName>
    <definedName name="SCBAPT2_0299999_8" localSheetId="34">GLIC_2024Q4_SCBAPT2!$J$15</definedName>
    <definedName name="SCBAPT2_0299999_9" localSheetId="34">GLIC_2024Q4_SCBAPT2!$K$15</definedName>
    <definedName name="SCBAPT2_0300000_Range" localSheetId="34">GLIC_2024Q4_SCBAPT2!$B$16:$R$18</definedName>
    <definedName name="SCBAPT2_0399999_10" localSheetId="34">GLIC_2024Q4_SCBAPT2!$L$19</definedName>
    <definedName name="SCBAPT2_0399999_8" localSheetId="34">GLIC_2024Q4_SCBAPT2!$J$19</definedName>
    <definedName name="SCBAPT2_0399999_9" localSheetId="34">GLIC_2024Q4_SCBAPT2!$K$19</definedName>
    <definedName name="SCBAPT2_0400000_Range" localSheetId="34">GLIC_2024Q4_SCBAPT2!$B$20:$R$22</definedName>
    <definedName name="SCBAPT2_0499999_10" localSheetId="34">GLIC_2024Q4_SCBAPT2!$L$23</definedName>
    <definedName name="SCBAPT2_0499999_8" localSheetId="34">GLIC_2024Q4_SCBAPT2!$J$23</definedName>
    <definedName name="SCBAPT2_0499999_9" localSheetId="34">GLIC_2024Q4_SCBAPT2!$K$23</definedName>
    <definedName name="SCBAPT2_0500000_Range" localSheetId="34">GLIC_2024Q4_SCBAPT2!$B$24:$R$26</definedName>
    <definedName name="SCBAPT2_0599999_10" localSheetId="34">GLIC_2024Q4_SCBAPT2!$L$27</definedName>
    <definedName name="SCBAPT2_0599999_8" localSheetId="34">GLIC_2024Q4_SCBAPT2!$J$27</definedName>
    <definedName name="SCBAPT2_0599999_9" localSheetId="34">GLIC_2024Q4_SCBAPT2!$K$27</definedName>
    <definedName name="SCBAPT2_0600000_Range" localSheetId="34">GLIC_2024Q4_SCBAPT2!$B$28:$R$30</definedName>
    <definedName name="SCBAPT2_0699999_10" localSheetId="34">GLIC_2024Q4_SCBAPT2!$L$31</definedName>
    <definedName name="SCBAPT2_0699999_8" localSheetId="34">GLIC_2024Q4_SCBAPT2!$J$31</definedName>
    <definedName name="SCBAPT2_0699999_9" localSheetId="34">GLIC_2024Q4_SCBAPT2!$K$31</definedName>
    <definedName name="SCBAPT2_0700000_Range" localSheetId="34">GLIC_2024Q4_SCBAPT2!$B$32:$R$34</definedName>
    <definedName name="SCBAPT2_0799999_10" localSheetId="34">GLIC_2024Q4_SCBAPT2!$L$35</definedName>
    <definedName name="SCBAPT2_0799999_8" localSheetId="34">GLIC_2024Q4_SCBAPT2!$J$35</definedName>
    <definedName name="SCBAPT2_0799999_9" localSheetId="34">GLIC_2024Q4_SCBAPT2!$K$35</definedName>
    <definedName name="SCBAPT2_0800000_Range" localSheetId="34">GLIC_2024Q4_SCBAPT2!$B$36:$R$38</definedName>
    <definedName name="SCBAPT2_0899999_10" localSheetId="34">GLIC_2024Q4_SCBAPT2!$L$39</definedName>
    <definedName name="SCBAPT2_0899999_8" localSheetId="34">GLIC_2024Q4_SCBAPT2!$J$39</definedName>
    <definedName name="SCBAPT2_0899999_9" localSheetId="34">GLIC_2024Q4_SCBAPT2!$K$39</definedName>
    <definedName name="SCBAPT2_0900000_Range" localSheetId="34">GLIC_2024Q4_SCBAPT2!$B$40:$R$42</definedName>
    <definedName name="SCBAPT2_0999999_10" localSheetId="34">GLIC_2024Q4_SCBAPT2!$L$43</definedName>
    <definedName name="SCBAPT2_0999999_8" localSheetId="34">GLIC_2024Q4_SCBAPT2!$J$43</definedName>
    <definedName name="SCBAPT2_0999999_9" localSheetId="34">GLIC_2024Q4_SCBAPT2!$K$43</definedName>
    <definedName name="SCBAPT2_1000000_Range" localSheetId="34">GLIC_2024Q4_SCBAPT2!$B$44:$R$46</definedName>
    <definedName name="SCBAPT2_1099999_10" localSheetId="34">GLIC_2024Q4_SCBAPT2!$L$47</definedName>
    <definedName name="SCBAPT2_1099999_8" localSheetId="34">GLIC_2024Q4_SCBAPT2!$J$47</definedName>
    <definedName name="SCBAPT2_1099999_9" localSheetId="34">GLIC_2024Q4_SCBAPT2!$K$47</definedName>
    <definedName name="SCBAPT2_1100000_Range" localSheetId="34">GLIC_2024Q4_SCBAPT2!$B$48:$R$50</definedName>
    <definedName name="SCBAPT2_1199999_10" localSheetId="34">GLIC_2024Q4_SCBAPT2!$L$51</definedName>
    <definedName name="SCBAPT2_1199999_8" localSheetId="34">GLIC_2024Q4_SCBAPT2!$J$51</definedName>
    <definedName name="SCBAPT2_1199999_9" localSheetId="34">GLIC_2024Q4_SCBAPT2!$K$51</definedName>
    <definedName name="SCBAPT2_1200000_Range" localSheetId="34">GLIC_2024Q4_SCBAPT2!$B$52:$R$54</definedName>
    <definedName name="SCBAPT2_1299999_10" localSheetId="34">GLIC_2024Q4_SCBAPT2!$L$55</definedName>
    <definedName name="SCBAPT2_1299999_8" localSheetId="34">GLIC_2024Q4_SCBAPT2!$J$55</definedName>
    <definedName name="SCBAPT2_1299999_9" localSheetId="34">GLIC_2024Q4_SCBAPT2!$K$55</definedName>
    <definedName name="SCBAPT2_1300000_Range" localSheetId="34">GLIC_2024Q4_SCBAPT2!$B$56:$R$58</definedName>
    <definedName name="SCBAPT2_1399999_10" localSheetId="34">GLIC_2024Q4_SCBAPT2!$L$59</definedName>
    <definedName name="SCBAPT2_1399999_8" localSheetId="34">GLIC_2024Q4_SCBAPT2!$J$59</definedName>
    <definedName name="SCBAPT2_1399999_9" localSheetId="34">GLIC_2024Q4_SCBAPT2!$K$59</definedName>
    <definedName name="SCBAPT2_1400000_Range" localSheetId="34">GLIC_2024Q4_SCBAPT2!$B$60:$R$62</definedName>
    <definedName name="SCBAPT2_1499999_10" localSheetId="34">GLIC_2024Q4_SCBAPT2!$L$63</definedName>
    <definedName name="SCBAPT2_1499999_8" localSheetId="34">GLIC_2024Q4_SCBAPT2!$J$63</definedName>
    <definedName name="SCBAPT2_1499999_9" localSheetId="34">GLIC_2024Q4_SCBAPT2!$K$63</definedName>
    <definedName name="SCBAPT2_1500000_Range" localSheetId="34">GLIC_2024Q4_SCBAPT2!$B$64:$R$66</definedName>
    <definedName name="SCBAPT2_1599999_10" localSheetId="34">GLIC_2024Q4_SCBAPT2!$L$67</definedName>
    <definedName name="SCBAPT2_1599999_8" localSheetId="34">GLIC_2024Q4_SCBAPT2!$J$67</definedName>
    <definedName name="SCBAPT2_1599999_9" localSheetId="34">GLIC_2024Q4_SCBAPT2!$K$67</definedName>
    <definedName name="SCBAPT2_1600000_Range" localSheetId="34">GLIC_2024Q4_SCBAPT2!$B$68:$R$70</definedName>
    <definedName name="SCBAPT2_1699999_10" localSheetId="34">GLIC_2024Q4_SCBAPT2!$L$71</definedName>
    <definedName name="SCBAPT2_1699999_8" localSheetId="34">GLIC_2024Q4_SCBAPT2!$J$71</definedName>
    <definedName name="SCBAPT2_1699999_9" localSheetId="34">GLIC_2024Q4_SCBAPT2!$K$71</definedName>
    <definedName name="SCBAPT2_1700000_Range" localSheetId="34">GLIC_2024Q4_SCBAPT2!$B$72:$R$74</definedName>
    <definedName name="SCBAPT2_1799999_10" localSheetId="34">GLIC_2024Q4_SCBAPT2!$L$75</definedName>
    <definedName name="SCBAPT2_1799999_8" localSheetId="34">GLIC_2024Q4_SCBAPT2!$J$75</definedName>
    <definedName name="SCBAPT2_1799999_9" localSheetId="34">GLIC_2024Q4_SCBAPT2!$K$75</definedName>
    <definedName name="SCBAPT2_1800000_Range" localSheetId="34">GLIC_2024Q4_SCBAPT2!$B$76:$R$78</definedName>
    <definedName name="SCBAPT2_1899999_10" localSheetId="34">GLIC_2024Q4_SCBAPT2!$L$79</definedName>
    <definedName name="SCBAPT2_1899999_8" localSheetId="34">GLIC_2024Q4_SCBAPT2!$J$79</definedName>
    <definedName name="SCBAPT2_1899999_9" localSheetId="34">GLIC_2024Q4_SCBAPT2!$K$79</definedName>
    <definedName name="SCBAPT2_1900000_Range" localSheetId="34">GLIC_2024Q4_SCBAPT2!$B$80:$R$200</definedName>
    <definedName name="SCBAPT2_1999999_10" localSheetId="34">GLIC_2024Q4_SCBAPT2!$L$201</definedName>
    <definedName name="SCBAPT2_1999999_8" localSheetId="34">GLIC_2024Q4_SCBAPT2!$J$201</definedName>
    <definedName name="SCBAPT2_1999999_9" localSheetId="34">GLIC_2024Q4_SCBAPT2!$K$201</definedName>
    <definedName name="SCBAPT2_2000000_Range" localSheetId="34">GLIC_2024Q4_SCBAPT2!$B$202:$R$204</definedName>
    <definedName name="SCBAPT2_2099999_10" localSheetId="34">GLIC_2024Q4_SCBAPT2!$L$205</definedName>
    <definedName name="SCBAPT2_2099999_8" localSheetId="34">GLIC_2024Q4_SCBAPT2!$J$205</definedName>
    <definedName name="SCBAPT2_2099999_9" localSheetId="34">GLIC_2024Q4_SCBAPT2!$K$205</definedName>
    <definedName name="SCBAPT2_2100000_Range" localSheetId="34">GLIC_2024Q4_SCBAPT2!$B$206:$R$214</definedName>
    <definedName name="SCBAPT2_2199999_10" localSheetId="34">GLIC_2024Q4_SCBAPT2!$L$215</definedName>
    <definedName name="SCBAPT2_2199999_8" localSheetId="34">GLIC_2024Q4_SCBAPT2!$J$215</definedName>
    <definedName name="SCBAPT2_2199999_9" localSheetId="34">GLIC_2024Q4_SCBAPT2!$K$215</definedName>
    <definedName name="SCBAPT2_2200000_Range" localSheetId="34">GLIC_2024Q4_SCBAPT2!$B$216:$R$218</definedName>
    <definedName name="SCBAPT2_2299999_10" localSheetId="34">GLIC_2024Q4_SCBAPT2!$L$219</definedName>
    <definedName name="SCBAPT2_2299999_8" localSheetId="34">GLIC_2024Q4_SCBAPT2!$J$219</definedName>
    <definedName name="SCBAPT2_2299999_9" localSheetId="34">GLIC_2024Q4_SCBAPT2!$K$219</definedName>
    <definedName name="SCBAPT2_2300000_Range" localSheetId="34">GLIC_2024Q4_SCBAPT2!$B$220:$R$222</definedName>
    <definedName name="SCBAPT2_2399999_10" localSheetId="34">GLIC_2024Q4_SCBAPT2!$L$223</definedName>
    <definedName name="SCBAPT2_2399999_8" localSheetId="34">GLIC_2024Q4_SCBAPT2!$J$223</definedName>
    <definedName name="SCBAPT2_2399999_9" localSheetId="34">GLIC_2024Q4_SCBAPT2!$K$223</definedName>
    <definedName name="SCBAPT2_2400000_Range" localSheetId="34">GLIC_2024Q4_SCBAPT2!$B$224:$R$226</definedName>
    <definedName name="SCBAPT2_2499999_10" localSheetId="34">GLIC_2024Q4_SCBAPT2!$L$227</definedName>
    <definedName name="SCBAPT2_2499999_8" localSheetId="34">GLIC_2024Q4_SCBAPT2!$J$227</definedName>
    <definedName name="SCBAPT2_2499999_9" localSheetId="34">GLIC_2024Q4_SCBAPT2!$K$227</definedName>
    <definedName name="SCBAPT2_2500000_Range" localSheetId="34">GLIC_2024Q4_SCBAPT2!$B$228:$R$230</definedName>
    <definedName name="SCBAPT2_2599999_10" localSheetId="34">GLIC_2024Q4_SCBAPT2!$L$231</definedName>
    <definedName name="SCBAPT2_2599999_8" localSheetId="34">GLIC_2024Q4_SCBAPT2!$J$231</definedName>
    <definedName name="SCBAPT2_2599999_9" localSheetId="34">GLIC_2024Q4_SCBAPT2!$K$231</definedName>
    <definedName name="SCBAPT2_2600000_Range" localSheetId="34">GLIC_2024Q4_SCBAPT2!$B$232:$R$234</definedName>
    <definedName name="SCBAPT2_2699999_10" localSheetId="34">GLIC_2024Q4_SCBAPT2!$L$235</definedName>
    <definedName name="SCBAPT2_2699999_8" localSheetId="34">GLIC_2024Q4_SCBAPT2!$J$235</definedName>
    <definedName name="SCBAPT2_2699999_9" localSheetId="34">GLIC_2024Q4_SCBAPT2!$K$235</definedName>
    <definedName name="SCBAPT2_2700000_Range" localSheetId="34">GLIC_2024Q4_SCBAPT2!$B$236:$R$241</definedName>
    <definedName name="SCBAPT2_2799999_10" localSheetId="34">GLIC_2024Q4_SCBAPT2!$L$242</definedName>
    <definedName name="SCBAPT2_2799999_8" localSheetId="34">GLIC_2024Q4_SCBAPT2!$J$242</definedName>
    <definedName name="SCBAPT2_2799999_9" localSheetId="34">GLIC_2024Q4_SCBAPT2!$K$242</definedName>
    <definedName name="SCBAPT2_2800000_Range" localSheetId="34">GLIC_2024Q4_SCBAPT2!$B$243:$R$245</definedName>
    <definedName name="SCBAPT2_2899999_10" localSheetId="34">GLIC_2024Q4_SCBAPT2!$L$246</definedName>
    <definedName name="SCBAPT2_2899999_8" localSheetId="34">GLIC_2024Q4_SCBAPT2!$J$246</definedName>
    <definedName name="SCBAPT2_2899999_9" localSheetId="34">GLIC_2024Q4_SCBAPT2!$K$246</definedName>
    <definedName name="SCBAPT2_2900000_Range" localSheetId="34">GLIC_2024Q4_SCBAPT2!$B$247:$R$249</definedName>
    <definedName name="SCBAPT2_2999999_10" localSheetId="34">GLIC_2024Q4_SCBAPT2!$L$250</definedName>
    <definedName name="SCBAPT2_2999999_8" localSheetId="34">GLIC_2024Q4_SCBAPT2!$J$250</definedName>
    <definedName name="SCBAPT2_2999999_9" localSheetId="34">GLIC_2024Q4_SCBAPT2!$K$250</definedName>
    <definedName name="SCBAPT2_3000000_Range" localSheetId="34">GLIC_2024Q4_SCBAPT2!$B$251:$R$253</definedName>
    <definedName name="SCBAPT2_3099999_10" localSheetId="34">GLIC_2024Q4_SCBAPT2!$L$254</definedName>
    <definedName name="SCBAPT2_3099999_8" localSheetId="34">GLIC_2024Q4_SCBAPT2!$J$254</definedName>
    <definedName name="SCBAPT2_3099999_9" localSheetId="34">GLIC_2024Q4_SCBAPT2!$K$254</definedName>
    <definedName name="SCBAPT2_3100000_Range" localSheetId="34">GLIC_2024Q4_SCBAPT2!$B$255:$R$257</definedName>
    <definedName name="SCBAPT2_3199999_10" localSheetId="34">GLIC_2024Q4_SCBAPT2!$L$258</definedName>
    <definedName name="SCBAPT2_3199999_8" localSheetId="34">GLIC_2024Q4_SCBAPT2!$J$258</definedName>
    <definedName name="SCBAPT2_3199999_9" localSheetId="34">GLIC_2024Q4_SCBAPT2!$K$258</definedName>
    <definedName name="SCBAPT2_3200000_Range" localSheetId="34">GLIC_2024Q4_SCBAPT2!$B$259:$R$261</definedName>
    <definedName name="SCBAPT2_3299999_10" localSheetId="34">GLIC_2024Q4_SCBAPT2!$L$262</definedName>
    <definedName name="SCBAPT2_3299999_8" localSheetId="34">GLIC_2024Q4_SCBAPT2!$J$262</definedName>
    <definedName name="SCBAPT2_3299999_9" localSheetId="34">GLIC_2024Q4_SCBAPT2!$K$262</definedName>
    <definedName name="SCBAPT2_3300000_Range" localSheetId="34">GLIC_2024Q4_SCBAPT2!$B$263:$R$265</definedName>
    <definedName name="SCBAPT2_3399999_10" localSheetId="34">GLIC_2024Q4_SCBAPT2!$L$266</definedName>
    <definedName name="SCBAPT2_3399999_8" localSheetId="34">GLIC_2024Q4_SCBAPT2!$J$266</definedName>
    <definedName name="SCBAPT2_3399999_9" localSheetId="34">GLIC_2024Q4_SCBAPT2!$K$266</definedName>
    <definedName name="SCBAPT2_3400000_Range" localSheetId="34">GLIC_2024Q4_SCBAPT2!$B$267:$R$269</definedName>
    <definedName name="SCBAPT2_3499999_10" localSheetId="34">GLIC_2024Q4_SCBAPT2!$L$270</definedName>
    <definedName name="SCBAPT2_3499999_8" localSheetId="34">GLIC_2024Q4_SCBAPT2!$J$270</definedName>
    <definedName name="SCBAPT2_3499999_9" localSheetId="34">GLIC_2024Q4_SCBAPT2!$K$270</definedName>
    <definedName name="SCBAPT2_3500000_Range" localSheetId="34">GLIC_2024Q4_SCBAPT2!$B$271:$R$273</definedName>
    <definedName name="SCBAPT2_3599999_10" localSheetId="34">GLIC_2024Q4_SCBAPT2!$L$274</definedName>
    <definedName name="SCBAPT2_3599999_8" localSheetId="34">GLIC_2024Q4_SCBAPT2!$J$274</definedName>
    <definedName name="SCBAPT2_3599999_9" localSheetId="34">GLIC_2024Q4_SCBAPT2!$K$274</definedName>
    <definedName name="SCBAPT2_3600000_Range" localSheetId="34">GLIC_2024Q4_SCBAPT2!$B$275:$R$277</definedName>
    <definedName name="SCBAPT2_3699999_10" localSheetId="34">GLIC_2024Q4_SCBAPT2!$L$278</definedName>
    <definedName name="SCBAPT2_3699999_8" localSheetId="34">GLIC_2024Q4_SCBAPT2!$J$278</definedName>
    <definedName name="SCBAPT2_3699999_9" localSheetId="34">GLIC_2024Q4_SCBAPT2!$K$278</definedName>
    <definedName name="SCBAPT2_3700000_Range" localSheetId="34">GLIC_2024Q4_SCBAPT2!$B$279:$R$281</definedName>
    <definedName name="SCBAPT2_3799999_10" localSheetId="34">GLIC_2024Q4_SCBAPT2!$L$282</definedName>
    <definedName name="SCBAPT2_3799999_8" localSheetId="34">GLIC_2024Q4_SCBAPT2!$J$282</definedName>
    <definedName name="SCBAPT2_3799999_9" localSheetId="34">GLIC_2024Q4_SCBAPT2!$K$282</definedName>
    <definedName name="SCBAPT2_3800000_Range" localSheetId="34">GLIC_2024Q4_SCBAPT2!$B$283:$R$285</definedName>
    <definedName name="SCBAPT2_3899999_10" localSheetId="34">GLIC_2024Q4_SCBAPT2!$L$286</definedName>
    <definedName name="SCBAPT2_3899999_8" localSheetId="34">GLIC_2024Q4_SCBAPT2!$J$286</definedName>
    <definedName name="SCBAPT2_3899999_9" localSheetId="34">GLIC_2024Q4_SCBAPT2!$K$286</definedName>
    <definedName name="SCBAPT2_3900000_Range" localSheetId="34">GLIC_2024Q4_SCBAPT2!$B$287:$R$289</definedName>
    <definedName name="SCBAPT2_3999999_10" localSheetId="34">GLIC_2024Q4_SCBAPT2!$L$290</definedName>
    <definedName name="SCBAPT2_3999999_8" localSheetId="34">GLIC_2024Q4_SCBAPT2!$J$290</definedName>
    <definedName name="SCBAPT2_3999999_9" localSheetId="34">GLIC_2024Q4_SCBAPT2!$K$290</definedName>
    <definedName name="SCBAPT2_4000000_Range" localSheetId="34">GLIC_2024Q4_SCBAPT2!$B$291:$R$293</definedName>
    <definedName name="SCBAPT2_4099999_10" localSheetId="34">GLIC_2024Q4_SCBAPT2!$L$294</definedName>
    <definedName name="SCBAPT2_4099999_8" localSheetId="34">GLIC_2024Q4_SCBAPT2!$J$294</definedName>
    <definedName name="SCBAPT2_4099999_9" localSheetId="34">GLIC_2024Q4_SCBAPT2!$K$294</definedName>
    <definedName name="SCBAPT2_4100000_Range" localSheetId="34">GLIC_2024Q4_SCBAPT2!$B$295:$R$297</definedName>
    <definedName name="SCBAPT2_4199999_10" localSheetId="34">GLIC_2024Q4_SCBAPT2!$L$298</definedName>
    <definedName name="SCBAPT2_4199999_8" localSheetId="34">GLIC_2024Q4_SCBAPT2!$J$298</definedName>
    <definedName name="SCBAPT2_4199999_9" localSheetId="34">GLIC_2024Q4_SCBAPT2!$K$298</definedName>
    <definedName name="SCBAPT2_4200000_Range" localSheetId="34">GLIC_2024Q4_SCBAPT2!$B$299:$R$301</definedName>
    <definedName name="SCBAPT2_4299999_10" localSheetId="34">GLIC_2024Q4_SCBAPT2!$L$302</definedName>
    <definedName name="SCBAPT2_4299999_8" localSheetId="34">GLIC_2024Q4_SCBAPT2!$J$302</definedName>
    <definedName name="SCBAPT2_4299999_9" localSheetId="34">GLIC_2024Q4_SCBAPT2!$K$302</definedName>
    <definedName name="SCBAPT2_4300000_Range" localSheetId="34">GLIC_2024Q4_SCBAPT2!$B$303:$R$305</definedName>
    <definedName name="SCBAPT2_4399999_10" localSheetId="34">GLIC_2024Q4_SCBAPT2!$L$306</definedName>
    <definedName name="SCBAPT2_4399999_8" localSheetId="34">GLIC_2024Q4_SCBAPT2!$J$306</definedName>
    <definedName name="SCBAPT2_4399999_9" localSheetId="34">GLIC_2024Q4_SCBAPT2!$K$306</definedName>
    <definedName name="SCBAPT2_4400000_Range" localSheetId="34">GLIC_2024Q4_SCBAPT2!$B$307:$R$309</definedName>
    <definedName name="SCBAPT2_4499999_10" localSheetId="34">GLIC_2024Q4_SCBAPT2!$L$310</definedName>
    <definedName name="SCBAPT2_4499999_8" localSheetId="34">GLIC_2024Q4_SCBAPT2!$J$310</definedName>
    <definedName name="SCBAPT2_4499999_9" localSheetId="34">GLIC_2024Q4_SCBAPT2!$K$310</definedName>
    <definedName name="SCBAPT2_4500000_Range" localSheetId="34">GLIC_2024Q4_SCBAPT2!$B$311:$R$313</definedName>
    <definedName name="SCBAPT2_4599999_10" localSheetId="34">GLIC_2024Q4_SCBAPT2!$L$314</definedName>
    <definedName name="SCBAPT2_4599999_8" localSheetId="34">GLIC_2024Q4_SCBAPT2!$J$314</definedName>
    <definedName name="SCBAPT2_4599999_9" localSheetId="34">GLIC_2024Q4_SCBAPT2!$K$314</definedName>
    <definedName name="SCBAPT2_4600000_Range" localSheetId="34">GLIC_2024Q4_SCBAPT2!$B$315:$R$317</definedName>
    <definedName name="SCBAPT2_4699999_10" localSheetId="34">GLIC_2024Q4_SCBAPT2!$L$318</definedName>
    <definedName name="SCBAPT2_4699999_8" localSheetId="34">GLIC_2024Q4_SCBAPT2!$J$318</definedName>
    <definedName name="SCBAPT2_4699999_9" localSheetId="34">GLIC_2024Q4_SCBAPT2!$K$318</definedName>
    <definedName name="SCBAPT2_4700000_Range" localSheetId="34">GLIC_2024Q4_SCBAPT2!$B$319:$R$321</definedName>
    <definedName name="SCBAPT2_4799999_10" localSheetId="34">GLIC_2024Q4_SCBAPT2!$L$322</definedName>
    <definedName name="SCBAPT2_4799999_8" localSheetId="34">GLIC_2024Q4_SCBAPT2!$J$322</definedName>
    <definedName name="SCBAPT2_4799999_9" localSheetId="34">GLIC_2024Q4_SCBAPT2!$K$322</definedName>
    <definedName name="SCBAPT2_4800000_Range" localSheetId="34">GLIC_2024Q4_SCBAPT2!$B$323:$R$325</definedName>
    <definedName name="SCBAPT2_4899999_10" localSheetId="34">GLIC_2024Q4_SCBAPT2!$L$326</definedName>
    <definedName name="SCBAPT2_4899999_8" localSheetId="34">GLIC_2024Q4_SCBAPT2!$J$326</definedName>
    <definedName name="SCBAPT2_4899999_9" localSheetId="34">GLIC_2024Q4_SCBAPT2!$K$326</definedName>
    <definedName name="SCBAPT2_4900000_Range" localSheetId="34">GLIC_2024Q4_SCBAPT2!$B$327:$R$329</definedName>
    <definedName name="SCBAPT2_4999999_10" localSheetId="34">GLIC_2024Q4_SCBAPT2!$L$330</definedName>
    <definedName name="SCBAPT2_4999999_8" localSheetId="34">GLIC_2024Q4_SCBAPT2!$J$330</definedName>
    <definedName name="SCBAPT2_4999999_9" localSheetId="34">GLIC_2024Q4_SCBAPT2!$K$330</definedName>
    <definedName name="SCBAPT2_5000000_Range" localSheetId="34">GLIC_2024Q4_SCBAPT2!$B$331:$R$333</definedName>
    <definedName name="SCBAPT2_5099999_10" localSheetId="34">GLIC_2024Q4_SCBAPT2!$L$334</definedName>
    <definedName name="SCBAPT2_5099999_8" localSheetId="34">GLIC_2024Q4_SCBAPT2!$J$334</definedName>
    <definedName name="SCBAPT2_5099999_9" localSheetId="34">GLIC_2024Q4_SCBAPT2!$K$334</definedName>
    <definedName name="SCBAPT2_5100000_Range" localSheetId="34">GLIC_2024Q4_SCBAPT2!$B$335:$R$337</definedName>
    <definedName name="SCBAPT2_5199999_10" localSheetId="34">GLIC_2024Q4_SCBAPT2!$L$338</definedName>
    <definedName name="SCBAPT2_5199999_8" localSheetId="34">GLIC_2024Q4_SCBAPT2!$J$338</definedName>
    <definedName name="SCBAPT2_5199999_9" localSheetId="34">GLIC_2024Q4_SCBAPT2!$K$338</definedName>
    <definedName name="SCBAPT2_5200000_Range" localSheetId="34">GLIC_2024Q4_SCBAPT2!$B$339:$R$341</definedName>
    <definedName name="SCBAPT2_5299999_10" localSheetId="34">GLIC_2024Q4_SCBAPT2!$L$342</definedName>
    <definedName name="SCBAPT2_5299999_8" localSheetId="34">GLIC_2024Q4_SCBAPT2!$J$342</definedName>
    <definedName name="SCBAPT2_5299999_9" localSheetId="34">GLIC_2024Q4_SCBAPT2!$K$342</definedName>
    <definedName name="SCBAPT2_5300000_Range" localSheetId="34">GLIC_2024Q4_SCBAPT2!$B$343:$R$345</definedName>
    <definedName name="SCBAPT2_5399999_10" localSheetId="34">GLIC_2024Q4_SCBAPT2!$L$346</definedName>
    <definedName name="SCBAPT2_5399999_8" localSheetId="34">GLIC_2024Q4_SCBAPT2!$J$346</definedName>
    <definedName name="SCBAPT2_5399999_9" localSheetId="34">GLIC_2024Q4_SCBAPT2!$K$346</definedName>
    <definedName name="SCBAPT2_5400000_Range" localSheetId="34">GLIC_2024Q4_SCBAPT2!$B$347:$R$349</definedName>
    <definedName name="SCBAPT2_5499999_10" localSheetId="34">GLIC_2024Q4_SCBAPT2!$L$350</definedName>
    <definedName name="SCBAPT2_5499999_8" localSheetId="34">GLIC_2024Q4_SCBAPT2!$J$350</definedName>
    <definedName name="SCBAPT2_5499999_9" localSheetId="34">GLIC_2024Q4_SCBAPT2!$K$350</definedName>
    <definedName name="SCBAPT2_5500000_Range" localSheetId="34">GLIC_2024Q4_SCBAPT2!$B$351:$R$353</definedName>
    <definedName name="SCBAPT2_5599999_10" localSheetId="34">GLIC_2024Q4_SCBAPT2!$L$354</definedName>
    <definedName name="SCBAPT2_5599999_8" localSheetId="34">GLIC_2024Q4_SCBAPT2!$J$354</definedName>
    <definedName name="SCBAPT2_5599999_9" localSheetId="34">GLIC_2024Q4_SCBAPT2!$K$354</definedName>
    <definedName name="SCBAPT2_5600000_Range" localSheetId="34">GLIC_2024Q4_SCBAPT2!$B$355:$R$357</definedName>
    <definedName name="SCBAPT2_5699999_10" localSheetId="34">GLIC_2024Q4_SCBAPT2!$L$358</definedName>
    <definedName name="SCBAPT2_5699999_8" localSheetId="34">GLIC_2024Q4_SCBAPT2!$J$358</definedName>
    <definedName name="SCBAPT2_5699999_9" localSheetId="34">GLIC_2024Q4_SCBAPT2!$K$358</definedName>
    <definedName name="SCBAPT2_5700000_Range" localSheetId="34">GLIC_2024Q4_SCBAPT2!$B$359:$R$361</definedName>
    <definedName name="SCBAPT2_5799999_10" localSheetId="34">GLIC_2024Q4_SCBAPT2!$L$362</definedName>
    <definedName name="SCBAPT2_5799999_8" localSheetId="34">GLIC_2024Q4_SCBAPT2!$J$362</definedName>
    <definedName name="SCBAPT2_5799999_9" localSheetId="34">GLIC_2024Q4_SCBAPT2!$K$362</definedName>
    <definedName name="SCBAPT2_5800000_Range" localSheetId="34">GLIC_2024Q4_SCBAPT2!$B$363:$R$366</definedName>
    <definedName name="SCBAPT2_5899999_10" localSheetId="34">GLIC_2024Q4_SCBAPT2!$L$367</definedName>
    <definedName name="SCBAPT2_5899999_8" localSheetId="34">GLIC_2024Q4_SCBAPT2!$J$367</definedName>
    <definedName name="SCBAPT2_5899999_9" localSheetId="34">GLIC_2024Q4_SCBAPT2!$K$367</definedName>
    <definedName name="SCBAPT2_5900000_Range" localSheetId="34">GLIC_2024Q4_SCBAPT2!$B$368:$R$370</definedName>
    <definedName name="SCBAPT2_5999999_10" localSheetId="34">GLIC_2024Q4_SCBAPT2!$L$371</definedName>
    <definedName name="SCBAPT2_5999999_8" localSheetId="34">GLIC_2024Q4_SCBAPT2!$J$371</definedName>
    <definedName name="SCBAPT2_5999999_9" localSheetId="34">GLIC_2024Q4_SCBAPT2!$K$371</definedName>
    <definedName name="SCBAPT2_6099999_10" localSheetId="34">GLIC_2024Q4_SCBAPT2!$L$372</definedName>
    <definedName name="SCBAPT2_6099999_8" localSheetId="34">GLIC_2024Q4_SCBAPT2!$J$372</definedName>
    <definedName name="SCBAPT2_6099999_9" localSheetId="34">GLIC_2024Q4_SCBAPT2!$K$372</definedName>
    <definedName name="SCBAPT2_6199999_10" localSheetId="34">GLIC_2024Q4_SCBAPT2!$L$373</definedName>
    <definedName name="SCBAPT2_6199999_8" localSheetId="34">GLIC_2024Q4_SCBAPT2!$J$373</definedName>
    <definedName name="SCBAPT2_6199999_9" localSheetId="34">GLIC_2024Q4_SCBAPT2!$K$373</definedName>
    <definedName name="SCBAPT2_6299999_10" localSheetId="34">GLIC_2024Q4_SCBAPT2!$L$374</definedName>
    <definedName name="SCBAPT2_6299999_8" localSheetId="34">GLIC_2024Q4_SCBAPT2!$J$374</definedName>
    <definedName name="SCBAPT2_6299999_9" localSheetId="34">GLIC_2024Q4_SCBAPT2!$K$374</definedName>
    <definedName name="SCBAPT3_0100000_Range" localSheetId="35">GLIC_2024Q4_SCBAPT3!$B$8:$AA$10</definedName>
    <definedName name="SCBAPT3_0199999_10" localSheetId="35">GLIC_2024Q4_SCBAPT3!$L$11</definedName>
    <definedName name="SCBAPT3_0199999_11" localSheetId="35">GLIC_2024Q4_SCBAPT3!$M$11</definedName>
    <definedName name="SCBAPT3_0199999_12" localSheetId="35">GLIC_2024Q4_SCBAPT3!$N$11</definedName>
    <definedName name="SCBAPT3_0199999_13" localSheetId="35">GLIC_2024Q4_SCBAPT3!$O$11</definedName>
    <definedName name="SCBAPT3_0199999_14" localSheetId="35">GLIC_2024Q4_SCBAPT3!$P$11</definedName>
    <definedName name="SCBAPT3_0199999_15" localSheetId="35">GLIC_2024Q4_SCBAPT3!$Q$11</definedName>
    <definedName name="SCBAPT3_0199999_16" localSheetId="35">GLIC_2024Q4_SCBAPT3!$R$11</definedName>
    <definedName name="SCBAPT3_0199999_17" localSheetId="35">GLIC_2024Q4_SCBAPT3!$S$11</definedName>
    <definedName name="SCBAPT3_0199999_18" localSheetId="35">GLIC_2024Q4_SCBAPT3!$T$11</definedName>
    <definedName name="SCBAPT3_0199999_19" localSheetId="35">GLIC_2024Q4_SCBAPT3!$U$11</definedName>
    <definedName name="SCBAPT3_0199999_20" localSheetId="35">GLIC_2024Q4_SCBAPT3!$V$11</definedName>
    <definedName name="SCBAPT3_0199999_8" localSheetId="35">GLIC_2024Q4_SCBAPT3!$J$11</definedName>
    <definedName name="SCBAPT3_0199999_9" localSheetId="35">GLIC_2024Q4_SCBAPT3!$K$11</definedName>
    <definedName name="SCBAPT3_0200000_Range" localSheetId="35">GLIC_2024Q4_SCBAPT3!$B$12:$AA$14</definedName>
    <definedName name="SCBAPT3_0299999_10" localSheetId="35">GLIC_2024Q4_SCBAPT3!$L$15</definedName>
    <definedName name="SCBAPT3_0299999_11" localSheetId="35">GLIC_2024Q4_SCBAPT3!$M$15</definedName>
    <definedName name="SCBAPT3_0299999_12" localSheetId="35">GLIC_2024Q4_SCBAPT3!$N$15</definedName>
    <definedName name="SCBAPT3_0299999_13" localSheetId="35">GLIC_2024Q4_SCBAPT3!$O$15</definedName>
    <definedName name="SCBAPT3_0299999_14" localSheetId="35">GLIC_2024Q4_SCBAPT3!$P$15</definedName>
    <definedName name="SCBAPT3_0299999_15" localSheetId="35">GLIC_2024Q4_SCBAPT3!$Q$15</definedName>
    <definedName name="SCBAPT3_0299999_16" localSheetId="35">GLIC_2024Q4_SCBAPT3!$R$15</definedName>
    <definedName name="SCBAPT3_0299999_17" localSheetId="35">GLIC_2024Q4_SCBAPT3!$S$15</definedName>
    <definedName name="SCBAPT3_0299999_18" localSheetId="35">GLIC_2024Q4_SCBAPT3!$T$15</definedName>
    <definedName name="SCBAPT3_0299999_19" localSheetId="35">GLIC_2024Q4_SCBAPT3!$U$15</definedName>
    <definedName name="SCBAPT3_0299999_20" localSheetId="35">GLIC_2024Q4_SCBAPT3!$V$15</definedName>
    <definedName name="SCBAPT3_0299999_8" localSheetId="35">GLIC_2024Q4_SCBAPT3!$J$15</definedName>
    <definedName name="SCBAPT3_0299999_9" localSheetId="35">GLIC_2024Q4_SCBAPT3!$K$15</definedName>
    <definedName name="SCBAPT3_0300000_Range" localSheetId="35">GLIC_2024Q4_SCBAPT3!$B$16:$AA$18</definedName>
    <definedName name="SCBAPT3_0399999_10" localSheetId="35">GLIC_2024Q4_SCBAPT3!$L$19</definedName>
    <definedName name="SCBAPT3_0399999_11" localSheetId="35">GLIC_2024Q4_SCBAPT3!$M$19</definedName>
    <definedName name="SCBAPT3_0399999_12" localSheetId="35">GLIC_2024Q4_SCBAPT3!$N$19</definedName>
    <definedName name="SCBAPT3_0399999_13" localSheetId="35">GLIC_2024Q4_SCBAPT3!$O$19</definedName>
    <definedName name="SCBAPT3_0399999_14" localSheetId="35">GLIC_2024Q4_SCBAPT3!$P$19</definedName>
    <definedName name="SCBAPT3_0399999_15" localSheetId="35">GLIC_2024Q4_SCBAPT3!$Q$19</definedName>
    <definedName name="SCBAPT3_0399999_16" localSheetId="35">GLIC_2024Q4_SCBAPT3!$R$19</definedName>
    <definedName name="SCBAPT3_0399999_17" localSheetId="35">GLIC_2024Q4_SCBAPT3!$S$19</definedName>
    <definedName name="SCBAPT3_0399999_18" localSheetId="35">GLIC_2024Q4_SCBAPT3!$T$19</definedName>
    <definedName name="SCBAPT3_0399999_19" localSheetId="35">GLIC_2024Q4_SCBAPT3!$U$19</definedName>
    <definedName name="SCBAPT3_0399999_20" localSheetId="35">GLIC_2024Q4_SCBAPT3!$V$19</definedName>
    <definedName name="SCBAPT3_0399999_8" localSheetId="35">GLIC_2024Q4_SCBAPT3!$J$19</definedName>
    <definedName name="SCBAPT3_0399999_9" localSheetId="35">GLIC_2024Q4_SCBAPT3!$K$19</definedName>
    <definedName name="SCBAPT3_0400000_Range" localSheetId="35">GLIC_2024Q4_SCBAPT3!$B$20:$AA$22</definedName>
    <definedName name="SCBAPT3_0499999_10" localSheetId="35">GLIC_2024Q4_SCBAPT3!$L$23</definedName>
    <definedName name="SCBAPT3_0499999_11" localSheetId="35">GLIC_2024Q4_SCBAPT3!$M$23</definedName>
    <definedName name="SCBAPT3_0499999_12" localSheetId="35">GLIC_2024Q4_SCBAPT3!$N$23</definedName>
    <definedName name="SCBAPT3_0499999_13" localSheetId="35">GLIC_2024Q4_SCBAPT3!$O$23</definedName>
    <definedName name="SCBAPT3_0499999_14" localSheetId="35">GLIC_2024Q4_SCBAPT3!$P$23</definedName>
    <definedName name="SCBAPT3_0499999_15" localSheetId="35">GLIC_2024Q4_SCBAPT3!$Q$23</definedName>
    <definedName name="SCBAPT3_0499999_16" localSheetId="35">GLIC_2024Q4_SCBAPT3!$R$23</definedName>
    <definedName name="SCBAPT3_0499999_17" localSheetId="35">GLIC_2024Q4_SCBAPT3!$S$23</definedName>
    <definedName name="SCBAPT3_0499999_18" localSheetId="35">GLIC_2024Q4_SCBAPT3!$T$23</definedName>
    <definedName name="SCBAPT3_0499999_19" localSheetId="35">GLIC_2024Q4_SCBAPT3!$U$23</definedName>
    <definedName name="SCBAPT3_0499999_20" localSheetId="35">GLIC_2024Q4_SCBAPT3!$V$23</definedName>
    <definedName name="SCBAPT3_0499999_8" localSheetId="35">GLIC_2024Q4_SCBAPT3!$J$23</definedName>
    <definedName name="SCBAPT3_0499999_9" localSheetId="35">GLIC_2024Q4_SCBAPT3!$K$23</definedName>
    <definedName name="SCBAPT3_0500000_Range" localSheetId="35">GLIC_2024Q4_SCBAPT3!$B$24:$AA$26</definedName>
    <definedName name="SCBAPT3_0599999_10" localSheetId="35">GLIC_2024Q4_SCBAPT3!$L$27</definedName>
    <definedName name="SCBAPT3_0599999_11" localSheetId="35">GLIC_2024Q4_SCBAPT3!$M$27</definedName>
    <definedName name="SCBAPT3_0599999_12" localSheetId="35">GLIC_2024Q4_SCBAPT3!$N$27</definedName>
    <definedName name="SCBAPT3_0599999_13" localSheetId="35">GLIC_2024Q4_SCBAPT3!$O$27</definedName>
    <definedName name="SCBAPT3_0599999_14" localSheetId="35">GLIC_2024Q4_SCBAPT3!$P$27</definedName>
    <definedName name="SCBAPT3_0599999_15" localSheetId="35">GLIC_2024Q4_SCBAPT3!$Q$27</definedName>
    <definedName name="SCBAPT3_0599999_16" localSheetId="35">GLIC_2024Q4_SCBAPT3!$R$27</definedName>
    <definedName name="SCBAPT3_0599999_17" localSheetId="35">GLIC_2024Q4_SCBAPT3!$S$27</definedName>
    <definedName name="SCBAPT3_0599999_18" localSheetId="35">GLIC_2024Q4_SCBAPT3!$T$27</definedName>
    <definedName name="SCBAPT3_0599999_19" localSheetId="35">GLIC_2024Q4_SCBAPT3!$U$27</definedName>
    <definedName name="SCBAPT3_0599999_20" localSheetId="35">GLIC_2024Q4_SCBAPT3!$V$27</definedName>
    <definedName name="SCBAPT3_0599999_8" localSheetId="35">GLIC_2024Q4_SCBAPT3!$J$27</definedName>
    <definedName name="SCBAPT3_0599999_9" localSheetId="35">GLIC_2024Q4_SCBAPT3!$K$27</definedName>
    <definedName name="SCBAPT3_0600000_Range" localSheetId="35">GLIC_2024Q4_SCBAPT3!$B$28:$AA$30</definedName>
    <definedName name="SCBAPT3_0699999_10" localSheetId="35">GLIC_2024Q4_SCBAPT3!$L$31</definedName>
    <definedName name="SCBAPT3_0699999_11" localSheetId="35">GLIC_2024Q4_SCBAPT3!$M$31</definedName>
    <definedName name="SCBAPT3_0699999_12" localSheetId="35">GLIC_2024Q4_SCBAPT3!$N$31</definedName>
    <definedName name="SCBAPT3_0699999_13" localSheetId="35">GLIC_2024Q4_SCBAPT3!$O$31</definedName>
    <definedName name="SCBAPT3_0699999_14" localSheetId="35">GLIC_2024Q4_SCBAPT3!$P$31</definedName>
    <definedName name="SCBAPT3_0699999_15" localSheetId="35">GLIC_2024Q4_SCBAPT3!$Q$31</definedName>
    <definedName name="SCBAPT3_0699999_16" localSheetId="35">GLIC_2024Q4_SCBAPT3!$R$31</definedName>
    <definedName name="SCBAPT3_0699999_17" localSheetId="35">GLIC_2024Q4_SCBAPT3!$S$31</definedName>
    <definedName name="SCBAPT3_0699999_18" localSheetId="35">GLIC_2024Q4_SCBAPT3!$T$31</definedName>
    <definedName name="SCBAPT3_0699999_19" localSheetId="35">GLIC_2024Q4_SCBAPT3!$U$31</definedName>
    <definedName name="SCBAPT3_0699999_20" localSheetId="35">GLIC_2024Q4_SCBAPT3!$V$31</definedName>
    <definedName name="SCBAPT3_0699999_8" localSheetId="35">GLIC_2024Q4_SCBAPT3!$J$31</definedName>
    <definedName name="SCBAPT3_0699999_9" localSheetId="35">GLIC_2024Q4_SCBAPT3!$K$31</definedName>
    <definedName name="SCBAPT3_0700000_Range" localSheetId="35">GLIC_2024Q4_SCBAPT3!$B$32:$AA$34</definedName>
    <definedName name="SCBAPT3_0799999_10" localSheetId="35">GLIC_2024Q4_SCBAPT3!$L$35</definedName>
    <definedName name="SCBAPT3_0799999_11" localSheetId="35">GLIC_2024Q4_SCBAPT3!$M$35</definedName>
    <definedName name="SCBAPT3_0799999_12" localSheetId="35">GLIC_2024Q4_SCBAPT3!$N$35</definedName>
    <definedName name="SCBAPT3_0799999_13" localSheetId="35">GLIC_2024Q4_SCBAPT3!$O$35</definedName>
    <definedName name="SCBAPT3_0799999_14" localSheetId="35">GLIC_2024Q4_SCBAPT3!$P$35</definedName>
    <definedName name="SCBAPT3_0799999_15" localSheetId="35">GLIC_2024Q4_SCBAPT3!$Q$35</definedName>
    <definedName name="SCBAPT3_0799999_16" localSheetId="35">GLIC_2024Q4_SCBAPT3!$R$35</definedName>
    <definedName name="SCBAPT3_0799999_17" localSheetId="35">GLIC_2024Q4_SCBAPT3!$S$35</definedName>
    <definedName name="SCBAPT3_0799999_18" localSheetId="35">GLIC_2024Q4_SCBAPT3!$T$35</definedName>
    <definedName name="SCBAPT3_0799999_19" localSheetId="35">GLIC_2024Q4_SCBAPT3!$U$35</definedName>
    <definedName name="SCBAPT3_0799999_20" localSheetId="35">GLIC_2024Q4_SCBAPT3!$V$35</definedName>
    <definedName name="SCBAPT3_0799999_8" localSheetId="35">GLIC_2024Q4_SCBAPT3!$J$35</definedName>
    <definedName name="SCBAPT3_0799999_9" localSheetId="35">GLIC_2024Q4_SCBAPT3!$K$35</definedName>
    <definedName name="SCBAPT3_0800000_Range" localSheetId="35">GLIC_2024Q4_SCBAPT3!$B$36:$AA$38</definedName>
    <definedName name="SCBAPT3_0899999_10" localSheetId="35">GLIC_2024Q4_SCBAPT3!$L$39</definedName>
    <definedName name="SCBAPT3_0899999_11" localSheetId="35">GLIC_2024Q4_SCBAPT3!$M$39</definedName>
    <definedName name="SCBAPT3_0899999_12" localSheetId="35">GLIC_2024Q4_SCBAPT3!$N$39</definedName>
    <definedName name="SCBAPT3_0899999_13" localSheetId="35">GLIC_2024Q4_SCBAPT3!$O$39</definedName>
    <definedName name="SCBAPT3_0899999_14" localSheetId="35">GLIC_2024Q4_SCBAPT3!$P$39</definedName>
    <definedName name="SCBAPT3_0899999_15" localSheetId="35">GLIC_2024Q4_SCBAPT3!$Q$39</definedName>
    <definedName name="SCBAPT3_0899999_16" localSheetId="35">GLIC_2024Q4_SCBAPT3!$R$39</definedName>
    <definedName name="SCBAPT3_0899999_17" localSheetId="35">GLIC_2024Q4_SCBAPT3!$S$39</definedName>
    <definedName name="SCBAPT3_0899999_18" localSheetId="35">GLIC_2024Q4_SCBAPT3!$T$39</definedName>
    <definedName name="SCBAPT3_0899999_19" localSheetId="35">GLIC_2024Q4_SCBAPT3!$U$39</definedName>
    <definedName name="SCBAPT3_0899999_20" localSheetId="35">GLIC_2024Q4_SCBAPT3!$V$39</definedName>
    <definedName name="SCBAPT3_0899999_8" localSheetId="35">GLIC_2024Q4_SCBAPT3!$J$39</definedName>
    <definedName name="SCBAPT3_0899999_9" localSheetId="35">GLIC_2024Q4_SCBAPT3!$K$39</definedName>
    <definedName name="SCBAPT3_0900000_Range" localSheetId="35">GLIC_2024Q4_SCBAPT3!$B$40:$AA$42</definedName>
    <definedName name="SCBAPT3_0999999_10" localSheetId="35">GLIC_2024Q4_SCBAPT3!$L$43</definedName>
    <definedName name="SCBAPT3_0999999_11" localSheetId="35">GLIC_2024Q4_SCBAPT3!$M$43</definedName>
    <definedName name="SCBAPT3_0999999_12" localSheetId="35">GLIC_2024Q4_SCBAPT3!$N$43</definedName>
    <definedName name="SCBAPT3_0999999_13" localSheetId="35">GLIC_2024Q4_SCBAPT3!$O$43</definedName>
    <definedName name="SCBAPT3_0999999_14" localSheetId="35">GLIC_2024Q4_SCBAPT3!$P$43</definedName>
    <definedName name="SCBAPT3_0999999_15" localSheetId="35">GLIC_2024Q4_SCBAPT3!$Q$43</definedName>
    <definedName name="SCBAPT3_0999999_16" localSheetId="35">GLIC_2024Q4_SCBAPT3!$R$43</definedName>
    <definedName name="SCBAPT3_0999999_17" localSheetId="35">GLIC_2024Q4_SCBAPT3!$S$43</definedName>
    <definedName name="SCBAPT3_0999999_18" localSheetId="35">GLIC_2024Q4_SCBAPT3!$T$43</definedName>
    <definedName name="SCBAPT3_0999999_19" localSheetId="35">GLIC_2024Q4_SCBAPT3!$U$43</definedName>
    <definedName name="SCBAPT3_0999999_20" localSheetId="35">GLIC_2024Q4_SCBAPT3!$V$43</definedName>
    <definedName name="SCBAPT3_0999999_8" localSheetId="35">GLIC_2024Q4_SCBAPT3!$J$43</definedName>
    <definedName name="SCBAPT3_0999999_9" localSheetId="35">GLIC_2024Q4_SCBAPT3!$K$43</definedName>
    <definedName name="SCBAPT3_1000000_Range" localSheetId="35">GLIC_2024Q4_SCBAPT3!$B$44:$AA$46</definedName>
    <definedName name="SCBAPT3_1099999_10" localSheetId="35">GLIC_2024Q4_SCBAPT3!$L$47</definedName>
    <definedName name="SCBAPT3_1099999_11" localSheetId="35">GLIC_2024Q4_SCBAPT3!$M$47</definedName>
    <definedName name="SCBAPT3_1099999_12" localSheetId="35">GLIC_2024Q4_SCBAPT3!$N$47</definedName>
    <definedName name="SCBAPT3_1099999_13" localSheetId="35">GLIC_2024Q4_SCBAPT3!$O$47</definedName>
    <definedName name="SCBAPT3_1099999_14" localSheetId="35">GLIC_2024Q4_SCBAPT3!$P$47</definedName>
    <definedName name="SCBAPT3_1099999_15" localSheetId="35">GLIC_2024Q4_SCBAPT3!$Q$47</definedName>
    <definedName name="SCBAPT3_1099999_16" localSheetId="35">GLIC_2024Q4_SCBAPT3!$R$47</definedName>
    <definedName name="SCBAPT3_1099999_17" localSheetId="35">GLIC_2024Q4_SCBAPT3!$S$47</definedName>
    <definedName name="SCBAPT3_1099999_18" localSheetId="35">GLIC_2024Q4_SCBAPT3!$T$47</definedName>
    <definedName name="SCBAPT3_1099999_19" localSheetId="35">GLIC_2024Q4_SCBAPT3!$U$47</definedName>
    <definedName name="SCBAPT3_1099999_20" localSheetId="35">GLIC_2024Q4_SCBAPT3!$V$47</definedName>
    <definedName name="SCBAPT3_1099999_8" localSheetId="35">GLIC_2024Q4_SCBAPT3!$J$47</definedName>
    <definedName name="SCBAPT3_1099999_9" localSheetId="35">GLIC_2024Q4_SCBAPT3!$K$47</definedName>
    <definedName name="SCBAPT3_1100000_Range" localSheetId="35">GLIC_2024Q4_SCBAPT3!$B$48:$AA$50</definedName>
    <definedName name="SCBAPT3_1199999_10" localSheetId="35">GLIC_2024Q4_SCBAPT3!$L$51</definedName>
    <definedName name="SCBAPT3_1199999_11" localSheetId="35">GLIC_2024Q4_SCBAPT3!$M$51</definedName>
    <definedName name="SCBAPT3_1199999_12" localSheetId="35">GLIC_2024Q4_SCBAPT3!$N$51</definedName>
    <definedName name="SCBAPT3_1199999_13" localSheetId="35">GLIC_2024Q4_SCBAPT3!$O$51</definedName>
    <definedName name="SCBAPT3_1199999_14" localSheetId="35">GLIC_2024Q4_SCBAPT3!$P$51</definedName>
    <definedName name="SCBAPT3_1199999_15" localSheetId="35">GLIC_2024Q4_SCBAPT3!$Q$51</definedName>
    <definedName name="SCBAPT3_1199999_16" localSheetId="35">GLIC_2024Q4_SCBAPT3!$R$51</definedName>
    <definedName name="SCBAPT3_1199999_17" localSheetId="35">GLIC_2024Q4_SCBAPT3!$S$51</definedName>
    <definedName name="SCBAPT3_1199999_18" localSheetId="35">GLIC_2024Q4_SCBAPT3!$T$51</definedName>
    <definedName name="SCBAPT3_1199999_19" localSheetId="35">GLIC_2024Q4_SCBAPT3!$U$51</definedName>
    <definedName name="SCBAPT3_1199999_20" localSheetId="35">GLIC_2024Q4_SCBAPT3!$V$51</definedName>
    <definedName name="SCBAPT3_1199999_8" localSheetId="35">GLIC_2024Q4_SCBAPT3!$J$51</definedName>
    <definedName name="SCBAPT3_1199999_9" localSheetId="35">GLIC_2024Q4_SCBAPT3!$K$51</definedName>
    <definedName name="SCBAPT3_1200000_Range" localSheetId="35">GLIC_2024Q4_SCBAPT3!$B$52:$AA$54</definedName>
    <definedName name="SCBAPT3_1299999_10" localSheetId="35">GLIC_2024Q4_SCBAPT3!$L$55</definedName>
    <definedName name="SCBAPT3_1299999_11" localSheetId="35">GLIC_2024Q4_SCBAPT3!$M$55</definedName>
    <definedName name="SCBAPT3_1299999_12" localSheetId="35">GLIC_2024Q4_SCBAPT3!$N$55</definedName>
    <definedName name="SCBAPT3_1299999_13" localSheetId="35">GLIC_2024Q4_SCBAPT3!$O$55</definedName>
    <definedName name="SCBAPT3_1299999_14" localSheetId="35">GLIC_2024Q4_SCBAPT3!$P$55</definedName>
    <definedName name="SCBAPT3_1299999_15" localSheetId="35">GLIC_2024Q4_SCBAPT3!$Q$55</definedName>
    <definedName name="SCBAPT3_1299999_16" localSheetId="35">GLIC_2024Q4_SCBAPT3!$R$55</definedName>
    <definedName name="SCBAPT3_1299999_17" localSheetId="35">GLIC_2024Q4_SCBAPT3!$S$55</definedName>
    <definedName name="SCBAPT3_1299999_18" localSheetId="35">GLIC_2024Q4_SCBAPT3!$T$55</definedName>
    <definedName name="SCBAPT3_1299999_19" localSheetId="35">GLIC_2024Q4_SCBAPT3!$U$55</definedName>
    <definedName name="SCBAPT3_1299999_20" localSheetId="35">GLIC_2024Q4_SCBAPT3!$V$55</definedName>
    <definedName name="SCBAPT3_1299999_8" localSheetId="35">GLIC_2024Q4_SCBAPT3!$J$55</definedName>
    <definedName name="SCBAPT3_1299999_9" localSheetId="35">GLIC_2024Q4_SCBAPT3!$K$55</definedName>
    <definedName name="SCBAPT3_1300000_Range" localSheetId="35">GLIC_2024Q4_SCBAPT3!$B$56:$AA$58</definedName>
    <definedName name="SCBAPT3_1399999_10" localSheetId="35">GLIC_2024Q4_SCBAPT3!$L$59</definedName>
    <definedName name="SCBAPT3_1399999_11" localSheetId="35">GLIC_2024Q4_SCBAPT3!$M$59</definedName>
    <definedName name="SCBAPT3_1399999_12" localSheetId="35">GLIC_2024Q4_SCBAPT3!$N$59</definedName>
    <definedName name="SCBAPT3_1399999_13" localSheetId="35">GLIC_2024Q4_SCBAPT3!$O$59</definedName>
    <definedName name="SCBAPT3_1399999_14" localSheetId="35">GLIC_2024Q4_SCBAPT3!$P$59</definedName>
    <definedName name="SCBAPT3_1399999_15" localSheetId="35">GLIC_2024Q4_SCBAPT3!$Q$59</definedName>
    <definedName name="SCBAPT3_1399999_16" localSheetId="35">GLIC_2024Q4_SCBAPT3!$R$59</definedName>
    <definedName name="SCBAPT3_1399999_17" localSheetId="35">GLIC_2024Q4_SCBAPT3!$S$59</definedName>
    <definedName name="SCBAPT3_1399999_18" localSheetId="35">GLIC_2024Q4_SCBAPT3!$T$59</definedName>
    <definedName name="SCBAPT3_1399999_19" localSheetId="35">GLIC_2024Q4_SCBAPT3!$U$59</definedName>
    <definedName name="SCBAPT3_1399999_20" localSheetId="35">GLIC_2024Q4_SCBAPT3!$V$59</definedName>
    <definedName name="SCBAPT3_1399999_8" localSheetId="35">GLIC_2024Q4_SCBAPT3!$J$59</definedName>
    <definedName name="SCBAPT3_1399999_9" localSheetId="35">GLIC_2024Q4_SCBAPT3!$K$59</definedName>
    <definedName name="SCBAPT3_1400000_Range" localSheetId="35">GLIC_2024Q4_SCBAPT3!$B$60:$AA$62</definedName>
    <definedName name="SCBAPT3_1499999_10" localSheetId="35">GLIC_2024Q4_SCBAPT3!$L$63</definedName>
    <definedName name="SCBAPT3_1499999_11" localSheetId="35">GLIC_2024Q4_SCBAPT3!$M$63</definedName>
    <definedName name="SCBAPT3_1499999_12" localSheetId="35">GLIC_2024Q4_SCBAPT3!$N$63</definedName>
    <definedName name="SCBAPT3_1499999_13" localSheetId="35">GLIC_2024Q4_SCBAPT3!$O$63</definedName>
    <definedName name="SCBAPT3_1499999_14" localSheetId="35">GLIC_2024Q4_SCBAPT3!$P$63</definedName>
    <definedName name="SCBAPT3_1499999_15" localSheetId="35">GLIC_2024Q4_SCBAPT3!$Q$63</definedName>
    <definedName name="SCBAPT3_1499999_16" localSheetId="35">GLIC_2024Q4_SCBAPT3!$R$63</definedName>
    <definedName name="SCBAPT3_1499999_17" localSheetId="35">GLIC_2024Q4_SCBAPT3!$S$63</definedName>
    <definedName name="SCBAPT3_1499999_18" localSheetId="35">GLIC_2024Q4_SCBAPT3!$T$63</definedName>
    <definedName name="SCBAPT3_1499999_19" localSheetId="35">GLIC_2024Q4_SCBAPT3!$U$63</definedName>
    <definedName name="SCBAPT3_1499999_20" localSheetId="35">GLIC_2024Q4_SCBAPT3!$V$63</definedName>
    <definedName name="SCBAPT3_1499999_8" localSheetId="35">GLIC_2024Q4_SCBAPT3!$J$63</definedName>
    <definedName name="SCBAPT3_1499999_9" localSheetId="35">GLIC_2024Q4_SCBAPT3!$K$63</definedName>
    <definedName name="SCBAPT3_1500000_Range" localSheetId="35">GLIC_2024Q4_SCBAPT3!$B$64:$AA$66</definedName>
    <definedName name="SCBAPT3_1599999_10" localSheetId="35">GLIC_2024Q4_SCBAPT3!$L$67</definedName>
    <definedName name="SCBAPT3_1599999_11" localSheetId="35">GLIC_2024Q4_SCBAPT3!$M$67</definedName>
    <definedName name="SCBAPT3_1599999_12" localSheetId="35">GLIC_2024Q4_SCBAPT3!$N$67</definedName>
    <definedName name="SCBAPT3_1599999_13" localSheetId="35">GLIC_2024Q4_SCBAPT3!$O$67</definedName>
    <definedName name="SCBAPT3_1599999_14" localSheetId="35">GLIC_2024Q4_SCBAPT3!$P$67</definedName>
    <definedName name="SCBAPT3_1599999_15" localSheetId="35">GLIC_2024Q4_SCBAPT3!$Q$67</definedName>
    <definedName name="SCBAPT3_1599999_16" localSheetId="35">GLIC_2024Q4_SCBAPT3!$R$67</definedName>
    <definedName name="SCBAPT3_1599999_17" localSheetId="35">GLIC_2024Q4_SCBAPT3!$S$67</definedName>
    <definedName name="SCBAPT3_1599999_18" localSheetId="35">GLIC_2024Q4_SCBAPT3!$T$67</definedName>
    <definedName name="SCBAPT3_1599999_19" localSheetId="35">GLIC_2024Q4_SCBAPT3!$U$67</definedName>
    <definedName name="SCBAPT3_1599999_20" localSheetId="35">GLIC_2024Q4_SCBAPT3!$V$67</definedName>
    <definedName name="SCBAPT3_1599999_8" localSheetId="35">GLIC_2024Q4_SCBAPT3!$J$67</definedName>
    <definedName name="SCBAPT3_1599999_9" localSheetId="35">GLIC_2024Q4_SCBAPT3!$K$67</definedName>
    <definedName name="SCBAPT3_1600000_Range" localSheetId="35">GLIC_2024Q4_SCBAPT3!$B$68:$AA$70</definedName>
    <definedName name="SCBAPT3_1699999_10" localSheetId="35">GLIC_2024Q4_SCBAPT3!$L$71</definedName>
    <definedName name="SCBAPT3_1699999_11" localSheetId="35">GLIC_2024Q4_SCBAPT3!$M$71</definedName>
    <definedName name="SCBAPT3_1699999_12" localSheetId="35">GLIC_2024Q4_SCBAPT3!$N$71</definedName>
    <definedName name="SCBAPT3_1699999_13" localSheetId="35">GLIC_2024Q4_SCBAPT3!$O$71</definedName>
    <definedName name="SCBAPT3_1699999_14" localSheetId="35">GLIC_2024Q4_SCBAPT3!$P$71</definedName>
    <definedName name="SCBAPT3_1699999_15" localSheetId="35">GLIC_2024Q4_SCBAPT3!$Q$71</definedName>
    <definedName name="SCBAPT3_1699999_16" localSheetId="35">GLIC_2024Q4_SCBAPT3!$R$71</definedName>
    <definedName name="SCBAPT3_1699999_17" localSheetId="35">GLIC_2024Q4_SCBAPT3!$S$71</definedName>
    <definedName name="SCBAPT3_1699999_18" localSheetId="35">GLIC_2024Q4_SCBAPT3!$T$71</definedName>
    <definedName name="SCBAPT3_1699999_19" localSheetId="35">GLIC_2024Q4_SCBAPT3!$U$71</definedName>
    <definedName name="SCBAPT3_1699999_20" localSheetId="35">GLIC_2024Q4_SCBAPT3!$V$71</definedName>
    <definedName name="SCBAPT3_1699999_8" localSheetId="35">GLIC_2024Q4_SCBAPT3!$J$71</definedName>
    <definedName name="SCBAPT3_1699999_9" localSheetId="35">GLIC_2024Q4_SCBAPT3!$K$71</definedName>
    <definedName name="SCBAPT3_1700000_Range" localSheetId="35">GLIC_2024Q4_SCBAPT3!$B$72:$AA$74</definedName>
    <definedName name="SCBAPT3_1799999_10" localSheetId="35">GLIC_2024Q4_SCBAPT3!$L$75</definedName>
    <definedName name="SCBAPT3_1799999_11" localSheetId="35">GLIC_2024Q4_SCBAPT3!$M$75</definedName>
    <definedName name="SCBAPT3_1799999_12" localSheetId="35">GLIC_2024Q4_SCBAPT3!$N$75</definedName>
    <definedName name="SCBAPT3_1799999_13" localSheetId="35">GLIC_2024Q4_SCBAPT3!$O$75</definedName>
    <definedName name="SCBAPT3_1799999_14" localSheetId="35">GLIC_2024Q4_SCBAPT3!$P$75</definedName>
    <definedName name="SCBAPT3_1799999_15" localSheetId="35">GLIC_2024Q4_SCBAPT3!$Q$75</definedName>
    <definedName name="SCBAPT3_1799999_16" localSheetId="35">GLIC_2024Q4_SCBAPT3!$R$75</definedName>
    <definedName name="SCBAPT3_1799999_17" localSheetId="35">GLIC_2024Q4_SCBAPT3!$S$75</definedName>
    <definedName name="SCBAPT3_1799999_18" localSheetId="35">GLIC_2024Q4_SCBAPT3!$T$75</definedName>
    <definedName name="SCBAPT3_1799999_19" localSheetId="35">GLIC_2024Q4_SCBAPT3!$U$75</definedName>
    <definedName name="SCBAPT3_1799999_20" localSheetId="35">GLIC_2024Q4_SCBAPT3!$V$75</definedName>
    <definedName name="SCBAPT3_1799999_8" localSheetId="35">GLIC_2024Q4_SCBAPT3!$J$75</definedName>
    <definedName name="SCBAPT3_1799999_9" localSheetId="35">GLIC_2024Q4_SCBAPT3!$K$75</definedName>
    <definedName name="SCBAPT3_1800000_Range" localSheetId="35">GLIC_2024Q4_SCBAPT3!$B$76:$AA$78</definedName>
    <definedName name="SCBAPT3_1899999_10" localSheetId="35">GLIC_2024Q4_SCBAPT3!$L$79</definedName>
    <definedName name="SCBAPT3_1899999_11" localSheetId="35">GLIC_2024Q4_SCBAPT3!$M$79</definedName>
    <definedName name="SCBAPT3_1899999_12" localSheetId="35">GLIC_2024Q4_SCBAPT3!$N$79</definedName>
    <definedName name="SCBAPT3_1899999_13" localSheetId="35">GLIC_2024Q4_SCBAPT3!$O$79</definedName>
    <definedName name="SCBAPT3_1899999_14" localSheetId="35">GLIC_2024Q4_SCBAPT3!$P$79</definedName>
    <definedName name="SCBAPT3_1899999_15" localSheetId="35">GLIC_2024Q4_SCBAPT3!$Q$79</definedName>
    <definedName name="SCBAPT3_1899999_16" localSheetId="35">GLIC_2024Q4_SCBAPT3!$R$79</definedName>
    <definedName name="SCBAPT3_1899999_17" localSheetId="35">GLIC_2024Q4_SCBAPT3!$S$79</definedName>
    <definedName name="SCBAPT3_1899999_18" localSheetId="35">GLIC_2024Q4_SCBAPT3!$T$79</definedName>
    <definedName name="SCBAPT3_1899999_19" localSheetId="35">GLIC_2024Q4_SCBAPT3!$U$79</definedName>
    <definedName name="SCBAPT3_1899999_20" localSheetId="35">GLIC_2024Q4_SCBAPT3!$V$79</definedName>
    <definedName name="SCBAPT3_1899999_8" localSheetId="35">GLIC_2024Q4_SCBAPT3!$J$79</definedName>
    <definedName name="SCBAPT3_1899999_9" localSheetId="35">GLIC_2024Q4_SCBAPT3!$K$79</definedName>
    <definedName name="SCBAPT3_1900000_Range" localSheetId="35">GLIC_2024Q4_SCBAPT3!$B$80:$AA$194</definedName>
    <definedName name="SCBAPT3_1999999_10" localSheetId="35">GLIC_2024Q4_SCBAPT3!$L$195</definedName>
    <definedName name="SCBAPT3_1999999_11" localSheetId="35">GLIC_2024Q4_SCBAPT3!$M$195</definedName>
    <definedName name="SCBAPT3_1999999_12" localSheetId="35">GLIC_2024Q4_SCBAPT3!$N$195</definedName>
    <definedName name="SCBAPT3_1999999_13" localSheetId="35">GLIC_2024Q4_SCBAPT3!$O$195</definedName>
    <definedName name="SCBAPT3_1999999_14" localSheetId="35">GLIC_2024Q4_SCBAPT3!$P$195</definedName>
    <definedName name="SCBAPT3_1999999_15" localSheetId="35">GLIC_2024Q4_SCBAPT3!$Q$195</definedName>
    <definedName name="SCBAPT3_1999999_16" localSheetId="35">GLIC_2024Q4_SCBAPT3!$R$195</definedName>
    <definedName name="SCBAPT3_1999999_17" localSheetId="35">GLIC_2024Q4_SCBAPT3!$S$195</definedName>
    <definedName name="SCBAPT3_1999999_18" localSheetId="35">GLIC_2024Q4_SCBAPT3!$T$195</definedName>
    <definedName name="SCBAPT3_1999999_19" localSheetId="35">GLIC_2024Q4_SCBAPT3!$U$195</definedName>
    <definedName name="SCBAPT3_1999999_20" localSheetId="35">GLIC_2024Q4_SCBAPT3!$V$195</definedName>
    <definedName name="SCBAPT3_1999999_8" localSheetId="35">GLIC_2024Q4_SCBAPT3!$J$195</definedName>
    <definedName name="SCBAPT3_1999999_9" localSheetId="35">GLIC_2024Q4_SCBAPT3!$K$195</definedName>
    <definedName name="SCBAPT3_2000000_Range" localSheetId="35">GLIC_2024Q4_SCBAPT3!$B$196:$AA$198</definedName>
    <definedName name="SCBAPT3_2099999_10" localSheetId="35">GLIC_2024Q4_SCBAPT3!$L$199</definedName>
    <definedName name="SCBAPT3_2099999_11" localSheetId="35">GLIC_2024Q4_SCBAPT3!$M$199</definedName>
    <definedName name="SCBAPT3_2099999_12" localSheetId="35">GLIC_2024Q4_SCBAPT3!$N$199</definedName>
    <definedName name="SCBAPT3_2099999_13" localSheetId="35">GLIC_2024Q4_SCBAPT3!$O$199</definedName>
    <definedName name="SCBAPT3_2099999_14" localSheetId="35">GLIC_2024Q4_SCBAPT3!$P$199</definedName>
    <definedName name="SCBAPT3_2099999_15" localSheetId="35">GLIC_2024Q4_SCBAPT3!$Q$199</definedName>
    <definedName name="SCBAPT3_2099999_16" localSheetId="35">GLIC_2024Q4_SCBAPT3!$R$199</definedName>
    <definedName name="SCBAPT3_2099999_17" localSheetId="35">GLIC_2024Q4_SCBAPT3!$S$199</definedName>
    <definedName name="SCBAPT3_2099999_18" localSheetId="35">GLIC_2024Q4_SCBAPT3!$T$199</definedName>
    <definedName name="SCBAPT3_2099999_19" localSheetId="35">GLIC_2024Q4_SCBAPT3!$U$199</definedName>
    <definedName name="SCBAPT3_2099999_20" localSheetId="35">GLIC_2024Q4_SCBAPT3!$V$199</definedName>
    <definedName name="SCBAPT3_2099999_8" localSheetId="35">GLIC_2024Q4_SCBAPT3!$J$199</definedName>
    <definedName name="SCBAPT3_2099999_9" localSheetId="35">GLIC_2024Q4_SCBAPT3!$K$199</definedName>
    <definedName name="SCBAPT3_2100000_Range" localSheetId="35">GLIC_2024Q4_SCBAPT3!$B$200:$AA$208</definedName>
    <definedName name="SCBAPT3_2199999_10" localSheetId="35">GLIC_2024Q4_SCBAPT3!$L$209</definedName>
    <definedName name="SCBAPT3_2199999_11" localSheetId="35">GLIC_2024Q4_SCBAPT3!$M$209</definedName>
    <definedName name="SCBAPT3_2199999_12" localSheetId="35">GLIC_2024Q4_SCBAPT3!$N$209</definedName>
    <definedName name="SCBAPT3_2199999_13" localSheetId="35">GLIC_2024Q4_SCBAPT3!$O$209</definedName>
    <definedName name="SCBAPT3_2199999_14" localSheetId="35">GLIC_2024Q4_SCBAPT3!$P$209</definedName>
    <definedName name="SCBAPT3_2199999_15" localSheetId="35">GLIC_2024Q4_SCBAPT3!$Q$209</definedName>
    <definedName name="SCBAPT3_2199999_16" localSheetId="35">GLIC_2024Q4_SCBAPT3!$R$209</definedName>
    <definedName name="SCBAPT3_2199999_17" localSheetId="35">GLIC_2024Q4_SCBAPT3!$S$209</definedName>
    <definedName name="SCBAPT3_2199999_18" localSheetId="35">GLIC_2024Q4_SCBAPT3!$T$209</definedName>
    <definedName name="SCBAPT3_2199999_19" localSheetId="35">GLIC_2024Q4_SCBAPT3!$U$209</definedName>
    <definedName name="SCBAPT3_2199999_20" localSheetId="35">GLIC_2024Q4_SCBAPT3!$V$209</definedName>
    <definedName name="SCBAPT3_2199999_8" localSheetId="35">GLIC_2024Q4_SCBAPT3!$J$209</definedName>
    <definedName name="SCBAPT3_2199999_9" localSheetId="35">GLIC_2024Q4_SCBAPT3!$K$209</definedName>
    <definedName name="SCBAPT3_2200000_Range" localSheetId="35">GLIC_2024Q4_SCBAPT3!$B$210:$AA$212</definedName>
    <definedName name="SCBAPT3_2299999_10" localSheetId="35">GLIC_2024Q4_SCBAPT3!$L$213</definedName>
    <definedName name="SCBAPT3_2299999_11" localSheetId="35">GLIC_2024Q4_SCBAPT3!$M$213</definedName>
    <definedName name="SCBAPT3_2299999_12" localSheetId="35">GLIC_2024Q4_SCBAPT3!$N$213</definedName>
    <definedName name="SCBAPT3_2299999_13" localSheetId="35">GLIC_2024Q4_SCBAPT3!$O$213</definedName>
    <definedName name="SCBAPT3_2299999_14" localSheetId="35">GLIC_2024Q4_SCBAPT3!$P$213</definedName>
    <definedName name="SCBAPT3_2299999_15" localSheetId="35">GLIC_2024Q4_SCBAPT3!$Q$213</definedName>
    <definedName name="SCBAPT3_2299999_16" localSheetId="35">GLIC_2024Q4_SCBAPT3!$R$213</definedName>
    <definedName name="SCBAPT3_2299999_17" localSheetId="35">GLIC_2024Q4_SCBAPT3!$S$213</definedName>
    <definedName name="SCBAPT3_2299999_18" localSheetId="35">GLIC_2024Q4_SCBAPT3!$T$213</definedName>
    <definedName name="SCBAPT3_2299999_19" localSheetId="35">GLIC_2024Q4_SCBAPT3!$U$213</definedName>
    <definedName name="SCBAPT3_2299999_20" localSheetId="35">GLIC_2024Q4_SCBAPT3!$V$213</definedName>
    <definedName name="SCBAPT3_2299999_8" localSheetId="35">GLIC_2024Q4_SCBAPT3!$J$213</definedName>
    <definedName name="SCBAPT3_2299999_9" localSheetId="35">GLIC_2024Q4_SCBAPT3!$K$213</definedName>
    <definedName name="SCBAPT3_2300000_Range" localSheetId="35">GLIC_2024Q4_SCBAPT3!$B$214:$AA$216</definedName>
    <definedName name="SCBAPT3_2399999_10" localSheetId="35">GLIC_2024Q4_SCBAPT3!$L$217</definedName>
    <definedName name="SCBAPT3_2399999_11" localSheetId="35">GLIC_2024Q4_SCBAPT3!$M$217</definedName>
    <definedName name="SCBAPT3_2399999_12" localSheetId="35">GLIC_2024Q4_SCBAPT3!$N$217</definedName>
    <definedName name="SCBAPT3_2399999_13" localSheetId="35">GLIC_2024Q4_SCBAPT3!$O$217</definedName>
    <definedName name="SCBAPT3_2399999_14" localSheetId="35">GLIC_2024Q4_SCBAPT3!$P$217</definedName>
    <definedName name="SCBAPT3_2399999_15" localSheetId="35">GLIC_2024Q4_SCBAPT3!$Q$217</definedName>
    <definedName name="SCBAPT3_2399999_16" localSheetId="35">GLIC_2024Q4_SCBAPT3!$R$217</definedName>
    <definedName name="SCBAPT3_2399999_17" localSheetId="35">GLIC_2024Q4_SCBAPT3!$S$217</definedName>
    <definedName name="SCBAPT3_2399999_18" localSheetId="35">GLIC_2024Q4_SCBAPT3!$T$217</definedName>
    <definedName name="SCBAPT3_2399999_19" localSheetId="35">GLIC_2024Q4_SCBAPT3!$U$217</definedName>
    <definedName name="SCBAPT3_2399999_20" localSheetId="35">GLIC_2024Q4_SCBAPT3!$V$217</definedName>
    <definedName name="SCBAPT3_2399999_8" localSheetId="35">GLIC_2024Q4_SCBAPT3!$J$217</definedName>
    <definedName name="SCBAPT3_2399999_9" localSheetId="35">GLIC_2024Q4_SCBAPT3!$K$217</definedName>
    <definedName name="SCBAPT3_2400000_Range" localSheetId="35">GLIC_2024Q4_SCBAPT3!$B$218:$AA$220</definedName>
    <definedName name="SCBAPT3_2499999_10" localSheetId="35">GLIC_2024Q4_SCBAPT3!$L$221</definedName>
    <definedName name="SCBAPT3_2499999_11" localSheetId="35">GLIC_2024Q4_SCBAPT3!$M$221</definedName>
    <definedName name="SCBAPT3_2499999_12" localSheetId="35">GLIC_2024Q4_SCBAPT3!$N$221</definedName>
    <definedName name="SCBAPT3_2499999_13" localSheetId="35">GLIC_2024Q4_SCBAPT3!$O$221</definedName>
    <definedName name="SCBAPT3_2499999_14" localSheetId="35">GLIC_2024Q4_SCBAPT3!$P$221</definedName>
    <definedName name="SCBAPT3_2499999_15" localSheetId="35">GLIC_2024Q4_SCBAPT3!$Q$221</definedName>
    <definedName name="SCBAPT3_2499999_16" localSheetId="35">GLIC_2024Q4_SCBAPT3!$R$221</definedName>
    <definedName name="SCBAPT3_2499999_17" localSheetId="35">GLIC_2024Q4_SCBAPT3!$S$221</definedName>
    <definedName name="SCBAPT3_2499999_18" localSheetId="35">GLIC_2024Q4_SCBAPT3!$T$221</definedName>
    <definedName name="SCBAPT3_2499999_19" localSheetId="35">GLIC_2024Q4_SCBAPT3!$U$221</definedName>
    <definedName name="SCBAPT3_2499999_20" localSheetId="35">GLIC_2024Q4_SCBAPT3!$V$221</definedName>
    <definedName name="SCBAPT3_2499999_8" localSheetId="35">GLIC_2024Q4_SCBAPT3!$J$221</definedName>
    <definedName name="SCBAPT3_2499999_9" localSheetId="35">GLIC_2024Q4_SCBAPT3!$K$221</definedName>
    <definedName name="SCBAPT3_2500000_Range" localSheetId="35">GLIC_2024Q4_SCBAPT3!$B$222:$AA$224</definedName>
    <definedName name="SCBAPT3_2599999_10" localSheetId="35">GLIC_2024Q4_SCBAPT3!$L$225</definedName>
    <definedName name="SCBAPT3_2599999_11" localSheetId="35">GLIC_2024Q4_SCBAPT3!$M$225</definedName>
    <definedName name="SCBAPT3_2599999_12" localSheetId="35">GLIC_2024Q4_SCBAPT3!$N$225</definedName>
    <definedName name="SCBAPT3_2599999_13" localSheetId="35">GLIC_2024Q4_SCBAPT3!$O$225</definedName>
    <definedName name="SCBAPT3_2599999_14" localSheetId="35">GLIC_2024Q4_SCBAPT3!$P$225</definedName>
    <definedName name="SCBAPT3_2599999_15" localSheetId="35">GLIC_2024Q4_SCBAPT3!$Q$225</definedName>
    <definedName name="SCBAPT3_2599999_16" localSheetId="35">GLIC_2024Q4_SCBAPT3!$R$225</definedName>
    <definedName name="SCBAPT3_2599999_17" localSheetId="35">GLIC_2024Q4_SCBAPT3!$S$225</definedName>
    <definedName name="SCBAPT3_2599999_18" localSheetId="35">GLIC_2024Q4_SCBAPT3!$T$225</definedName>
    <definedName name="SCBAPT3_2599999_19" localSheetId="35">GLIC_2024Q4_SCBAPT3!$U$225</definedName>
    <definedName name="SCBAPT3_2599999_20" localSheetId="35">GLIC_2024Q4_SCBAPT3!$V$225</definedName>
    <definedName name="SCBAPT3_2599999_8" localSheetId="35">GLIC_2024Q4_SCBAPT3!$J$225</definedName>
    <definedName name="SCBAPT3_2599999_9" localSheetId="35">GLIC_2024Q4_SCBAPT3!$K$225</definedName>
    <definedName name="SCBAPT3_2600000_Range" localSheetId="35">GLIC_2024Q4_SCBAPT3!$B$226:$AA$228</definedName>
    <definedName name="SCBAPT3_2699999_10" localSheetId="35">GLIC_2024Q4_SCBAPT3!$L$229</definedName>
    <definedName name="SCBAPT3_2699999_11" localSheetId="35">GLIC_2024Q4_SCBAPT3!$M$229</definedName>
    <definedName name="SCBAPT3_2699999_12" localSheetId="35">GLIC_2024Q4_SCBAPT3!$N$229</definedName>
    <definedName name="SCBAPT3_2699999_13" localSheetId="35">GLIC_2024Q4_SCBAPT3!$O$229</definedName>
    <definedName name="SCBAPT3_2699999_14" localSheetId="35">GLIC_2024Q4_SCBAPT3!$P$229</definedName>
    <definedName name="SCBAPT3_2699999_15" localSheetId="35">GLIC_2024Q4_SCBAPT3!$Q$229</definedName>
    <definedName name="SCBAPT3_2699999_16" localSheetId="35">GLIC_2024Q4_SCBAPT3!$R$229</definedName>
    <definedName name="SCBAPT3_2699999_17" localSheetId="35">GLIC_2024Q4_SCBAPT3!$S$229</definedName>
    <definedName name="SCBAPT3_2699999_18" localSheetId="35">GLIC_2024Q4_SCBAPT3!$T$229</definedName>
    <definedName name="SCBAPT3_2699999_19" localSheetId="35">GLIC_2024Q4_SCBAPT3!$U$229</definedName>
    <definedName name="SCBAPT3_2699999_20" localSheetId="35">GLIC_2024Q4_SCBAPT3!$V$229</definedName>
    <definedName name="SCBAPT3_2699999_8" localSheetId="35">GLIC_2024Q4_SCBAPT3!$J$229</definedName>
    <definedName name="SCBAPT3_2699999_9" localSheetId="35">GLIC_2024Q4_SCBAPT3!$K$229</definedName>
    <definedName name="SCBAPT3_2700000_Range" localSheetId="35">GLIC_2024Q4_SCBAPT3!$B$230:$AA$236</definedName>
    <definedName name="SCBAPT3_2799999_10" localSheetId="35">GLIC_2024Q4_SCBAPT3!$L$237</definedName>
    <definedName name="SCBAPT3_2799999_11" localSheetId="35">GLIC_2024Q4_SCBAPT3!$M$237</definedName>
    <definedName name="SCBAPT3_2799999_12" localSheetId="35">GLIC_2024Q4_SCBAPT3!$N$237</definedName>
    <definedName name="SCBAPT3_2799999_13" localSheetId="35">GLIC_2024Q4_SCBAPT3!$O$237</definedName>
    <definedName name="SCBAPT3_2799999_14" localSheetId="35">GLIC_2024Q4_SCBAPT3!$P$237</definedName>
    <definedName name="SCBAPT3_2799999_15" localSheetId="35">GLIC_2024Q4_SCBAPT3!$Q$237</definedName>
    <definedName name="SCBAPT3_2799999_16" localSheetId="35">GLIC_2024Q4_SCBAPT3!$R$237</definedName>
    <definedName name="SCBAPT3_2799999_17" localSheetId="35">GLIC_2024Q4_SCBAPT3!$S$237</definedName>
    <definedName name="SCBAPT3_2799999_18" localSheetId="35">GLIC_2024Q4_SCBAPT3!$T$237</definedName>
    <definedName name="SCBAPT3_2799999_19" localSheetId="35">GLIC_2024Q4_SCBAPT3!$U$237</definedName>
    <definedName name="SCBAPT3_2799999_20" localSheetId="35">GLIC_2024Q4_SCBAPT3!$V$237</definedName>
    <definedName name="SCBAPT3_2799999_8" localSheetId="35">GLIC_2024Q4_SCBAPT3!$J$237</definedName>
    <definedName name="SCBAPT3_2799999_9" localSheetId="35">GLIC_2024Q4_SCBAPT3!$K$237</definedName>
    <definedName name="SCBAPT3_2800000_Range" localSheetId="35">GLIC_2024Q4_SCBAPT3!$B$238:$AA$240</definedName>
    <definedName name="SCBAPT3_2899999_10" localSheetId="35">GLIC_2024Q4_SCBAPT3!$L$241</definedName>
    <definedName name="SCBAPT3_2899999_11" localSheetId="35">GLIC_2024Q4_SCBAPT3!$M$241</definedName>
    <definedName name="SCBAPT3_2899999_12" localSheetId="35">GLIC_2024Q4_SCBAPT3!$N$241</definedName>
    <definedName name="SCBAPT3_2899999_13" localSheetId="35">GLIC_2024Q4_SCBAPT3!$O$241</definedName>
    <definedName name="SCBAPT3_2899999_14" localSheetId="35">GLIC_2024Q4_SCBAPT3!$P$241</definedName>
    <definedName name="SCBAPT3_2899999_15" localSheetId="35">GLIC_2024Q4_SCBAPT3!$Q$241</definedName>
    <definedName name="SCBAPT3_2899999_16" localSheetId="35">GLIC_2024Q4_SCBAPT3!$R$241</definedName>
    <definedName name="SCBAPT3_2899999_17" localSheetId="35">GLIC_2024Q4_SCBAPT3!$S$241</definedName>
    <definedName name="SCBAPT3_2899999_18" localSheetId="35">GLIC_2024Q4_SCBAPT3!$T$241</definedName>
    <definedName name="SCBAPT3_2899999_19" localSheetId="35">GLIC_2024Q4_SCBAPT3!$U$241</definedName>
    <definedName name="SCBAPT3_2899999_20" localSheetId="35">GLIC_2024Q4_SCBAPT3!$V$241</definedName>
    <definedName name="SCBAPT3_2899999_8" localSheetId="35">GLIC_2024Q4_SCBAPT3!$J$241</definedName>
    <definedName name="SCBAPT3_2899999_9" localSheetId="35">GLIC_2024Q4_SCBAPT3!$K$241</definedName>
    <definedName name="SCBAPT3_2900000_Range" localSheetId="35">GLIC_2024Q4_SCBAPT3!$B$242:$AA$244</definedName>
    <definedName name="SCBAPT3_2999999_10" localSheetId="35">GLIC_2024Q4_SCBAPT3!$L$245</definedName>
    <definedName name="SCBAPT3_2999999_11" localSheetId="35">GLIC_2024Q4_SCBAPT3!$M$245</definedName>
    <definedName name="SCBAPT3_2999999_12" localSheetId="35">GLIC_2024Q4_SCBAPT3!$N$245</definedName>
    <definedName name="SCBAPT3_2999999_13" localSheetId="35">GLIC_2024Q4_SCBAPT3!$O$245</definedName>
    <definedName name="SCBAPT3_2999999_14" localSheetId="35">GLIC_2024Q4_SCBAPT3!$P$245</definedName>
    <definedName name="SCBAPT3_2999999_15" localSheetId="35">GLIC_2024Q4_SCBAPT3!$Q$245</definedName>
    <definedName name="SCBAPT3_2999999_16" localSheetId="35">GLIC_2024Q4_SCBAPT3!$R$245</definedName>
    <definedName name="SCBAPT3_2999999_17" localSheetId="35">GLIC_2024Q4_SCBAPT3!$S$245</definedName>
    <definedName name="SCBAPT3_2999999_18" localSheetId="35">GLIC_2024Q4_SCBAPT3!$T$245</definedName>
    <definedName name="SCBAPT3_2999999_19" localSheetId="35">GLIC_2024Q4_SCBAPT3!$U$245</definedName>
    <definedName name="SCBAPT3_2999999_20" localSheetId="35">GLIC_2024Q4_SCBAPT3!$V$245</definedName>
    <definedName name="SCBAPT3_2999999_8" localSheetId="35">GLIC_2024Q4_SCBAPT3!$J$245</definedName>
    <definedName name="SCBAPT3_2999999_9" localSheetId="35">GLIC_2024Q4_SCBAPT3!$K$245</definedName>
    <definedName name="SCBAPT3_3000000_Range" localSheetId="35">GLIC_2024Q4_SCBAPT3!$B$246:$AA$248</definedName>
    <definedName name="SCBAPT3_3099999_10" localSheetId="35">GLIC_2024Q4_SCBAPT3!$L$249</definedName>
    <definedName name="SCBAPT3_3099999_11" localSheetId="35">GLIC_2024Q4_SCBAPT3!$M$249</definedName>
    <definedName name="SCBAPT3_3099999_12" localSheetId="35">GLIC_2024Q4_SCBAPT3!$N$249</definedName>
    <definedName name="SCBAPT3_3099999_13" localSheetId="35">GLIC_2024Q4_SCBAPT3!$O$249</definedName>
    <definedName name="SCBAPT3_3099999_14" localSheetId="35">GLIC_2024Q4_SCBAPT3!$P$249</definedName>
    <definedName name="SCBAPT3_3099999_15" localSheetId="35">GLIC_2024Q4_SCBAPT3!$Q$249</definedName>
    <definedName name="SCBAPT3_3099999_16" localSheetId="35">GLIC_2024Q4_SCBAPT3!$R$249</definedName>
    <definedName name="SCBAPT3_3099999_17" localSheetId="35">GLIC_2024Q4_SCBAPT3!$S$249</definedName>
    <definedName name="SCBAPT3_3099999_18" localSheetId="35">GLIC_2024Q4_SCBAPT3!$T$249</definedName>
    <definedName name="SCBAPT3_3099999_19" localSheetId="35">GLIC_2024Q4_SCBAPT3!$U$249</definedName>
    <definedName name="SCBAPT3_3099999_20" localSheetId="35">GLIC_2024Q4_SCBAPT3!$V$249</definedName>
    <definedName name="SCBAPT3_3099999_8" localSheetId="35">GLIC_2024Q4_SCBAPT3!$J$249</definedName>
    <definedName name="SCBAPT3_3099999_9" localSheetId="35">GLIC_2024Q4_SCBAPT3!$K$249</definedName>
    <definedName name="SCBAPT3_3100000_Range" localSheetId="35">GLIC_2024Q4_SCBAPT3!$B$250:$AA$252</definedName>
    <definedName name="SCBAPT3_3199999_10" localSheetId="35">GLIC_2024Q4_SCBAPT3!$L$253</definedName>
    <definedName name="SCBAPT3_3199999_11" localSheetId="35">GLIC_2024Q4_SCBAPT3!$M$253</definedName>
    <definedName name="SCBAPT3_3199999_12" localSheetId="35">GLIC_2024Q4_SCBAPT3!$N$253</definedName>
    <definedName name="SCBAPT3_3199999_13" localSheetId="35">GLIC_2024Q4_SCBAPT3!$O$253</definedName>
    <definedName name="SCBAPT3_3199999_14" localSheetId="35">GLIC_2024Q4_SCBAPT3!$P$253</definedName>
    <definedName name="SCBAPT3_3199999_15" localSheetId="35">GLIC_2024Q4_SCBAPT3!$Q$253</definedName>
    <definedName name="SCBAPT3_3199999_16" localSheetId="35">GLIC_2024Q4_SCBAPT3!$R$253</definedName>
    <definedName name="SCBAPT3_3199999_17" localSheetId="35">GLIC_2024Q4_SCBAPT3!$S$253</definedName>
    <definedName name="SCBAPT3_3199999_18" localSheetId="35">GLIC_2024Q4_SCBAPT3!$T$253</definedName>
    <definedName name="SCBAPT3_3199999_19" localSheetId="35">GLIC_2024Q4_SCBAPT3!$U$253</definedName>
    <definedName name="SCBAPT3_3199999_20" localSheetId="35">GLIC_2024Q4_SCBAPT3!$V$253</definedName>
    <definedName name="SCBAPT3_3199999_8" localSheetId="35">GLIC_2024Q4_SCBAPT3!$J$253</definedName>
    <definedName name="SCBAPT3_3199999_9" localSheetId="35">GLIC_2024Q4_SCBAPT3!$K$253</definedName>
    <definedName name="SCBAPT3_3200000_Range" localSheetId="35">GLIC_2024Q4_SCBAPT3!$B$254:$AA$256</definedName>
    <definedName name="SCBAPT3_3299999_10" localSheetId="35">GLIC_2024Q4_SCBAPT3!$L$257</definedName>
    <definedName name="SCBAPT3_3299999_11" localSheetId="35">GLIC_2024Q4_SCBAPT3!$M$257</definedName>
    <definedName name="SCBAPT3_3299999_12" localSheetId="35">GLIC_2024Q4_SCBAPT3!$N$257</definedName>
    <definedName name="SCBAPT3_3299999_13" localSheetId="35">GLIC_2024Q4_SCBAPT3!$O$257</definedName>
    <definedName name="SCBAPT3_3299999_14" localSheetId="35">GLIC_2024Q4_SCBAPT3!$P$257</definedName>
    <definedName name="SCBAPT3_3299999_15" localSheetId="35">GLIC_2024Q4_SCBAPT3!$Q$257</definedName>
    <definedName name="SCBAPT3_3299999_16" localSheetId="35">GLIC_2024Q4_SCBAPT3!$R$257</definedName>
    <definedName name="SCBAPT3_3299999_17" localSheetId="35">GLIC_2024Q4_SCBAPT3!$S$257</definedName>
    <definedName name="SCBAPT3_3299999_18" localSheetId="35">GLIC_2024Q4_SCBAPT3!$T$257</definedName>
    <definedName name="SCBAPT3_3299999_19" localSheetId="35">GLIC_2024Q4_SCBAPT3!$U$257</definedName>
    <definedName name="SCBAPT3_3299999_20" localSheetId="35">GLIC_2024Q4_SCBAPT3!$V$257</definedName>
    <definedName name="SCBAPT3_3299999_8" localSheetId="35">GLIC_2024Q4_SCBAPT3!$J$257</definedName>
    <definedName name="SCBAPT3_3299999_9" localSheetId="35">GLIC_2024Q4_SCBAPT3!$K$257</definedName>
    <definedName name="SCBAPT3_3300000_Range" localSheetId="35">GLIC_2024Q4_SCBAPT3!$B$258:$AA$260</definedName>
    <definedName name="SCBAPT3_3399999_10" localSheetId="35">GLIC_2024Q4_SCBAPT3!$L$261</definedName>
    <definedName name="SCBAPT3_3399999_11" localSheetId="35">GLIC_2024Q4_SCBAPT3!$M$261</definedName>
    <definedName name="SCBAPT3_3399999_12" localSheetId="35">GLIC_2024Q4_SCBAPT3!$N$261</definedName>
    <definedName name="SCBAPT3_3399999_13" localSheetId="35">GLIC_2024Q4_SCBAPT3!$O$261</definedName>
    <definedName name="SCBAPT3_3399999_14" localSheetId="35">GLIC_2024Q4_SCBAPT3!$P$261</definedName>
    <definedName name="SCBAPT3_3399999_15" localSheetId="35">GLIC_2024Q4_SCBAPT3!$Q$261</definedName>
    <definedName name="SCBAPT3_3399999_16" localSheetId="35">GLIC_2024Q4_SCBAPT3!$R$261</definedName>
    <definedName name="SCBAPT3_3399999_17" localSheetId="35">GLIC_2024Q4_SCBAPT3!$S$261</definedName>
    <definedName name="SCBAPT3_3399999_18" localSheetId="35">GLIC_2024Q4_SCBAPT3!$T$261</definedName>
    <definedName name="SCBAPT3_3399999_19" localSheetId="35">GLIC_2024Q4_SCBAPT3!$U$261</definedName>
    <definedName name="SCBAPT3_3399999_20" localSheetId="35">GLIC_2024Q4_SCBAPT3!$V$261</definedName>
    <definedName name="SCBAPT3_3399999_8" localSheetId="35">GLIC_2024Q4_SCBAPT3!$J$261</definedName>
    <definedName name="SCBAPT3_3399999_9" localSheetId="35">GLIC_2024Q4_SCBAPT3!$K$261</definedName>
    <definedName name="SCBAPT3_3400000_Range" localSheetId="35">GLIC_2024Q4_SCBAPT3!$B$262:$AA$264</definedName>
    <definedName name="SCBAPT3_3499999_10" localSheetId="35">GLIC_2024Q4_SCBAPT3!$L$265</definedName>
    <definedName name="SCBAPT3_3499999_11" localSheetId="35">GLIC_2024Q4_SCBAPT3!$M$265</definedName>
    <definedName name="SCBAPT3_3499999_12" localSheetId="35">GLIC_2024Q4_SCBAPT3!$N$265</definedName>
    <definedName name="SCBAPT3_3499999_13" localSheetId="35">GLIC_2024Q4_SCBAPT3!$O$265</definedName>
    <definedName name="SCBAPT3_3499999_14" localSheetId="35">GLIC_2024Q4_SCBAPT3!$P$265</definedName>
    <definedName name="SCBAPT3_3499999_15" localSheetId="35">GLIC_2024Q4_SCBAPT3!$Q$265</definedName>
    <definedName name="SCBAPT3_3499999_16" localSheetId="35">GLIC_2024Q4_SCBAPT3!$R$265</definedName>
    <definedName name="SCBAPT3_3499999_17" localSheetId="35">GLIC_2024Q4_SCBAPT3!$S$265</definedName>
    <definedName name="SCBAPT3_3499999_18" localSheetId="35">GLIC_2024Q4_SCBAPT3!$T$265</definedName>
    <definedName name="SCBAPT3_3499999_19" localSheetId="35">GLIC_2024Q4_SCBAPT3!$U$265</definedName>
    <definedName name="SCBAPT3_3499999_20" localSheetId="35">GLIC_2024Q4_SCBAPT3!$V$265</definedName>
    <definedName name="SCBAPT3_3499999_8" localSheetId="35">GLIC_2024Q4_SCBAPT3!$J$265</definedName>
    <definedName name="SCBAPT3_3499999_9" localSheetId="35">GLIC_2024Q4_SCBAPT3!$K$265</definedName>
    <definedName name="SCBAPT3_3500000_Range" localSheetId="35">GLIC_2024Q4_SCBAPT3!$B$266:$AA$268</definedName>
    <definedName name="SCBAPT3_3599999_10" localSheetId="35">GLIC_2024Q4_SCBAPT3!$L$269</definedName>
    <definedName name="SCBAPT3_3599999_11" localSheetId="35">GLIC_2024Q4_SCBAPT3!$M$269</definedName>
    <definedName name="SCBAPT3_3599999_12" localSheetId="35">GLIC_2024Q4_SCBAPT3!$N$269</definedName>
    <definedName name="SCBAPT3_3599999_13" localSheetId="35">GLIC_2024Q4_SCBAPT3!$O$269</definedName>
    <definedName name="SCBAPT3_3599999_14" localSheetId="35">GLIC_2024Q4_SCBAPT3!$P$269</definedName>
    <definedName name="SCBAPT3_3599999_15" localSheetId="35">GLIC_2024Q4_SCBAPT3!$Q$269</definedName>
    <definedName name="SCBAPT3_3599999_16" localSheetId="35">GLIC_2024Q4_SCBAPT3!$R$269</definedName>
    <definedName name="SCBAPT3_3599999_17" localSheetId="35">GLIC_2024Q4_SCBAPT3!$S$269</definedName>
    <definedName name="SCBAPT3_3599999_18" localSheetId="35">GLIC_2024Q4_SCBAPT3!$T$269</definedName>
    <definedName name="SCBAPT3_3599999_19" localSheetId="35">GLIC_2024Q4_SCBAPT3!$U$269</definedName>
    <definedName name="SCBAPT3_3599999_20" localSheetId="35">GLIC_2024Q4_SCBAPT3!$V$269</definedName>
    <definedName name="SCBAPT3_3599999_8" localSheetId="35">GLIC_2024Q4_SCBAPT3!$J$269</definedName>
    <definedName name="SCBAPT3_3599999_9" localSheetId="35">GLIC_2024Q4_SCBAPT3!$K$269</definedName>
    <definedName name="SCBAPT3_3600000_Range" localSheetId="35">GLIC_2024Q4_SCBAPT3!$B$270:$AA$272</definedName>
    <definedName name="SCBAPT3_3699999_10" localSheetId="35">GLIC_2024Q4_SCBAPT3!$L$273</definedName>
    <definedName name="SCBAPT3_3699999_11" localSheetId="35">GLIC_2024Q4_SCBAPT3!$M$273</definedName>
    <definedName name="SCBAPT3_3699999_12" localSheetId="35">GLIC_2024Q4_SCBAPT3!$N$273</definedName>
    <definedName name="SCBAPT3_3699999_13" localSheetId="35">GLIC_2024Q4_SCBAPT3!$O$273</definedName>
    <definedName name="SCBAPT3_3699999_14" localSheetId="35">GLIC_2024Q4_SCBAPT3!$P$273</definedName>
    <definedName name="SCBAPT3_3699999_15" localSheetId="35">GLIC_2024Q4_SCBAPT3!$Q$273</definedName>
    <definedName name="SCBAPT3_3699999_16" localSheetId="35">GLIC_2024Q4_SCBAPT3!$R$273</definedName>
    <definedName name="SCBAPT3_3699999_17" localSheetId="35">GLIC_2024Q4_SCBAPT3!$S$273</definedName>
    <definedName name="SCBAPT3_3699999_18" localSheetId="35">GLIC_2024Q4_SCBAPT3!$T$273</definedName>
    <definedName name="SCBAPT3_3699999_19" localSheetId="35">GLIC_2024Q4_SCBAPT3!$U$273</definedName>
    <definedName name="SCBAPT3_3699999_20" localSheetId="35">GLIC_2024Q4_SCBAPT3!$V$273</definedName>
    <definedName name="SCBAPT3_3699999_8" localSheetId="35">GLIC_2024Q4_SCBAPT3!$J$273</definedName>
    <definedName name="SCBAPT3_3699999_9" localSheetId="35">GLIC_2024Q4_SCBAPT3!$K$273</definedName>
    <definedName name="SCBAPT3_3700000_Range" localSheetId="35">GLIC_2024Q4_SCBAPT3!$B$274:$AA$276</definedName>
    <definedName name="SCBAPT3_3799999_10" localSheetId="35">GLIC_2024Q4_SCBAPT3!$L$277</definedName>
    <definedName name="SCBAPT3_3799999_11" localSheetId="35">GLIC_2024Q4_SCBAPT3!$M$277</definedName>
    <definedName name="SCBAPT3_3799999_12" localSheetId="35">GLIC_2024Q4_SCBAPT3!$N$277</definedName>
    <definedName name="SCBAPT3_3799999_13" localSheetId="35">GLIC_2024Q4_SCBAPT3!$O$277</definedName>
    <definedName name="SCBAPT3_3799999_14" localSheetId="35">GLIC_2024Q4_SCBAPT3!$P$277</definedName>
    <definedName name="SCBAPT3_3799999_15" localSheetId="35">GLIC_2024Q4_SCBAPT3!$Q$277</definedName>
    <definedName name="SCBAPT3_3799999_16" localSheetId="35">GLIC_2024Q4_SCBAPT3!$R$277</definedName>
    <definedName name="SCBAPT3_3799999_17" localSheetId="35">GLIC_2024Q4_SCBAPT3!$S$277</definedName>
    <definedName name="SCBAPT3_3799999_18" localSheetId="35">GLIC_2024Q4_SCBAPT3!$T$277</definedName>
    <definedName name="SCBAPT3_3799999_19" localSheetId="35">GLIC_2024Q4_SCBAPT3!$U$277</definedName>
    <definedName name="SCBAPT3_3799999_20" localSheetId="35">GLIC_2024Q4_SCBAPT3!$V$277</definedName>
    <definedName name="SCBAPT3_3799999_8" localSheetId="35">GLIC_2024Q4_SCBAPT3!$J$277</definedName>
    <definedName name="SCBAPT3_3799999_9" localSheetId="35">GLIC_2024Q4_SCBAPT3!$K$277</definedName>
    <definedName name="SCBAPT3_3800000_Range" localSheetId="35">GLIC_2024Q4_SCBAPT3!$B$278:$AA$280</definedName>
    <definedName name="SCBAPT3_3899999_10" localSheetId="35">GLIC_2024Q4_SCBAPT3!$L$281</definedName>
    <definedName name="SCBAPT3_3899999_11" localSheetId="35">GLIC_2024Q4_SCBAPT3!$M$281</definedName>
    <definedName name="SCBAPT3_3899999_12" localSheetId="35">GLIC_2024Q4_SCBAPT3!$N$281</definedName>
    <definedName name="SCBAPT3_3899999_13" localSheetId="35">GLIC_2024Q4_SCBAPT3!$O$281</definedName>
    <definedName name="SCBAPT3_3899999_14" localSheetId="35">GLIC_2024Q4_SCBAPT3!$P$281</definedName>
    <definedName name="SCBAPT3_3899999_15" localSheetId="35">GLIC_2024Q4_SCBAPT3!$Q$281</definedName>
    <definedName name="SCBAPT3_3899999_16" localSheetId="35">GLIC_2024Q4_SCBAPT3!$R$281</definedName>
    <definedName name="SCBAPT3_3899999_17" localSheetId="35">GLIC_2024Q4_SCBAPT3!$S$281</definedName>
    <definedName name="SCBAPT3_3899999_18" localSheetId="35">GLIC_2024Q4_SCBAPT3!$T$281</definedName>
    <definedName name="SCBAPT3_3899999_19" localSheetId="35">GLIC_2024Q4_SCBAPT3!$U$281</definedName>
    <definedName name="SCBAPT3_3899999_20" localSheetId="35">GLIC_2024Q4_SCBAPT3!$V$281</definedName>
    <definedName name="SCBAPT3_3899999_8" localSheetId="35">GLIC_2024Q4_SCBAPT3!$J$281</definedName>
    <definedName name="SCBAPT3_3899999_9" localSheetId="35">GLIC_2024Q4_SCBAPT3!$K$281</definedName>
    <definedName name="SCBAPT3_3900000_Range" localSheetId="35">GLIC_2024Q4_SCBAPT3!$B$282:$AA$284</definedName>
    <definedName name="SCBAPT3_3999999_10" localSheetId="35">GLIC_2024Q4_SCBAPT3!$L$285</definedName>
    <definedName name="SCBAPT3_3999999_11" localSheetId="35">GLIC_2024Q4_SCBAPT3!$M$285</definedName>
    <definedName name="SCBAPT3_3999999_12" localSheetId="35">GLIC_2024Q4_SCBAPT3!$N$285</definedName>
    <definedName name="SCBAPT3_3999999_13" localSheetId="35">GLIC_2024Q4_SCBAPT3!$O$285</definedName>
    <definedName name="SCBAPT3_3999999_14" localSheetId="35">GLIC_2024Q4_SCBAPT3!$P$285</definedName>
    <definedName name="SCBAPT3_3999999_15" localSheetId="35">GLIC_2024Q4_SCBAPT3!$Q$285</definedName>
    <definedName name="SCBAPT3_3999999_16" localSheetId="35">GLIC_2024Q4_SCBAPT3!$R$285</definedName>
    <definedName name="SCBAPT3_3999999_17" localSheetId="35">GLIC_2024Q4_SCBAPT3!$S$285</definedName>
    <definedName name="SCBAPT3_3999999_18" localSheetId="35">GLIC_2024Q4_SCBAPT3!$T$285</definedName>
    <definedName name="SCBAPT3_3999999_19" localSheetId="35">GLIC_2024Q4_SCBAPT3!$U$285</definedName>
    <definedName name="SCBAPT3_3999999_20" localSheetId="35">GLIC_2024Q4_SCBAPT3!$V$285</definedName>
    <definedName name="SCBAPT3_3999999_8" localSheetId="35">GLIC_2024Q4_SCBAPT3!$J$285</definedName>
    <definedName name="SCBAPT3_3999999_9" localSheetId="35">GLIC_2024Q4_SCBAPT3!$K$285</definedName>
    <definedName name="SCBAPT3_4000000_Range" localSheetId="35">GLIC_2024Q4_SCBAPT3!$B$286:$AA$288</definedName>
    <definedName name="SCBAPT3_4099999_10" localSheetId="35">GLIC_2024Q4_SCBAPT3!$L$289</definedName>
    <definedName name="SCBAPT3_4099999_11" localSheetId="35">GLIC_2024Q4_SCBAPT3!$M$289</definedName>
    <definedName name="SCBAPT3_4099999_12" localSheetId="35">GLIC_2024Q4_SCBAPT3!$N$289</definedName>
    <definedName name="SCBAPT3_4099999_13" localSheetId="35">GLIC_2024Q4_SCBAPT3!$O$289</definedName>
    <definedName name="SCBAPT3_4099999_14" localSheetId="35">GLIC_2024Q4_SCBAPT3!$P$289</definedName>
    <definedName name="SCBAPT3_4099999_15" localSheetId="35">GLIC_2024Q4_SCBAPT3!$Q$289</definedName>
    <definedName name="SCBAPT3_4099999_16" localSheetId="35">GLIC_2024Q4_SCBAPT3!$R$289</definedName>
    <definedName name="SCBAPT3_4099999_17" localSheetId="35">GLIC_2024Q4_SCBAPT3!$S$289</definedName>
    <definedName name="SCBAPT3_4099999_18" localSheetId="35">GLIC_2024Q4_SCBAPT3!$T$289</definedName>
    <definedName name="SCBAPT3_4099999_19" localSheetId="35">GLIC_2024Q4_SCBAPT3!$U$289</definedName>
    <definedName name="SCBAPT3_4099999_20" localSheetId="35">GLIC_2024Q4_SCBAPT3!$V$289</definedName>
    <definedName name="SCBAPT3_4099999_8" localSheetId="35">GLIC_2024Q4_SCBAPT3!$J$289</definedName>
    <definedName name="SCBAPT3_4099999_9" localSheetId="35">GLIC_2024Q4_SCBAPT3!$K$289</definedName>
    <definedName name="SCBAPT3_4100000_Range" localSheetId="35">GLIC_2024Q4_SCBAPT3!$B$290:$AA$292</definedName>
    <definedName name="SCBAPT3_4199999_10" localSheetId="35">GLIC_2024Q4_SCBAPT3!$L$293</definedName>
    <definedName name="SCBAPT3_4199999_11" localSheetId="35">GLIC_2024Q4_SCBAPT3!$M$293</definedName>
    <definedName name="SCBAPT3_4199999_12" localSheetId="35">GLIC_2024Q4_SCBAPT3!$N$293</definedName>
    <definedName name="SCBAPT3_4199999_13" localSheetId="35">GLIC_2024Q4_SCBAPT3!$O$293</definedName>
    <definedName name="SCBAPT3_4199999_14" localSheetId="35">GLIC_2024Q4_SCBAPT3!$P$293</definedName>
    <definedName name="SCBAPT3_4199999_15" localSheetId="35">GLIC_2024Q4_SCBAPT3!$Q$293</definedName>
    <definedName name="SCBAPT3_4199999_16" localSheetId="35">GLIC_2024Q4_SCBAPT3!$R$293</definedName>
    <definedName name="SCBAPT3_4199999_17" localSheetId="35">GLIC_2024Q4_SCBAPT3!$S$293</definedName>
    <definedName name="SCBAPT3_4199999_18" localSheetId="35">GLIC_2024Q4_SCBAPT3!$T$293</definedName>
    <definedName name="SCBAPT3_4199999_19" localSheetId="35">GLIC_2024Q4_SCBAPT3!$U$293</definedName>
    <definedName name="SCBAPT3_4199999_20" localSheetId="35">GLIC_2024Q4_SCBAPT3!$V$293</definedName>
    <definedName name="SCBAPT3_4199999_8" localSheetId="35">GLIC_2024Q4_SCBAPT3!$J$293</definedName>
    <definedName name="SCBAPT3_4199999_9" localSheetId="35">GLIC_2024Q4_SCBAPT3!$K$293</definedName>
    <definedName name="SCBAPT3_4200000_Range" localSheetId="35">GLIC_2024Q4_SCBAPT3!$B$294:$AA$296</definedName>
    <definedName name="SCBAPT3_4299999_10" localSheetId="35">GLIC_2024Q4_SCBAPT3!$L$297</definedName>
    <definedName name="SCBAPT3_4299999_11" localSheetId="35">GLIC_2024Q4_SCBAPT3!$M$297</definedName>
    <definedName name="SCBAPT3_4299999_12" localSheetId="35">GLIC_2024Q4_SCBAPT3!$N$297</definedName>
    <definedName name="SCBAPT3_4299999_13" localSheetId="35">GLIC_2024Q4_SCBAPT3!$O$297</definedName>
    <definedName name="SCBAPT3_4299999_14" localSheetId="35">GLIC_2024Q4_SCBAPT3!$P$297</definedName>
    <definedName name="SCBAPT3_4299999_15" localSheetId="35">GLIC_2024Q4_SCBAPT3!$Q$297</definedName>
    <definedName name="SCBAPT3_4299999_16" localSheetId="35">GLIC_2024Q4_SCBAPT3!$R$297</definedName>
    <definedName name="SCBAPT3_4299999_17" localSheetId="35">GLIC_2024Q4_SCBAPT3!$S$297</definedName>
    <definedName name="SCBAPT3_4299999_18" localSheetId="35">GLIC_2024Q4_SCBAPT3!$T$297</definedName>
    <definedName name="SCBAPT3_4299999_19" localSheetId="35">GLIC_2024Q4_SCBAPT3!$U$297</definedName>
    <definedName name="SCBAPT3_4299999_20" localSheetId="35">GLIC_2024Q4_SCBAPT3!$V$297</definedName>
    <definedName name="SCBAPT3_4299999_8" localSheetId="35">GLIC_2024Q4_SCBAPT3!$J$297</definedName>
    <definedName name="SCBAPT3_4299999_9" localSheetId="35">GLIC_2024Q4_SCBAPT3!$K$297</definedName>
    <definedName name="SCBAPT3_4300000_Range" localSheetId="35">GLIC_2024Q4_SCBAPT3!$B$298:$AA$300</definedName>
    <definedName name="SCBAPT3_4399999_10" localSheetId="35">GLIC_2024Q4_SCBAPT3!$L$301</definedName>
    <definedName name="SCBAPT3_4399999_11" localSheetId="35">GLIC_2024Q4_SCBAPT3!$M$301</definedName>
    <definedName name="SCBAPT3_4399999_12" localSheetId="35">GLIC_2024Q4_SCBAPT3!$N$301</definedName>
    <definedName name="SCBAPT3_4399999_13" localSheetId="35">GLIC_2024Q4_SCBAPT3!$O$301</definedName>
    <definedName name="SCBAPT3_4399999_14" localSheetId="35">GLIC_2024Q4_SCBAPT3!$P$301</definedName>
    <definedName name="SCBAPT3_4399999_15" localSheetId="35">GLIC_2024Q4_SCBAPT3!$Q$301</definedName>
    <definedName name="SCBAPT3_4399999_16" localSheetId="35">GLIC_2024Q4_SCBAPT3!$R$301</definedName>
    <definedName name="SCBAPT3_4399999_17" localSheetId="35">GLIC_2024Q4_SCBAPT3!$S$301</definedName>
    <definedName name="SCBAPT3_4399999_18" localSheetId="35">GLIC_2024Q4_SCBAPT3!$T$301</definedName>
    <definedName name="SCBAPT3_4399999_19" localSheetId="35">GLIC_2024Q4_SCBAPT3!$U$301</definedName>
    <definedName name="SCBAPT3_4399999_20" localSheetId="35">GLIC_2024Q4_SCBAPT3!$V$301</definedName>
    <definedName name="SCBAPT3_4399999_8" localSheetId="35">GLIC_2024Q4_SCBAPT3!$J$301</definedName>
    <definedName name="SCBAPT3_4399999_9" localSheetId="35">GLIC_2024Q4_SCBAPT3!$K$301</definedName>
    <definedName name="SCBAPT3_4400000_Range" localSheetId="35">GLIC_2024Q4_SCBAPT3!$B$302:$AA$304</definedName>
    <definedName name="SCBAPT3_4499999_10" localSheetId="35">GLIC_2024Q4_SCBAPT3!$L$305</definedName>
    <definedName name="SCBAPT3_4499999_11" localSheetId="35">GLIC_2024Q4_SCBAPT3!$M$305</definedName>
    <definedName name="SCBAPT3_4499999_12" localSheetId="35">GLIC_2024Q4_SCBAPT3!$N$305</definedName>
    <definedName name="SCBAPT3_4499999_13" localSheetId="35">GLIC_2024Q4_SCBAPT3!$O$305</definedName>
    <definedName name="SCBAPT3_4499999_14" localSheetId="35">GLIC_2024Q4_SCBAPT3!$P$305</definedName>
    <definedName name="SCBAPT3_4499999_15" localSheetId="35">GLIC_2024Q4_SCBAPT3!$Q$305</definedName>
    <definedName name="SCBAPT3_4499999_16" localSheetId="35">GLIC_2024Q4_SCBAPT3!$R$305</definedName>
    <definedName name="SCBAPT3_4499999_17" localSheetId="35">GLIC_2024Q4_SCBAPT3!$S$305</definedName>
    <definedName name="SCBAPT3_4499999_18" localSheetId="35">GLIC_2024Q4_SCBAPT3!$T$305</definedName>
    <definedName name="SCBAPT3_4499999_19" localSheetId="35">GLIC_2024Q4_SCBAPT3!$U$305</definedName>
    <definedName name="SCBAPT3_4499999_20" localSheetId="35">GLIC_2024Q4_SCBAPT3!$V$305</definedName>
    <definedName name="SCBAPT3_4499999_8" localSheetId="35">GLIC_2024Q4_SCBAPT3!$J$305</definedName>
    <definedName name="SCBAPT3_4499999_9" localSheetId="35">GLIC_2024Q4_SCBAPT3!$K$305</definedName>
    <definedName name="SCBAPT3_4500000_Range" localSheetId="35">GLIC_2024Q4_SCBAPT3!$B$306:$AA$308</definedName>
    <definedName name="SCBAPT3_4599999_10" localSheetId="35">GLIC_2024Q4_SCBAPT3!$L$309</definedName>
    <definedName name="SCBAPT3_4599999_11" localSheetId="35">GLIC_2024Q4_SCBAPT3!$M$309</definedName>
    <definedName name="SCBAPT3_4599999_12" localSheetId="35">GLIC_2024Q4_SCBAPT3!$N$309</definedName>
    <definedName name="SCBAPT3_4599999_13" localSheetId="35">GLIC_2024Q4_SCBAPT3!$O$309</definedName>
    <definedName name="SCBAPT3_4599999_14" localSheetId="35">GLIC_2024Q4_SCBAPT3!$P$309</definedName>
    <definedName name="SCBAPT3_4599999_15" localSheetId="35">GLIC_2024Q4_SCBAPT3!$Q$309</definedName>
    <definedName name="SCBAPT3_4599999_16" localSheetId="35">GLIC_2024Q4_SCBAPT3!$R$309</definedName>
    <definedName name="SCBAPT3_4599999_17" localSheetId="35">GLIC_2024Q4_SCBAPT3!$S$309</definedName>
    <definedName name="SCBAPT3_4599999_18" localSheetId="35">GLIC_2024Q4_SCBAPT3!$T$309</definedName>
    <definedName name="SCBAPT3_4599999_19" localSheetId="35">GLIC_2024Q4_SCBAPT3!$U$309</definedName>
    <definedName name="SCBAPT3_4599999_20" localSheetId="35">GLIC_2024Q4_SCBAPT3!$V$309</definedName>
    <definedName name="SCBAPT3_4599999_8" localSheetId="35">GLIC_2024Q4_SCBAPT3!$J$309</definedName>
    <definedName name="SCBAPT3_4599999_9" localSheetId="35">GLIC_2024Q4_SCBAPT3!$K$309</definedName>
    <definedName name="SCBAPT3_4600000_Range" localSheetId="35">GLIC_2024Q4_SCBAPT3!$B$310:$AA$312</definedName>
    <definedName name="SCBAPT3_4699999_10" localSheetId="35">GLIC_2024Q4_SCBAPT3!$L$313</definedName>
    <definedName name="SCBAPT3_4699999_11" localSheetId="35">GLIC_2024Q4_SCBAPT3!$M$313</definedName>
    <definedName name="SCBAPT3_4699999_12" localSheetId="35">GLIC_2024Q4_SCBAPT3!$N$313</definedName>
    <definedName name="SCBAPT3_4699999_13" localSheetId="35">GLIC_2024Q4_SCBAPT3!$O$313</definedName>
    <definedName name="SCBAPT3_4699999_14" localSheetId="35">GLIC_2024Q4_SCBAPT3!$P$313</definedName>
    <definedName name="SCBAPT3_4699999_15" localSheetId="35">GLIC_2024Q4_SCBAPT3!$Q$313</definedName>
    <definedName name="SCBAPT3_4699999_16" localSheetId="35">GLIC_2024Q4_SCBAPT3!$R$313</definedName>
    <definedName name="SCBAPT3_4699999_17" localSheetId="35">GLIC_2024Q4_SCBAPT3!$S$313</definedName>
    <definedName name="SCBAPT3_4699999_18" localSheetId="35">GLIC_2024Q4_SCBAPT3!$T$313</definedName>
    <definedName name="SCBAPT3_4699999_19" localSheetId="35">GLIC_2024Q4_SCBAPT3!$U$313</definedName>
    <definedName name="SCBAPT3_4699999_20" localSheetId="35">GLIC_2024Q4_SCBAPT3!$V$313</definedName>
    <definedName name="SCBAPT3_4699999_8" localSheetId="35">GLIC_2024Q4_SCBAPT3!$J$313</definedName>
    <definedName name="SCBAPT3_4699999_9" localSheetId="35">GLIC_2024Q4_SCBAPT3!$K$313</definedName>
    <definedName name="SCBAPT3_4700000_Range" localSheetId="35">GLIC_2024Q4_SCBAPT3!$B$314:$AA$316</definedName>
    <definedName name="SCBAPT3_4799999_10" localSheetId="35">GLIC_2024Q4_SCBAPT3!$L$317</definedName>
    <definedName name="SCBAPT3_4799999_11" localSheetId="35">GLIC_2024Q4_SCBAPT3!$M$317</definedName>
    <definedName name="SCBAPT3_4799999_12" localSheetId="35">GLIC_2024Q4_SCBAPT3!$N$317</definedName>
    <definedName name="SCBAPT3_4799999_13" localSheetId="35">GLIC_2024Q4_SCBAPT3!$O$317</definedName>
    <definedName name="SCBAPT3_4799999_14" localSheetId="35">GLIC_2024Q4_SCBAPT3!$P$317</definedName>
    <definedName name="SCBAPT3_4799999_15" localSheetId="35">GLIC_2024Q4_SCBAPT3!$Q$317</definedName>
    <definedName name="SCBAPT3_4799999_16" localSheetId="35">GLIC_2024Q4_SCBAPT3!$R$317</definedName>
    <definedName name="SCBAPT3_4799999_17" localSheetId="35">GLIC_2024Q4_SCBAPT3!$S$317</definedName>
    <definedName name="SCBAPT3_4799999_18" localSheetId="35">GLIC_2024Q4_SCBAPT3!$T$317</definedName>
    <definedName name="SCBAPT3_4799999_19" localSheetId="35">GLIC_2024Q4_SCBAPT3!$U$317</definedName>
    <definedName name="SCBAPT3_4799999_20" localSheetId="35">GLIC_2024Q4_SCBAPT3!$V$317</definedName>
    <definedName name="SCBAPT3_4799999_8" localSheetId="35">GLIC_2024Q4_SCBAPT3!$J$317</definedName>
    <definedName name="SCBAPT3_4799999_9" localSheetId="35">GLIC_2024Q4_SCBAPT3!$K$317</definedName>
    <definedName name="SCBAPT3_4800000_Range" localSheetId="35">GLIC_2024Q4_SCBAPT3!$B$318:$AA$320</definedName>
    <definedName name="SCBAPT3_4899999_10" localSheetId="35">GLIC_2024Q4_SCBAPT3!$L$321</definedName>
    <definedName name="SCBAPT3_4899999_11" localSheetId="35">GLIC_2024Q4_SCBAPT3!$M$321</definedName>
    <definedName name="SCBAPT3_4899999_12" localSheetId="35">GLIC_2024Q4_SCBAPT3!$N$321</definedName>
    <definedName name="SCBAPT3_4899999_13" localSheetId="35">GLIC_2024Q4_SCBAPT3!$O$321</definedName>
    <definedName name="SCBAPT3_4899999_14" localSheetId="35">GLIC_2024Q4_SCBAPT3!$P$321</definedName>
    <definedName name="SCBAPT3_4899999_15" localSheetId="35">GLIC_2024Q4_SCBAPT3!$Q$321</definedName>
    <definedName name="SCBAPT3_4899999_16" localSheetId="35">GLIC_2024Q4_SCBAPT3!$R$321</definedName>
    <definedName name="SCBAPT3_4899999_17" localSheetId="35">GLIC_2024Q4_SCBAPT3!$S$321</definedName>
    <definedName name="SCBAPT3_4899999_18" localSheetId="35">GLIC_2024Q4_SCBAPT3!$T$321</definedName>
    <definedName name="SCBAPT3_4899999_19" localSheetId="35">GLIC_2024Q4_SCBAPT3!$U$321</definedName>
    <definedName name="SCBAPT3_4899999_20" localSheetId="35">GLIC_2024Q4_SCBAPT3!$V$321</definedName>
    <definedName name="SCBAPT3_4899999_8" localSheetId="35">GLIC_2024Q4_SCBAPT3!$J$321</definedName>
    <definedName name="SCBAPT3_4899999_9" localSheetId="35">GLIC_2024Q4_SCBAPT3!$K$321</definedName>
    <definedName name="SCBAPT3_4900000_Range" localSheetId="35">GLIC_2024Q4_SCBAPT3!$B$322:$AA$324</definedName>
    <definedName name="SCBAPT3_4999999_10" localSheetId="35">GLIC_2024Q4_SCBAPT3!$L$325</definedName>
    <definedName name="SCBAPT3_4999999_11" localSheetId="35">GLIC_2024Q4_SCBAPT3!$M$325</definedName>
    <definedName name="SCBAPT3_4999999_12" localSheetId="35">GLIC_2024Q4_SCBAPT3!$N$325</definedName>
    <definedName name="SCBAPT3_4999999_13" localSheetId="35">GLIC_2024Q4_SCBAPT3!$O$325</definedName>
    <definedName name="SCBAPT3_4999999_14" localSheetId="35">GLIC_2024Q4_SCBAPT3!$P$325</definedName>
    <definedName name="SCBAPT3_4999999_15" localSheetId="35">GLIC_2024Q4_SCBAPT3!$Q$325</definedName>
    <definedName name="SCBAPT3_4999999_16" localSheetId="35">GLIC_2024Q4_SCBAPT3!$R$325</definedName>
    <definedName name="SCBAPT3_4999999_17" localSheetId="35">GLIC_2024Q4_SCBAPT3!$S$325</definedName>
    <definedName name="SCBAPT3_4999999_18" localSheetId="35">GLIC_2024Q4_SCBAPT3!$T$325</definedName>
    <definedName name="SCBAPT3_4999999_19" localSheetId="35">GLIC_2024Q4_SCBAPT3!$U$325</definedName>
    <definedName name="SCBAPT3_4999999_20" localSheetId="35">GLIC_2024Q4_SCBAPT3!$V$325</definedName>
    <definedName name="SCBAPT3_4999999_8" localSheetId="35">GLIC_2024Q4_SCBAPT3!$J$325</definedName>
    <definedName name="SCBAPT3_4999999_9" localSheetId="35">GLIC_2024Q4_SCBAPT3!$K$325</definedName>
    <definedName name="SCBAPT3_5000000_Range" localSheetId="35">GLIC_2024Q4_SCBAPT3!$B$326:$AA$328</definedName>
    <definedName name="SCBAPT3_5099999_10" localSheetId="35">GLIC_2024Q4_SCBAPT3!$L$329</definedName>
    <definedName name="SCBAPT3_5099999_11" localSheetId="35">GLIC_2024Q4_SCBAPT3!$M$329</definedName>
    <definedName name="SCBAPT3_5099999_12" localSheetId="35">GLIC_2024Q4_SCBAPT3!$N$329</definedName>
    <definedName name="SCBAPT3_5099999_13" localSheetId="35">GLIC_2024Q4_SCBAPT3!$O$329</definedName>
    <definedName name="SCBAPT3_5099999_14" localSheetId="35">GLIC_2024Q4_SCBAPT3!$P$329</definedName>
    <definedName name="SCBAPT3_5099999_15" localSheetId="35">GLIC_2024Q4_SCBAPT3!$Q$329</definedName>
    <definedName name="SCBAPT3_5099999_16" localSheetId="35">GLIC_2024Q4_SCBAPT3!$R$329</definedName>
    <definedName name="SCBAPT3_5099999_17" localSheetId="35">GLIC_2024Q4_SCBAPT3!$S$329</definedName>
    <definedName name="SCBAPT3_5099999_18" localSheetId="35">GLIC_2024Q4_SCBAPT3!$T$329</definedName>
    <definedName name="SCBAPT3_5099999_19" localSheetId="35">GLIC_2024Q4_SCBAPT3!$U$329</definedName>
    <definedName name="SCBAPT3_5099999_20" localSheetId="35">GLIC_2024Q4_SCBAPT3!$V$329</definedName>
    <definedName name="SCBAPT3_5099999_8" localSheetId="35">GLIC_2024Q4_SCBAPT3!$J$329</definedName>
    <definedName name="SCBAPT3_5099999_9" localSheetId="35">GLIC_2024Q4_SCBAPT3!$K$329</definedName>
    <definedName name="SCBAPT3_5100000_Range" localSheetId="35">GLIC_2024Q4_SCBAPT3!$B$330:$AA$332</definedName>
    <definedName name="SCBAPT3_5199999_10" localSheetId="35">GLIC_2024Q4_SCBAPT3!$L$333</definedName>
    <definedName name="SCBAPT3_5199999_11" localSheetId="35">GLIC_2024Q4_SCBAPT3!$M$333</definedName>
    <definedName name="SCBAPT3_5199999_12" localSheetId="35">GLIC_2024Q4_SCBAPT3!$N$333</definedName>
    <definedName name="SCBAPT3_5199999_13" localSheetId="35">GLIC_2024Q4_SCBAPT3!$O$333</definedName>
    <definedName name="SCBAPT3_5199999_14" localSheetId="35">GLIC_2024Q4_SCBAPT3!$P$333</definedName>
    <definedName name="SCBAPT3_5199999_15" localSheetId="35">GLIC_2024Q4_SCBAPT3!$Q$333</definedName>
    <definedName name="SCBAPT3_5199999_16" localSheetId="35">GLIC_2024Q4_SCBAPT3!$R$333</definedName>
    <definedName name="SCBAPT3_5199999_17" localSheetId="35">GLIC_2024Q4_SCBAPT3!$S$333</definedName>
    <definedName name="SCBAPT3_5199999_18" localSheetId="35">GLIC_2024Q4_SCBAPT3!$T$333</definedName>
    <definedName name="SCBAPT3_5199999_19" localSheetId="35">GLIC_2024Q4_SCBAPT3!$U$333</definedName>
    <definedName name="SCBAPT3_5199999_20" localSheetId="35">GLIC_2024Q4_SCBAPT3!$V$333</definedName>
    <definedName name="SCBAPT3_5199999_8" localSheetId="35">GLIC_2024Q4_SCBAPT3!$J$333</definedName>
    <definedName name="SCBAPT3_5199999_9" localSheetId="35">GLIC_2024Q4_SCBAPT3!$K$333</definedName>
    <definedName name="SCBAPT3_5200000_Range" localSheetId="35">GLIC_2024Q4_SCBAPT3!$B$334:$AA$336</definedName>
    <definedName name="SCBAPT3_5299999_10" localSheetId="35">GLIC_2024Q4_SCBAPT3!$L$337</definedName>
    <definedName name="SCBAPT3_5299999_11" localSheetId="35">GLIC_2024Q4_SCBAPT3!$M$337</definedName>
    <definedName name="SCBAPT3_5299999_12" localSheetId="35">GLIC_2024Q4_SCBAPT3!$N$337</definedName>
    <definedName name="SCBAPT3_5299999_13" localSheetId="35">GLIC_2024Q4_SCBAPT3!$O$337</definedName>
    <definedName name="SCBAPT3_5299999_14" localSheetId="35">GLIC_2024Q4_SCBAPT3!$P$337</definedName>
    <definedName name="SCBAPT3_5299999_15" localSheetId="35">GLIC_2024Q4_SCBAPT3!$Q$337</definedName>
    <definedName name="SCBAPT3_5299999_16" localSheetId="35">GLIC_2024Q4_SCBAPT3!$R$337</definedName>
    <definedName name="SCBAPT3_5299999_17" localSheetId="35">GLIC_2024Q4_SCBAPT3!$S$337</definedName>
    <definedName name="SCBAPT3_5299999_18" localSheetId="35">GLIC_2024Q4_SCBAPT3!$T$337</definedName>
    <definedName name="SCBAPT3_5299999_19" localSheetId="35">GLIC_2024Q4_SCBAPT3!$U$337</definedName>
    <definedName name="SCBAPT3_5299999_20" localSheetId="35">GLIC_2024Q4_SCBAPT3!$V$337</definedName>
    <definedName name="SCBAPT3_5299999_8" localSheetId="35">GLIC_2024Q4_SCBAPT3!$J$337</definedName>
    <definedName name="SCBAPT3_5299999_9" localSheetId="35">GLIC_2024Q4_SCBAPT3!$K$337</definedName>
    <definedName name="SCBAPT3_5300000_Range" localSheetId="35">GLIC_2024Q4_SCBAPT3!$B$338:$AA$340</definedName>
    <definedName name="SCBAPT3_5399999_10" localSheetId="35">GLIC_2024Q4_SCBAPT3!$L$341</definedName>
    <definedName name="SCBAPT3_5399999_11" localSheetId="35">GLIC_2024Q4_SCBAPT3!$M$341</definedName>
    <definedName name="SCBAPT3_5399999_12" localSheetId="35">GLIC_2024Q4_SCBAPT3!$N$341</definedName>
    <definedName name="SCBAPT3_5399999_13" localSheetId="35">GLIC_2024Q4_SCBAPT3!$O$341</definedName>
    <definedName name="SCBAPT3_5399999_14" localSheetId="35">GLIC_2024Q4_SCBAPT3!$P$341</definedName>
    <definedName name="SCBAPT3_5399999_15" localSheetId="35">GLIC_2024Q4_SCBAPT3!$Q$341</definedName>
    <definedName name="SCBAPT3_5399999_16" localSheetId="35">GLIC_2024Q4_SCBAPT3!$R$341</definedName>
    <definedName name="SCBAPT3_5399999_17" localSheetId="35">GLIC_2024Q4_SCBAPT3!$S$341</definedName>
    <definedName name="SCBAPT3_5399999_18" localSheetId="35">GLIC_2024Q4_SCBAPT3!$T$341</definedName>
    <definedName name="SCBAPT3_5399999_19" localSheetId="35">GLIC_2024Q4_SCBAPT3!$U$341</definedName>
    <definedName name="SCBAPT3_5399999_20" localSheetId="35">GLIC_2024Q4_SCBAPT3!$V$341</definedName>
    <definedName name="SCBAPT3_5399999_8" localSheetId="35">GLIC_2024Q4_SCBAPT3!$J$341</definedName>
    <definedName name="SCBAPT3_5399999_9" localSheetId="35">GLIC_2024Q4_SCBAPT3!$K$341</definedName>
    <definedName name="SCBAPT3_5400000_Range" localSheetId="35">GLIC_2024Q4_SCBAPT3!$B$342:$AA$344</definedName>
    <definedName name="SCBAPT3_5499999_10" localSheetId="35">GLIC_2024Q4_SCBAPT3!$L$345</definedName>
    <definedName name="SCBAPT3_5499999_11" localSheetId="35">GLIC_2024Q4_SCBAPT3!$M$345</definedName>
    <definedName name="SCBAPT3_5499999_12" localSheetId="35">GLIC_2024Q4_SCBAPT3!$N$345</definedName>
    <definedName name="SCBAPT3_5499999_13" localSheetId="35">GLIC_2024Q4_SCBAPT3!$O$345</definedName>
    <definedName name="SCBAPT3_5499999_14" localSheetId="35">GLIC_2024Q4_SCBAPT3!$P$345</definedName>
    <definedName name="SCBAPT3_5499999_15" localSheetId="35">GLIC_2024Q4_SCBAPT3!$Q$345</definedName>
    <definedName name="SCBAPT3_5499999_16" localSheetId="35">GLIC_2024Q4_SCBAPT3!$R$345</definedName>
    <definedName name="SCBAPT3_5499999_17" localSheetId="35">GLIC_2024Q4_SCBAPT3!$S$345</definedName>
    <definedName name="SCBAPT3_5499999_18" localSheetId="35">GLIC_2024Q4_SCBAPT3!$T$345</definedName>
    <definedName name="SCBAPT3_5499999_19" localSheetId="35">GLIC_2024Q4_SCBAPT3!$U$345</definedName>
    <definedName name="SCBAPT3_5499999_20" localSheetId="35">GLIC_2024Q4_SCBAPT3!$V$345</definedName>
    <definedName name="SCBAPT3_5499999_8" localSheetId="35">GLIC_2024Q4_SCBAPT3!$J$345</definedName>
    <definedName name="SCBAPT3_5499999_9" localSheetId="35">GLIC_2024Q4_SCBAPT3!$K$345</definedName>
    <definedName name="SCBAPT3_5500000_Range" localSheetId="35">GLIC_2024Q4_SCBAPT3!$B$346:$AA$348</definedName>
    <definedName name="SCBAPT3_5599999_10" localSheetId="35">GLIC_2024Q4_SCBAPT3!$L$349</definedName>
    <definedName name="SCBAPT3_5599999_11" localSheetId="35">GLIC_2024Q4_SCBAPT3!$M$349</definedName>
    <definedName name="SCBAPT3_5599999_12" localSheetId="35">GLIC_2024Q4_SCBAPT3!$N$349</definedName>
    <definedName name="SCBAPT3_5599999_13" localSheetId="35">GLIC_2024Q4_SCBAPT3!$O$349</definedName>
    <definedName name="SCBAPT3_5599999_14" localSheetId="35">GLIC_2024Q4_SCBAPT3!$P$349</definedName>
    <definedName name="SCBAPT3_5599999_15" localSheetId="35">GLIC_2024Q4_SCBAPT3!$Q$349</definedName>
    <definedName name="SCBAPT3_5599999_16" localSheetId="35">GLIC_2024Q4_SCBAPT3!$R$349</definedName>
    <definedName name="SCBAPT3_5599999_17" localSheetId="35">GLIC_2024Q4_SCBAPT3!$S$349</definedName>
    <definedName name="SCBAPT3_5599999_18" localSheetId="35">GLIC_2024Q4_SCBAPT3!$T$349</definedName>
    <definedName name="SCBAPT3_5599999_19" localSheetId="35">GLIC_2024Q4_SCBAPT3!$U$349</definedName>
    <definedName name="SCBAPT3_5599999_20" localSheetId="35">GLIC_2024Q4_SCBAPT3!$V$349</definedName>
    <definedName name="SCBAPT3_5599999_8" localSheetId="35">GLIC_2024Q4_SCBAPT3!$J$349</definedName>
    <definedName name="SCBAPT3_5599999_9" localSheetId="35">GLIC_2024Q4_SCBAPT3!$K$349</definedName>
    <definedName name="SCBAPT3_5600000_Range" localSheetId="35">GLIC_2024Q4_SCBAPT3!$B$350:$AA$352</definedName>
    <definedName name="SCBAPT3_5699999_10" localSheetId="35">GLIC_2024Q4_SCBAPT3!$L$353</definedName>
    <definedName name="SCBAPT3_5699999_11" localSheetId="35">GLIC_2024Q4_SCBAPT3!$M$353</definedName>
    <definedName name="SCBAPT3_5699999_12" localSheetId="35">GLIC_2024Q4_SCBAPT3!$N$353</definedName>
    <definedName name="SCBAPT3_5699999_13" localSheetId="35">GLIC_2024Q4_SCBAPT3!$O$353</definedName>
    <definedName name="SCBAPT3_5699999_14" localSheetId="35">GLIC_2024Q4_SCBAPT3!$P$353</definedName>
    <definedName name="SCBAPT3_5699999_15" localSheetId="35">GLIC_2024Q4_SCBAPT3!$Q$353</definedName>
    <definedName name="SCBAPT3_5699999_16" localSheetId="35">GLIC_2024Q4_SCBAPT3!$R$353</definedName>
    <definedName name="SCBAPT3_5699999_17" localSheetId="35">GLIC_2024Q4_SCBAPT3!$S$353</definedName>
    <definedName name="SCBAPT3_5699999_18" localSheetId="35">GLIC_2024Q4_SCBAPT3!$T$353</definedName>
    <definedName name="SCBAPT3_5699999_19" localSheetId="35">GLIC_2024Q4_SCBAPT3!$U$353</definedName>
    <definedName name="SCBAPT3_5699999_20" localSheetId="35">GLIC_2024Q4_SCBAPT3!$V$353</definedName>
    <definedName name="SCBAPT3_5699999_8" localSheetId="35">GLIC_2024Q4_SCBAPT3!$J$353</definedName>
    <definedName name="SCBAPT3_5699999_9" localSheetId="35">GLIC_2024Q4_SCBAPT3!$K$353</definedName>
    <definedName name="SCBAPT3_5700000_Range" localSheetId="35">GLIC_2024Q4_SCBAPT3!$B$354:$AA$356</definedName>
    <definedName name="SCBAPT3_5799999_10" localSheetId="35">GLIC_2024Q4_SCBAPT3!$L$357</definedName>
    <definedName name="SCBAPT3_5799999_11" localSheetId="35">GLIC_2024Q4_SCBAPT3!$M$357</definedName>
    <definedName name="SCBAPT3_5799999_12" localSheetId="35">GLIC_2024Q4_SCBAPT3!$N$357</definedName>
    <definedName name="SCBAPT3_5799999_13" localSheetId="35">GLIC_2024Q4_SCBAPT3!$O$357</definedName>
    <definedName name="SCBAPT3_5799999_14" localSheetId="35">GLIC_2024Q4_SCBAPT3!$P$357</definedName>
    <definedName name="SCBAPT3_5799999_15" localSheetId="35">GLIC_2024Q4_SCBAPT3!$Q$357</definedName>
    <definedName name="SCBAPT3_5799999_16" localSheetId="35">GLIC_2024Q4_SCBAPT3!$R$357</definedName>
    <definedName name="SCBAPT3_5799999_17" localSheetId="35">GLIC_2024Q4_SCBAPT3!$S$357</definedName>
    <definedName name="SCBAPT3_5799999_18" localSheetId="35">GLIC_2024Q4_SCBAPT3!$T$357</definedName>
    <definedName name="SCBAPT3_5799999_19" localSheetId="35">GLIC_2024Q4_SCBAPT3!$U$357</definedName>
    <definedName name="SCBAPT3_5799999_20" localSheetId="35">GLIC_2024Q4_SCBAPT3!$V$357</definedName>
    <definedName name="SCBAPT3_5799999_8" localSheetId="35">GLIC_2024Q4_SCBAPT3!$J$357</definedName>
    <definedName name="SCBAPT3_5799999_9" localSheetId="35">GLIC_2024Q4_SCBAPT3!$K$357</definedName>
    <definedName name="SCBAPT3_5800000_Range" localSheetId="35">GLIC_2024Q4_SCBAPT3!$B$358:$AA$360</definedName>
    <definedName name="SCBAPT3_5899999_10" localSheetId="35">GLIC_2024Q4_SCBAPT3!$L$361</definedName>
    <definedName name="SCBAPT3_5899999_11" localSheetId="35">GLIC_2024Q4_SCBAPT3!$M$361</definedName>
    <definedName name="SCBAPT3_5899999_12" localSheetId="35">GLIC_2024Q4_SCBAPT3!$N$361</definedName>
    <definedName name="SCBAPT3_5899999_13" localSheetId="35">GLIC_2024Q4_SCBAPT3!$O$361</definedName>
    <definedName name="SCBAPT3_5899999_14" localSheetId="35">GLIC_2024Q4_SCBAPT3!$P$361</definedName>
    <definedName name="SCBAPT3_5899999_15" localSheetId="35">GLIC_2024Q4_SCBAPT3!$Q$361</definedName>
    <definedName name="SCBAPT3_5899999_16" localSheetId="35">GLIC_2024Q4_SCBAPT3!$R$361</definedName>
    <definedName name="SCBAPT3_5899999_17" localSheetId="35">GLIC_2024Q4_SCBAPT3!$S$361</definedName>
    <definedName name="SCBAPT3_5899999_18" localSheetId="35">GLIC_2024Q4_SCBAPT3!$T$361</definedName>
    <definedName name="SCBAPT3_5899999_19" localSheetId="35">GLIC_2024Q4_SCBAPT3!$U$361</definedName>
    <definedName name="SCBAPT3_5899999_20" localSheetId="35">GLIC_2024Q4_SCBAPT3!$V$361</definedName>
    <definedName name="SCBAPT3_5899999_8" localSheetId="35">GLIC_2024Q4_SCBAPT3!$J$361</definedName>
    <definedName name="SCBAPT3_5899999_9" localSheetId="35">GLIC_2024Q4_SCBAPT3!$K$361</definedName>
    <definedName name="SCBAPT3_5900000_Range" localSheetId="35">GLIC_2024Q4_SCBAPT3!$B$362:$AA$364</definedName>
    <definedName name="SCBAPT3_5999999_10" localSheetId="35">GLIC_2024Q4_SCBAPT3!$L$365</definedName>
    <definedName name="SCBAPT3_5999999_11" localSheetId="35">GLIC_2024Q4_SCBAPT3!$M$365</definedName>
    <definedName name="SCBAPT3_5999999_12" localSheetId="35">GLIC_2024Q4_SCBAPT3!$N$365</definedName>
    <definedName name="SCBAPT3_5999999_13" localSheetId="35">GLIC_2024Q4_SCBAPT3!$O$365</definedName>
    <definedName name="SCBAPT3_5999999_14" localSheetId="35">GLIC_2024Q4_SCBAPT3!$P$365</definedName>
    <definedName name="SCBAPT3_5999999_15" localSheetId="35">GLIC_2024Q4_SCBAPT3!$Q$365</definedName>
    <definedName name="SCBAPT3_5999999_16" localSheetId="35">GLIC_2024Q4_SCBAPT3!$R$365</definedName>
    <definedName name="SCBAPT3_5999999_17" localSheetId="35">GLIC_2024Q4_SCBAPT3!$S$365</definedName>
    <definedName name="SCBAPT3_5999999_18" localSheetId="35">GLIC_2024Q4_SCBAPT3!$T$365</definedName>
    <definedName name="SCBAPT3_5999999_19" localSheetId="35">GLIC_2024Q4_SCBAPT3!$U$365</definedName>
    <definedName name="SCBAPT3_5999999_20" localSheetId="35">GLIC_2024Q4_SCBAPT3!$V$365</definedName>
    <definedName name="SCBAPT3_5999999_8" localSheetId="35">GLIC_2024Q4_SCBAPT3!$J$365</definedName>
    <definedName name="SCBAPT3_5999999_9" localSheetId="35">GLIC_2024Q4_SCBAPT3!$K$365</definedName>
    <definedName name="SCBAPT3_6099999_10" localSheetId="35">GLIC_2024Q4_SCBAPT3!$L$366</definedName>
    <definedName name="SCBAPT3_6099999_11" localSheetId="35">GLIC_2024Q4_SCBAPT3!$M$366</definedName>
    <definedName name="SCBAPT3_6099999_12" localSheetId="35">GLIC_2024Q4_SCBAPT3!$N$366</definedName>
    <definedName name="SCBAPT3_6099999_13" localSheetId="35">GLIC_2024Q4_SCBAPT3!$O$366</definedName>
    <definedName name="SCBAPT3_6099999_14" localSheetId="35">GLIC_2024Q4_SCBAPT3!$P$366</definedName>
    <definedName name="SCBAPT3_6099999_15" localSheetId="35">GLIC_2024Q4_SCBAPT3!$Q$366</definedName>
    <definedName name="SCBAPT3_6099999_16" localSheetId="35">GLIC_2024Q4_SCBAPT3!$R$366</definedName>
    <definedName name="SCBAPT3_6099999_17" localSheetId="35">GLIC_2024Q4_SCBAPT3!$S$366</definedName>
    <definedName name="SCBAPT3_6099999_18" localSheetId="35">GLIC_2024Q4_SCBAPT3!$T$366</definedName>
    <definedName name="SCBAPT3_6099999_19" localSheetId="35">GLIC_2024Q4_SCBAPT3!$U$366</definedName>
    <definedName name="SCBAPT3_6099999_20" localSheetId="35">GLIC_2024Q4_SCBAPT3!$V$366</definedName>
    <definedName name="SCBAPT3_6099999_8" localSheetId="35">GLIC_2024Q4_SCBAPT3!$J$366</definedName>
    <definedName name="SCBAPT3_6099999_9" localSheetId="35">GLIC_2024Q4_SCBAPT3!$K$366</definedName>
    <definedName name="SCBAPT3_6199999_10" localSheetId="35">GLIC_2024Q4_SCBAPT3!$L$367</definedName>
    <definedName name="SCBAPT3_6199999_11" localSheetId="35">GLIC_2024Q4_SCBAPT3!$M$367</definedName>
    <definedName name="SCBAPT3_6199999_12" localSheetId="35">GLIC_2024Q4_SCBAPT3!$N$367</definedName>
    <definedName name="SCBAPT3_6199999_13" localSheetId="35">GLIC_2024Q4_SCBAPT3!$O$367</definedName>
    <definedName name="SCBAPT3_6199999_14" localSheetId="35">GLIC_2024Q4_SCBAPT3!$P$367</definedName>
    <definedName name="SCBAPT3_6199999_15" localSheetId="35">GLIC_2024Q4_SCBAPT3!$Q$367</definedName>
    <definedName name="SCBAPT3_6199999_16" localSheetId="35">GLIC_2024Q4_SCBAPT3!$R$367</definedName>
    <definedName name="SCBAPT3_6199999_17" localSheetId="35">GLIC_2024Q4_SCBAPT3!$S$367</definedName>
    <definedName name="SCBAPT3_6199999_18" localSheetId="35">GLIC_2024Q4_SCBAPT3!$T$367</definedName>
    <definedName name="SCBAPT3_6199999_19" localSheetId="35">GLIC_2024Q4_SCBAPT3!$U$367</definedName>
    <definedName name="SCBAPT3_6199999_20" localSheetId="35">GLIC_2024Q4_SCBAPT3!$V$367</definedName>
    <definedName name="SCBAPT3_6199999_8" localSheetId="35">GLIC_2024Q4_SCBAPT3!$J$367</definedName>
    <definedName name="SCBAPT3_6199999_9" localSheetId="35">GLIC_2024Q4_SCBAPT3!$K$367</definedName>
    <definedName name="SCBAPT3_6299999_10" localSheetId="35">GLIC_2024Q4_SCBAPT3!$L$368</definedName>
    <definedName name="SCBAPT3_6299999_11" localSheetId="35">GLIC_2024Q4_SCBAPT3!$M$368</definedName>
    <definedName name="SCBAPT3_6299999_12" localSheetId="35">GLIC_2024Q4_SCBAPT3!$N$368</definedName>
    <definedName name="SCBAPT3_6299999_13" localSheetId="35">GLIC_2024Q4_SCBAPT3!$O$368</definedName>
    <definedName name="SCBAPT3_6299999_14" localSheetId="35">GLIC_2024Q4_SCBAPT3!$P$368</definedName>
    <definedName name="SCBAPT3_6299999_15" localSheetId="35">GLIC_2024Q4_SCBAPT3!$Q$368</definedName>
    <definedName name="SCBAPT3_6299999_16" localSheetId="35">GLIC_2024Q4_SCBAPT3!$R$368</definedName>
    <definedName name="SCBAPT3_6299999_17" localSheetId="35">GLIC_2024Q4_SCBAPT3!$S$368</definedName>
    <definedName name="SCBAPT3_6299999_18" localSheetId="35">GLIC_2024Q4_SCBAPT3!$T$368</definedName>
    <definedName name="SCBAPT3_6299999_19" localSheetId="35">GLIC_2024Q4_SCBAPT3!$U$368</definedName>
    <definedName name="SCBAPT3_6299999_20" localSheetId="35">GLIC_2024Q4_SCBAPT3!$V$368</definedName>
    <definedName name="SCBAPT3_6299999_8" localSheetId="35">GLIC_2024Q4_SCBAPT3!$J$368</definedName>
    <definedName name="SCBAPT3_6299999_9" localSheetId="35">GLIC_2024Q4_SCBAPT3!$K$368</definedName>
    <definedName name="SCBAVER_01_2" localSheetId="4">GLIC_2024Q4_SCBAVER!$E$8</definedName>
    <definedName name="SCBAVER_02.1_1" localSheetId="4">GLIC_2024Q4_SCBAVER!$D$9</definedName>
    <definedName name="SCBAVER_02.2_1" localSheetId="4">GLIC_2024Q4_SCBAVER!$D$10</definedName>
    <definedName name="SCBAVER_02.2_2" localSheetId="4">GLIC_2024Q4_SCBAVER!$E$10</definedName>
    <definedName name="SCBAVER_03.1_1" localSheetId="4">GLIC_2024Q4_SCBAVER!$D$11</definedName>
    <definedName name="SCBAVER_03.2_1" localSheetId="4">GLIC_2024Q4_SCBAVER!$D$12</definedName>
    <definedName name="SCBAVER_03.2_2" localSheetId="4">GLIC_2024Q4_SCBAVER!$E$12</definedName>
    <definedName name="SCBAVER_04_2" localSheetId="4">GLIC_2024Q4_SCBAVER!$E$13</definedName>
    <definedName name="SCBAVER_05.1_1" localSheetId="4">GLIC_2024Q4_SCBAVER!$D$14</definedName>
    <definedName name="SCBAVER_05.2_1" localSheetId="4">GLIC_2024Q4_SCBAVER!$D$15</definedName>
    <definedName name="SCBAVER_05.2_2" localSheetId="4">GLIC_2024Q4_SCBAVER!$E$15</definedName>
    <definedName name="SCBAVER_06_2" localSheetId="4">GLIC_2024Q4_SCBAVER!$E$16</definedName>
    <definedName name="SCBAVER_07_2" localSheetId="4">GLIC_2024Q4_SCBAVER!$E$17</definedName>
    <definedName name="SCBAVER_08_2" localSheetId="4">GLIC_2024Q4_SCBAVER!$E$18</definedName>
    <definedName name="SCBAVER_09.1_1" localSheetId="4">GLIC_2024Q4_SCBAVER!$D$19</definedName>
    <definedName name="SCBAVER_09.2_1" localSheetId="4">GLIC_2024Q4_SCBAVER!$D$20</definedName>
    <definedName name="SCBAVER_09.2_2" localSheetId="4">GLIC_2024Q4_SCBAVER!$E$20</definedName>
    <definedName name="SCBAVER_10.1_1" localSheetId="4">GLIC_2024Q4_SCBAVER!$D$21</definedName>
    <definedName name="SCBAVER_10.2_1" localSheetId="4">GLIC_2024Q4_SCBAVER!$D$22</definedName>
    <definedName name="SCBAVER_10.2_2" localSheetId="4">GLIC_2024Q4_SCBAVER!$E$22</definedName>
    <definedName name="SCBAVER_11_2" localSheetId="4">GLIC_2024Q4_SCBAVER!$E$23</definedName>
    <definedName name="SCBAVER_12_2" localSheetId="4">GLIC_2024Q4_SCBAVER!$E$24</definedName>
    <definedName name="SCBAVER_13_2" localSheetId="4">GLIC_2024Q4_SCBAVER!$E$25</definedName>
    <definedName name="SCBAVERCALC_01_1" localSheetId="5">GLIC_2024Q4_SCBAVERCALC!$D$8</definedName>
    <definedName name="SCBAVERCALC_01_2" localSheetId="5">GLIC_2024Q4_SCBAVERCALC!$E$8</definedName>
    <definedName name="SCBAVERCALC_01_3" localSheetId="5">GLIC_2024Q4_SCBAVERCALC!$F$8</definedName>
    <definedName name="SCBAVERCALC_02_1" localSheetId="5">GLIC_2024Q4_SCBAVERCALC!$D$9</definedName>
    <definedName name="SCBAVERCALC_02_2" localSheetId="5">GLIC_2024Q4_SCBAVERCALC!$E$9</definedName>
    <definedName name="SCBAVERCALC_02_3" localSheetId="5">GLIC_2024Q4_SCBAVERCALC!$F$9</definedName>
    <definedName name="SCBAVERCALC_03_1" localSheetId="5">GLIC_2024Q4_SCBAVERCALC!$D$10</definedName>
    <definedName name="SCBAVERCALC_03_2" localSheetId="5">GLIC_2024Q4_SCBAVERCALC!$E$10</definedName>
    <definedName name="SCBAVERCALC_03_3" localSheetId="5">GLIC_2024Q4_SCBAVERCALC!$F$10</definedName>
    <definedName name="SCBAVERCALC_04_1" localSheetId="5">GLIC_2024Q4_SCBAVERCALC!$D$11</definedName>
    <definedName name="SCBAVERCALC_04_2" localSheetId="5">GLIC_2024Q4_SCBAVERCALC!$E$11</definedName>
    <definedName name="SCBAVERCALC_04_3" localSheetId="5">GLIC_2024Q4_SCBAVERCALC!$F$11</definedName>
    <definedName name="ScBLoanTypes2022_LookupCode">WingsListLookups!$AW$1:$AX$3</definedName>
    <definedName name="ScBLoanTypes2022_LookupDesc">WingsListLookups!$AU$1:$AV$3</definedName>
    <definedName name="ScBLoanTypes2022_ValidationCode">WingsListLookups!$AT$1:$AT$3</definedName>
    <definedName name="ScBLoanTypes2022_ValidationDesc">WingsListLookups!$AS$1:$AS$3</definedName>
    <definedName name="SCBPT1_0100000_Range" localSheetId="28">GLIC_2024Q4_SCBPT1!$B$8:$V$10</definedName>
    <definedName name="SCBPT1_0199999_10" localSheetId="28">GLIC_2024Q4_SCBPT1!$L$11</definedName>
    <definedName name="SCBPT1_0199999_11" localSheetId="28">GLIC_2024Q4_SCBPT1!$M$11</definedName>
    <definedName name="SCBPT1_0199999_12" localSheetId="28">GLIC_2024Q4_SCBPT1!$N$11</definedName>
    <definedName name="SCBPT1_0199999_13" localSheetId="28">GLIC_2024Q4_SCBPT1!$O$11</definedName>
    <definedName name="SCBPT1_0199999_14" localSheetId="28">GLIC_2024Q4_SCBPT1!$P$11</definedName>
    <definedName name="SCBPT1_0199999_8" localSheetId="28">GLIC_2024Q4_SCBPT1!$J$11</definedName>
    <definedName name="SCBPT1_0199999_9" localSheetId="28">GLIC_2024Q4_SCBPT1!$K$11</definedName>
    <definedName name="SCBPT1_0200000_Range" localSheetId="28">GLIC_2024Q4_SCBPT1!$B$12:$V$14</definedName>
    <definedName name="SCBPT1_0299999_10" localSheetId="28">GLIC_2024Q4_SCBPT1!$L$15</definedName>
    <definedName name="SCBPT1_0299999_11" localSheetId="28">GLIC_2024Q4_SCBPT1!$M$15</definedName>
    <definedName name="SCBPT1_0299999_12" localSheetId="28">GLIC_2024Q4_SCBPT1!$N$15</definedName>
    <definedName name="SCBPT1_0299999_13" localSheetId="28">GLIC_2024Q4_SCBPT1!$O$15</definedName>
    <definedName name="SCBPT1_0299999_14" localSheetId="28">GLIC_2024Q4_SCBPT1!$P$15</definedName>
    <definedName name="SCBPT1_0299999_8" localSheetId="28">GLIC_2024Q4_SCBPT1!$J$15</definedName>
    <definedName name="SCBPT1_0299999_9" localSheetId="28">GLIC_2024Q4_SCBPT1!$K$15</definedName>
    <definedName name="SCBPT1_0300000_Range" localSheetId="28">GLIC_2024Q4_SCBPT1!$B$16:$V$18</definedName>
    <definedName name="SCBPT1_0399999_10" localSheetId="28">GLIC_2024Q4_SCBPT1!$L$19</definedName>
    <definedName name="SCBPT1_0399999_11" localSheetId="28">GLIC_2024Q4_SCBPT1!$M$19</definedName>
    <definedName name="SCBPT1_0399999_12" localSheetId="28">GLIC_2024Q4_SCBPT1!$N$19</definedName>
    <definedName name="SCBPT1_0399999_13" localSheetId="28">GLIC_2024Q4_SCBPT1!$O$19</definedName>
    <definedName name="SCBPT1_0399999_14" localSheetId="28">GLIC_2024Q4_SCBPT1!$P$19</definedName>
    <definedName name="SCBPT1_0399999_8" localSheetId="28">GLIC_2024Q4_SCBPT1!$J$19</definedName>
    <definedName name="SCBPT1_0399999_9" localSheetId="28">GLIC_2024Q4_SCBPT1!$K$19</definedName>
    <definedName name="SCBPT1_0400000_Range" localSheetId="28">GLIC_2024Q4_SCBPT1!$B$20:$V$22</definedName>
    <definedName name="SCBPT1_0499999_10" localSheetId="28">GLIC_2024Q4_SCBPT1!$L$23</definedName>
    <definedName name="SCBPT1_0499999_11" localSheetId="28">GLIC_2024Q4_SCBPT1!$M$23</definedName>
    <definedName name="SCBPT1_0499999_12" localSheetId="28">GLIC_2024Q4_SCBPT1!$N$23</definedName>
    <definedName name="SCBPT1_0499999_13" localSheetId="28">GLIC_2024Q4_SCBPT1!$O$23</definedName>
    <definedName name="SCBPT1_0499999_14" localSheetId="28">GLIC_2024Q4_SCBPT1!$P$23</definedName>
    <definedName name="SCBPT1_0499999_8" localSheetId="28">GLIC_2024Q4_SCBPT1!$J$23</definedName>
    <definedName name="SCBPT1_0499999_9" localSheetId="28">GLIC_2024Q4_SCBPT1!$K$23</definedName>
    <definedName name="SCBPT1_0500000_Range" localSheetId="28">GLIC_2024Q4_SCBPT1!$B$24:$V$768</definedName>
    <definedName name="SCBPT1_0599999_10" localSheetId="28">GLIC_2024Q4_SCBPT1!$L$769</definedName>
    <definedName name="SCBPT1_0599999_11" localSheetId="28">GLIC_2024Q4_SCBPT1!$M$769</definedName>
    <definedName name="SCBPT1_0599999_12" localSheetId="28">GLIC_2024Q4_SCBPT1!$N$769</definedName>
    <definedName name="SCBPT1_0599999_13" localSheetId="28">GLIC_2024Q4_SCBPT1!$O$769</definedName>
    <definedName name="SCBPT1_0599999_14" localSheetId="28">GLIC_2024Q4_SCBPT1!$P$769</definedName>
    <definedName name="SCBPT1_0599999_8" localSheetId="28">GLIC_2024Q4_SCBPT1!$J$769</definedName>
    <definedName name="SCBPT1_0599999_9" localSheetId="28">GLIC_2024Q4_SCBPT1!$K$769</definedName>
    <definedName name="SCBPT1_0600000_Range" localSheetId="28">GLIC_2024Q4_SCBPT1!$B$770:$V$772</definedName>
    <definedName name="SCBPT1_0699999_10" localSheetId="28">GLIC_2024Q4_SCBPT1!$L$773</definedName>
    <definedName name="SCBPT1_0699999_11" localSheetId="28">GLIC_2024Q4_SCBPT1!$M$773</definedName>
    <definedName name="SCBPT1_0699999_12" localSheetId="28">GLIC_2024Q4_SCBPT1!$N$773</definedName>
    <definedName name="SCBPT1_0699999_13" localSheetId="28">GLIC_2024Q4_SCBPT1!$O$773</definedName>
    <definedName name="SCBPT1_0699999_14" localSheetId="28">GLIC_2024Q4_SCBPT1!$P$773</definedName>
    <definedName name="SCBPT1_0699999_8" localSheetId="28">GLIC_2024Q4_SCBPT1!$J$773</definedName>
    <definedName name="SCBPT1_0699999_9" localSheetId="28">GLIC_2024Q4_SCBPT1!$K$773</definedName>
    <definedName name="SCBPT1_0899999_10" localSheetId="28">GLIC_2024Q4_SCBPT1!$L$774</definedName>
    <definedName name="SCBPT1_0899999_11" localSheetId="28">GLIC_2024Q4_SCBPT1!$M$774</definedName>
    <definedName name="SCBPT1_0899999_12" localSheetId="28">GLIC_2024Q4_SCBPT1!$N$774</definedName>
    <definedName name="SCBPT1_0899999_13" localSheetId="28">GLIC_2024Q4_SCBPT1!$O$774</definedName>
    <definedName name="SCBPT1_0899999_14" localSheetId="28">GLIC_2024Q4_SCBPT1!$P$774</definedName>
    <definedName name="SCBPT1_0899999_8" localSheetId="28">GLIC_2024Q4_SCBPT1!$J$774</definedName>
    <definedName name="SCBPT1_0899999_9" localSheetId="28">GLIC_2024Q4_SCBPT1!$K$774</definedName>
    <definedName name="SCBPT1_0900000_Range" localSheetId="28">GLIC_2024Q4_SCBPT1!$B$775:$V$777</definedName>
    <definedName name="SCBPT1_0999999_10" localSheetId="28">GLIC_2024Q4_SCBPT1!$L$778</definedName>
    <definedName name="SCBPT1_0999999_11" localSheetId="28">GLIC_2024Q4_SCBPT1!$M$778</definedName>
    <definedName name="SCBPT1_0999999_12" localSheetId="28">GLIC_2024Q4_SCBPT1!$N$778</definedName>
    <definedName name="SCBPT1_0999999_13" localSheetId="28">GLIC_2024Q4_SCBPT1!$O$778</definedName>
    <definedName name="SCBPT1_0999999_14" localSheetId="28">GLIC_2024Q4_SCBPT1!$P$778</definedName>
    <definedName name="SCBPT1_0999999_8" localSheetId="28">GLIC_2024Q4_SCBPT1!$J$778</definedName>
    <definedName name="SCBPT1_0999999_9" localSheetId="28">GLIC_2024Q4_SCBPT1!$K$778</definedName>
    <definedName name="SCBPT1_1000000_Range" localSheetId="28">GLIC_2024Q4_SCBPT1!$B$779:$V$781</definedName>
    <definedName name="SCBPT1_1099999_10" localSheetId="28">GLIC_2024Q4_SCBPT1!$L$782</definedName>
    <definedName name="SCBPT1_1099999_11" localSheetId="28">GLIC_2024Q4_SCBPT1!$M$782</definedName>
    <definedName name="SCBPT1_1099999_12" localSheetId="28">GLIC_2024Q4_SCBPT1!$N$782</definedName>
    <definedName name="SCBPT1_1099999_13" localSheetId="28">GLIC_2024Q4_SCBPT1!$O$782</definedName>
    <definedName name="SCBPT1_1099999_14" localSheetId="28">GLIC_2024Q4_SCBPT1!$P$782</definedName>
    <definedName name="SCBPT1_1099999_8" localSheetId="28">GLIC_2024Q4_SCBPT1!$J$782</definedName>
    <definedName name="SCBPT1_1099999_9" localSheetId="28">GLIC_2024Q4_SCBPT1!$K$782</definedName>
    <definedName name="SCBPT1_1100000_Range" localSheetId="28">GLIC_2024Q4_SCBPT1!$B$783:$V$785</definedName>
    <definedName name="SCBPT1_1199999_10" localSheetId="28">GLIC_2024Q4_SCBPT1!$L$786</definedName>
    <definedName name="SCBPT1_1199999_11" localSheetId="28">GLIC_2024Q4_SCBPT1!$M$786</definedName>
    <definedName name="SCBPT1_1199999_12" localSheetId="28">GLIC_2024Q4_SCBPT1!$N$786</definedName>
    <definedName name="SCBPT1_1199999_13" localSheetId="28">GLIC_2024Q4_SCBPT1!$O$786</definedName>
    <definedName name="SCBPT1_1199999_14" localSheetId="28">GLIC_2024Q4_SCBPT1!$P$786</definedName>
    <definedName name="SCBPT1_1199999_8" localSheetId="28">GLIC_2024Q4_SCBPT1!$J$786</definedName>
    <definedName name="SCBPT1_1199999_9" localSheetId="28">GLIC_2024Q4_SCBPT1!$K$786</definedName>
    <definedName name="SCBPT1_1200000_Range" localSheetId="28">GLIC_2024Q4_SCBPT1!$B$787:$V$789</definedName>
    <definedName name="SCBPT1_1299999_10" localSheetId="28">GLIC_2024Q4_SCBPT1!$L$790</definedName>
    <definedName name="SCBPT1_1299999_11" localSheetId="28">GLIC_2024Q4_SCBPT1!$M$790</definedName>
    <definedName name="SCBPT1_1299999_12" localSheetId="28">GLIC_2024Q4_SCBPT1!$N$790</definedName>
    <definedName name="SCBPT1_1299999_13" localSheetId="28">GLIC_2024Q4_SCBPT1!$O$790</definedName>
    <definedName name="SCBPT1_1299999_14" localSheetId="28">GLIC_2024Q4_SCBPT1!$P$790</definedName>
    <definedName name="SCBPT1_1299999_8" localSheetId="28">GLIC_2024Q4_SCBPT1!$J$790</definedName>
    <definedName name="SCBPT1_1299999_9" localSheetId="28">GLIC_2024Q4_SCBPT1!$K$790</definedName>
    <definedName name="SCBPT1_1300000_Range" localSheetId="28">GLIC_2024Q4_SCBPT1!$B$791:$V$793</definedName>
    <definedName name="SCBPT1_1399999_10" localSheetId="28">GLIC_2024Q4_SCBPT1!$L$794</definedName>
    <definedName name="SCBPT1_1399999_11" localSheetId="28">GLIC_2024Q4_SCBPT1!$M$794</definedName>
    <definedName name="SCBPT1_1399999_12" localSheetId="28">GLIC_2024Q4_SCBPT1!$N$794</definedName>
    <definedName name="SCBPT1_1399999_13" localSheetId="28">GLIC_2024Q4_SCBPT1!$O$794</definedName>
    <definedName name="SCBPT1_1399999_14" localSheetId="28">GLIC_2024Q4_SCBPT1!$P$794</definedName>
    <definedName name="SCBPT1_1399999_8" localSheetId="28">GLIC_2024Q4_SCBPT1!$J$794</definedName>
    <definedName name="SCBPT1_1399999_9" localSheetId="28">GLIC_2024Q4_SCBPT1!$K$794</definedName>
    <definedName name="SCBPT1_1400000_Range" localSheetId="28">GLIC_2024Q4_SCBPT1!$B$795:$V$797</definedName>
    <definedName name="SCBPT1_1499999_10" localSheetId="28">GLIC_2024Q4_SCBPT1!$L$798</definedName>
    <definedName name="SCBPT1_1499999_11" localSheetId="28">GLIC_2024Q4_SCBPT1!$M$798</definedName>
    <definedName name="SCBPT1_1499999_12" localSheetId="28">GLIC_2024Q4_SCBPT1!$N$798</definedName>
    <definedName name="SCBPT1_1499999_13" localSheetId="28">GLIC_2024Q4_SCBPT1!$O$798</definedName>
    <definedName name="SCBPT1_1499999_14" localSheetId="28">GLIC_2024Q4_SCBPT1!$P$798</definedName>
    <definedName name="SCBPT1_1499999_8" localSheetId="28">GLIC_2024Q4_SCBPT1!$J$798</definedName>
    <definedName name="SCBPT1_1499999_9" localSheetId="28">GLIC_2024Q4_SCBPT1!$K$798</definedName>
    <definedName name="SCBPT1_1699999_10" localSheetId="28">GLIC_2024Q4_SCBPT1!$L$799</definedName>
    <definedName name="SCBPT1_1699999_11" localSheetId="28">GLIC_2024Q4_SCBPT1!$M$799</definedName>
    <definedName name="SCBPT1_1699999_12" localSheetId="28">GLIC_2024Q4_SCBPT1!$N$799</definedName>
    <definedName name="SCBPT1_1699999_13" localSheetId="28">GLIC_2024Q4_SCBPT1!$O$799</definedName>
    <definedName name="SCBPT1_1699999_14" localSheetId="28">GLIC_2024Q4_SCBPT1!$P$799</definedName>
    <definedName name="SCBPT1_1699999_8" localSheetId="28">GLIC_2024Q4_SCBPT1!$J$799</definedName>
    <definedName name="SCBPT1_1699999_9" localSheetId="28">GLIC_2024Q4_SCBPT1!$K$799</definedName>
    <definedName name="SCBPT1_1700000_Range" localSheetId="28">GLIC_2024Q4_SCBPT1!$B$800:$V$802</definedName>
    <definedName name="SCBPT1_1799999_10" localSheetId="28">GLIC_2024Q4_SCBPT1!$L$803</definedName>
    <definedName name="SCBPT1_1799999_11" localSheetId="28">GLIC_2024Q4_SCBPT1!$M$803</definedName>
    <definedName name="SCBPT1_1799999_12" localSheetId="28">GLIC_2024Q4_SCBPT1!$N$803</definedName>
    <definedName name="SCBPT1_1799999_13" localSheetId="28">GLIC_2024Q4_SCBPT1!$O$803</definedName>
    <definedName name="SCBPT1_1799999_14" localSheetId="28">GLIC_2024Q4_SCBPT1!$P$803</definedName>
    <definedName name="SCBPT1_1799999_8" localSheetId="28">GLIC_2024Q4_SCBPT1!$J$803</definedName>
    <definedName name="SCBPT1_1799999_9" localSheetId="28">GLIC_2024Q4_SCBPT1!$K$803</definedName>
    <definedName name="SCBPT1_1800000_Range" localSheetId="28">GLIC_2024Q4_SCBPT1!$B$804:$V$806</definedName>
    <definedName name="SCBPT1_1899999_10" localSheetId="28">GLIC_2024Q4_SCBPT1!$L$807</definedName>
    <definedName name="SCBPT1_1899999_11" localSheetId="28">GLIC_2024Q4_SCBPT1!$M$807</definedName>
    <definedName name="SCBPT1_1899999_12" localSheetId="28">GLIC_2024Q4_SCBPT1!$N$807</definedName>
    <definedName name="SCBPT1_1899999_13" localSheetId="28">GLIC_2024Q4_SCBPT1!$O$807</definedName>
    <definedName name="SCBPT1_1899999_14" localSheetId="28">GLIC_2024Q4_SCBPT1!$P$807</definedName>
    <definedName name="SCBPT1_1899999_8" localSheetId="28">GLIC_2024Q4_SCBPT1!$J$807</definedName>
    <definedName name="SCBPT1_1899999_9" localSheetId="28">GLIC_2024Q4_SCBPT1!$K$807</definedName>
    <definedName name="SCBPT1_1900000_Range" localSheetId="28">GLIC_2024Q4_SCBPT1!$B$808:$V$810</definedName>
    <definedName name="SCBPT1_1999999_10" localSheetId="28">GLIC_2024Q4_SCBPT1!$L$811</definedName>
    <definedName name="SCBPT1_1999999_11" localSheetId="28">GLIC_2024Q4_SCBPT1!$M$811</definedName>
    <definedName name="SCBPT1_1999999_12" localSheetId="28">GLIC_2024Q4_SCBPT1!$N$811</definedName>
    <definedName name="SCBPT1_1999999_13" localSheetId="28">GLIC_2024Q4_SCBPT1!$O$811</definedName>
    <definedName name="SCBPT1_1999999_14" localSheetId="28">GLIC_2024Q4_SCBPT1!$P$811</definedName>
    <definedName name="SCBPT1_1999999_8" localSheetId="28">GLIC_2024Q4_SCBPT1!$J$811</definedName>
    <definedName name="SCBPT1_1999999_9" localSheetId="28">GLIC_2024Q4_SCBPT1!$K$811</definedName>
    <definedName name="SCBPT1_2000000_Range" localSheetId="28">GLIC_2024Q4_SCBPT1!$B$812:$V$814</definedName>
    <definedName name="SCBPT1_2099999_10" localSheetId="28">GLIC_2024Q4_SCBPT1!$L$815</definedName>
    <definedName name="SCBPT1_2099999_11" localSheetId="28">GLIC_2024Q4_SCBPT1!$M$815</definedName>
    <definedName name="SCBPT1_2099999_12" localSheetId="28">GLIC_2024Q4_SCBPT1!$N$815</definedName>
    <definedName name="SCBPT1_2099999_13" localSheetId="28">GLIC_2024Q4_SCBPT1!$O$815</definedName>
    <definedName name="SCBPT1_2099999_14" localSheetId="28">GLIC_2024Q4_SCBPT1!$P$815</definedName>
    <definedName name="SCBPT1_2099999_8" localSheetId="28">GLIC_2024Q4_SCBPT1!$J$815</definedName>
    <definedName name="SCBPT1_2099999_9" localSheetId="28">GLIC_2024Q4_SCBPT1!$K$815</definedName>
    <definedName name="SCBPT1_2100000_Range" localSheetId="28">GLIC_2024Q4_SCBPT1!$B$816:$V$818</definedName>
    <definedName name="SCBPT1_2199999_10" localSheetId="28">GLIC_2024Q4_SCBPT1!$L$819</definedName>
    <definedName name="SCBPT1_2199999_11" localSheetId="28">GLIC_2024Q4_SCBPT1!$M$819</definedName>
    <definedName name="SCBPT1_2199999_12" localSheetId="28">GLIC_2024Q4_SCBPT1!$N$819</definedName>
    <definedName name="SCBPT1_2199999_13" localSheetId="28">GLIC_2024Q4_SCBPT1!$O$819</definedName>
    <definedName name="SCBPT1_2199999_14" localSheetId="28">GLIC_2024Q4_SCBPT1!$P$819</definedName>
    <definedName name="SCBPT1_2199999_8" localSheetId="28">GLIC_2024Q4_SCBPT1!$J$819</definedName>
    <definedName name="SCBPT1_2199999_9" localSheetId="28">GLIC_2024Q4_SCBPT1!$K$819</definedName>
    <definedName name="SCBPT1_2200000_Range" localSheetId="28">GLIC_2024Q4_SCBPT1!$B$820:$V$822</definedName>
    <definedName name="SCBPT1_2299999_10" localSheetId="28">GLIC_2024Q4_SCBPT1!$L$823</definedName>
    <definedName name="SCBPT1_2299999_11" localSheetId="28">GLIC_2024Q4_SCBPT1!$M$823</definedName>
    <definedName name="SCBPT1_2299999_12" localSheetId="28">GLIC_2024Q4_SCBPT1!$N$823</definedName>
    <definedName name="SCBPT1_2299999_13" localSheetId="28">GLIC_2024Q4_SCBPT1!$O$823</definedName>
    <definedName name="SCBPT1_2299999_14" localSheetId="28">GLIC_2024Q4_SCBPT1!$P$823</definedName>
    <definedName name="SCBPT1_2299999_8" localSheetId="28">GLIC_2024Q4_SCBPT1!$J$823</definedName>
    <definedName name="SCBPT1_2299999_9" localSheetId="28">GLIC_2024Q4_SCBPT1!$K$823</definedName>
    <definedName name="SCBPT1_2499999_10" localSheetId="28">GLIC_2024Q4_SCBPT1!$L$824</definedName>
    <definedName name="SCBPT1_2499999_11" localSheetId="28">GLIC_2024Q4_SCBPT1!$M$824</definedName>
    <definedName name="SCBPT1_2499999_12" localSheetId="28">GLIC_2024Q4_SCBPT1!$N$824</definedName>
    <definedName name="SCBPT1_2499999_13" localSheetId="28">GLIC_2024Q4_SCBPT1!$O$824</definedName>
    <definedName name="SCBPT1_2499999_14" localSheetId="28">GLIC_2024Q4_SCBPT1!$P$824</definedName>
    <definedName name="SCBPT1_2499999_8" localSheetId="28">GLIC_2024Q4_SCBPT1!$J$824</definedName>
    <definedName name="SCBPT1_2499999_9" localSheetId="28">GLIC_2024Q4_SCBPT1!$K$824</definedName>
    <definedName name="SCBPT1_2500000_Range" localSheetId="28">GLIC_2024Q4_SCBPT1!$B$825:$V$827</definedName>
    <definedName name="SCBPT1_2599999_10" localSheetId="28">GLIC_2024Q4_SCBPT1!$L$828</definedName>
    <definedName name="SCBPT1_2599999_11" localSheetId="28">GLIC_2024Q4_SCBPT1!$M$828</definedName>
    <definedName name="SCBPT1_2599999_12" localSheetId="28">GLIC_2024Q4_SCBPT1!$N$828</definedName>
    <definedName name="SCBPT1_2599999_13" localSheetId="28">GLIC_2024Q4_SCBPT1!$O$828</definedName>
    <definedName name="SCBPT1_2599999_14" localSheetId="28">GLIC_2024Q4_SCBPT1!$P$828</definedName>
    <definedName name="SCBPT1_2599999_8" localSheetId="28">GLIC_2024Q4_SCBPT1!$J$828</definedName>
    <definedName name="SCBPT1_2599999_9" localSheetId="28">GLIC_2024Q4_SCBPT1!$K$828</definedName>
    <definedName name="SCBPT1_2600000_Range" localSheetId="28">GLIC_2024Q4_SCBPT1!$B$829:$V$831</definedName>
    <definedName name="SCBPT1_2699999_10" localSheetId="28">GLIC_2024Q4_SCBPT1!$L$832</definedName>
    <definedName name="SCBPT1_2699999_11" localSheetId="28">GLIC_2024Q4_SCBPT1!$M$832</definedName>
    <definedName name="SCBPT1_2699999_12" localSheetId="28">GLIC_2024Q4_SCBPT1!$N$832</definedName>
    <definedName name="SCBPT1_2699999_13" localSheetId="28">GLIC_2024Q4_SCBPT1!$O$832</definedName>
    <definedName name="SCBPT1_2699999_14" localSheetId="28">GLIC_2024Q4_SCBPT1!$P$832</definedName>
    <definedName name="SCBPT1_2699999_8" localSheetId="28">GLIC_2024Q4_SCBPT1!$J$832</definedName>
    <definedName name="SCBPT1_2699999_9" localSheetId="28">GLIC_2024Q4_SCBPT1!$K$832</definedName>
    <definedName name="SCBPT1_2700000_Range" localSheetId="28">GLIC_2024Q4_SCBPT1!$B$833:$V$835</definedName>
    <definedName name="SCBPT1_2799999_10" localSheetId="28">GLIC_2024Q4_SCBPT1!$L$836</definedName>
    <definedName name="SCBPT1_2799999_11" localSheetId="28">GLIC_2024Q4_SCBPT1!$M$836</definedName>
    <definedName name="SCBPT1_2799999_12" localSheetId="28">GLIC_2024Q4_SCBPT1!$N$836</definedName>
    <definedName name="SCBPT1_2799999_13" localSheetId="28">GLIC_2024Q4_SCBPT1!$O$836</definedName>
    <definedName name="SCBPT1_2799999_14" localSheetId="28">GLIC_2024Q4_SCBPT1!$P$836</definedName>
    <definedName name="SCBPT1_2799999_8" localSheetId="28">GLIC_2024Q4_SCBPT1!$J$836</definedName>
    <definedName name="SCBPT1_2799999_9" localSheetId="28">GLIC_2024Q4_SCBPT1!$K$836</definedName>
    <definedName name="SCBPT1_2800000_Range" localSheetId="28">GLIC_2024Q4_SCBPT1!$B$837:$V$839</definedName>
    <definedName name="SCBPT1_2899999_10" localSheetId="28">GLIC_2024Q4_SCBPT1!$L$840</definedName>
    <definedName name="SCBPT1_2899999_11" localSheetId="28">GLIC_2024Q4_SCBPT1!$M$840</definedName>
    <definedName name="SCBPT1_2899999_12" localSheetId="28">GLIC_2024Q4_SCBPT1!$N$840</definedName>
    <definedName name="SCBPT1_2899999_13" localSheetId="28">GLIC_2024Q4_SCBPT1!$O$840</definedName>
    <definedName name="SCBPT1_2899999_14" localSheetId="28">GLIC_2024Q4_SCBPT1!$P$840</definedName>
    <definedName name="SCBPT1_2899999_8" localSheetId="28">GLIC_2024Q4_SCBPT1!$J$840</definedName>
    <definedName name="SCBPT1_2899999_9" localSheetId="28">GLIC_2024Q4_SCBPT1!$K$840</definedName>
    <definedName name="SCBPT1_2900000_Range" localSheetId="28">GLIC_2024Q4_SCBPT1!$B$841:$V$843</definedName>
    <definedName name="SCBPT1_2999999_10" localSheetId="28">GLIC_2024Q4_SCBPT1!$L$844</definedName>
    <definedName name="SCBPT1_2999999_11" localSheetId="28">GLIC_2024Q4_SCBPT1!$M$844</definedName>
    <definedName name="SCBPT1_2999999_12" localSheetId="28">GLIC_2024Q4_SCBPT1!$N$844</definedName>
    <definedName name="SCBPT1_2999999_13" localSheetId="28">GLIC_2024Q4_SCBPT1!$O$844</definedName>
    <definedName name="SCBPT1_2999999_14" localSheetId="28">GLIC_2024Q4_SCBPT1!$P$844</definedName>
    <definedName name="SCBPT1_2999999_8" localSheetId="28">GLIC_2024Q4_SCBPT1!$J$844</definedName>
    <definedName name="SCBPT1_2999999_9" localSheetId="28">GLIC_2024Q4_SCBPT1!$K$844</definedName>
    <definedName name="SCBPT1_3000000_Range" localSheetId="28">GLIC_2024Q4_SCBPT1!$B$845:$V$847</definedName>
    <definedName name="SCBPT1_3099999_10" localSheetId="28">GLIC_2024Q4_SCBPT1!$L$848</definedName>
    <definedName name="SCBPT1_3099999_11" localSheetId="28">GLIC_2024Q4_SCBPT1!$M$848</definedName>
    <definedName name="SCBPT1_3099999_12" localSheetId="28">GLIC_2024Q4_SCBPT1!$N$848</definedName>
    <definedName name="SCBPT1_3099999_13" localSheetId="28">GLIC_2024Q4_SCBPT1!$O$848</definedName>
    <definedName name="SCBPT1_3099999_14" localSheetId="28">GLIC_2024Q4_SCBPT1!$P$848</definedName>
    <definedName name="SCBPT1_3099999_8" localSheetId="28">GLIC_2024Q4_SCBPT1!$J$848</definedName>
    <definedName name="SCBPT1_3099999_9" localSheetId="28">GLIC_2024Q4_SCBPT1!$K$848</definedName>
    <definedName name="SCBPT1_3299999_10" localSheetId="28">GLIC_2024Q4_SCBPT1!$L$849</definedName>
    <definedName name="SCBPT1_3299999_11" localSheetId="28">GLIC_2024Q4_SCBPT1!$M$849</definedName>
    <definedName name="SCBPT1_3299999_12" localSheetId="28">GLIC_2024Q4_SCBPT1!$N$849</definedName>
    <definedName name="SCBPT1_3299999_13" localSheetId="28">GLIC_2024Q4_SCBPT1!$O$849</definedName>
    <definedName name="SCBPT1_3299999_14" localSheetId="28">GLIC_2024Q4_SCBPT1!$P$849</definedName>
    <definedName name="SCBPT1_3299999_8" localSheetId="28">GLIC_2024Q4_SCBPT1!$J$849</definedName>
    <definedName name="SCBPT1_3299999_9" localSheetId="28">GLIC_2024Q4_SCBPT1!$K$849</definedName>
    <definedName name="SCBPT1_3399999_10" localSheetId="28">GLIC_2024Q4_SCBPT1!$L$850</definedName>
    <definedName name="SCBPT1_3399999_11" localSheetId="28">GLIC_2024Q4_SCBPT1!$M$850</definedName>
    <definedName name="SCBPT1_3399999_12" localSheetId="28">GLIC_2024Q4_SCBPT1!$N$850</definedName>
    <definedName name="SCBPT1_3399999_13" localSheetId="28">GLIC_2024Q4_SCBPT1!$O$850</definedName>
    <definedName name="SCBPT1_3399999_14" localSheetId="28">GLIC_2024Q4_SCBPT1!$P$850</definedName>
    <definedName name="SCBPT1_3399999_8" localSheetId="28">GLIC_2024Q4_SCBPT1!$J$850</definedName>
    <definedName name="SCBPT1_3399999_9" localSheetId="28">GLIC_2024Q4_SCBPT1!$K$850</definedName>
    <definedName name="SCBPT1F_0000001_1" localSheetId="29">GLIC_2024Q4_SCBPT1F!$D$8</definedName>
    <definedName name="SCBPT1F_0000001_2" localSheetId="29">GLIC_2024Q4_SCBPT1F!$E$8</definedName>
    <definedName name="SCBPT1F_0000002_1" localSheetId="29">GLIC_2024Q4_SCBPT1F!$D$9</definedName>
    <definedName name="SCBPT1F_0000002_2" localSheetId="29">GLIC_2024Q4_SCBPT1F!$E$9</definedName>
    <definedName name="SCBPT1F_0000003_1" localSheetId="29">GLIC_2024Q4_SCBPT1F!$D$10</definedName>
    <definedName name="SCBPT1F_0000003_2" localSheetId="29">GLIC_2024Q4_SCBPT1F!$E$10</definedName>
    <definedName name="SCBPT1F_0000004_1" localSheetId="29">GLIC_2024Q4_SCBPT1F!$D$11</definedName>
    <definedName name="SCBPT1F_0000004_2" localSheetId="29">GLIC_2024Q4_SCBPT1F!$E$11</definedName>
    <definedName name="SCBPT2_0100000_Range" localSheetId="30">GLIC_2024Q4_SCBPT2!$B$8:$P$10</definedName>
    <definedName name="SCBPT2_0199999_7" localSheetId="30">GLIC_2024Q4_SCBPT2!$I$11</definedName>
    <definedName name="SCBPT2_0199999_8" localSheetId="30">GLIC_2024Q4_SCBPT2!$J$11</definedName>
    <definedName name="SCBPT2_0199999_9" localSheetId="30">GLIC_2024Q4_SCBPT2!$K$11</definedName>
    <definedName name="SCBPT2_0200000_Range" localSheetId="30">GLIC_2024Q4_SCBPT2!$B$12:$P$14</definedName>
    <definedName name="SCBPT2_0299999_7" localSheetId="30">GLIC_2024Q4_SCBPT2!$I$15</definedName>
    <definedName name="SCBPT2_0299999_8" localSheetId="30">GLIC_2024Q4_SCBPT2!$J$15</definedName>
    <definedName name="SCBPT2_0299999_9" localSheetId="30">GLIC_2024Q4_SCBPT2!$K$15</definedName>
    <definedName name="SCBPT2_0300000_Range" localSheetId="30">GLIC_2024Q4_SCBPT2!$B$16:$P$18</definedName>
    <definedName name="SCBPT2_0399999_7" localSheetId="30">GLIC_2024Q4_SCBPT2!$I$19</definedName>
    <definedName name="SCBPT2_0399999_8" localSheetId="30">GLIC_2024Q4_SCBPT2!$J$19</definedName>
    <definedName name="SCBPT2_0399999_9" localSheetId="30">GLIC_2024Q4_SCBPT2!$K$19</definedName>
    <definedName name="SCBPT2_0400000_Range" localSheetId="30">GLIC_2024Q4_SCBPT2!$B$20:$P$22</definedName>
    <definedName name="SCBPT2_0499999_7" localSheetId="30">GLIC_2024Q4_SCBPT2!$I$23</definedName>
    <definedName name="SCBPT2_0499999_8" localSheetId="30">GLIC_2024Q4_SCBPT2!$J$23</definedName>
    <definedName name="SCBPT2_0499999_9" localSheetId="30">GLIC_2024Q4_SCBPT2!$K$23</definedName>
    <definedName name="SCBPT2_0500000_Range" localSheetId="30">GLIC_2024Q4_SCBPT2!$B$24:$P$47</definedName>
    <definedName name="SCBPT2_0599999_7" localSheetId="30">GLIC_2024Q4_SCBPT2!$I$48</definedName>
    <definedName name="SCBPT2_0599999_8" localSheetId="30">GLIC_2024Q4_SCBPT2!$J$48</definedName>
    <definedName name="SCBPT2_0599999_9" localSheetId="30">GLIC_2024Q4_SCBPT2!$K$48</definedName>
    <definedName name="SCBPT2_0600000_Range" localSheetId="30">GLIC_2024Q4_SCBPT2!$B$49:$P$51</definedName>
    <definedName name="SCBPT2_0699999_7" localSheetId="30">GLIC_2024Q4_SCBPT2!$I$52</definedName>
    <definedName name="SCBPT2_0699999_8" localSheetId="30">GLIC_2024Q4_SCBPT2!$J$52</definedName>
    <definedName name="SCBPT2_0699999_9" localSheetId="30">GLIC_2024Q4_SCBPT2!$K$52</definedName>
    <definedName name="SCBPT2_0899999_7" localSheetId="30">GLIC_2024Q4_SCBPT2!$I$53</definedName>
    <definedName name="SCBPT2_0899999_8" localSheetId="30">GLIC_2024Q4_SCBPT2!$J$53</definedName>
    <definedName name="SCBPT2_0899999_9" localSheetId="30">GLIC_2024Q4_SCBPT2!$K$53</definedName>
    <definedName name="SCBPT2_0900000_Range" localSheetId="30">GLIC_2024Q4_SCBPT2!$B$54:$P$56</definedName>
    <definedName name="SCBPT2_0999999_7" localSheetId="30">GLIC_2024Q4_SCBPT2!$I$57</definedName>
    <definedName name="SCBPT2_0999999_8" localSheetId="30">GLIC_2024Q4_SCBPT2!$J$57</definedName>
    <definedName name="SCBPT2_0999999_9" localSheetId="30">GLIC_2024Q4_SCBPT2!$K$57</definedName>
    <definedName name="SCBPT2_1000000_Range" localSheetId="30">GLIC_2024Q4_SCBPT2!$B$58:$P$60</definedName>
    <definedName name="SCBPT2_1099999_7" localSheetId="30">GLIC_2024Q4_SCBPT2!$I$61</definedName>
    <definedName name="SCBPT2_1099999_8" localSheetId="30">GLIC_2024Q4_SCBPT2!$J$61</definedName>
    <definedName name="SCBPT2_1099999_9" localSheetId="30">GLIC_2024Q4_SCBPT2!$K$61</definedName>
    <definedName name="SCBPT2_1100000_Range" localSheetId="30">GLIC_2024Q4_SCBPT2!$B$62:$P$64</definedName>
    <definedName name="SCBPT2_1199999_7" localSheetId="30">GLIC_2024Q4_SCBPT2!$I$65</definedName>
    <definedName name="SCBPT2_1199999_8" localSheetId="30">GLIC_2024Q4_SCBPT2!$J$65</definedName>
    <definedName name="SCBPT2_1199999_9" localSheetId="30">GLIC_2024Q4_SCBPT2!$K$65</definedName>
    <definedName name="SCBPT2_1200000_Range" localSheetId="30">GLIC_2024Q4_SCBPT2!$B$66:$P$68</definedName>
    <definedName name="SCBPT2_1299999_7" localSheetId="30">GLIC_2024Q4_SCBPT2!$I$69</definedName>
    <definedName name="SCBPT2_1299999_8" localSheetId="30">GLIC_2024Q4_SCBPT2!$J$69</definedName>
    <definedName name="SCBPT2_1299999_9" localSheetId="30">GLIC_2024Q4_SCBPT2!$K$69</definedName>
    <definedName name="SCBPT2_1300000_Range" localSheetId="30">GLIC_2024Q4_SCBPT2!$B$70:$P$72</definedName>
    <definedName name="SCBPT2_1399999_7" localSheetId="30">GLIC_2024Q4_SCBPT2!$I$73</definedName>
    <definedName name="SCBPT2_1399999_8" localSheetId="30">GLIC_2024Q4_SCBPT2!$J$73</definedName>
    <definedName name="SCBPT2_1399999_9" localSheetId="30">GLIC_2024Q4_SCBPT2!$K$73</definedName>
    <definedName name="SCBPT2_1400000_Range" localSheetId="30">GLIC_2024Q4_SCBPT2!$B$74:$P$76</definedName>
    <definedName name="SCBPT2_1499999_7" localSheetId="30">GLIC_2024Q4_SCBPT2!$I$77</definedName>
    <definedName name="SCBPT2_1499999_8" localSheetId="30">GLIC_2024Q4_SCBPT2!$J$77</definedName>
    <definedName name="SCBPT2_1499999_9" localSheetId="30">GLIC_2024Q4_SCBPT2!$K$77</definedName>
    <definedName name="SCBPT2_1699999_7" localSheetId="30">GLIC_2024Q4_SCBPT2!$I$78</definedName>
    <definedName name="SCBPT2_1699999_8" localSheetId="30">GLIC_2024Q4_SCBPT2!$J$78</definedName>
    <definedName name="SCBPT2_1699999_9" localSheetId="30">GLIC_2024Q4_SCBPT2!$K$78</definedName>
    <definedName name="SCBPT2_1700000_Range" localSheetId="30">GLIC_2024Q4_SCBPT2!$B$79:$P$81</definedName>
    <definedName name="SCBPT2_1799999_7" localSheetId="30">GLIC_2024Q4_SCBPT2!$I$82</definedName>
    <definedName name="SCBPT2_1799999_8" localSheetId="30">GLIC_2024Q4_SCBPT2!$J$82</definedName>
    <definedName name="SCBPT2_1799999_9" localSheetId="30">GLIC_2024Q4_SCBPT2!$K$82</definedName>
    <definedName name="SCBPT2_1800000_Range" localSheetId="30">GLIC_2024Q4_SCBPT2!$B$83:$P$85</definedName>
    <definedName name="SCBPT2_1899999_7" localSheetId="30">GLIC_2024Q4_SCBPT2!$I$86</definedName>
    <definedName name="SCBPT2_1899999_8" localSheetId="30">GLIC_2024Q4_SCBPT2!$J$86</definedName>
    <definedName name="SCBPT2_1899999_9" localSheetId="30">GLIC_2024Q4_SCBPT2!$K$86</definedName>
    <definedName name="SCBPT2_1900000_Range" localSheetId="30">GLIC_2024Q4_SCBPT2!$B$87:$P$89</definedName>
    <definedName name="SCBPT2_1999999_7" localSheetId="30">GLIC_2024Q4_SCBPT2!$I$90</definedName>
    <definedName name="SCBPT2_1999999_8" localSheetId="30">GLIC_2024Q4_SCBPT2!$J$90</definedName>
    <definedName name="SCBPT2_1999999_9" localSheetId="30">GLIC_2024Q4_SCBPT2!$K$90</definedName>
    <definedName name="SCBPT2_2000000_Range" localSheetId="30">GLIC_2024Q4_SCBPT2!$B$91:$P$93</definedName>
    <definedName name="SCBPT2_2099999_7" localSheetId="30">GLIC_2024Q4_SCBPT2!$I$94</definedName>
    <definedName name="SCBPT2_2099999_8" localSheetId="30">GLIC_2024Q4_SCBPT2!$J$94</definedName>
    <definedName name="SCBPT2_2099999_9" localSheetId="30">GLIC_2024Q4_SCBPT2!$K$94</definedName>
    <definedName name="SCBPT2_2100000_Range" localSheetId="30">GLIC_2024Q4_SCBPT2!$B$95:$P$97</definedName>
    <definedName name="SCBPT2_2199999_7" localSheetId="30">GLIC_2024Q4_SCBPT2!$I$98</definedName>
    <definedName name="SCBPT2_2199999_8" localSheetId="30">GLIC_2024Q4_SCBPT2!$J$98</definedName>
    <definedName name="SCBPT2_2199999_9" localSheetId="30">GLIC_2024Q4_SCBPT2!$K$98</definedName>
    <definedName name="SCBPT2_2200000_Range" localSheetId="30">GLIC_2024Q4_SCBPT2!$B$99:$P$101</definedName>
    <definedName name="SCBPT2_2299999_7" localSheetId="30">GLIC_2024Q4_SCBPT2!$I$102</definedName>
    <definedName name="SCBPT2_2299999_8" localSheetId="30">GLIC_2024Q4_SCBPT2!$J$102</definedName>
    <definedName name="SCBPT2_2299999_9" localSheetId="30">GLIC_2024Q4_SCBPT2!$K$102</definedName>
    <definedName name="SCBPT2_2499999_7" localSheetId="30">GLIC_2024Q4_SCBPT2!$I$103</definedName>
    <definedName name="SCBPT2_2499999_8" localSheetId="30">GLIC_2024Q4_SCBPT2!$J$103</definedName>
    <definedName name="SCBPT2_2499999_9" localSheetId="30">GLIC_2024Q4_SCBPT2!$K$103</definedName>
    <definedName name="SCBPT2_2500000_Range" localSheetId="30">GLIC_2024Q4_SCBPT2!$B$104:$P$106</definedName>
    <definedName name="SCBPT2_2599999_7" localSheetId="30">GLIC_2024Q4_SCBPT2!$I$107</definedName>
    <definedName name="SCBPT2_2599999_8" localSheetId="30">GLIC_2024Q4_SCBPT2!$J$107</definedName>
    <definedName name="SCBPT2_2599999_9" localSheetId="30">GLIC_2024Q4_SCBPT2!$K$107</definedName>
    <definedName name="SCBPT2_2600000_Range" localSheetId="30">GLIC_2024Q4_SCBPT2!$B$108:$P$110</definedName>
    <definedName name="SCBPT2_2699999_7" localSheetId="30">GLIC_2024Q4_SCBPT2!$I$111</definedName>
    <definedName name="SCBPT2_2699999_8" localSheetId="30">GLIC_2024Q4_SCBPT2!$J$111</definedName>
    <definedName name="SCBPT2_2699999_9" localSheetId="30">GLIC_2024Q4_SCBPT2!$K$111</definedName>
    <definedName name="SCBPT2_2700000_Range" localSheetId="30">GLIC_2024Q4_SCBPT2!$B$112:$P$114</definedName>
    <definedName name="SCBPT2_2799999_7" localSheetId="30">GLIC_2024Q4_SCBPT2!$I$115</definedName>
    <definedName name="SCBPT2_2799999_8" localSheetId="30">GLIC_2024Q4_SCBPT2!$J$115</definedName>
    <definedName name="SCBPT2_2799999_9" localSheetId="30">GLIC_2024Q4_SCBPT2!$K$115</definedName>
    <definedName name="SCBPT2_2800000_Range" localSheetId="30">GLIC_2024Q4_SCBPT2!$B$116:$P$118</definedName>
    <definedName name="SCBPT2_2899999_7" localSheetId="30">GLIC_2024Q4_SCBPT2!$I$119</definedName>
    <definedName name="SCBPT2_2899999_8" localSheetId="30">GLIC_2024Q4_SCBPT2!$J$119</definedName>
    <definedName name="SCBPT2_2899999_9" localSheetId="30">GLIC_2024Q4_SCBPT2!$K$119</definedName>
    <definedName name="SCBPT2_2900000_Range" localSheetId="30">GLIC_2024Q4_SCBPT2!$B$120:$P$122</definedName>
    <definedName name="SCBPT2_2999999_7" localSheetId="30">GLIC_2024Q4_SCBPT2!$I$123</definedName>
    <definedName name="SCBPT2_2999999_8" localSheetId="30">GLIC_2024Q4_SCBPT2!$J$123</definedName>
    <definedName name="SCBPT2_2999999_9" localSheetId="30">GLIC_2024Q4_SCBPT2!$K$123</definedName>
    <definedName name="SCBPT2_3000000_Range" localSheetId="30">GLIC_2024Q4_SCBPT2!$B$124:$P$126</definedName>
    <definedName name="SCBPT2_3099999_7" localSheetId="30">GLIC_2024Q4_SCBPT2!$I$127</definedName>
    <definedName name="SCBPT2_3099999_8" localSheetId="30">GLIC_2024Q4_SCBPT2!$J$127</definedName>
    <definedName name="SCBPT2_3099999_9" localSheetId="30">GLIC_2024Q4_SCBPT2!$K$127</definedName>
    <definedName name="SCBPT2_3299999_7" localSheetId="30">GLIC_2024Q4_SCBPT2!$I$128</definedName>
    <definedName name="SCBPT2_3299999_8" localSheetId="30">GLIC_2024Q4_SCBPT2!$J$128</definedName>
    <definedName name="SCBPT2_3299999_9" localSheetId="30">GLIC_2024Q4_SCBPT2!$K$128</definedName>
    <definedName name="SCBPT2_3399999_7" localSheetId="30">GLIC_2024Q4_SCBPT2!$I$129</definedName>
    <definedName name="SCBPT2_3399999_8" localSheetId="30">GLIC_2024Q4_SCBPT2!$J$129</definedName>
    <definedName name="SCBPT2_3399999_9" localSheetId="30">GLIC_2024Q4_SCBPT2!$K$129</definedName>
    <definedName name="SCBPT3_0100000_Range" localSheetId="31">GLIC_2024Q4_SCBPT3!$B$8:$Y$63</definedName>
    <definedName name="SCBPT3_0199999_10" localSheetId="31">GLIC_2024Q4_SCBPT3!$L$64</definedName>
    <definedName name="SCBPT3_0199999_11" localSheetId="31">GLIC_2024Q4_SCBPT3!$M$64</definedName>
    <definedName name="SCBPT3_0199999_12" localSheetId="31">GLIC_2024Q4_SCBPT3!$N$64</definedName>
    <definedName name="SCBPT3_0199999_13" localSheetId="31">GLIC_2024Q4_SCBPT3!$O$64</definedName>
    <definedName name="SCBPT3_0199999_14" localSheetId="31">GLIC_2024Q4_SCBPT3!$P$64</definedName>
    <definedName name="SCBPT3_0199999_15" localSheetId="31">GLIC_2024Q4_SCBPT3!$Q$64</definedName>
    <definedName name="SCBPT3_0199999_16" localSheetId="31">GLIC_2024Q4_SCBPT3!$R$64</definedName>
    <definedName name="SCBPT3_0199999_17" localSheetId="31">GLIC_2024Q4_SCBPT3!$S$64</definedName>
    <definedName name="SCBPT3_0199999_18" localSheetId="31">GLIC_2024Q4_SCBPT3!$T$64</definedName>
    <definedName name="SCBPT3_0199999_7" localSheetId="31">GLIC_2024Q4_SCBPT3!$I$64</definedName>
    <definedName name="SCBPT3_0199999_8" localSheetId="31">GLIC_2024Q4_SCBPT3!$J$64</definedName>
    <definedName name="SCBPT3_0199999_9" localSheetId="31">GLIC_2024Q4_SCBPT3!$K$64</definedName>
    <definedName name="SCBPT3_0200000_Range" localSheetId="31">GLIC_2024Q4_SCBPT3!$B$65:$Y$794</definedName>
    <definedName name="SCBPT3_0299999_10" localSheetId="31">GLIC_2024Q4_SCBPT3!$L$795</definedName>
    <definedName name="SCBPT3_0299999_11" localSheetId="31">GLIC_2024Q4_SCBPT3!$M$795</definedName>
    <definedName name="SCBPT3_0299999_12" localSheetId="31">GLIC_2024Q4_SCBPT3!$N$795</definedName>
    <definedName name="SCBPT3_0299999_13" localSheetId="31">GLIC_2024Q4_SCBPT3!$O$795</definedName>
    <definedName name="SCBPT3_0299999_14" localSheetId="31">GLIC_2024Q4_SCBPT3!$P$795</definedName>
    <definedName name="SCBPT3_0299999_15" localSheetId="31">GLIC_2024Q4_SCBPT3!$Q$795</definedName>
    <definedName name="SCBPT3_0299999_16" localSheetId="31">GLIC_2024Q4_SCBPT3!$R$795</definedName>
    <definedName name="SCBPT3_0299999_17" localSheetId="31">GLIC_2024Q4_SCBPT3!$S$795</definedName>
    <definedName name="SCBPT3_0299999_18" localSheetId="31">GLIC_2024Q4_SCBPT3!$T$795</definedName>
    <definedName name="SCBPT3_0299999_7" localSheetId="31">GLIC_2024Q4_SCBPT3!$I$795</definedName>
    <definedName name="SCBPT3_0299999_8" localSheetId="31">GLIC_2024Q4_SCBPT3!$J$795</definedName>
    <definedName name="SCBPT3_0299999_9" localSheetId="31">GLIC_2024Q4_SCBPT3!$K$795</definedName>
    <definedName name="SCBPT3_0300000_Range" localSheetId="31">GLIC_2024Q4_SCBPT3!$B$796:$Y$798</definedName>
    <definedName name="SCBPT3_0399999_10" localSheetId="31">GLIC_2024Q4_SCBPT3!$L$799</definedName>
    <definedName name="SCBPT3_0399999_11" localSheetId="31">GLIC_2024Q4_SCBPT3!$M$799</definedName>
    <definedName name="SCBPT3_0399999_12" localSheetId="31">GLIC_2024Q4_SCBPT3!$N$799</definedName>
    <definedName name="SCBPT3_0399999_13" localSheetId="31">GLIC_2024Q4_SCBPT3!$O$799</definedName>
    <definedName name="SCBPT3_0399999_14" localSheetId="31">GLIC_2024Q4_SCBPT3!$P$799</definedName>
    <definedName name="SCBPT3_0399999_15" localSheetId="31">GLIC_2024Q4_SCBPT3!$Q$799</definedName>
    <definedName name="SCBPT3_0399999_16" localSheetId="31">GLIC_2024Q4_SCBPT3!$R$799</definedName>
    <definedName name="SCBPT3_0399999_17" localSheetId="31">GLIC_2024Q4_SCBPT3!$S$799</definedName>
    <definedName name="SCBPT3_0399999_18" localSheetId="31">GLIC_2024Q4_SCBPT3!$T$799</definedName>
    <definedName name="SCBPT3_0399999_7" localSheetId="31">GLIC_2024Q4_SCBPT3!$I$799</definedName>
    <definedName name="SCBPT3_0399999_8" localSheetId="31">GLIC_2024Q4_SCBPT3!$J$799</definedName>
    <definedName name="SCBPT3_0399999_9" localSheetId="31">GLIC_2024Q4_SCBPT3!$K$799</definedName>
    <definedName name="SCBPT3_0400000_Range" localSheetId="31">GLIC_2024Q4_SCBPT3!$B$800:$Y$802</definedName>
    <definedName name="SCBPT3_0499999_10" localSheetId="31">GLIC_2024Q4_SCBPT3!$L$803</definedName>
    <definedName name="SCBPT3_0499999_11" localSheetId="31">GLIC_2024Q4_SCBPT3!$M$803</definedName>
    <definedName name="SCBPT3_0499999_12" localSheetId="31">GLIC_2024Q4_SCBPT3!$N$803</definedName>
    <definedName name="SCBPT3_0499999_13" localSheetId="31">GLIC_2024Q4_SCBPT3!$O$803</definedName>
    <definedName name="SCBPT3_0499999_14" localSheetId="31">GLIC_2024Q4_SCBPT3!$P$803</definedName>
    <definedName name="SCBPT3_0499999_15" localSheetId="31">GLIC_2024Q4_SCBPT3!$Q$803</definedName>
    <definedName name="SCBPT3_0499999_16" localSheetId="31">GLIC_2024Q4_SCBPT3!$R$803</definedName>
    <definedName name="SCBPT3_0499999_17" localSheetId="31">GLIC_2024Q4_SCBPT3!$S$803</definedName>
    <definedName name="SCBPT3_0499999_18" localSheetId="31">GLIC_2024Q4_SCBPT3!$T$803</definedName>
    <definedName name="SCBPT3_0499999_7" localSheetId="31">GLIC_2024Q4_SCBPT3!$I$803</definedName>
    <definedName name="SCBPT3_0499999_8" localSheetId="31">GLIC_2024Q4_SCBPT3!$J$803</definedName>
    <definedName name="SCBPT3_0499999_9" localSheetId="31">GLIC_2024Q4_SCBPT3!$K$803</definedName>
    <definedName name="SCBPT3_0599999_10" localSheetId="31">GLIC_2024Q4_SCBPT3!$L$804</definedName>
    <definedName name="SCBPT3_0599999_11" localSheetId="31">GLIC_2024Q4_SCBPT3!$M$804</definedName>
    <definedName name="SCBPT3_0599999_12" localSheetId="31">GLIC_2024Q4_SCBPT3!$N$804</definedName>
    <definedName name="SCBPT3_0599999_13" localSheetId="31">GLIC_2024Q4_SCBPT3!$O$804</definedName>
    <definedName name="SCBPT3_0599999_14" localSheetId="31">GLIC_2024Q4_SCBPT3!$P$804</definedName>
    <definedName name="SCBPT3_0599999_15" localSheetId="31">GLIC_2024Q4_SCBPT3!$Q$804</definedName>
    <definedName name="SCBPT3_0599999_16" localSheetId="31">GLIC_2024Q4_SCBPT3!$R$804</definedName>
    <definedName name="SCBPT3_0599999_17" localSheetId="31">GLIC_2024Q4_SCBPT3!$S$804</definedName>
    <definedName name="SCBPT3_0599999_18" localSheetId="31">GLIC_2024Q4_SCBPT3!$T$804</definedName>
    <definedName name="SCBPT3_0599999_7" localSheetId="31">GLIC_2024Q4_SCBPT3!$I$804</definedName>
    <definedName name="SCBPT3_0599999_8" localSheetId="31">GLIC_2024Q4_SCBPT3!$J$804</definedName>
    <definedName name="SCBPT3_0599999_9" localSheetId="31">GLIC_2024Q4_SCBPT3!$K$804</definedName>
    <definedName name="SCBVER_01_2" localSheetId="2">GLIC_2024Q4_SCBVER!$E$8</definedName>
    <definedName name="SCBVER_02.1_1" localSheetId="2">GLIC_2024Q4_SCBVER!$D$9</definedName>
    <definedName name="SCBVER_02.2_1" localSheetId="2">GLIC_2024Q4_SCBVER!$D$10</definedName>
    <definedName name="SCBVER_02.2_2" localSheetId="2">GLIC_2024Q4_SCBVER!$E$10</definedName>
    <definedName name="SCBVER_03.1_1" localSheetId="2">GLIC_2024Q4_SCBVER!$D$11</definedName>
    <definedName name="SCBVER_03.2_1" localSheetId="2">GLIC_2024Q4_SCBVER!$D$12</definedName>
    <definedName name="SCBVER_03.2_2" localSheetId="2">GLIC_2024Q4_SCBVER!$E$12</definedName>
    <definedName name="SCBVER_04_2" localSheetId="2">GLIC_2024Q4_SCBVER!$E$13</definedName>
    <definedName name="SCBVER_05.1_1" localSheetId="2">GLIC_2024Q4_SCBVER!$D$14</definedName>
    <definedName name="SCBVER_05.2_1" localSheetId="2">GLIC_2024Q4_SCBVER!$D$15</definedName>
    <definedName name="SCBVER_05.2_2" localSheetId="2">GLIC_2024Q4_SCBVER!$E$15</definedName>
    <definedName name="SCBVER_06_2" localSheetId="2">GLIC_2024Q4_SCBVER!$E$16</definedName>
    <definedName name="SCBVER_07_2" localSheetId="2">GLIC_2024Q4_SCBVER!$E$17</definedName>
    <definedName name="SCBVER_08_2" localSheetId="2">GLIC_2024Q4_SCBVER!$E$18</definedName>
    <definedName name="SCBVER_09.1_1" localSheetId="2">GLIC_2024Q4_SCBVER!$D$19</definedName>
    <definedName name="SCBVER_09.2_1" localSheetId="2">GLIC_2024Q4_SCBVER!$D$20</definedName>
    <definedName name="SCBVER_09.2_2" localSheetId="2">GLIC_2024Q4_SCBVER!$E$20</definedName>
    <definedName name="SCBVER_10.1_1" localSheetId="2">GLIC_2024Q4_SCBVER!$D$21</definedName>
    <definedName name="SCBVER_10.2_1" localSheetId="2">GLIC_2024Q4_SCBVER!$D$22</definedName>
    <definedName name="SCBVER_10.2_2" localSheetId="2">GLIC_2024Q4_SCBVER!$E$22</definedName>
    <definedName name="SCBVER_11_2" localSheetId="2">GLIC_2024Q4_SCBVER!$E$23</definedName>
    <definedName name="SCBVER_12_2" localSheetId="2">GLIC_2024Q4_SCBVER!$E$24</definedName>
    <definedName name="SCBVER_13_2" localSheetId="2">GLIC_2024Q4_SCBVER!$E$25</definedName>
    <definedName name="SCBVER_14_2" localSheetId="2">GLIC_2024Q4_SCBVER!$E$26</definedName>
    <definedName name="SCBVER_15_2" localSheetId="2">GLIC_2024Q4_SCBVER!$E$27</definedName>
    <definedName name="SCBVERCALC_01_1" localSheetId="3">GLIC_2024Q4_SCBVERCALC!$D$8</definedName>
    <definedName name="SCBVERCALC_01_2" localSheetId="3">GLIC_2024Q4_SCBVERCALC!$E$8</definedName>
    <definedName name="SCBVERCALC_01_3" localSheetId="3">GLIC_2024Q4_SCBVERCALC!$F$8</definedName>
    <definedName name="SCBVERCALC_02_1" localSheetId="3">GLIC_2024Q4_SCBVERCALC!$D$9</definedName>
    <definedName name="SCBVERCALC_02_2" localSheetId="3">GLIC_2024Q4_SCBVERCALC!$E$9</definedName>
    <definedName name="SCBVERCALC_02_3" localSheetId="3">GLIC_2024Q4_SCBVERCALC!$F$9</definedName>
    <definedName name="SCBVERCALC_03_1" localSheetId="3">GLIC_2024Q4_SCBVERCALC!$D$10</definedName>
    <definedName name="SCBVERCALC_03_2" localSheetId="3">GLIC_2024Q4_SCBVERCALC!$E$10</definedName>
    <definedName name="SCBVERCALC_03_3" localSheetId="3">GLIC_2024Q4_SCBVERCALC!$F$10</definedName>
    <definedName name="SCBVERCALC_04_1" localSheetId="3">GLIC_2024Q4_SCBVERCALC!$D$11</definedName>
    <definedName name="SCBVERCALC_04_2" localSheetId="3">GLIC_2024Q4_SCBVERCALC!$E$11</definedName>
    <definedName name="SCBVERCALC_04_3" localSheetId="3">GLIC_2024Q4_SCBVERCALC!$F$11</definedName>
    <definedName name="SCDAPT1_0010000000_Range" localSheetId="48">GLIC_2024Q4_SCDAPT1!$B$8:$AA$10</definedName>
    <definedName name="SCDAPT1_0019999999_10" localSheetId="48">GLIC_2024Q4_SCDAPT1!$L$11</definedName>
    <definedName name="SCDAPT1_0019999999_11" localSheetId="48">GLIC_2024Q4_SCDAPT1!$M$11</definedName>
    <definedName name="SCDAPT1_0019999999_12" localSheetId="48">GLIC_2024Q4_SCDAPT1!$N$11</definedName>
    <definedName name="SCDAPT1_0019999999_13" localSheetId="48">GLIC_2024Q4_SCDAPT1!$O$11</definedName>
    <definedName name="SCDAPT1_0019999999_14" localSheetId="48">GLIC_2024Q4_SCDAPT1!$P$11</definedName>
    <definedName name="SCDAPT1_0019999999_15" localSheetId="48">GLIC_2024Q4_SCDAPT1!$Q$11</definedName>
    <definedName name="SCDAPT1_0019999999_19" localSheetId="48">GLIC_2024Q4_SCDAPT1!$U$11</definedName>
    <definedName name="SCDAPT1_0019999999_20" localSheetId="48">GLIC_2024Q4_SCDAPT1!$V$11</definedName>
    <definedName name="SCDAPT1_0019999999_7" localSheetId="48">GLIC_2024Q4_SCDAPT1!$I$11</definedName>
    <definedName name="SCDAPT1_0019999999_8" localSheetId="48">GLIC_2024Q4_SCDAPT1!$J$11</definedName>
    <definedName name="SCDAPT1_0019999999_9" localSheetId="48">GLIC_2024Q4_SCDAPT1!$K$11</definedName>
    <definedName name="SCDAPT1_0020000000_Range" localSheetId="48">GLIC_2024Q4_SCDAPT1!$B$12:$AA$14</definedName>
    <definedName name="SCDAPT1_0029999999_10" localSheetId="48">GLIC_2024Q4_SCDAPT1!$L$15</definedName>
    <definedName name="SCDAPT1_0029999999_11" localSheetId="48">GLIC_2024Q4_SCDAPT1!$M$15</definedName>
    <definedName name="SCDAPT1_0029999999_12" localSheetId="48">GLIC_2024Q4_SCDAPT1!$N$15</definedName>
    <definedName name="SCDAPT1_0029999999_13" localSheetId="48">GLIC_2024Q4_SCDAPT1!$O$15</definedName>
    <definedName name="SCDAPT1_0029999999_14" localSheetId="48">GLIC_2024Q4_SCDAPT1!$P$15</definedName>
    <definedName name="SCDAPT1_0029999999_15" localSheetId="48">GLIC_2024Q4_SCDAPT1!$Q$15</definedName>
    <definedName name="SCDAPT1_0029999999_19" localSheetId="48">GLIC_2024Q4_SCDAPT1!$U$15</definedName>
    <definedName name="SCDAPT1_0029999999_20" localSheetId="48">GLIC_2024Q4_SCDAPT1!$V$15</definedName>
    <definedName name="SCDAPT1_0029999999_7" localSheetId="48">GLIC_2024Q4_SCDAPT1!$I$15</definedName>
    <definedName name="SCDAPT1_0029999999_8" localSheetId="48">GLIC_2024Q4_SCDAPT1!$J$15</definedName>
    <definedName name="SCDAPT1_0029999999_9" localSheetId="48">GLIC_2024Q4_SCDAPT1!$K$15</definedName>
    <definedName name="SCDAPT1_0030000000_Range" localSheetId="48">GLIC_2024Q4_SCDAPT1!$B$16:$AA$18</definedName>
    <definedName name="SCDAPT1_0039999999_10" localSheetId="48">GLIC_2024Q4_SCDAPT1!$L$19</definedName>
    <definedName name="SCDAPT1_0039999999_11" localSheetId="48">GLIC_2024Q4_SCDAPT1!$M$19</definedName>
    <definedName name="SCDAPT1_0039999999_12" localSheetId="48">GLIC_2024Q4_SCDAPT1!$N$19</definedName>
    <definedName name="SCDAPT1_0039999999_13" localSheetId="48">GLIC_2024Q4_SCDAPT1!$O$19</definedName>
    <definedName name="SCDAPT1_0039999999_14" localSheetId="48">GLIC_2024Q4_SCDAPT1!$P$19</definedName>
    <definedName name="SCDAPT1_0039999999_15" localSheetId="48">GLIC_2024Q4_SCDAPT1!$Q$19</definedName>
    <definedName name="SCDAPT1_0039999999_19" localSheetId="48">GLIC_2024Q4_SCDAPT1!$U$19</definedName>
    <definedName name="SCDAPT1_0039999999_20" localSheetId="48">GLIC_2024Q4_SCDAPT1!$V$19</definedName>
    <definedName name="SCDAPT1_0039999999_7" localSheetId="48">GLIC_2024Q4_SCDAPT1!$I$19</definedName>
    <definedName name="SCDAPT1_0039999999_8" localSheetId="48">GLIC_2024Q4_SCDAPT1!$J$19</definedName>
    <definedName name="SCDAPT1_0039999999_9" localSheetId="48">GLIC_2024Q4_SCDAPT1!$K$19</definedName>
    <definedName name="SCDAPT1_0040000000_Range" localSheetId="48">GLIC_2024Q4_SCDAPT1!$B$20:$AA$22</definedName>
    <definedName name="SCDAPT1_0049999999_10" localSheetId="48">GLIC_2024Q4_SCDAPT1!$L$23</definedName>
    <definedName name="SCDAPT1_0049999999_11" localSheetId="48">GLIC_2024Q4_SCDAPT1!$M$23</definedName>
    <definedName name="SCDAPT1_0049999999_12" localSheetId="48">GLIC_2024Q4_SCDAPT1!$N$23</definedName>
    <definedName name="SCDAPT1_0049999999_13" localSheetId="48">GLIC_2024Q4_SCDAPT1!$O$23</definedName>
    <definedName name="SCDAPT1_0049999999_14" localSheetId="48">GLIC_2024Q4_SCDAPT1!$P$23</definedName>
    <definedName name="SCDAPT1_0049999999_15" localSheetId="48">GLIC_2024Q4_SCDAPT1!$Q$23</definedName>
    <definedName name="SCDAPT1_0049999999_19" localSheetId="48">GLIC_2024Q4_SCDAPT1!$U$23</definedName>
    <definedName name="SCDAPT1_0049999999_20" localSheetId="48">GLIC_2024Q4_SCDAPT1!$V$23</definedName>
    <definedName name="SCDAPT1_0049999999_7" localSheetId="48">GLIC_2024Q4_SCDAPT1!$I$23</definedName>
    <definedName name="SCDAPT1_0049999999_8" localSheetId="48">GLIC_2024Q4_SCDAPT1!$J$23</definedName>
    <definedName name="SCDAPT1_0049999999_9" localSheetId="48">GLIC_2024Q4_SCDAPT1!$K$23</definedName>
    <definedName name="SCDAPT1_0109999999_10" localSheetId="48">GLIC_2024Q4_SCDAPT1!$L$24</definedName>
    <definedName name="SCDAPT1_0109999999_11" localSheetId="48">GLIC_2024Q4_SCDAPT1!$M$24</definedName>
    <definedName name="SCDAPT1_0109999999_12" localSheetId="48">GLIC_2024Q4_SCDAPT1!$N$24</definedName>
    <definedName name="SCDAPT1_0109999999_13" localSheetId="48">GLIC_2024Q4_SCDAPT1!$O$24</definedName>
    <definedName name="SCDAPT1_0109999999_14" localSheetId="48">GLIC_2024Q4_SCDAPT1!$P$24</definedName>
    <definedName name="SCDAPT1_0109999999_15" localSheetId="48">GLIC_2024Q4_SCDAPT1!$Q$24</definedName>
    <definedName name="SCDAPT1_0109999999_19" localSheetId="48">GLIC_2024Q4_SCDAPT1!$U$24</definedName>
    <definedName name="SCDAPT1_0109999999_20" localSheetId="48">GLIC_2024Q4_SCDAPT1!$V$24</definedName>
    <definedName name="SCDAPT1_0109999999_7" localSheetId="48">GLIC_2024Q4_SCDAPT1!$I$24</definedName>
    <definedName name="SCDAPT1_0109999999_8" localSheetId="48">GLIC_2024Q4_SCDAPT1!$J$24</definedName>
    <definedName name="SCDAPT1_0109999999_9" localSheetId="48">GLIC_2024Q4_SCDAPT1!$K$24</definedName>
    <definedName name="SCDAPT1_0210000000_Range" localSheetId="48">GLIC_2024Q4_SCDAPT1!$B$25:$AA$27</definedName>
    <definedName name="SCDAPT1_0219999999_10" localSheetId="48">GLIC_2024Q4_SCDAPT1!$L$28</definedName>
    <definedName name="SCDAPT1_0219999999_11" localSheetId="48">GLIC_2024Q4_SCDAPT1!$M$28</definedName>
    <definedName name="SCDAPT1_0219999999_12" localSheetId="48">GLIC_2024Q4_SCDAPT1!$N$28</definedName>
    <definedName name="SCDAPT1_0219999999_13" localSheetId="48">GLIC_2024Q4_SCDAPT1!$O$28</definedName>
    <definedName name="SCDAPT1_0219999999_14" localSheetId="48">GLIC_2024Q4_SCDAPT1!$P$28</definedName>
    <definedName name="SCDAPT1_0219999999_15" localSheetId="48">GLIC_2024Q4_SCDAPT1!$Q$28</definedName>
    <definedName name="SCDAPT1_0219999999_19" localSheetId="48">GLIC_2024Q4_SCDAPT1!$U$28</definedName>
    <definedName name="SCDAPT1_0219999999_20" localSheetId="48">GLIC_2024Q4_SCDAPT1!$V$28</definedName>
    <definedName name="SCDAPT1_0219999999_7" localSheetId="48">GLIC_2024Q4_SCDAPT1!$I$28</definedName>
    <definedName name="SCDAPT1_0219999999_8" localSheetId="48">GLIC_2024Q4_SCDAPT1!$J$28</definedName>
    <definedName name="SCDAPT1_0219999999_9" localSheetId="48">GLIC_2024Q4_SCDAPT1!$K$28</definedName>
    <definedName name="SCDAPT1_0220000000_Range" localSheetId="48">GLIC_2024Q4_SCDAPT1!$B$29:$AA$31</definedName>
    <definedName name="SCDAPT1_0229999999_10" localSheetId="48">GLIC_2024Q4_SCDAPT1!$L$32</definedName>
    <definedName name="SCDAPT1_0229999999_11" localSheetId="48">GLIC_2024Q4_SCDAPT1!$M$32</definedName>
    <definedName name="SCDAPT1_0229999999_12" localSheetId="48">GLIC_2024Q4_SCDAPT1!$N$32</definedName>
    <definedName name="SCDAPT1_0229999999_13" localSheetId="48">GLIC_2024Q4_SCDAPT1!$O$32</definedName>
    <definedName name="SCDAPT1_0229999999_14" localSheetId="48">GLIC_2024Q4_SCDAPT1!$P$32</definedName>
    <definedName name="SCDAPT1_0229999999_15" localSheetId="48">GLIC_2024Q4_SCDAPT1!$Q$32</definedName>
    <definedName name="SCDAPT1_0229999999_19" localSheetId="48">GLIC_2024Q4_SCDAPT1!$U$32</definedName>
    <definedName name="SCDAPT1_0229999999_20" localSheetId="48">GLIC_2024Q4_SCDAPT1!$V$32</definedName>
    <definedName name="SCDAPT1_0229999999_7" localSheetId="48">GLIC_2024Q4_SCDAPT1!$I$32</definedName>
    <definedName name="SCDAPT1_0229999999_8" localSheetId="48">GLIC_2024Q4_SCDAPT1!$J$32</definedName>
    <definedName name="SCDAPT1_0229999999_9" localSheetId="48">GLIC_2024Q4_SCDAPT1!$K$32</definedName>
    <definedName name="SCDAPT1_0230000000_Range" localSheetId="48">GLIC_2024Q4_SCDAPT1!$B$33:$AA$35</definedName>
    <definedName name="SCDAPT1_0239999999_10" localSheetId="48">GLIC_2024Q4_SCDAPT1!$L$36</definedName>
    <definedName name="SCDAPT1_0239999999_11" localSheetId="48">GLIC_2024Q4_SCDAPT1!$M$36</definedName>
    <definedName name="SCDAPT1_0239999999_12" localSheetId="48">GLIC_2024Q4_SCDAPT1!$N$36</definedName>
    <definedName name="SCDAPT1_0239999999_13" localSheetId="48">GLIC_2024Q4_SCDAPT1!$O$36</definedName>
    <definedName name="SCDAPT1_0239999999_14" localSheetId="48">GLIC_2024Q4_SCDAPT1!$P$36</definedName>
    <definedName name="SCDAPT1_0239999999_15" localSheetId="48">GLIC_2024Q4_SCDAPT1!$Q$36</definedName>
    <definedName name="SCDAPT1_0239999999_19" localSheetId="48">GLIC_2024Q4_SCDAPT1!$U$36</definedName>
    <definedName name="SCDAPT1_0239999999_20" localSheetId="48">GLIC_2024Q4_SCDAPT1!$V$36</definedName>
    <definedName name="SCDAPT1_0239999999_7" localSheetId="48">GLIC_2024Q4_SCDAPT1!$I$36</definedName>
    <definedName name="SCDAPT1_0239999999_8" localSheetId="48">GLIC_2024Q4_SCDAPT1!$J$36</definedName>
    <definedName name="SCDAPT1_0239999999_9" localSheetId="48">GLIC_2024Q4_SCDAPT1!$K$36</definedName>
    <definedName name="SCDAPT1_0240000000_Range" localSheetId="48">GLIC_2024Q4_SCDAPT1!$B$37:$AA$39</definedName>
    <definedName name="SCDAPT1_0249999999_10" localSheetId="48">GLIC_2024Q4_SCDAPT1!$L$40</definedName>
    <definedName name="SCDAPT1_0249999999_11" localSheetId="48">GLIC_2024Q4_SCDAPT1!$M$40</definedName>
    <definedName name="SCDAPT1_0249999999_12" localSheetId="48">GLIC_2024Q4_SCDAPT1!$N$40</definedName>
    <definedName name="SCDAPT1_0249999999_13" localSheetId="48">GLIC_2024Q4_SCDAPT1!$O$40</definedName>
    <definedName name="SCDAPT1_0249999999_14" localSheetId="48">GLIC_2024Q4_SCDAPT1!$P$40</definedName>
    <definedName name="SCDAPT1_0249999999_15" localSheetId="48">GLIC_2024Q4_SCDAPT1!$Q$40</definedName>
    <definedName name="SCDAPT1_0249999999_19" localSheetId="48">GLIC_2024Q4_SCDAPT1!$U$40</definedName>
    <definedName name="SCDAPT1_0249999999_20" localSheetId="48">GLIC_2024Q4_SCDAPT1!$V$40</definedName>
    <definedName name="SCDAPT1_0249999999_7" localSheetId="48">GLIC_2024Q4_SCDAPT1!$I$40</definedName>
    <definedName name="SCDAPT1_0249999999_8" localSheetId="48">GLIC_2024Q4_SCDAPT1!$J$40</definedName>
    <definedName name="SCDAPT1_0249999999_9" localSheetId="48">GLIC_2024Q4_SCDAPT1!$K$40</definedName>
    <definedName name="SCDAPT1_0309999999_10" localSheetId="48">GLIC_2024Q4_SCDAPT1!$L$41</definedName>
    <definedName name="SCDAPT1_0309999999_11" localSheetId="48">GLIC_2024Q4_SCDAPT1!$M$41</definedName>
    <definedName name="SCDAPT1_0309999999_12" localSheetId="48">GLIC_2024Q4_SCDAPT1!$N$41</definedName>
    <definedName name="SCDAPT1_0309999999_13" localSheetId="48">GLIC_2024Q4_SCDAPT1!$O$41</definedName>
    <definedName name="SCDAPT1_0309999999_14" localSheetId="48">GLIC_2024Q4_SCDAPT1!$P$41</definedName>
    <definedName name="SCDAPT1_0309999999_15" localSheetId="48">GLIC_2024Q4_SCDAPT1!$Q$41</definedName>
    <definedName name="SCDAPT1_0309999999_19" localSheetId="48">GLIC_2024Q4_SCDAPT1!$U$41</definedName>
    <definedName name="SCDAPT1_0309999999_20" localSheetId="48">GLIC_2024Q4_SCDAPT1!$V$41</definedName>
    <definedName name="SCDAPT1_0309999999_7" localSheetId="48">GLIC_2024Q4_SCDAPT1!$I$41</definedName>
    <definedName name="SCDAPT1_0309999999_8" localSheetId="48">GLIC_2024Q4_SCDAPT1!$J$41</definedName>
    <definedName name="SCDAPT1_0309999999_9" localSheetId="48">GLIC_2024Q4_SCDAPT1!$K$41</definedName>
    <definedName name="SCDAPT1_0410000000_Range" localSheetId="48">GLIC_2024Q4_SCDAPT1!$B$42:$AA$44</definedName>
    <definedName name="SCDAPT1_0419999999_10" localSheetId="48">GLIC_2024Q4_SCDAPT1!$L$45</definedName>
    <definedName name="SCDAPT1_0419999999_11" localSheetId="48">GLIC_2024Q4_SCDAPT1!$M$45</definedName>
    <definedName name="SCDAPT1_0419999999_12" localSheetId="48">GLIC_2024Q4_SCDAPT1!$N$45</definedName>
    <definedName name="SCDAPT1_0419999999_13" localSheetId="48">GLIC_2024Q4_SCDAPT1!$O$45</definedName>
    <definedName name="SCDAPT1_0419999999_14" localSheetId="48">GLIC_2024Q4_SCDAPT1!$P$45</definedName>
    <definedName name="SCDAPT1_0419999999_15" localSheetId="48">GLIC_2024Q4_SCDAPT1!$Q$45</definedName>
    <definedName name="SCDAPT1_0419999999_19" localSheetId="48">GLIC_2024Q4_SCDAPT1!$U$45</definedName>
    <definedName name="SCDAPT1_0419999999_20" localSheetId="48">GLIC_2024Q4_SCDAPT1!$V$45</definedName>
    <definedName name="SCDAPT1_0419999999_7" localSheetId="48">GLIC_2024Q4_SCDAPT1!$I$45</definedName>
    <definedName name="SCDAPT1_0419999999_8" localSheetId="48">GLIC_2024Q4_SCDAPT1!$J$45</definedName>
    <definedName name="SCDAPT1_0419999999_9" localSheetId="48">GLIC_2024Q4_SCDAPT1!$K$45</definedName>
    <definedName name="SCDAPT1_0420000000_Range" localSheetId="48">GLIC_2024Q4_SCDAPT1!$B$46:$AA$48</definedName>
    <definedName name="SCDAPT1_0429999999_10" localSheetId="48">GLIC_2024Q4_SCDAPT1!$L$49</definedName>
    <definedName name="SCDAPT1_0429999999_11" localSheetId="48">GLIC_2024Q4_SCDAPT1!$M$49</definedName>
    <definedName name="SCDAPT1_0429999999_12" localSheetId="48">GLIC_2024Q4_SCDAPT1!$N$49</definedName>
    <definedName name="SCDAPT1_0429999999_13" localSheetId="48">GLIC_2024Q4_SCDAPT1!$O$49</definedName>
    <definedName name="SCDAPT1_0429999999_14" localSheetId="48">GLIC_2024Q4_SCDAPT1!$P$49</definedName>
    <definedName name="SCDAPT1_0429999999_15" localSheetId="48">GLIC_2024Q4_SCDAPT1!$Q$49</definedName>
    <definedName name="SCDAPT1_0429999999_19" localSheetId="48">GLIC_2024Q4_SCDAPT1!$U$49</definedName>
    <definedName name="SCDAPT1_0429999999_20" localSheetId="48">GLIC_2024Q4_SCDAPT1!$V$49</definedName>
    <definedName name="SCDAPT1_0429999999_7" localSheetId="48">GLIC_2024Q4_SCDAPT1!$I$49</definedName>
    <definedName name="SCDAPT1_0429999999_8" localSheetId="48">GLIC_2024Q4_SCDAPT1!$J$49</definedName>
    <definedName name="SCDAPT1_0429999999_9" localSheetId="48">GLIC_2024Q4_SCDAPT1!$K$49</definedName>
    <definedName name="SCDAPT1_0430000000_Range" localSheetId="48">GLIC_2024Q4_SCDAPT1!$B$50:$AA$52</definedName>
    <definedName name="SCDAPT1_0439999999_10" localSheetId="48">GLIC_2024Q4_SCDAPT1!$L$53</definedName>
    <definedName name="SCDAPT1_0439999999_11" localSheetId="48">GLIC_2024Q4_SCDAPT1!$M$53</definedName>
    <definedName name="SCDAPT1_0439999999_12" localSheetId="48">GLIC_2024Q4_SCDAPT1!$N$53</definedName>
    <definedName name="SCDAPT1_0439999999_13" localSheetId="48">GLIC_2024Q4_SCDAPT1!$O$53</definedName>
    <definedName name="SCDAPT1_0439999999_14" localSheetId="48">GLIC_2024Q4_SCDAPT1!$P$53</definedName>
    <definedName name="SCDAPT1_0439999999_15" localSheetId="48">GLIC_2024Q4_SCDAPT1!$Q$53</definedName>
    <definedName name="SCDAPT1_0439999999_19" localSheetId="48">GLIC_2024Q4_SCDAPT1!$U$53</definedName>
    <definedName name="SCDAPT1_0439999999_20" localSheetId="48">GLIC_2024Q4_SCDAPT1!$V$53</definedName>
    <definedName name="SCDAPT1_0439999999_7" localSheetId="48">GLIC_2024Q4_SCDAPT1!$I$53</definedName>
    <definedName name="SCDAPT1_0439999999_8" localSheetId="48">GLIC_2024Q4_SCDAPT1!$J$53</definedName>
    <definedName name="SCDAPT1_0439999999_9" localSheetId="48">GLIC_2024Q4_SCDAPT1!$K$53</definedName>
    <definedName name="SCDAPT1_0440000000_Range" localSheetId="48">GLIC_2024Q4_SCDAPT1!$B$54:$AA$56</definedName>
    <definedName name="SCDAPT1_0449999999_10" localSheetId="48">GLIC_2024Q4_SCDAPT1!$L$57</definedName>
    <definedName name="SCDAPT1_0449999999_11" localSheetId="48">GLIC_2024Q4_SCDAPT1!$M$57</definedName>
    <definedName name="SCDAPT1_0449999999_12" localSheetId="48">GLIC_2024Q4_SCDAPT1!$N$57</definedName>
    <definedName name="SCDAPT1_0449999999_13" localSheetId="48">GLIC_2024Q4_SCDAPT1!$O$57</definedName>
    <definedName name="SCDAPT1_0449999999_14" localSheetId="48">GLIC_2024Q4_SCDAPT1!$P$57</definedName>
    <definedName name="SCDAPT1_0449999999_15" localSheetId="48">GLIC_2024Q4_SCDAPT1!$Q$57</definedName>
    <definedName name="SCDAPT1_0449999999_19" localSheetId="48">GLIC_2024Q4_SCDAPT1!$U$57</definedName>
    <definedName name="SCDAPT1_0449999999_20" localSheetId="48">GLIC_2024Q4_SCDAPT1!$V$57</definedName>
    <definedName name="SCDAPT1_0449999999_7" localSheetId="48">GLIC_2024Q4_SCDAPT1!$I$57</definedName>
    <definedName name="SCDAPT1_0449999999_8" localSheetId="48">GLIC_2024Q4_SCDAPT1!$J$57</definedName>
    <definedName name="SCDAPT1_0449999999_9" localSheetId="48">GLIC_2024Q4_SCDAPT1!$K$57</definedName>
    <definedName name="SCDAPT1_0509999999_10" localSheetId="48">GLIC_2024Q4_SCDAPT1!$L$58</definedName>
    <definedName name="SCDAPT1_0509999999_11" localSheetId="48">GLIC_2024Q4_SCDAPT1!$M$58</definedName>
    <definedName name="SCDAPT1_0509999999_12" localSheetId="48">GLIC_2024Q4_SCDAPT1!$N$58</definedName>
    <definedName name="SCDAPT1_0509999999_13" localSheetId="48">GLIC_2024Q4_SCDAPT1!$O$58</definedName>
    <definedName name="SCDAPT1_0509999999_14" localSheetId="48">GLIC_2024Q4_SCDAPT1!$P$58</definedName>
    <definedName name="SCDAPT1_0509999999_15" localSheetId="48">GLIC_2024Q4_SCDAPT1!$Q$58</definedName>
    <definedName name="SCDAPT1_0509999999_19" localSheetId="48">GLIC_2024Q4_SCDAPT1!$U$58</definedName>
    <definedName name="SCDAPT1_0509999999_20" localSheetId="48">GLIC_2024Q4_SCDAPT1!$V$58</definedName>
    <definedName name="SCDAPT1_0509999999_7" localSheetId="48">GLIC_2024Q4_SCDAPT1!$I$58</definedName>
    <definedName name="SCDAPT1_0509999999_8" localSheetId="48">GLIC_2024Q4_SCDAPT1!$J$58</definedName>
    <definedName name="SCDAPT1_0509999999_9" localSheetId="48">GLIC_2024Q4_SCDAPT1!$K$58</definedName>
    <definedName name="SCDAPT1_0610000000_Range" localSheetId="48">GLIC_2024Q4_SCDAPT1!$B$59:$AA$61</definedName>
    <definedName name="SCDAPT1_0619999999_10" localSheetId="48">GLIC_2024Q4_SCDAPT1!$L$62</definedName>
    <definedName name="SCDAPT1_0619999999_11" localSheetId="48">GLIC_2024Q4_SCDAPT1!$M$62</definedName>
    <definedName name="SCDAPT1_0619999999_12" localSheetId="48">GLIC_2024Q4_SCDAPT1!$N$62</definedName>
    <definedName name="SCDAPT1_0619999999_13" localSheetId="48">GLIC_2024Q4_SCDAPT1!$O$62</definedName>
    <definedName name="SCDAPT1_0619999999_14" localSheetId="48">GLIC_2024Q4_SCDAPT1!$P$62</definedName>
    <definedName name="SCDAPT1_0619999999_15" localSheetId="48">GLIC_2024Q4_SCDAPT1!$Q$62</definedName>
    <definedName name="SCDAPT1_0619999999_19" localSheetId="48">GLIC_2024Q4_SCDAPT1!$U$62</definedName>
    <definedName name="SCDAPT1_0619999999_20" localSheetId="48">GLIC_2024Q4_SCDAPT1!$V$62</definedName>
    <definedName name="SCDAPT1_0619999999_7" localSheetId="48">GLIC_2024Q4_SCDAPT1!$I$62</definedName>
    <definedName name="SCDAPT1_0619999999_8" localSheetId="48">GLIC_2024Q4_SCDAPT1!$J$62</definedName>
    <definedName name="SCDAPT1_0619999999_9" localSheetId="48">GLIC_2024Q4_SCDAPT1!$K$62</definedName>
    <definedName name="SCDAPT1_0620000000_Range" localSheetId="48">GLIC_2024Q4_SCDAPT1!$B$63:$AA$65</definedName>
    <definedName name="SCDAPT1_0629999999_10" localSheetId="48">GLIC_2024Q4_SCDAPT1!$L$66</definedName>
    <definedName name="SCDAPT1_0629999999_11" localSheetId="48">GLIC_2024Q4_SCDAPT1!$M$66</definedName>
    <definedName name="SCDAPT1_0629999999_12" localSheetId="48">GLIC_2024Q4_SCDAPT1!$N$66</definedName>
    <definedName name="SCDAPT1_0629999999_13" localSheetId="48">GLIC_2024Q4_SCDAPT1!$O$66</definedName>
    <definedName name="SCDAPT1_0629999999_14" localSheetId="48">GLIC_2024Q4_SCDAPT1!$P$66</definedName>
    <definedName name="SCDAPT1_0629999999_15" localSheetId="48">GLIC_2024Q4_SCDAPT1!$Q$66</definedName>
    <definedName name="SCDAPT1_0629999999_19" localSheetId="48">GLIC_2024Q4_SCDAPT1!$U$66</definedName>
    <definedName name="SCDAPT1_0629999999_20" localSheetId="48">GLIC_2024Q4_SCDAPT1!$V$66</definedName>
    <definedName name="SCDAPT1_0629999999_7" localSheetId="48">GLIC_2024Q4_SCDAPT1!$I$66</definedName>
    <definedName name="SCDAPT1_0629999999_8" localSheetId="48">GLIC_2024Q4_SCDAPT1!$J$66</definedName>
    <definedName name="SCDAPT1_0629999999_9" localSheetId="48">GLIC_2024Q4_SCDAPT1!$K$66</definedName>
    <definedName name="SCDAPT1_0630000000_Range" localSheetId="48">GLIC_2024Q4_SCDAPT1!$B$67:$AA$69</definedName>
    <definedName name="SCDAPT1_0639999999_10" localSheetId="48">GLIC_2024Q4_SCDAPT1!$L$70</definedName>
    <definedName name="SCDAPT1_0639999999_11" localSheetId="48">GLIC_2024Q4_SCDAPT1!$M$70</definedName>
    <definedName name="SCDAPT1_0639999999_12" localSheetId="48">GLIC_2024Q4_SCDAPT1!$N$70</definedName>
    <definedName name="SCDAPT1_0639999999_13" localSheetId="48">GLIC_2024Q4_SCDAPT1!$O$70</definedName>
    <definedName name="SCDAPT1_0639999999_14" localSheetId="48">GLIC_2024Q4_SCDAPT1!$P$70</definedName>
    <definedName name="SCDAPT1_0639999999_15" localSheetId="48">GLIC_2024Q4_SCDAPT1!$Q$70</definedName>
    <definedName name="SCDAPT1_0639999999_19" localSheetId="48">GLIC_2024Q4_SCDAPT1!$U$70</definedName>
    <definedName name="SCDAPT1_0639999999_20" localSheetId="48">GLIC_2024Q4_SCDAPT1!$V$70</definedName>
    <definedName name="SCDAPT1_0639999999_7" localSheetId="48">GLIC_2024Q4_SCDAPT1!$I$70</definedName>
    <definedName name="SCDAPT1_0639999999_8" localSheetId="48">GLIC_2024Q4_SCDAPT1!$J$70</definedName>
    <definedName name="SCDAPT1_0639999999_9" localSheetId="48">GLIC_2024Q4_SCDAPT1!$K$70</definedName>
    <definedName name="SCDAPT1_0640000000_Range" localSheetId="48">GLIC_2024Q4_SCDAPT1!$B$71:$AA$73</definedName>
    <definedName name="SCDAPT1_0649999999_10" localSheetId="48">GLIC_2024Q4_SCDAPT1!$L$74</definedName>
    <definedName name="SCDAPT1_0649999999_11" localSheetId="48">GLIC_2024Q4_SCDAPT1!$M$74</definedName>
    <definedName name="SCDAPT1_0649999999_12" localSheetId="48">GLIC_2024Q4_SCDAPT1!$N$74</definedName>
    <definedName name="SCDAPT1_0649999999_13" localSheetId="48">GLIC_2024Q4_SCDAPT1!$O$74</definedName>
    <definedName name="SCDAPT1_0649999999_14" localSheetId="48">GLIC_2024Q4_SCDAPT1!$P$74</definedName>
    <definedName name="SCDAPT1_0649999999_15" localSheetId="48">GLIC_2024Q4_SCDAPT1!$Q$74</definedName>
    <definedName name="SCDAPT1_0649999999_19" localSheetId="48">GLIC_2024Q4_SCDAPT1!$U$74</definedName>
    <definedName name="SCDAPT1_0649999999_20" localSheetId="48">GLIC_2024Q4_SCDAPT1!$V$74</definedName>
    <definedName name="SCDAPT1_0649999999_7" localSheetId="48">GLIC_2024Q4_SCDAPT1!$I$74</definedName>
    <definedName name="SCDAPT1_0649999999_8" localSheetId="48">GLIC_2024Q4_SCDAPT1!$J$74</definedName>
    <definedName name="SCDAPT1_0649999999_9" localSheetId="48">GLIC_2024Q4_SCDAPT1!$K$74</definedName>
    <definedName name="SCDAPT1_0709999999_10" localSheetId="48">GLIC_2024Q4_SCDAPT1!$L$75</definedName>
    <definedName name="SCDAPT1_0709999999_11" localSheetId="48">GLIC_2024Q4_SCDAPT1!$M$75</definedName>
    <definedName name="SCDAPT1_0709999999_12" localSheetId="48">GLIC_2024Q4_SCDAPT1!$N$75</definedName>
    <definedName name="SCDAPT1_0709999999_13" localSheetId="48">GLIC_2024Q4_SCDAPT1!$O$75</definedName>
    <definedName name="SCDAPT1_0709999999_14" localSheetId="48">GLIC_2024Q4_SCDAPT1!$P$75</definedName>
    <definedName name="SCDAPT1_0709999999_15" localSheetId="48">GLIC_2024Q4_SCDAPT1!$Q$75</definedName>
    <definedName name="SCDAPT1_0709999999_19" localSheetId="48">GLIC_2024Q4_SCDAPT1!$U$75</definedName>
    <definedName name="SCDAPT1_0709999999_20" localSheetId="48">GLIC_2024Q4_SCDAPT1!$V$75</definedName>
    <definedName name="SCDAPT1_0709999999_7" localSheetId="48">GLIC_2024Q4_SCDAPT1!$I$75</definedName>
    <definedName name="SCDAPT1_0709999999_8" localSheetId="48">GLIC_2024Q4_SCDAPT1!$J$75</definedName>
    <definedName name="SCDAPT1_0709999999_9" localSheetId="48">GLIC_2024Q4_SCDAPT1!$K$75</definedName>
    <definedName name="SCDAPT1_0810000000_Range" localSheetId="48">GLIC_2024Q4_SCDAPT1!$B$76:$AA$78</definedName>
    <definedName name="SCDAPT1_0819999999_10" localSheetId="48">GLIC_2024Q4_SCDAPT1!$L$79</definedName>
    <definedName name="SCDAPT1_0819999999_11" localSheetId="48">GLIC_2024Q4_SCDAPT1!$M$79</definedName>
    <definedName name="SCDAPT1_0819999999_12" localSheetId="48">GLIC_2024Q4_SCDAPT1!$N$79</definedName>
    <definedName name="SCDAPT1_0819999999_13" localSheetId="48">GLIC_2024Q4_SCDAPT1!$O$79</definedName>
    <definedName name="SCDAPT1_0819999999_14" localSheetId="48">GLIC_2024Q4_SCDAPT1!$P$79</definedName>
    <definedName name="SCDAPT1_0819999999_15" localSheetId="48">GLIC_2024Q4_SCDAPT1!$Q$79</definedName>
    <definedName name="SCDAPT1_0819999999_19" localSheetId="48">GLIC_2024Q4_SCDAPT1!$U$79</definedName>
    <definedName name="SCDAPT1_0819999999_20" localSheetId="48">GLIC_2024Q4_SCDAPT1!$V$79</definedName>
    <definedName name="SCDAPT1_0819999999_7" localSheetId="48">GLIC_2024Q4_SCDAPT1!$I$79</definedName>
    <definedName name="SCDAPT1_0819999999_8" localSheetId="48">GLIC_2024Q4_SCDAPT1!$J$79</definedName>
    <definedName name="SCDAPT1_0819999999_9" localSheetId="48">GLIC_2024Q4_SCDAPT1!$K$79</definedName>
    <definedName name="SCDAPT1_0820000000_Range" localSheetId="48">GLIC_2024Q4_SCDAPT1!$B$80:$AA$82</definedName>
    <definedName name="SCDAPT1_0829999999_10" localSheetId="48">GLIC_2024Q4_SCDAPT1!$L$83</definedName>
    <definedName name="SCDAPT1_0829999999_11" localSheetId="48">GLIC_2024Q4_SCDAPT1!$M$83</definedName>
    <definedName name="SCDAPT1_0829999999_12" localSheetId="48">GLIC_2024Q4_SCDAPT1!$N$83</definedName>
    <definedName name="SCDAPT1_0829999999_13" localSheetId="48">GLIC_2024Q4_SCDAPT1!$O$83</definedName>
    <definedName name="SCDAPT1_0829999999_14" localSheetId="48">GLIC_2024Q4_SCDAPT1!$P$83</definedName>
    <definedName name="SCDAPT1_0829999999_15" localSheetId="48">GLIC_2024Q4_SCDAPT1!$Q$83</definedName>
    <definedName name="SCDAPT1_0829999999_19" localSheetId="48">GLIC_2024Q4_SCDAPT1!$U$83</definedName>
    <definedName name="SCDAPT1_0829999999_20" localSheetId="48">GLIC_2024Q4_SCDAPT1!$V$83</definedName>
    <definedName name="SCDAPT1_0829999999_7" localSheetId="48">GLIC_2024Q4_SCDAPT1!$I$83</definedName>
    <definedName name="SCDAPT1_0829999999_8" localSheetId="48">GLIC_2024Q4_SCDAPT1!$J$83</definedName>
    <definedName name="SCDAPT1_0829999999_9" localSheetId="48">GLIC_2024Q4_SCDAPT1!$K$83</definedName>
    <definedName name="SCDAPT1_0830000000_Range" localSheetId="48">GLIC_2024Q4_SCDAPT1!$B$84:$AA$86</definedName>
    <definedName name="SCDAPT1_0839999999_10" localSheetId="48">GLIC_2024Q4_SCDAPT1!$L$87</definedName>
    <definedName name="SCDAPT1_0839999999_11" localSheetId="48">GLIC_2024Q4_SCDAPT1!$M$87</definedName>
    <definedName name="SCDAPT1_0839999999_12" localSheetId="48">GLIC_2024Q4_SCDAPT1!$N$87</definedName>
    <definedName name="SCDAPT1_0839999999_13" localSheetId="48">GLIC_2024Q4_SCDAPT1!$O$87</definedName>
    <definedName name="SCDAPT1_0839999999_14" localSheetId="48">GLIC_2024Q4_SCDAPT1!$P$87</definedName>
    <definedName name="SCDAPT1_0839999999_15" localSheetId="48">GLIC_2024Q4_SCDAPT1!$Q$87</definedName>
    <definedName name="SCDAPT1_0839999999_19" localSheetId="48">GLIC_2024Q4_SCDAPT1!$U$87</definedName>
    <definedName name="SCDAPT1_0839999999_20" localSheetId="48">GLIC_2024Q4_SCDAPT1!$V$87</definedName>
    <definedName name="SCDAPT1_0839999999_7" localSheetId="48">GLIC_2024Q4_SCDAPT1!$I$87</definedName>
    <definedName name="SCDAPT1_0839999999_8" localSheetId="48">GLIC_2024Q4_SCDAPT1!$J$87</definedName>
    <definedName name="SCDAPT1_0839999999_9" localSheetId="48">GLIC_2024Q4_SCDAPT1!$K$87</definedName>
    <definedName name="SCDAPT1_0840000000_Range" localSheetId="48">GLIC_2024Q4_SCDAPT1!$B$88:$AA$90</definedName>
    <definedName name="SCDAPT1_0849999999_10" localSheetId="48">GLIC_2024Q4_SCDAPT1!$L$91</definedName>
    <definedName name="SCDAPT1_0849999999_11" localSheetId="48">GLIC_2024Q4_SCDAPT1!$M$91</definedName>
    <definedName name="SCDAPT1_0849999999_12" localSheetId="48">GLIC_2024Q4_SCDAPT1!$N$91</definedName>
    <definedName name="SCDAPT1_0849999999_13" localSheetId="48">GLIC_2024Q4_SCDAPT1!$O$91</definedName>
    <definedName name="SCDAPT1_0849999999_14" localSheetId="48">GLIC_2024Q4_SCDAPT1!$P$91</definedName>
    <definedName name="SCDAPT1_0849999999_15" localSheetId="48">GLIC_2024Q4_SCDAPT1!$Q$91</definedName>
    <definedName name="SCDAPT1_0849999999_19" localSheetId="48">GLIC_2024Q4_SCDAPT1!$U$91</definedName>
    <definedName name="SCDAPT1_0849999999_20" localSheetId="48">GLIC_2024Q4_SCDAPT1!$V$91</definedName>
    <definedName name="SCDAPT1_0849999999_7" localSheetId="48">GLIC_2024Q4_SCDAPT1!$I$91</definedName>
    <definedName name="SCDAPT1_0849999999_8" localSheetId="48">GLIC_2024Q4_SCDAPT1!$J$91</definedName>
    <definedName name="SCDAPT1_0849999999_9" localSheetId="48">GLIC_2024Q4_SCDAPT1!$K$91</definedName>
    <definedName name="SCDAPT1_0909999999_10" localSheetId="48">GLIC_2024Q4_SCDAPT1!$L$92</definedName>
    <definedName name="SCDAPT1_0909999999_11" localSheetId="48">GLIC_2024Q4_SCDAPT1!$M$92</definedName>
    <definedName name="SCDAPT1_0909999999_12" localSheetId="48">GLIC_2024Q4_SCDAPT1!$N$92</definedName>
    <definedName name="SCDAPT1_0909999999_13" localSheetId="48">GLIC_2024Q4_SCDAPT1!$O$92</definedName>
    <definedName name="SCDAPT1_0909999999_14" localSheetId="48">GLIC_2024Q4_SCDAPT1!$P$92</definedName>
    <definedName name="SCDAPT1_0909999999_15" localSheetId="48">GLIC_2024Q4_SCDAPT1!$Q$92</definedName>
    <definedName name="SCDAPT1_0909999999_19" localSheetId="48">GLIC_2024Q4_SCDAPT1!$U$92</definedName>
    <definedName name="SCDAPT1_0909999999_20" localSheetId="48">GLIC_2024Q4_SCDAPT1!$V$92</definedName>
    <definedName name="SCDAPT1_0909999999_7" localSheetId="48">GLIC_2024Q4_SCDAPT1!$I$92</definedName>
    <definedName name="SCDAPT1_0909999999_8" localSheetId="48">GLIC_2024Q4_SCDAPT1!$J$92</definedName>
    <definedName name="SCDAPT1_0909999999_9" localSheetId="48">GLIC_2024Q4_SCDAPT1!$K$92</definedName>
    <definedName name="SCDAPT1_1010000000_Range" localSheetId="48">GLIC_2024Q4_SCDAPT1!$B$93:$AA$95</definedName>
    <definedName name="SCDAPT1_1019999999_10" localSheetId="48">GLIC_2024Q4_SCDAPT1!$L$96</definedName>
    <definedName name="SCDAPT1_1019999999_11" localSheetId="48">GLIC_2024Q4_SCDAPT1!$M$96</definedName>
    <definedName name="SCDAPT1_1019999999_12" localSheetId="48">GLIC_2024Q4_SCDAPT1!$N$96</definedName>
    <definedName name="SCDAPT1_1019999999_13" localSheetId="48">GLIC_2024Q4_SCDAPT1!$O$96</definedName>
    <definedName name="SCDAPT1_1019999999_14" localSheetId="48">GLIC_2024Q4_SCDAPT1!$P$96</definedName>
    <definedName name="SCDAPT1_1019999999_15" localSheetId="48">GLIC_2024Q4_SCDAPT1!$Q$96</definedName>
    <definedName name="SCDAPT1_1019999999_19" localSheetId="48">GLIC_2024Q4_SCDAPT1!$U$96</definedName>
    <definedName name="SCDAPT1_1019999999_20" localSheetId="48">GLIC_2024Q4_SCDAPT1!$V$96</definedName>
    <definedName name="SCDAPT1_1019999999_7" localSheetId="48">GLIC_2024Q4_SCDAPT1!$I$96</definedName>
    <definedName name="SCDAPT1_1019999999_8" localSheetId="48">GLIC_2024Q4_SCDAPT1!$J$96</definedName>
    <definedName name="SCDAPT1_1019999999_9" localSheetId="48">GLIC_2024Q4_SCDAPT1!$K$96</definedName>
    <definedName name="SCDAPT1_1020000000_Range" localSheetId="48">GLIC_2024Q4_SCDAPT1!$B$97:$AA$99</definedName>
    <definedName name="SCDAPT1_1029999999_10" localSheetId="48">GLIC_2024Q4_SCDAPT1!$L$100</definedName>
    <definedName name="SCDAPT1_1029999999_11" localSheetId="48">GLIC_2024Q4_SCDAPT1!$M$100</definedName>
    <definedName name="SCDAPT1_1029999999_12" localSheetId="48">GLIC_2024Q4_SCDAPT1!$N$100</definedName>
    <definedName name="SCDAPT1_1029999999_13" localSheetId="48">GLIC_2024Q4_SCDAPT1!$O$100</definedName>
    <definedName name="SCDAPT1_1029999999_14" localSheetId="48">GLIC_2024Q4_SCDAPT1!$P$100</definedName>
    <definedName name="SCDAPT1_1029999999_15" localSheetId="48">GLIC_2024Q4_SCDAPT1!$Q$100</definedName>
    <definedName name="SCDAPT1_1029999999_19" localSheetId="48">GLIC_2024Q4_SCDAPT1!$U$100</definedName>
    <definedName name="SCDAPT1_1029999999_20" localSheetId="48">GLIC_2024Q4_SCDAPT1!$V$100</definedName>
    <definedName name="SCDAPT1_1029999999_7" localSheetId="48">GLIC_2024Q4_SCDAPT1!$I$100</definedName>
    <definedName name="SCDAPT1_1029999999_8" localSheetId="48">GLIC_2024Q4_SCDAPT1!$J$100</definedName>
    <definedName name="SCDAPT1_1029999999_9" localSheetId="48">GLIC_2024Q4_SCDAPT1!$K$100</definedName>
    <definedName name="SCDAPT1_1030000000_Range" localSheetId="48">GLIC_2024Q4_SCDAPT1!$B$101:$AA$103</definedName>
    <definedName name="SCDAPT1_1039999999_10" localSheetId="48">GLIC_2024Q4_SCDAPT1!$L$104</definedName>
    <definedName name="SCDAPT1_1039999999_11" localSheetId="48">GLIC_2024Q4_SCDAPT1!$M$104</definedName>
    <definedName name="SCDAPT1_1039999999_12" localSheetId="48">GLIC_2024Q4_SCDAPT1!$N$104</definedName>
    <definedName name="SCDAPT1_1039999999_13" localSheetId="48">GLIC_2024Q4_SCDAPT1!$O$104</definedName>
    <definedName name="SCDAPT1_1039999999_14" localSheetId="48">GLIC_2024Q4_SCDAPT1!$P$104</definedName>
    <definedName name="SCDAPT1_1039999999_15" localSheetId="48">GLIC_2024Q4_SCDAPT1!$Q$104</definedName>
    <definedName name="SCDAPT1_1039999999_19" localSheetId="48">GLIC_2024Q4_SCDAPT1!$U$104</definedName>
    <definedName name="SCDAPT1_1039999999_20" localSheetId="48">GLIC_2024Q4_SCDAPT1!$V$104</definedName>
    <definedName name="SCDAPT1_1039999999_7" localSheetId="48">GLIC_2024Q4_SCDAPT1!$I$104</definedName>
    <definedName name="SCDAPT1_1039999999_8" localSheetId="48">GLIC_2024Q4_SCDAPT1!$J$104</definedName>
    <definedName name="SCDAPT1_1039999999_9" localSheetId="48">GLIC_2024Q4_SCDAPT1!$K$104</definedName>
    <definedName name="SCDAPT1_1040000000_Range" localSheetId="48">GLIC_2024Q4_SCDAPT1!$B$105:$AA$107</definedName>
    <definedName name="SCDAPT1_1049999999_10" localSheetId="48">GLIC_2024Q4_SCDAPT1!$L$108</definedName>
    <definedName name="SCDAPT1_1049999999_11" localSheetId="48">GLIC_2024Q4_SCDAPT1!$M$108</definedName>
    <definedName name="SCDAPT1_1049999999_12" localSheetId="48">GLIC_2024Q4_SCDAPT1!$N$108</definedName>
    <definedName name="SCDAPT1_1049999999_13" localSheetId="48">GLIC_2024Q4_SCDAPT1!$O$108</definedName>
    <definedName name="SCDAPT1_1049999999_14" localSheetId="48">GLIC_2024Q4_SCDAPT1!$P$108</definedName>
    <definedName name="SCDAPT1_1049999999_15" localSheetId="48">GLIC_2024Q4_SCDAPT1!$Q$108</definedName>
    <definedName name="SCDAPT1_1049999999_19" localSheetId="48">GLIC_2024Q4_SCDAPT1!$U$108</definedName>
    <definedName name="SCDAPT1_1049999999_20" localSheetId="48">GLIC_2024Q4_SCDAPT1!$V$108</definedName>
    <definedName name="SCDAPT1_1049999999_7" localSheetId="48">GLIC_2024Q4_SCDAPT1!$I$108</definedName>
    <definedName name="SCDAPT1_1049999999_8" localSheetId="48">GLIC_2024Q4_SCDAPT1!$J$108</definedName>
    <definedName name="SCDAPT1_1049999999_9" localSheetId="48">GLIC_2024Q4_SCDAPT1!$K$108</definedName>
    <definedName name="SCDAPT1_1109999999_10" localSheetId="48">GLIC_2024Q4_SCDAPT1!$L$109</definedName>
    <definedName name="SCDAPT1_1109999999_11" localSheetId="48">GLIC_2024Q4_SCDAPT1!$M$109</definedName>
    <definedName name="SCDAPT1_1109999999_12" localSheetId="48">GLIC_2024Q4_SCDAPT1!$N$109</definedName>
    <definedName name="SCDAPT1_1109999999_13" localSheetId="48">GLIC_2024Q4_SCDAPT1!$O$109</definedName>
    <definedName name="SCDAPT1_1109999999_14" localSheetId="48">GLIC_2024Q4_SCDAPT1!$P$109</definedName>
    <definedName name="SCDAPT1_1109999999_15" localSheetId="48">GLIC_2024Q4_SCDAPT1!$Q$109</definedName>
    <definedName name="SCDAPT1_1109999999_19" localSheetId="48">GLIC_2024Q4_SCDAPT1!$U$109</definedName>
    <definedName name="SCDAPT1_1109999999_20" localSheetId="48">GLIC_2024Q4_SCDAPT1!$V$109</definedName>
    <definedName name="SCDAPT1_1109999999_7" localSheetId="48">GLIC_2024Q4_SCDAPT1!$I$109</definedName>
    <definedName name="SCDAPT1_1109999999_8" localSheetId="48">GLIC_2024Q4_SCDAPT1!$J$109</definedName>
    <definedName name="SCDAPT1_1109999999_9" localSheetId="48">GLIC_2024Q4_SCDAPT1!$K$109</definedName>
    <definedName name="SCDAPT1_1210000000_Range" localSheetId="48">GLIC_2024Q4_SCDAPT1!$B$110:$AA$112</definedName>
    <definedName name="SCDAPT1_1219999999_10" localSheetId="48">GLIC_2024Q4_SCDAPT1!$L$113</definedName>
    <definedName name="SCDAPT1_1219999999_11" localSheetId="48">GLIC_2024Q4_SCDAPT1!$M$113</definedName>
    <definedName name="SCDAPT1_1219999999_12" localSheetId="48">GLIC_2024Q4_SCDAPT1!$N$113</definedName>
    <definedName name="SCDAPT1_1219999999_13" localSheetId="48">GLIC_2024Q4_SCDAPT1!$O$113</definedName>
    <definedName name="SCDAPT1_1219999999_14" localSheetId="48">GLIC_2024Q4_SCDAPT1!$P$113</definedName>
    <definedName name="SCDAPT1_1219999999_15" localSheetId="48">GLIC_2024Q4_SCDAPT1!$Q$113</definedName>
    <definedName name="SCDAPT1_1219999999_19" localSheetId="48">GLIC_2024Q4_SCDAPT1!$U$113</definedName>
    <definedName name="SCDAPT1_1219999999_20" localSheetId="48">GLIC_2024Q4_SCDAPT1!$V$113</definedName>
    <definedName name="SCDAPT1_1219999999_7" localSheetId="48">GLIC_2024Q4_SCDAPT1!$I$113</definedName>
    <definedName name="SCDAPT1_1219999999_8" localSheetId="48">GLIC_2024Q4_SCDAPT1!$J$113</definedName>
    <definedName name="SCDAPT1_1219999999_9" localSheetId="48">GLIC_2024Q4_SCDAPT1!$K$113</definedName>
    <definedName name="SCDAPT1_1220000000_Range" localSheetId="48">GLIC_2024Q4_SCDAPT1!$B$114:$AA$116</definedName>
    <definedName name="SCDAPT1_1229999999_10" localSheetId="48">GLIC_2024Q4_SCDAPT1!$L$117</definedName>
    <definedName name="SCDAPT1_1229999999_11" localSheetId="48">GLIC_2024Q4_SCDAPT1!$M$117</definedName>
    <definedName name="SCDAPT1_1229999999_12" localSheetId="48">GLIC_2024Q4_SCDAPT1!$N$117</definedName>
    <definedName name="SCDAPT1_1229999999_13" localSheetId="48">GLIC_2024Q4_SCDAPT1!$O$117</definedName>
    <definedName name="SCDAPT1_1229999999_14" localSheetId="48">GLIC_2024Q4_SCDAPT1!$P$117</definedName>
    <definedName name="SCDAPT1_1229999999_15" localSheetId="48">GLIC_2024Q4_SCDAPT1!$Q$117</definedName>
    <definedName name="SCDAPT1_1229999999_19" localSheetId="48">GLIC_2024Q4_SCDAPT1!$U$117</definedName>
    <definedName name="SCDAPT1_1229999999_20" localSheetId="48">GLIC_2024Q4_SCDAPT1!$V$117</definedName>
    <definedName name="SCDAPT1_1229999999_7" localSheetId="48">GLIC_2024Q4_SCDAPT1!$I$117</definedName>
    <definedName name="SCDAPT1_1229999999_8" localSheetId="48">GLIC_2024Q4_SCDAPT1!$J$117</definedName>
    <definedName name="SCDAPT1_1229999999_9" localSheetId="48">GLIC_2024Q4_SCDAPT1!$K$117</definedName>
    <definedName name="SCDAPT1_1230000000_Range" localSheetId="48">GLIC_2024Q4_SCDAPT1!$B$118:$AA$120</definedName>
    <definedName name="SCDAPT1_1239999999_10" localSheetId="48">GLIC_2024Q4_SCDAPT1!$L$121</definedName>
    <definedName name="SCDAPT1_1239999999_11" localSheetId="48">GLIC_2024Q4_SCDAPT1!$M$121</definedName>
    <definedName name="SCDAPT1_1239999999_12" localSheetId="48">GLIC_2024Q4_SCDAPT1!$N$121</definedName>
    <definedName name="SCDAPT1_1239999999_13" localSheetId="48">GLIC_2024Q4_SCDAPT1!$O$121</definedName>
    <definedName name="SCDAPT1_1239999999_14" localSheetId="48">GLIC_2024Q4_SCDAPT1!$P$121</definedName>
    <definedName name="SCDAPT1_1239999999_15" localSheetId="48">GLIC_2024Q4_SCDAPT1!$Q$121</definedName>
    <definedName name="SCDAPT1_1239999999_19" localSheetId="48">GLIC_2024Q4_SCDAPT1!$U$121</definedName>
    <definedName name="SCDAPT1_1239999999_20" localSheetId="48">GLIC_2024Q4_SCDAPT1!$V$121</definedName>
    <definedName name="SCDAPT1_1239999999_7" localSheetId="48">GLIC_2024Q4_SCDAPT1!$I$121</definedName>
    <definedName name="SCDAPT1_1239999999_8" localSheetId="48">GLIC_2024Q4_SCDAPT1!$J$121</definedName>
    <definedName name="SCDAPT1_1239999999_9" localSheetId="48">GLIC_2024Q4_SCDAPT1!$K$121</definedName>
    <definedName name="SCDAPT1_1240000000_Range" localSheetId="48">GLIC_2024Q4_SCDAPT1!$B$122:$AA$124</definedName>
    <definedName name="SCDAPT1_1249999999_10" localSheetId="48">GLIC_2024Q4_SCDAPT1!$L$125</definedName>
    <definedName name="SCDAPT1_1249999999_11" localSheetId="48">GLIC_2024Q4_SCDAPT1!$M$125</definedName>
    <definedName name="SCDAPT1_1249999999_12" localSheetId="48">GLIC_2024Q4_SCDAPT1!$N$125</definedName>
    <definedName name="SCDAPT1_1249999999_13" localSheetId="48">GLIC_2024Q4_SCDAPT1!$O$125</definedName>
    <definedName name="SCDAPT1_1249999999_14" localSheetId="48">GLIC_2024Q4_SCDAPT1!$P$125</definedName>
    <definedName name="SCDAPT1_1249999999_15" localSheetId="48">GLIC_2024Q4_SCDAPT1!$Q$125</definedName>
    <definedName name="SCDAPT1_1249999999_19" localSheetId="48">GLIC_2024Q4_SCDAPT1!$U$125</definedName>
    <definedName name="SCDAPT1_1249999999_20" localSheetId="48">GLIC_2024Q4_SCDAPT1!$V$125</definedName>
    <definedName name="SCDAPT1_1249999999_7" localSheetId="48">GLIC_2024Q4_SCDAPT1!$I$125</definedName>
    <definedName name="SCDAPT1_1249999999_8" localSheetId="48">GLIC_2024Q4_SCDAPT1!$J$125</definedName>
    <definedName name="SCDAPT1_1249999999_9" localSheetId="48">GLIC_2024Q4_SCDAPT1!$K$125</definedName>
    <definedName name="SCDAPT1_1309999999_10" localSheetId="48">GLIC_2024Q4_SCDAPT1!$L$126</definedName>
    <definedName name="SCDAPT1_1309999999_11" localSheetId="48">GLIC_2024Q4_SCDAPT1!$M$126</definedName>
    <definedName name="SCDAPT1_1309999999_12" localSheetId="48">GLIC_2024Q4_SCDAPT1!$N$126</definedName>
    <definedName name="SCDAPT1_1309999999_13" localSheetId="48">GLIC_2024Q4_SCDAPT1!$O$126</definedName>
    <definedName name="SCDAPT1_1309999999_14" localSheetId="48">GLIC_2024Q4_SCDAPT1!$P$126</definedName>
    <definedName name="SCDAPT1_1309999999_15" localSheetId="48">GLIC_2024Q4_SCDAPT1!$Q$126</definedName>
    <definedName name="SCDAPT1_1309999999_19" localSheetId="48">GLIC_2024Q4_SCDAPT1!$U$126</definedName>
    <definedName name="SCDAPT1_1309999999_20" localSheetId="48">GLIC_2024Q4_SCDAPT1!$V$126</definedName>
    <definedName name="SCDAPT1_1309999999_7" localSheetId="48">GLIC_2024Q4_SCDAPT1!$I$126</definedName>
    <definedName name="SCDAPT1_1309999999_8" localSheetId="48">GLIC_2024Q4_SCDAPT1!$J$126</definedName>
    <definedName name="SCDAPT1_1309999999_9" localSheetId="48">GLIC_2024Q4_SCDAPT1!$K$126</definedName>
    <definedName name="SCDAPT1_1410000000_Range" localSheetId="48">GLIC_2024Q4_SCDAPT1!$B$127:$AA$129</definedName>
    <definedName name="SCDAPT1_1419999999_10" localSheetId="48">GLIC_2024Q4_SCDAPT1!$L$130</definedName>
    <definedName name="SCDAPT1_1419999999_11" localSheetId="48">GLIC_2024Q4_SCDAPT1!$M$130</definedName>
    <definedName name="SCDAPT1_1419999999_12" localSheetId="48">GLIC_2024Q4_SCDAPT1!$N$130</definedName>
    <definedName name="SCDAPT1_1419999999_13" localSheetId="48">GLIC_2024Q4_SCDAPT1!$O$130</definedName>
    <definedName name="SCDAPT1_1419999999_14" localSheetId="48">GLIC_2024Q4_SCDAPT1!$P$130</definedName>
    <definedName name="SCDAPT1_1419999999_15" localSheetId="48">GLIC_2024Q4_SCDAPT1!$Q$130</definedName>
    <definedName name="SCDAPT1_1419999999_19" localSheetId="48">GLIC_2024Q4_SCDAPT1!$U$130</definedName>
    <definedName name="SCDAPT1_1419999999_20" localSheetId="48">GLIC_2024Q4_SCDAPT1!$V$130</definedName>
    <definedName name="SCDAPT1_1419999999_7" localSheetId="48">GLIC_2024Q4_SCDAPT1!$I$130</definedName>
    <definedName name="SCDAPT1_1419999999_8" localSheetId="48">GLIC_2024Q4_SCDAPT1!$J$130</definedName>
    <definedName name="SCDAPT1_1419999999_9" localSheetId="48">GLIC_2024Q4_SCDAPT1!$K$130</definedName>
    <definedName name="SCDAPT1_1420000000_Range" localSheetId="48">GLIC_2024Q4_SCDAPT1!$B$131:$AA$133</definedName>
    <definedName name="SCDAPT1_1429999999_10" localSheetId="48">GLIC_2024Q4_SCDAPT1!$L$134</definedName>
    <definedName name="SCDAPT1_1429999999_11" localSheetId="48">GLIC_2024Q4_SCDAPT1!$M$134</definedName>
    <definedName name="SCDAPT1_1429999999_12" localSheetId="48">GLIC_2024Q4_SCDAPT1!$N$134</definedName>
    <definedName name="SCDAPT1_1429999999_13" localSheetId="48">GLIC_2024Q4_SCDAPT1!$O$134</definedName>
    <definedName name="SCDAPT1_1429999999_14" localSheetId="48">GLIC_2024Q4_SCDAPT1!$P$134</definedName>
    <definedName name="SCDAPT1_1429999999_15" localSheetId="48">GLIC_2024Q4_SCDAPT1!$Q$134</definedName>
    <definedName name="SCDAPT1_1429999999_19" localSheetId="48">GLIC_2024Q4_SCDAPT1!$U$134</definedName>
    <definedName name="SCDAPT1_1429999999_20" localSheetId="48">GLIC_2024Q4_SCDAPT1!$V$134</definedName>
    <definedName name="SCDAPT1_1429999999_7" localSheetId="48">GLIC_2024Q4_SCDAPT1!$I$134</definedName>
    <definedName name="SCDAPT1_1429999999_8" localSheetId="48">GLIC_2024Q4_SCDAPT1!$J$134</definedName>
    <definedName name="SCDAPT1_1429999999_9" localSheetId="48">GLIC_2024Q4_SCDAPT1!$K$134</definedName>
    <definedName name="SCDAPT1_1430000000_Range" localSheetId="48">GLIC_2024Q4_SCDAPT1!$B$135:$AA$137</definedName>
    <definedName name="SCDAPT1_1439999999_10" localSheetId="48">GLIC_2024Q4_SCDAPT1!$L$138</definedName>
    <definedName name="SCDAPT1_1439999999_11" localSheetId="48">GLIC_2024Q4_SCDAPT1!$M$138</definedName>
    <definedName name="SCDAPT1_1439999999_12" localSheetId="48">GLIC_2024Q4_SCDAPT1!$N$138</definedName>
    <definedName name="SCDAPT1_1439999999_13" localSheetId="48">GLIC_2024Q4_SCDAPT1!$O$138</definedName>
    <definedName name="SCDAPT1_1439999999_14" localSheetId="48">GLIC_2024Q4_SCDAPT1!$P$138</definedName>
    <definedName name="SCDAPT1_1439999999_15" localSheetId="48">GLIC_2024Q4_SCDAPT1!$Q$138</definedName>
    <definedName name="SCDAPT1_1439999999_19" localSheetId="48">GLIC_2024Q4_SCDAPT1!$U$138</definedName>
    <definedName name="SCDAPT1_1439999999_20" localSheetId="48">GLIC_2024Q4_SCDAPT1!$V$138</definedName>
    <definedName name="SCDAPT1_1439999999_7" localSheetId="48">GLIC_2024Q4_SCDAPT1!$I$138</definedName>
    <definedName name="SCDAPT1_1439999999_8" localSheetId="48">GLIC_2024Q4_SCDAPT1!$J$138</definedName>
    <definedName name="SCDAPT1_1439999999_9" localSheetId="48">GLIC_2024Q4_SCDAPT1!$K$138</definedName>
    <definedName name="SCDAPT1_1440000000_Range" localSheetId="48">GLIC_2024Q4_SCDAPT1!$B$139:$AA$141</definedName>
    <definedName name="SCDAPT1_1449999999_10" localSheetId="48">GLIC_2024Q4_SCDAPT1!$L$142</definedName>
    <definedName name="SCDAPT1_1449999999_11" localSheetId="48">GLIC_2024Q4_SCDAPT1!$M$142</definedName>
    <definedName name="SCDAPT1_1449999999_12" localSheetId="48">GLIC_2024Q4_SCDAPT1!$N$142</definedName>
    <definedName name="SCDAPT1_1449999999_13" localSheetId="48">GLIC_2024Q4_SCDAPT1!$O$142</definedName>
    <definedName name="SCDAPT1_1449999999_14" localSheetId="48">GLIC_2024Q4_SCDAPT1!$P$142</definedName>
    <definedName name="SCDAPT1_1449999999_15" localSheetId="48">GLIC_2024Q4_SCDAPT1!$Q$142</definedName>
    <definedName name="SCDAPT1_1449999999_19" localSheetId="48">GLIC_2024Q4_SCDAPT1!$U$142</definedName>
    <definedName name="SCDAPT1_1449999999_20" localSheetId="48">GLIC_2024Q4_SCDAPT1!$V$142</definedName>
    <definedName name="SCDAPT1_1449999999_7" localSheetId="48">GLIC_2024Q4_SCDAPT1!$I$142</definedName>
    <definedName name="SCDAPT1_1449999999_8" localSheetId="48">GLIC_2024Q4_SCDAPT1!$J$142</definedName>
    <definedName name="SCDAPT1_1449999999_9" localSheetId="48">GLIC_2024Q4_SCDAPT1!$K$142</definedName>
    <definedName name="SCDAPT1_1450000000_Range" localSheetId="48">GLIC_2024Q4_SCDAPT1!$B$143:$AA$145</definedName>
    <definedName name="SCDAPT1_1459999999_10" localSheetId="48">GLIC_2024Q4_SCDAPT1!$L$146</definedName>
    <definedName name="SCDAPT1_1459999999_11" localSheetId="48">GLIC_2024Q4_SCDAPT1!$M$146</definedName>
    <definedName name="SCDAPT1_1459999999_12" localSheetId="48">GLIC_2024Q4_SCDAPT1!$N$146</definedName>
    <definedName name="SCDAPT1_1459999999_13" localSheetId="48">GLIC_2024Q4_SCDAPT1!$O$146</definedName>
    <definedName name="SCDAPT1_1459999999_14" localSheetId="48">GLIC_2024Q4_SCDAPT1!$P$146</definedName>
    <definedName name="SCDAPT1_1459999999_15" localSheetId="48">GLIC_2024Q4_SCDAPT1!$Q$146</definedName>
    <definedName name="SCDAPT1_1459999999_19" localSheetId="48">GLIC_2024Q4_SCDAPT1!$U$146</definedName>
    <definedName name="SCDAPT1_1459999999_20" localSheetId="48">GLIC_2024Q4_SCDAPT1!$V$146</definedName>
    <definedName name="SCDAPT1_1459999999_7" localSheetId="48">GLIC_2024Q4_SCDAPT1!$I$146</definedName>
    <definedName name="SCDAPT1_1459999999_8" localSheetId="48">GLIC_2024Q4_SCDAPT1!$J$146</definedName>
    <definedName name="SCDAPT1_1459999999_9" localSheetId="48">GLIC_2024Q4_SCDAPT1!$K$146</definedName>
    <definedName name="SCDAPT1_1460000000_Range" localSheetId="48">GLIC_2024Q4_SCDAPT1!$B$147:$AA$149</definedName>
    <definedName name="SCDAPT1_1469999999_10" localSheetId="48">GLIC_2024Q4_SCDAPT1!$L$150</definedName>
    <definedName name="SCDAPT1_1469999999_11" localSheetId="48">GLIC_2024Q4_SCDAPT1!$M$150</definedName>
    <definedName name="SCDAPT1_1469999999_12" localSheetId="48">GLIC_2024Q4_SCDAPT1!$N$150</definedName>
    <definedName name="SCDAPT1_1469999999_13" localSheetId="48">GLIC_2024Q4_SCDAPT1!$O$150</definedName>
    <definedName name="SCDAPT1_1469999999_14" localSheetId="48">GLIC_2024Q4_SCDAPT1!$P$150</definedName>
    <definedName name="SCDAPT1_1469999999_15" localSheetId="48">GLIC_2024Q4_SCDAPT1!$Q$150</definedName>
    <definedName name="SCDAPT1_1469999999_19" localSheetId="48">GLIC_2024Q4_SCDAPT1!$U$150</definedName>
    <definedName name="SCDAPT1_1469999999_20" localSheetId="48">GLIC_2024Q4_SCDAPT1!$V$150</definedName>
    <definedName name="SCDAPT1_1469999999_7" localSheetId="48">GLIC_2024Q4_SCDAPT1!$I$150</definedName>
    <definedName name="SCDAPT1_1469999999_8" localSheetId="48">GLIC_2024Q4_SCDAPT1!$J$150</definedName>
    <definedName name="SCDAPT1_1469999999_9" localSheetId="48">GLIC_2024Q4_SCDAPT1!$K$150</definedName>
    <definedName name="SCDAPT1_1509999999_10" localSheetId="48">GLIC_2024Q4_SCDAPT1!$L$151</definedName>
    <definedName name="SCDAPT1_1509999999_11" localSheetId="48">GLIC_2024Q4_SCDAPT1!$M$151</definedName>
    <definedName name="SCDAPT1_1509999999_12" localSheetId="48">GLIC_2024Q4_SCDAPT1!$N$151</definedName>
    <definedName name="SCDAPT1_1509999999_13" localSheetId="48">GLIC_2024Q4_SCDAPT1!$O$151</definedName>
    <definedName name="SCDAPT1_1509999999_14" localSheetId="48">GLIC_2024Q4_SCDAPT1!$P$151</definedName>
    <definedName name="SCDAPT1_1509999999_15" localSheetId="48">GLIC_2024Q4_SCDAPT1!$Q$151</definedName>
    <definedName name="SCDAPT1_1509999999_19" localSheetId="48">GLIC_2024Q4_SCDAPT1!$U$151</definedName>
    <definedName name="SCDAPT1_1509999999_20" localSheetId="48">GLIC_2024Q4_SCDAPT1!$V$151</definedName>
    <definedName name="SCDAPT1_1509999999_7" localSheetId="48">GLIC_2024Q4_SCDAPT1!$I$151</definedName>
    <definedName name="SCDAPT1_1509999999_8" localSheetId="48">GLIC_2024Q4_SCDAPT1!$J$151</definedName>
    <definedName name="SCDAPT1_1509999999_9" localSheetId="48">GLIC_2024Q4_SCDAPT1!$K$151</definedName>
    <definedName name="SCDAPT1_1610000000_Range" localSheetId="48">GLIC_2024Q4_SCDAPT1!$B$152:$AA$154</definedName>
    <definedName name="SCDAPT1_1619999999_10" localSheetId="48">GLIC_2024Q4_SCDAPT1!$L$155</definedName>
    <definedName name="SCDAPT1_1619999999_11" localSheetId="48">GLIC_2024Q4_SCDAPT1!$M$155</definedName>
    <definedName name="SCDAPT1_1619999999_12" localSheetId="48">GLIC_2024Q4_SCDAPT1!$N$155</definedName>
    <definedName name="SCDAPT1_1619999999_13" localSheetId="48">GLIC_2024Q4_SCDAPT1!$O$155</definedName>
    <definedName name="SCDAPT1_1619999999_14" localSheetId="48">GLIC_2024Q4_SCDAPT1!$P$155</definedName>
    <definedName name="SCDAPT1_1619999999_15" localSheetId="48">GLIC_2024Q4_SCDAPT1!$Q$155</definedName>
    <definedName name="SCDAPT1_1619999999_19" localSheetId="48">GLIC_2024Q4_SCDAPT1!$U$155</definedName>
    <definedName name="SCDAPT1_1619999999_20" localSheetId="48">GLIC_2024Q4_SCDAPT1!$V$155</definedName>
    <definedName name="SCDAPT1_1619999999_7" localSheetId="48">GLIC_2024Q4_SCDAPT1!$I$155</definedName>
    <definedName name="SCDAPT1_1619999999_8" localSheetId="48">GLIC_2024Q4_SCDAPT1!$J$155</definedName>
    <definedName name="SCDAPT1_1619999999_9" localSheetId="48">GLIC_2024Q4_SCDAPT1!$K$155</definedName>
    <definedName name="SCDAPT1_1810000000_Range" localSheetId="48">GLIC_2024Q4_SCDAPT1!$B$156:$AA$158</definedName>
    <definedName name="SCDAPT1_1819999999_10" localSheetId="48">GLIC_2024Q4_SCDAPT1!$L$159</definedName>
    <definedName name="SCDAPT1_1819999999_11" localSheetId="48">GLIC_2024Q4_SCDAPT1!$M$159</definedName>
    <definedName name="SCDAPT1_1819999999_12" localSheetId="48">GLIC_2024Q4_SCDAPT1!$N$159</definedName>
    <definedName name="SCDAPT1_1819999999_13" localSheetId="48">GLIC_2024Q4_SCDAPT1!$O$159</definedName>
    <definedName name="SCDAPT1_1819999999_14" localSheetId="48">GLIC_2024Q4_SCDAPT1!$P$159</definedName>
    <definedName name="SCDAPT1_1819999999_15" localSheetId="48">GLIC_2024Q4_SCDAPT1!$Q$159</definedName>
    <definedName name="SCDAPT1_1819999999_19" localSheetId="48">GLIC_2024Q4_SCDAPT1!$U$159</definedName>
    <definedName name="SCDAPT1_1819999999_20" localSheetId="48">GLIC_2024Q4_SCDAPT1!$V$159</definedName>
    <definedName name="SCDAPT1_1819999999_7" localSheetId="48">GLIC_2024Q4_SCDAPT1!$I$159</definedName>
    <definedName name="SCDAPT1_1819999999_8" localSheetId="48">GLIC_2024Q4_SCDAPT1!$J$159</definedName>
    <definedName name="SCDAPT1_1819999999_9" localSheetId="48">GLIC_2024Q4_SCDAPT1!$K$159</definedName>
    <definedName name="SCDAPT1_1820000000_Range" localSheetId="48">GLIC_2024Q4_SCDAPT1!$B$160:$AA$162</definedName>
    <definedName name="SCDAPT1_1829999999_10" localSheetId="48">GLIC_2024Q4_SCDAPT1!$L$163</definedName>
    <definedName name="SCDAPT1_1829999999_11" localSheetId="48">GLIC_2024Q4_SCDAPT1!$M$163</definedName>
    <definedName name="SCDAPT1_1829999999_12" localSheetId="48">GLIC_2024Q4_SCDAPT1!$N$163</definedName>
    <definedName name="SCDAPT1_1829999999_13" localSheetId="48">GLIC_2024Q4_SCDAPT1!$O$163</definedName>
    <definedName name="SCDAPT1_1829999999_14" localSheetId="48">GLIC_2024Q4_SCDAPT1!$P$163</definedName>
    <definedName name="SCDAPT1_1829999999_15" localSheetId="48">GLIC_2024Q4_SCDAPT1!$Q$163</definedName>
    <definedName name="SCDAPT1_1829999999_19" localSheetId="48">GLIC_2024Q4_SCDAPT1!$U$163</definedName>
    <definedName name="SCDAPT1_1829999999_20" localSheetId="48">GLIC_2024Q4_SCDAPT1!$V$163</definedName>
    <definedName name="SCDAPT1_1829999999_7" localSheetId="48">GLIC_2024Q4_SCDAPT1!$I$163</definedName>
    <definedName name="SCDAPT1_1829999999_8" localSheetId="48">GLIC_2024Q4_SCDAPT1!$J$163</definedName>
    <definedName name="SCDAPT1_1829999999_9" localSheetId="48">GLIC_2024Q4_SCDAPT1!$K$163</definedName>
    <definedName name="SCDAPT1_1909999999_10" localSheetId="48">GLIC_2024Q4_SCDAPT1!$L$164</definedName>
    <definedName name="SCDAPT1_1909999999_11" localSheetId="48">GLIC_2024Q4_SCDAPT1!$M$164</definedName>
    <definedName name="SCDAPT1_1909999999_12" localSheetId="48">GLIC_2024Q4_SCDAPT1!$N$164</definedName>
    <definedName name="SCDAPT1_1909999999_13" localSheetId="48">GLIC_2024Q4_SCDAPT1!$O$164</definedName>
    <definedName name="SCDAPT1_1909999999_14" localSheetId="48">GLIC_2024Q4_SCDAPT1!$P$164</definedName>
    <definedName name="SCDAPT1_1909999999_15" localSheetId="48">GLIC_2024Q4_SCDAPT1!$Q$164</definedName>
    <definedName name="SCDAPT1_1909999999_19" localSheetId="48">GLIC_2024Q4_SCDAPT1!$U$164</definedName>
    <definedName name="SCDAPT1_1909999999_20" localSheetId="48">GLIC_2024Q4_SCDAPT1!$V$164</definedName>
    <definedName name="SCDAPT1_1909999999_7" localSheetId="48">GLIC_2024Q4_SCDAPT1!$I$164</definedName>
    <definedName name="SCDAPT1_1909999999_8" localSheetId="48">GLIC_2024Q4_SCDAPT1!$J$164</definedName>
    <definedName name="SCDAPT1_1909999999_9" localSheetId="48">GLIC_2024Q4_SCDAPT1!$K$164</definedName>
    <definedName name="SCDAPT1_2419999999_10" localSheetId="48">GLIC_2024Q4_SCDAPT1!$L$165</definedName>
    <definedName name="SCDAPT1_2419999999_11" localSheetId="48">GLIC_2024Q4_SCDAPT1!$M$165</definedName>
    <definedName name="SCDAPT1_2419999999_12" localSheetId="48">GLIC_2024Q4_SCDAPT1!$N$165</definedName>
    <definedName name="SCDAPT1_2419999999_13" localSheetId="48">GLIC_2024Q4_SCDAPT1!$O$165</definedName>
    <definedName name="SCDAPT1_2419999999_14" localSheetId="48">GLIC_2024Q4_SCDAPT1!$P$165</definedName>
    <definedName name="SCDAPT1_2419999999_15" localSheetId="48">GLIC_2024Q4_SCDAPT1!$Q$165</definedName>
    <definedName name="SCDAPT1_2419999999_19" localSheetId="48">GLIC_2024Q4_SCDAPT1!$U$165</definedName>
    <definedName name="SCDAPT1_2419999999_20" localSheetId="48">GLIC_2024Q4_SCDAPT1!$V$165</definedName>
    <definedName name="SCDAPT1_2419999999_7" localSheetId="48">GLIC_2024Q4_SCDAPT1!$I$165</definedName>
    <definedName name="SCDAPT1_2419999999_8" localSheetId="48">GLIC_2024Q4_SCDAPT1!$J$165</definedName>
    <definedName name="SCDAPT1_2419999999_9" localSheetId="48">GLIC_2024Q4_SCDAPT1!$K$165</definedName>
    <definedName name="SCDAPT1_2429999999_10" localSheetId="48">GLIC_2024Q4_SCDAPT1!$L$166</definedName>
    <definedName name="SCDAPT1_2429999999_11" localSheetId="48">GLIC_2024Q4_SCDAPT1!$M$166</definedName>
    <definedName name="SCDAPT1_2429999999_12" localSheetId="48">GLIC_2024Q4_SCDAPT1!$N$166</definedName>
    <definedName name="SCDAPT1_2429999999_13" localSheetId="48">GLIC_2024Q4_SCDAPT1!$O$166</definedName>
    <definedName name="SCDAPT1_2429999999_14" localSheetId="48">GLIC_2024Q4_SCDAPT1!$P$166</definedName>
    <definedName name="SCDAPT1_2429999999_15" localSheetId="48">GLIC_2024Q4_SCDAPT1!$Q$166</definedName>
    <definedName name="SCDAPT1_2429999999_19" localSheetId="48">GLIC_2024Q4_SCDAPT1!$U$166</definedName>
    <definedName name="SCDAPT1_2429999999_20" localSheetId="48">GLIC_2024Q4_SCDAPT1!$V$166</definedName>
    <definedName name="SCDAPT1_2429999999_7" localSheetId="48">GLIC_2024Q4_SCDAPT1!$I$166</definedName>
    <definedName name="SCDAPT1_2429999999_8" localSheetId="48">GLIC_2024Q4_SCDAPT1!$J$166</definedName>
    <definedName name="SCDAPT1_2429999999_9" localSheetId="48">GLIC_2024Q4_SCDAPT1!$K$166</definedName>
    <definedName name="SCDAPT1_2439999999_10" localSheetId="48">GLIC_2024Q4_SCDAPT1!$L$167</definedName>
    <definedName name="SCDAPT1_2439999999_11" localSheetId="48">GLIC_2024Q4_SCDAPT1!$M$167</definedName>
    <definedName name="SCDAPT1_2439999999_12" localSheetId="48">GLIC_2024Q4_SCDAPT1!$N$167</definedName>
    <definedName name="SCDAPT1_2439999999_13" localSheetId="48">GLIC_2024Q4_SCDAPT1!$O$167</definedName>
    <definedName name="SCDAPT1_2439999999_14" localSheetId="48">GLIC_2024Q4_SCDAPT1!$P$167</definedName>
    <definedName name="SCDAPT1_2439999999_15" localSheetId="48">GLIC_2024Q4_SCDAPT1!$Q$167</definedName>
    <definedName name="SCDAPT1_2439999999_19" localSheetId="48">GLIC_2024Q4_SCDAPT1!$U$167</definedName>
    <definedName name="SCDAPT1_2439999999_20" localSheetId="48">GLIC_2024Q4_SCDAPT1!$V$167</definedName>
    <definedName name="SCDAPT1_2439999999_7" localSheetId="48">GLIC_2024Q4_SCDAPT1!$I$167</definedName>
    <definedName name="SCDAPT1_2439999999_8" localSheetId="48">GLIC_2024Q4_SCDAPT1!$J$167</definedName>
    <definedName name="SCDAPT1_2439999999_9" localSheetId="48">GLIC_2024Q4_SCDAPT1!$K$167</definedName>
    <definedName name="SCDAPT1_2449999999_10" localSheetId="48">GLIC_2024Q4_SCDAPT1!$L$168</definedName>
    <definedName name="SCDAPT1_2449999999_11" localSheetId="48">GLIC_2024Q4_SCDAPT1!$M$168</definedName>
    <definedName name="SCDAPT1_2449999999_12" localSheetId="48">GLIC_2024Q4_SCDAPT1!$N$168</definedName>
    <definedName name="SCDAPT1_2449999999_13" localSheetId="48">GLIC_2024Q4_SCDAPT1!$O$168</definedName>
    <definedName name="SCDAPT1_2449999999_14" localSheetId="48">GLIC_2024Q4_SCDAPT1!$P$168</definedName>
    <definedName name="SCDAPT1_2449999999_15" localSheetId="48">GLIC_2024Q4_SCDAPT1!$Q$168</definedName>
    <definedName name="SCDAPT1_2449999999_19" localSheetId="48">GLIC_2024Q4_SCDAPT1!$U$168</definedName>
    <definedName name="SCDAPT1_2449999999_20" localSheetId="48">GLIC_2024Q4_SCDAPT1!$V$168</definedName>
    <definedName name="SCDAPT1_2449999999_7" localSheetId="48">GLIC_2024Q4_SCDAPT1!$I$168</definedName>
    <definedName name="SCDAPT1_2449999999_8" localSheetId="48">GLIC_2024Q4_SCDAPT1!$J$168</definedName>
    <definedName name="SCDAPT1_2449999999_9" localSheetId="48">GLIC_2024Q4_SCDAPT1!$K$168</definedName>
    <definedName name="SCDAPT1_2459999999_10" localSheetId="48">GLIC_2024Q4_SCDAPT1!$L$169</definedName>
    <definedName name="SCDAPT1_2459999999_11" localSheetId="48">GLIC_2024Q4_SCDAPT1!$M$169</definedName>
    <definedName name="SCDAPT1_2459999999_12" localSheetId="48">GLIC_2024Q4_SCDAPT1!$N$169</definedName>
    <definedName name="SCDAPT1_2459999999_13" localSheetId="48">GLIC_2024Q4_SCDAPT1!$O$169</definedName>
    <definedName name="SCDAPT1_2459999999_14" localSheetId="48">GLIC_2024Q4_SCDAPT1!$P$169</definedName>
    <definedName name="SCDAPT1_2459999999_15" localSheetId="48">GLIC_2024Q4_SCDAPT1!$Q$169</definedName>
    <definedName name="SCDAPT1_2459999999_19" localSheetId="48">GLIC_2024Q4_SCDAPT1!$U$169</definedName>
    <definedName name="SCDAPT1_2459999999_20" localSheetId="48">GLIC_2024Q4_SCDAPT1!$V$169</definedName>
    <definedName name="SCDAPT1_2459999999_7" localSheetId="48">GLIC_2024Q4_SCDAPT1!$I$169</definedName>
    <definedName name="SCDAPT1_2459999999_8" localSheetId="48">GLIC_2024Q4_SCDAPT1!$J$169</definedName>
    <definedName name="SCDAPT1_2459999999_9" localSheetId="48">GLIC_2024Q4_SCDAPT1!$K$169</definedName>
    <definedName name="SCDAPT1_2469999999_10" localSheetId="48">GLIC_2024Q4_SCDAPT1!$L$170</definedName>
    <definedName name="SCDAPT1_2469999999_11" localSheetId="48">GLIC_2024Q4_SCDAPT1!$M$170</definedName>
    <definedName name="SCDAPT1_2469999999_12" localSheetId="48">GLIC_2024Q4_SCDAPT1!$N$170</definedName>
    <definedName name="SCDAPT1_2469999999_13" localSheetId="48">GLIC_2024Q4_SCDAPT1!$O$170</definedName>
    <definedName name="SCDAPT1_2469999999_14" localSheetId="48">GLIC_2024Q4_SCDAPT1!$P$170</definedName>
    <definedName name="SCDAPT1_2469999999_15" localSheetId="48">GLIC_2024Q4_SCDAPT1!$Q$170</definedName>
    <definedName name="SCDAPT1_2469999999_19" localSheetId="48">GLIC_2024Q4_SCDAPT1!$U$170</definedName>
    <definedName name="SCDAPT1_2469999999_20" localSheetId="48">GLIC_2024Q4_SCDAPT1!$V$170</definedName>
    <definedName name="SCDAPT1_2469999999_7" localSheetId="48">GLIC_2024Q4_SCDAPT1!$I$170</definedName>
    <definedName name="SCDAPT1_2469999999_8" localSheetId="48">GLIC_2024Q4_SCDAPT1!$J$170</definedName>
    <definedName name="SCDAPT1_2469999999_9" localSheetId="48">GLIC_2024Q4_SCDAPT1!$K$170</definedName>
    <definedName name="SCDAPT1_2479999999_10" localSheetId="48">GLIC_2024Q4_SCDAPT1!$L$171</definedName>
    <definedName name="SCDAPT1_2479999999_11" localSheetId="48">GLIC_2024Q4_SCDAPT1!$M$171</definedName>
    <definedName name="SCDAPT1_2479999999_12" localSheetId="48">GLIC_2024Q4_SCDAPT1!$N$171</definedName>
    <definedName name="SCDAPT1_2479999999_13" localSheetId="48">GLIC_2024Q4_SCDAPT1!$O$171</definedName>
    <definedName name="SCDAPT1_2479999999_14" localSheetId="48">GLIC_2024Q4_SCDAPT1!$P$171</definedName>
    <definedName name="SCDAPT1_2479999999_15" localSheetId="48">GLIC_2024Q4_SCDAPT1!$Q$171</definedName>
    <definedName name="SCDAPT1_2479999999_19" localSheetId="48">GLIC_2024Q4_SCDAPT1!$U$171</definedName>
    <definedName name="SCDAPT1_2479999999_20" localSheetId="48">GLIC_2024Q4_SCDAPT1!$V$171</definedName>
    <definedName name="SCDAPT1_2479999999_7" localSheetId="48">GLIC_2024Q4_SCDAPT1!$I$171</definedName>
    <definedName name="SCDAPT1_2479999999_8" localSheetId="48">GLIC_2024Q4_SCDAPT1!$J$171</definedName>
    <definedName name="SCDAPT1_2479999999_9" localSheetId="48">GLIC_2024Q4_SCDAPT1!$K$171</definedName>
    <definedName name="SCDAPT1_2509999999_10" localSheetId="48">GLIC_2024Q4_SCDAPT1!$L$172</definedName>
    <definedName name="SCDAPT1_2509999999_11" localSheetId="48">GLIC_2024Q4_SCDAPT1!$M$172</definedName>
    <definedName name="SCDAPT1_2509999999_12" localSheetId="48">GLIC_2024Q4_SCDAPT1!$N$172</definedName>
    <definedName name="SCDAPT1_2509999999_13" localSheetId="48">GLIC_2024Q4_SCDAPT1!$O$172</definedName>
    <definedName name="SCDAPT1_2509999999_14" localSheetId="48">GLIC_2024Q4_SCDAPT1!$P$172</definedName>
    <definedName name="SCDAPT1_2509999999_15" localSheetId="48">GLIC_2024Q4_SCDAPT1!$Q$172</definedName>
    <definedName name="SCDAPT1_2509999999_19" localSheetId="48">GLIC_2024Q4_SCDAPT1!$U$172</definedName>
    <definedName name="SCDAPT1_2509999999_20" localSheetId="48">GLIC_2024Q4_SCDAPT1!$V$172</definedName>
    <definedName name="SCDAPT1_2509999999_7" localSheetId="48">GLIC_2024Q4_SCDAPT1!$I$172</definedName>
    <definedName name="SCDAPT1_2509999999_8" localSheetId="48">GLIC_2024Q4_SCDAPT1!$J$172</definedName>
    <definedName name="SCDAPT1_2509999999_9" localSheetId="48">GLIC_2024Q4_SCDAPT1!$K$172</definedName>
    <definedName name="SCDAPT1_7010000000_Range" localSheetId="48">GLIC_2024Q4_SCDAPT1!$B$173:$AA$175</definedName>
    <definedName name="SCDAPT1_7019999999_10" localSheetId="48">GLIC_2024Q4_SCDAPT1!$L$176</definedName>
    <definedName name="SCDAPT1_7019999999_11" localSheetId="48">GLIC_2024Q4_SCDAPT1!$M$176</definedName>
    <definedName name="SCDAPT1_7019999999_13" localSheetId="48">GLIC_2024Q4_SCDAPT1!$O$176</definedName>
    <definedName name="SCDAPT1_7019999999_14" localSheetId="48">GLIC_2024Q4_SCDAPT1!$P$176</definedName>
    <definedName name="SCDAPT1_7019999999_15" localSheetId="48">GLIC_2024Q4_SCDAPT1!$Q$176</definedName>
    <definedName name="SCDAPT1_7019999999_19" localSheetId="48">GLIC_2024Q4_SCDAPT1!$U$176</definedName>
    <definedName name="SCDAPT1_7019999999_20" localSheetId="48">GLIC_2024Q4_SCDAPT1!$V$176</definedName>
    <definedName name="SCDAPT1_7019999999_7" localSheetId="48">GLIC_2024Q4_SCDAPT1!$I$176</definedName>
    <definedName name="SCDAPT1_7019999999_8" localSheetId="48">GLIC_2024Q4_SCDAPT1!$J$176</definedName>
    <definedName name="SCDAPT1_7019999999_9" localSheetId="48">GLIC_2024Q4_SCDAPT1!$K$176</definedName>
    <definedName name="SCDAPT1_7020000000_Range" localSheetId="48">GLIC_2024Q4_SCDAPT1!$B$177:$AA$179</definedName>
    <definedName name="SCDAPT1_7029999999_10" localSheetId="48">GLIC_2024Q4_SCDAPT1!$L$180</definedName>
    <definedName name="SCDAPT1_7029999999_11" localSheetId="48">GLIC_2024Q4_SCDAPT1!$M$180</definedName>
    <definedName name="SCDAPT1_7029999999_13" localSheetId="48">GLIC_2024Q4_SCDAPT1!$O$180</definedName>
    <definedName name="SCDAPT1_7029999999_14" localSheetId="48">GLIC_2024Q4_SCDAPT1!$P$180</definedName>
    <definedName name="SCDAPT1_7029999999_15" localSheetId="48">GLIC_2024Q4_SCDAPT1!$Q$180</definedName>
    <definedName name="SCDAPT1_7029999999_19" localSheetId="48">GLIC_2024Q4_SCDAPT1!$U$180</definedName>
    <definedName name="SCDAPT1_7029999999_20" localSheetId="48">GLIC_2024Q4_SCDAPT1!$V$180</definedName>
    <definedName name="SCDAPT1_7029999999_7" localSheetId="48">GLIC_2024Q4_SCDAPT1!$I$180</definedName>
    <definedName name="SCDAPT1_7029999999_8" localSheetId="48">GLIC_2024Q4_SCDAPT1!$J$180</definedName>
    <definedName name="SCDAPT1_7029999999_9" localSheetId="48">GLIC_2024Q4_SCDAPT1!$K$180</definedName>
    <definedName name="SCDAPT1_7109999999_10" localSheetId="48">GLIC_2024Q4_SCDAPT1!$L$181</definedName>
    <definedName name="SCDAPT1_7109999999_11" localSheetId="48">GLIC_2024Q4_SCDAPT1!$M$181</definedName>
    <definedName name="SCDAPT1_7109999999_13" localSheetId="48">GLIC_2024Q4_SCDAPT1!$O$181</definedName>
    <definedName name="SCDAPT1_7109999999_14" localSheetId="48">GLIC_2024Q4_SCDAPT1!$P$181</definedName>
    <definedName name="SCDAPT1_7109999999_15" localSheetId="48">GLIC_2024Q4_SCDAPT1!$Q$181</definedName>
    <definedName name="SCDAPT1_7109999999_19" localSheetId="48">GLIC_2024Q4_SCDAPT1!$U$181</definedName>
    <definedName name="SCDAPT1_7109999999_20" localSheetId="48">GLIC_2024Q4_SCDAPT1!$V$181</definedName>
    <definedName name="SCDAPT1_7109999999_7" localSheetId="48">GLIC_2024Q4_SCDAPT1!$I$181</definedName>
    <definedName name="SCDAPT1_7109999999_8" localSheetId="48">GLIC_2024Q4_SCDAPT1!$J$181</definedName>
    <definedName name="SCDAPT1_7109999999_9" localSheetId="48">GLIC_2024Q4_SCDAPT1!$K$181</definedName>
    <definedName name="SCDAPT1_7300000000_Range" localSheetId="48">GLIC_2024Q4_SCDAPT1!$B$182:$AA$184</definedName>
    <definedName name="SCDAPT1_7309999999_10" localSheetId="48">GLIC_2024Q4_SCDAPT1!$L$185</definedName>
    <definedName name="SCDAPT1_7309999999_11" localSheetId="48">GLIC_2024Q4_SCDAPT1!$M$185</definedName>
    <definedName name="SCDAPT1_7309999999_13" localSheetId="48">GLIC_2024Q4_SCDAPT1!$O$185</definedName>
    <definedName name="SCDAPT1_7309999999_14" localSheetId="48">GLIC_2024Q4_SCDAPT1!$P$185</definedName>
    <definedName name="SCDAPT1_7309999999_15" localSheetId="48">GLIC_2024Q4_SCDAPT1!$Q$185</definedName>
    <definedName name="SCDAPT1_7309999999_19" localSheetId="48">GLIC_2024Q4_SCDAPT1!$U$185</definedName>
    <definedName name="SCDAPT1_7309999999_20" localSheetId="48">GLIC_2024Q4_SCDAPT1!$V$185</definedName>
    <definedName name="SCDAPT1_7309999999_7" localSheetId="48">GLIC_2024Q4_SCDAPT1!$I$185</definedName>
    <definedName name="SCDAPT1_7309999999_8" localSheetId="48">GLIC_2024Q4_SCDAPT1!$J$185</definedName>
    <definedName name="SCDAPT1_7309999999_9" localSheetId="48">GLIC_2024Q4_SCDAPT1!$K$185</definedName>
    <definedName name="SCDAPT1_7500000000_Range" localSheetId="48">GLIC_2024Q4_SCDAPT1!$B$186:$AA$188</definedName>
    <definedName name="SCDAPT1_7509999999_10" localSheetId="48">GLIC_2024Q4_SCDAPT1!$L$189</definedName>
    <definedName name="SCDAPT1_7509999999_11" localSheetId="48">GLIC_2024Q4_SCDAPT1!$M$189</definedName>
    <definedName name="SCDAPT1_7509999999_13" localSheetId="48">GLIC_2024Q4_SCDAPT1!$O$189</definedName>
    <definedName name="SCDAPT1_7509999999_14" localSheetId="48">GLIC_2024Q4_SCDAPT1!$P$189</definedName>
    <definedName name="SCDAPT1_7509999999_15" localSheetId="48">GLIC_2024Q4_SCDAPT1!$Q$189</definedName>
    <definedName name="SCDAPT1_7509999999_19" localSheetId="48">GLIC_2024Q4_SCDAPT1!$U$189</definedName>
    <definedName name="SCDAPT1_7509999999_20" localSheetId="48">GLIC_2024Q4_SCDAPT1!$V$189</definedName>
    <definedName name="SCDAPT1_7509999999_7" localSheetId="48">GLIC_2024Q4_SCDAPT1!$I$189</definedName>
    <definedName name="SCDAPT1_7509999999_8" localSheetId="48">GLIC_2024Q4_SCDAPT1!$J$189</definedName>
    <definedName name="SCDAPT1_7509999999_9" localSheetId="48">GLIC_2024Q4_SCDAPT1!$K$189</definedName>
    <definedName name="SCDAPT1_7709999999_10" localSheetId="48">GLIC_2024Q4_SCDAPT1!$L$190</definedName>
    <definedName name="SCDAPT1_7709999999_11" localSheetId="48">GLIC_2024Q4_SCDAPT1!$M$190</definedName>
    <definedName name="SCDAPT1_7709999999_13" localSheetId="48">GLIC_2024Q4_SCDAPT1!$O$190</definedName>
    <definedName name="SCDAPT1_7709999999_14" localSheetId="48">GLIC_2024Q4_SCDAPT1!$P$190</definedName>
    <definedName name="SCDAPT1_7709999999_15" localSheetId="48">GLIC_2024Q4_SCDAPT1!$Q$190</definedName>
    <definedName name="SCDAPT1_7709999999_19" localSheetId="48">GLIC_2024Q4_SCDAPT1!$U$190</definedName>
    <definedName name="SCDAPT1_7709999999_20" localSheetId="48">GLIC_2024Q4_SCDAPT1!$V$190</definedName>
    <definedName name="SCDAPT1_7709999999_7" localSheetId="48">GLIC_2024Q4_SCDAPT1!$I$190</definedName>
    <definedName name="SCDAPT1_7709999999_8" localSheetId="48">GLIC_2024Q4_SCDAPT1!$J$190</definedName>
    <definedName name="SCDAPT1_7709999999_9" localSheetId="48">GLIC_2024Q4_SCDAPT1!$K$190</definedName>
    <definedName name="SCDAPT1F_000001A_1" localSheetId="49">GLIC_2024Q4_SCDAPT1F!$D$8</definedName>
    <definedName name="SCDAPT1F_000001A_2" localSheetId="49">GLIC_2024Q4_SCDAPT1F!$E$8</definedName>
    <definedName name="SCDAPT1F_000001A_3" localSheetId="49">GLIC_2024Q4_SCDAPT1F!$F$8</definedName>
    <definedName name="SCDAPT1F_000001A_4" localSheetId="49">GLIC_2024Q4_SCDAPT1F!$G$8</definedName>
    <definedName name="SCDAPT1F_000001A_5" localSheetId="49">GLIC_2024Q4_SCDAPT1F!$H$8</definedName>
    <definedName name="SCDAPT1F_000001A_6" localSheetId="49">GLIC_2024Q4_SCDAPT1F!$I$8</definedName>
    <definedName name="SCDAPT1F_000001A_7" localSheetId="49">GLIC_2024Q4_SCDAPT1F!$J$8</definedName>
    <definedName name="SCDAPT1F_000001B_1" localSheetId="49">GLIC_2024Q4_SCDAPT1F!$D$9</definedName>
    <definedName name="SCDAPT1F_000001B_2" localSheetId="49">GLIC_2024Q4_SCDAPT1F!$E$9</definedName>
    <definedName name="SCDAPT1F_000001B_3" localSheetId="49">GLIC_2024Q4_SCDAPT1F!$F$9</definedName>
    <definedName name="SCDAPT1F_000001C_1" localSheetId="49">GLIC_2024Q4_SCDAPT1F!$D$10</definedName>
    <definedName name="SCDAPT1F_000001C_2" localSheetId="49">GLIC_2024Q4_SCDAPT1F!$E$10</definedName>
    <definedName name="SCDAPT1F_000001C_3" localSheetId="49">GLIC_2024Q4_SCDAPT1F!$F$10</definedName>
    <definedName name="SCDAPT1F_000001D_1" localSheetId="49">GLIC_2024Q4_SCDAPT1F!$D$11</definedName>
    <definedName name="SCDAPT1F_000001D_2" localSheetId="49">GLIC_2024Q4_SCDAPT1F!$E$11</definedName>
    <definedName name="SCDAPT1F_000001D_3" localSheetId="49">GLIC_2024Q4_SCDAPT1F!$F$11</definedName>
    <definedName name="SCDAPT1F_000001E_1" localSheetId="49">GLIC_2024Q4_SCDAPT1F!$D$12</definedName>
    <definedName name="SCDAPT1F_000001E_2" localSheetId="49">GLIC_2024Q4_SCDAPT1F!$E$12</definedName>
    <definedName name="SCDAPT1F_000001E_3" localSheetId="49">GLIC_2024Q4_SCDAPT1F!$F$12</definedName>
    <definedName name="SCDAPT1F_000001F_1" localSheetId="49">GLIC_2024Q4_SCDAPT1F!$D$13</definedName>
    <definedName name="ScDAPt1StarColumn2020_LookupCode">WingsListLookups!$EC$1:$ED$255</definedName>
    <definedName name="ScDAPt1StarColumn2020_LookupDesc">WingsListLookups!$EA$1:$EB$255</definedName>
    <definedName name="ScDAPt1StarColumn2020_ValidationCode">WingsListLookups!$DZ$1:$DZ$255</definedName>
    <definedName name="ScDAPt1StarColumn2020_ValidationDesc">WingsListLookups!$DY$1:$DY$255</definedName>
    <definedName name="SCDAVER_01_1" localSheetId="16">GLIC_2024Q4_SCDAVER!$D$8</definedName>
    <definedName name="SCDAVER_01_2" localSheetId="16">GLIC_2024Q4_SCDAVER!$E$8</definedName>
    <definedName name="SCDAVER_01_3" localSheetId="16">GLIC_2024Q4_SCDAVER!$F$8</definedName>
    <definedName name="SCDAVER_01_4" localSheetId="16">GLIC_2024Q4_SCDAVER!$G$8</definedName>
    <definedName name="SCDAVER_01_5" localSheetId="16">GLIC_2024Q4_SCDAVER!$H$8</definedName>
    <definedName name="SCDAVER_02_1" localSheetId="16">GLIC_2024Q4_SCDAVER!$D$9</definedName>
    <definedName name="SCDAVER_02_2" localSheetId="16">GLIC_2024Q4_SCDAVER!$E$9</definedName>
    <definedName name="SCDAVER_02_3" localSheetId="16">GLIC_2024Q4_SCDAVER!$F$9</definedName>
    <definedName name="SCDAVER_02_4" localSheetId="16">GLIC_2024Q4_SCDAVER!$G$9</definedName>
    <definedName name="SCDAVER_02_5" localSheetId="16">GLIC_2024Q4_SCDAVER!$H$9</definedName>
    <definedName name="SCDAVER_03_1" localSheetId="16">GLIC_2024Q4_SCDAVER!$D$10</definedName>
    <definedName name="SCDAVER_03_2" localSheetId="16">GLIC_2024Q4_SCDAVER!$E$10</definedName>
    <definedName name="SCDAVER_03_3" localSheetId="16">GLIC_2024Q4_SCDAVER!$F$10</definedName>
    <definedName name="SCDAVER_03_4" localSheetId="16">GLIC_2024Q4_SCDAVER!$G$10</definedName>
    <definedName name="SCDAVER_03_5" localSheetId="16">GLIC_2024Q4_SCDAVER!$H$10</definedName>
    <definedName name="SCDAVER_04_1" localSheetId="16">GLIC_2024Q4_SCDAVER!$D$11</definedName>
    <definedName name="SCDAVER_04_2" localSheetId="16">GLIC_2024Q4_SCDAVER!$E$11</definedName>
    <definedName name="SCDAVER_04_3" localSheetId="16">GLIC_2024Q4_SCDAVER!$F$11</definedName>
    <definedName name="SCDAVER_04_4" localSheetId="16">GLIC_2024Q4_SCDAVER!$G$11</definedName>
    <definedName name="SCDAVER_04_5" localSheetId="16">GLIC_2024Q4_SCDAVER!$H$11</definedName>
    <definedName name="SCDAVER_05_1" localSheetId="16">GLIC_2024Q4_SCDAVER!$D$12</definedName>
    <definedName name="SCDAVER_05_2" localSheetId="16">GLIC_2024Q4_SCDAVER!$E$12</definedName>
    <definedName name="SCDAVER_05_3" localSheetId="16">GLIC_2024Q4_SCDAVER!$F$12</definedName>
    <definedName name="SCDAVER_05_4" localSheetId="16">GLIC_2024Q4_SCDAVER!$G$12</definedName>
    <definedName name="SCDAVER_05_5" localSheetId="16">GLIC_2024Q4_SCDAVER!$H$12</definedName>
    <definedName name="SCDAVER_06_1" localSheetId="16">GLIC_2024Q4_SCDAVER!$D$13</definedName>
    <definedName name="SCDAVER_06_2" localSheetId="16">GLIC_2024Q4_SCDAVER!$E$13</definedName>
    <definedName name="SCDAVER_06_3" localSheetId="16">GLIC_2024Q4_SCDAVER!$F$13</definedName>
    <definedName name="SCDAVER_06_4" localSheetId="16">GLIC_2024Q4_SCDAVER!$G$13</definedName>
    <definedName name="SCDAVER_06_5" localSheetId="16">GLIC_2024Q4_SCDAVER!$H$13</definedName>
    <definedName name="SCDAVER_07_1" localSheetId="16">GLIC_2024Q4_SCDAVER!$D$14</definedName>
    <definedName name="SCDAVER_07_2" localSheetId="16">GLIC_2024Q4_SCDAVER!$E$14</definedName>
    <definedName name="SCDAVER_07_3" localSheetId="16">GLIC_2024Q4_SCDAVER!$F$14</definedName>
    <definedName name="SCDAVER_07_4" localSheetId="16">GLIC_2024Q4_SCDAVER!$G$14</definedName>
    <definedName name="SCDAVER_07_5" localSheetId="16">GLIC_2024Q4_SCDAVER!$H$14</definedName>
    <definedName name="SCDAVER_08_1" localSheetId="16">GLIC_2024Q4_SCDAVER!$D$15</definedName>
    <definedName name="SCDAVER_08_2" localSheetId="16">GLIC_2024Q4_SCDAVER!$E$15</definedName>
    <definedName name="SCDAVER_08_3" localSheetId="16">GLIC_2024Q4_SCDAVER!$F$15</definedName>
    <definedName name="SCDAVER_08_4" localSheetId="16">GLIC_2024Q4_SCDAVER!$G$15</definedName>
    <definedName name="SCDAVER_08_5" localSheetId="16">GLIC_2024Q4_SCDAVER!$H$15</definedName>
    <definedName name="SCDAVER_09_1" localSheetId="16">GLIC_2024Q4_SCDAVER!$D$16</definedName>
    <definedName name="SCDAVER_09_2" localSheetId="16">GLIC_2024Q4_SCDAVER!$E$16</definedName>
    <definedName name="SCDAVER_09_3" localSheetId="16">GLIC_2024Q4_SCDAVER!$F$16</definedName>
    <definedName name="SCDAVER_09_4" localSheetId="16">GLIC_2024Q4_SCDAVER!$G$16</definedName>
    <definedName name="SCDAVER_09_5" localSheetId="16">GLIC_2024Q4_SCDAVER!$H$16</definedName>
    <definedName name="SCDAVER_10_1" localSheetId="16">GLIC_2024Q4_SCDAVER!$D$17</definedName>
    <definedName name="SCDAVER_10_2" localSheetId="16">GLIC_2024Q4_SCDAVER!$E$17</definedName>
    <definedName name="SCDAVER_10_3" localSheetId="16">GLIC_2024Q4_SCDAVER!$F$17</definedName>
    <definedName name="SCDAVER_10_4" localSheetId="16">GLIC_2024Q4_SCDAVER!$G$17</definedName>
    <definedName name="SCDAVER_10_5" localSheetId="16">GLIC_2024Q4_SCDAVER!$H$17</definedName>
    <definedName name="SCDAVER_11_1" localSheetId="16">GLIC_2024Q4_SCDAVER!$D$18</definedName>
    <definedName name="SCDAVER_11_2" localSheetId="16">GLIC_2024Q4_SCDAVER!$E$18</definedName>
    <definedName name="SCDAVER_11_3" localSheetId="16">GLIC_2024Q4_SCDAVER!$F$18</definedName>
    <definedName name="SCDAVER_11_4" localSheetId="16">GLIC_2024Q4_SCDAVER!$G$18</definedName>
    <definedName name="SCDAVER_11_5" localSheetId="16">GLIC_2024Q4_SCDAVER!$H$18</definedName>
    <definedName name="SCDAVER_12_1" localSheetId="16">GLIC_2024Q4_SCDAVER!$D$19</definedName>
    <definedName name="SCDAVER_12_2" localSheetId="16">GLIC_2024Q4_SCDAVER!$E$19</definedName>
    <definedName name="SCDAVER_12_3" localSheetId="16">GLIC_2024Q4_SCDAVER!$F$19</definedName>
    <definedName name="SCDAVER_12_4" localSheetId="16">GLIC_2024Q4_SCDAVER!$G$19</definedName>
    <definedName name="SCDAVER_12_5" localSheetId="16">GLIC_2024Q4_SCDAVER!$H$19</definedName>
    <definedName name="SCDAVERF_0000001_1" localSheetId="17">GLIC_2024Q4_SCDAVERF!$D$8</definedName>
    <definedName name="ScDBCode23_LookupCode">WingsListLookups!$EO$1:$EP$9</definedName>
    <definedName name="ScDBCode23_LookupDesc">WingsListLookups!$EM$1:$EN$9</definedName>
    <definedName name="ScDBCode23_ValidationCode">WingsListLookups!$EL$1:$EL$9</definedName>
    <definedName name="ScDBCode23_ValidationDesc">WingsListLookups!$EK$1:$EK$9</definedName>
    <definedName name="ScDBFairValueMethod12_LookupCode">WingsListLookups!$EU$1:$EV$12</definedName>
    <definedName name="ScDBFairValueMethod12_LookupDesc">WingsListLookups!$ES$1:$ET$12</definedName>
    <definedName name="ScDBFairValueMethod12_ValidationCode">WingsListLookups!$ER$1:$ER$12</definedName>
    <definedName name="ScDBFairValueMethod12_ValidationDesc">WingsListLookups!$EQ$1:$EQ$12</definedName>
    <definedName name="SCDBPTASN1_0010000000_Range" localSheetId="50">GLIC_2024Q4_SCDBPTASN1!$B$8:$AM$10</definedName>
    <definedName name="SCDBPTASN1_0019999999_11" localSheetId="50">GLIC_2024Q4_SCDBPTASN1!$N$11</definedName>
    <definedName name="SCDBPTASN1_0019999999_12" localSheetId="50">GLIC_2024Q4_SCDBPTASN1!$O$11</definedName>
    <definedName name="SCDBPTASN1_0019999999_13" localSheetId="50">GLIC_2024Q4_SCDBPTASN1!$P$11</definedName>
    <definedName name="SCDBPTASN1_0019999999_14" localSheetId="50">GLIC_2024Q4_SCDBPTASN1!$Q$11</definedName>
    <definedName name="SCDBPTASN1_0019999999_16" localSheetId="50">GLIC_2024Q4_SCDBPTASN1!$S$11</definedName>
    <definedName name="SCDBPTASN1_0019999999_17" localSheetId="50">GLIC_2024Q4_SCDBPTASN1!$T$11</definedName>
    <definedName name="SCDBPTASN1_0019999999_18" localSheetId="50">GLIC_2024Q4_SCDBPTASN1!$U$11</definedName>
    <definedName name="SCDBPTASN1_0019999999_19" localSheetId="50">GLIC_2024Q4_SCDBPTASN1!$V$11</definedName>
    <definedName name="SCDBPTASN1_0019999999_20" localSheetId="50">GLIC_2024Q4_SCDBPTASN1!$W$11</definedName>
    <definedName name="SCDBPTASN1_0019999999_21" localSheetId="50">GLIC_2024Q4_SCDBPTASN1!$X$11</definedName>
    <definedName name="SCDBPTASN1_0019999999_28" localSheetId="50">GLIC_2024Q4_SCDBPTASN1!$AE$11</definedName>
    <definedName name="SCDBPTASN1_0019999999_29" localSheetId="50">GLIC_2024Q4_SCDBPTASN1!$AF$11</definedName>
    <definedName name="SCDBPTASN1_0019999999_30" localSheetId="50">GLIC_2024Q4_SCDBPTASN1!$AG$11</definedName>
    <definedName name="SCDBPTASN1_0019999999_31" localSheetId="50">GLIC_2024Q4_SCDBPTASN1!$AH$11</definedName>
    <definedName name="SCDBPTASN1_0019999999_34" localSheetId="50">GLIC_2024Q4_SCDBPTASN1!$AK$11</definedName>
    <definedName name="SCDBPTASN1_0019999999_35" localSheetId="50">GLIC_2024Q4_SCDBPTASN1!$AL$11</definedName>
    <definedName name="SCDBPTASN1_0019999999_36" localSheetId="50">GLIC_2024Q4_SCDBPTASN1!$AM$11</definedName>
    <definedName name="SCDBPTASN1_0020000000_Range" localSheetId="50">GLIC_2024Q4_SCDBPTASN1!$B$12:$AM$14</definedName>
    <definedName name="SCDBPTASN1_0029999999_11" localSheetId="50">GLIC_2024Q4_SCDBPTASN1!$N$15</definedName>
    <definedName name="SCDBPTASN1_0029999999_12" localSheetId="50">GLIC_2024Q4_SCDBPTASN1!$O$15</definedName>
    <definedName name="SCDBPTASN1_0029999999_13" localSheetId="50">GLIC_2024Q4_SCDBPTASN1!$P$15</definedName>
    <definedName name="SCDBPTASN1_0029999999_14" localSheetId="50">GLIC_2024Q4_SCDBPTASN1!$Q$15</definedName>
    <definedName name="SCDBPTASN1_0029999999_16" localSheetId="50">GLIC_2024Q4_SCDBPTASN1!$S$15</definedName>
    <definedName name="SCDBPTASN1_0029999999_17" localSheetId="50">GLIC_2024Q4_SCDBPTASN1!$T$15</definedName>
    <definedName name="SCDBPTASN1_0029999999_18" localSheetId="50">GLIC_2024Q4_SCDBPTASN1!$U$15</definedName>
    <definedName name="SCDBPTASN1_0029999999_19" localSheetId="50">GLIC_2024Q4_SCDBPTASN1!$V$15</definedName>
    <definedName name="SCDBPTASN1_0029999999_20" localSheetId="50">GLIC_2024Q4_SCDBPTASN1!$W$15</definedName>
    <definedName name="SCDBPTASN1_0029999999_21" localSheetId="50">GLIC_2024Q4_SCDBPTASN1!$X$15</definedName>
    <definedName name="SCDBPTASN1_0029999999_28" localSheetId="50">GLIC_2024Q4_SCDBPTASN1!$AE$15</definedName>
    <definedName name="SCDBPTASN1_0029999999_29" localSheetId="50">GLIC_2024Q4_SCDBPTASN1!$AF$15</definedName>
    <definedName name="SCDBPTASN1_0029999999_30" localSheetId="50">GLIC_2024Q4_SCDBPTASN1!$AG$15</definedName>
    <definedName name="SCDBPTASN1_0029999999_31" localSheetId="50">GLIC_2024Q4_SCDBPTASN1!$AH$15</definedName>
    <definedName name="SCDBPTASN1_0029999999_34" localSheetId="50">GLIC_2024Q4_SCDBPTASN1!$AK$15</definedName>
    <definedName name="SCDBPTASN1_0029999999_35" localSheetId="50">GLIC_2024Q4_SCDBPTASN1!$AL$15</definedName>
    <definedName name="SCDBPTASN1_0029999999_36" localSheetId="50">GLIC_2024Q4_SCDBPTASN1!$AM$15</definedName>
    <definedName name="SCDBPTASN1_0030000000_Range" localSheetId="50">GLIC_2024Q4_SCDBPTASN1!$B$16:$AM$18</definedName>
    <definedName name="SCDBPTASN1_0039999999_11" localSheetId="50">GLIC_2024Q4_SCDBPTASN1!$N$19</definedName>
    <definedName name="SCDBPTASN1_0039999999_12" localSheetId="50">GLIC_2024Q4_SCDBPTASN1!$O$19</definedName>
    <definedName name="SCDBPTASN1_0039999999_13" localSheetId="50">GLIC_2024Q4_SCDBPTASN1!$P$19</definedName>
    <definedName name="SCDBPTASN1_0039999999_14" localSheetId="50">GLIC_2024Q4_SCDBPTASN1!$Q$19</definedName>
    <definedName name="SCDBPTASN1_0039999999_16" localSheetId="50">GLIC_2024Q4_SCDBPTASN1!$S$19</definedName>
    <definedName name="SCDBPTASN1_0039999999_17" localSheetId="50">GLIC_2024Q4_SCDBPTASN1!$T$19</definedName>
    <definedName name="SCDBPTASN1_0039999999_18" localSheetId="50">GLIC_2024Q4_SCDBPTASN1!$U$19</definedName>
    <definedName name="SCDBPTASN1_0039999999_19" localSheetId="50">GLIC_2024Q4_SCDBPTASN1!$V$19</definedName>
    <definedName name="SCDBPTASN1_0039999999_20" localSheetId="50">GLIC_2024Q4_SCDBPTASN1!$W$19</definedName>
    <definedName name="SCDBPTASN1_0039999999_21" localSheetId="50">GLIC_2024Q4_SCDBPTASN1!$X$19</definedName>
    <definedName name="SCDBPTASN1_0039999999_28" localSheetId="50">GLIC_2024Q4_SCDBPTASN1!$AE$19</definedName>
    <definedName name="SCDBPTASN1_0039999999_29" localSheetId="50">GLIC_2024Q4_SCDBPTASN1!$AF$19</definedName>
    <definedName name="SCDBPTASN1_0039999999_30" localSheetId="50">GLIC_2024Q4_SCDBPTASN1!$AG$19</definedName>
    <definedName name="SCDBPTASN1_0039999999_31" localSheetId="50">GLIC_2024Q4_SCDBPTASN1!$AH$19</definedName>
    <definedName name="SCDBPTASN1_0039999999_34" localSheetId="50">GLIC_2024Q4_SCDBPTASN1!$AK$19</definedName>
    <definedName name="SCDBPTASN1_0039999999_35" localSheetId="50">GLIC_2024Q4_SCDBPTASN1!$AL$19</definedName>
    <definedName name="SCDBPTASN1_0039999999_36" localSheetId="50">GLIC_2024Q4_SCDBPTASN1!$AM$19</definedName>
    <definedName name="SCDBPTASN1_0040000000_Range" localSheetId="50">GLIC_2024Q4_SCDBPTASN1!$B$20:$AM$22</definedName>
    <definedName name="SCDBPTASN1_0049999999_11" localSheetId="50">GLIC_2024Q4_SCDBPTASN1!$N$23</definedName>
    <definedName name="SCDBPTASN1_0049999999_12" localSheetId="50">GLIC_2024Q4_SCDBPTASN1!$O$23</definedName>
    <definedName name="SCDBPTASN1_0049999999_13" localSheetId="50">GLIC_2024Q4_SCDBPTASN1!$P$23</definedName>
    <definedName name="SCDBPTASN1_0049999999_14" localSheetId="50">GLIC_2024Q4_SCDBPTASN1!$Q$23</definedName>
    <definedName name="SCDBPTASN1_0049999999_16" localSheetId="50">GLIC_2024Q4_SCDBPTASN1!$S$23</definedName>
    <definedName name="SCDBPTASN1_0049999999_17" localSheetId="50">GLIC_2024Q4_SCDBPTASN1!$T$23</definedName>
    <definedName name="SCDBPTASN1_0049999999_18" localSheetId="50">GLIC_2024Q4_SCDBPTASN1!$U$23</definedName>
    <definedName name="SCDBPTASN1_0049999999_19" localSheetId="50">GLIC_2024Q4_SCDBPTASN1!$V$23</definedName>
    <definedName name="SCDBPTASN1_0049999999_20" localSheetId="50">GLIC_2024Q4_SCDBPTASN1!$W$23</definedName>
    <definedName name="SCDBPTASN1_0049999999_21" localSheetId="50">GLIC_2024Q4_SCDBPTASN1!$X$23</definedName>
    <definedName name="SCDBPTASN1_0049999999_28" localSheetId="50">GLIC_2024Q4_SCDBPTASN1!$AE$23</definedName>
    <definedName name="SCDBPTASN1_0049999999_29" localSheetId="50">GLIC_2024Q4_SCDBPTASN1!$AF$23</definedName>
    <definedName name="SCDBPTASN1_0049999999_30" localSheetId="50">GLIC_2024Q4_SCDBPTASN1!$AG$23</definedName>
    <definedName name="SCDBPTASN1_0049999999_31" localSheetId="50">GLIC_2024Q4_SCDBPTASN1!$AH$23</definedName>
    <definedName name="SCDBPTASN1_0049999999_34" localSheetId="50">GLIC_2024Q4_SCDBPTASN1!$AK$23</definedName>
    <definedName name="SCDBPTASN1_0049999999_35" localSheetId="50">GLIC_2024Q4_SCDBPTASN1!$AL$23</definedName>
    <definedName name="SCDBPTASN1_0049999999_36" localSheetId="50">GLIC_2024Q4_SCDBPTASN1!$AM$23</definedName>
    <definedName name="SCDBPTASN1_0050000000_Range" localSheetId="50">GLIC_2024Q4_SCDBPTASN1!$B$24:$AM$26</definedName>
    <definedName name="SCDBPTASN1_0059999999_11" localSheetId="50">GLIC_2024Q4_SCDBPTASN1!$N$27</definedName>
    <definedName name="SCDBPTASN1_0059999999_12" localSheetId="50">GLIC_2024Q4_SCDBPTASN1!$O$27</definedName>
    <definedName name="SCDBPTASN1_0059999999_13" localSheetId="50">GLIC_2024Q4_SCDBPTASN1!$P$27</definedName>
    <definedName name="SCDBPTASN1_0059999999_14" localSheetId="50">GLIC_2024Q4_SCDBPTASN1!$Q$27</definedName>
    <definedName name="SCDBPTASN1_0059999999_16" localSheetId="50">GLIC_2024Q4_SCDBPTASN1!$S$27</definedName>
    <definedName name="SCDBPTASN1_0059999999_17" localSheetId="50">GLIC_2024Q4_SCDBPTASN1!$T$27</definedName>
    <definedName name="SCDBPTASN1_0059999999_18" localSheetId="50">GLIC_2024Q4_SCDBPTASN1!$U$27</definedName>
    <definedName name="SCDBPTASN1_0059999999_19" localSheetId="50">GLIC_2024Q4_SCDBPTASN1!$V$27</definedName>
    <definedName name="SCDBPTASN1_0059999999_20" localSheetId="50">GLIC_2024Q4_SCDBPTASN1!$W$27</definedName>
    <definedName name="SCDBPTASN1_0059999999_21" localSheetId="50">GLIC_2024Q4_SCDBPTASN1!$X$27</definedName>
    <definedName name="SCDBPTASN1_0059999999_28" localSheetId="50">GLIC_2024Q4_SCDBPTASN1!$AE$27</definedName>
    <definedName name="SCDBPTASN1_0059999999_29" localSheetId="50">GLIC_2024Q4_SCDBPTASN1!$AF$27</definedName>
    <definedName name="SCDBPTASN1_0059999999_30" localSheetId="50">GLIC_2024Q4_SCDBPTASN1!$AG$27</definedName>
    <definedName name="SCDBPTASN1_0059999999_31" localSheetId="50">GLIC_2024Q4_SCDBPTASN1!$AH$27</definedName>
    <definedName name="SCDBPTASN1_0059999999_34" localSheetId="50">GLIC_2024Q4_SCDBPTASN1!$AK$27</definedName>
    <definedName name="SCDBPTASN1_0059999999_35" localSheetId="50">GLIC_2024Q4_SCDBPTASN1!$AL$27</definedName>
    <definedName name="SCDBPTASN1_0059999999_36" localSheetId="50">GLIC_2024Q4_SCDBPTASN1!$AM$27</definedName>
    <definedName name="SCDBPTASN1_0060000000_Range" localSheetId="50">GLIC_2024Q4_SCDBPTASN1!$B$28:$AM$30</definedName>
    <definedName name="SCDBPTASN1_0069999999_11" localSheetId="50">GLIC_2024Q4_SCDBPTASN1!$N$31</definedName>
    <definedName name="SCDBPTASN1_0069999999_12" localSheetId="50">GLIC_2024Q4_SCDBPTASN1!$O$31</definedName>
    <definedName name="SCDBPTASN1_0069999999_13" localSheetId="50">GLIC_2024Q4_SCDBPTASN1!$P$31</definedName>
    <definedName name="SCDBPTASN1_0069999999_14" localSheetId="50">GLIC_2024Q4_SCDBPTASN1!$Q$31</definedName>
    <definedName name="SCDBPTASN1_0069999999_16" localSheetId="50">GLIC_2024Q4_SCDBPTASN1!$S$31</definedName>
    <definedName name="SCDBPTASN1_0069999999_17" localSheetId="50">GLIC_2024Q4_SCDBPTASN1!$T$31</definedName>
    <definedName name="SCDBPTASN1_0069999999_18" localSheetId="50">GLIC_2024Q4_SCDBPTASN1!$U$31</definedName>
    <definedName name="SCDBPTASN1_0069999999_19" localSheetId="50">GLIC_2024Q4_SCDBPTASN1!$V$31</definedName>
    <definedName name="SCDBPTASN1_0069999999_20" localSheetId="50">GLIC_2024Q4_SCDBPTASN1!$W$31</definedName>
    <definedName name="SCDBPTASN1_0069999999_21" localSheetId="50">GLIC_2024Q4_SCDBPTASN1!$X$31</definedName>
    <definedName name="SCDBPTASN1_0069999999_28" localSheetId="50">GLIC_2024Q4_SCDBPTASN1!$AE$31</definedName>
    <definedName name="SCDBPTASN1_0069999999_29" localSheetId="50">GLIC_2024Q4_SCDBPTASN1!$AF$31</definedName>
    <definedName name="SCDBPTASN1_0069999999_30" localSheetId="50">GLIC_2024Q4_SCDBPTASN1!$AG$31</definedName>
    <definedName name="SCDBPTASN1_0069999999_31" localSheetId="50">GLIC_2024Q4_SCDBPTASN1!$AH$31</definedName>
    <definedName name="SCDBPTASN1_0069999999_34" localSheetId="50">GLIC_2024Q4_SCDBPTASN1!$AK$31</definedName>
    <definedName name="SCDBPTASN1_0069999999_35" localSheetId="50">GLIC_2024Q4_SCDBPTASN1!$AL$31</definedName>
    <definedName name="SCDBPTASN1_0069999999_36" localSheetId="50">GLIC_2024Q4_SCDBPTASN1!$AM$31</definedName>
    <definedName name="SCDBPTASN1_0079999999_11" localSheetId="50">GLIC_2024Q4_SCDBPTASN1!$N$32</definedName>
    <definedName name="SCDBPTASN1_0079999999_12" localSheetId="50">GLIC_2024Q4_SCDBPTASN1!$O$32</definedName>
    <definedName name="SCDBPTASN1_0079999999_13" localSheetId="50">GLIC_2024Q4_SCDBPTASN1!$P$32</definedName>
    <definedName name="SCDBPTASN1_0079999999_14" localSheetId="50">GLIC_2024Q4_SCDBPTASN1!$Q$32</definedName>
    <definedName name="SCDBPTASN1_0079999999_16" localSheetId="50">GLIC_2024Q4_SCDBPTASN1!$S$32</definedName>
    <definedName name="SCDBPTASN1_0079999999_17" localSheetId="50">GLIC_2024Q4_SCDBPTASN1!$T$32</definedName>
    <definedName name="SCDBPTASN1_0079999999_18" localSheetId="50">GLIC_2024Q4_SCDBPTASN1!$U$32</definedName>
    <definedName name="SCDBPTASN1_0079999999_19" localSheetId="50">GLIC_2024Q4_SCDBPTASN1!$V$32</definedName>
    <definedName name="SCDBPTASN1_0079999999_20" localSheetId="50">GLIC_2024Q4_SCDBPTASN1!$W$32</definedName>
    <definedName name="SCDBPTASN1_0079999999_21" localSheetId="50">GLIC_2024Q4_SCDBPTASN1!$X$32</definedName>
    <definedName name="SCDBPTASN1_0079999999_28" localSheetId="50">GLIC_2024Q4_SCDBPTASN1!$AE$32</definedName>
    <definedName name="SCDBPTASN1_0079999999_29" localSheetId="50">GLIC_2024Q4_SCDBPTASN1!$AF$32</definedName>
    <definedName name="SCDBPTASN1_0079999999_30" localSheetId="50">GLIC_2024Q4_SCDBPTASN1!$AG$32</definedName>
    <definedName name="SCDBPTASN1_0079999999_31" localSheetId="50">GLIC_2024Q4_SCDBPTASN1!$AH$32</definedName>
    <definedName name="SCDBPTASN1_0079999999_34" localSheetId="50">GLIC_2024Q4_SCDBPTASN1!$AK$32</definedName>
    <definedName name="SCDBPTASN1_0079999999_35" localSheetId="50">GLIC_2024Q4_SCDBPTASN1!$AL$32</definedName>
    <definedName name="SCDBPTASN1_0079999999_36" localSheetId="50">GLIC_2024Q4_SCDBPTASN1!$AM$32</definedName>
    <definedName name="SCDBPTASN1_0080000000_Range" localSheetId="50">GLIC_2024Q4_SCDBPTASN1!$B$33:$AM$35</definedName>
    <definedName name="SCDBPTASN1_0089999999_11" localSheetId="50">GLIC_2024Q4_SCDBPTASN1!$N$36</definedName>
    <definedName name="SCDBPTASN1_0089999999_12" localSheetId="50">GLIC_2024Q4_SCDBPTASN1!$O$36</definedName>
    <definedName name="SCDBPTASN1_0089999999_13" localSheetId="50">GLIC_2024Q4_SCDBPTASN1!$P$36</definedName>
    <definedName name="SCDBPTASN1_0089999999_14" localSheetId="50">GLIC_2024Q4_SCDBPTASN1!$Q$36</definedName>
    <definedName name="SCDBPTASN1_0089999999_16" localSheetId="50">GLIC_2024Q4_SCDBPTASN1!$S$36</definedName>
    <definedName name="SCDBPTASN1_0089999999_17" localSheetId="50">GLIC_2024Q4_SCDBPTASN1!$T$36</definedName>
    <definedName name="SCDBPTASN1_0089999999_18" localSheetId="50">GLIC_2024Q4_SCDBPTASN1!$U$36</definedName>
    <definedName name="SCDBPTASN1_0089999999_19" localSheetId="50">GLIC_2024Q4_SCDBPTASN1!$V$36</definedName>
    <definedName name="SCDBPTASN1_0089999999_20" localSheetId="50">GLIC_2024Q4_SCDBPTASN1!$W$36</definedName>
    <definedName name="SCDBPTASN1_0089999999_21" localSheetId="50">GLIC_2024Q4_SCDBPTASN1!$X$36</definedName>
    <definedName name="SCDBPTASN1_0089999999_28" localSheetId="50">GLIC_2024Q4_SCDBPTASN1!$AE$36</definedName>
    <definedName name="SCDBPTASN1_0089999999_29" localSheetId="50">GLIC_2024Q4_SCDBPTASN1!$AF$36</definedName>
    <definedName name="SCDBPTASN1_0089999999_30" localSheetId="50">GLIC_2024Q4_SCDBPTASN1!$AG$36</definedName>
    <definedName name="SCDBPTASN1_0089999999_31" localSheetId="50">GLIC_2024Q4_SCDBPTASN1!$AH$36</definedName>
    <definedName name="SCDBPTASN1_0089999999_34" localSheetId="50">GLIC_2024Q4_SCDBPTASN1!$AK$36</definedName>
    <definedName name="SCDBPTASN1_0089999999_35" localSheetId="50">GLIC_2024Q4_SCDBPTASN1!$AL$36</definedName>
    <definedName name="SCDBPTASN1_0089999999_36" localSheetId="50">GLIC_2024Q4_SCDBPTASN1!$AM$36</definedName>
    <definedName name="SCDBPTASN1_0090000000_Range" localSheetId="50">GLIC_2024Q4_SCDBPTASN1!$B$37:$AM$39</definedName>
    <definedName name="SCDBPTASN1_0099999999_11" localSheetId="50">GLIC_2024Q4_SCDBPTASN1!$N$40</definedName>
    <definedName name="SCDBPTASN1_0099999999_12" localSheetId="50">GLIC_2024Q4_SCDBPTASN1!$O$40</definedName>
    <definedName name="SCDBPTASN1_0099999999_13" localSheetId="50">GLIC_2024Q4_SCDBPTASN1!$P$40</definedName>
    <definedName name="SCDBPTASN1_0099999999_14" localSheetId="50">GLIC_2024Q4_SCDBPTASN1!$Q$40</definedName>
    <definedName name="SCDBPTASN1_0099999999_16" localSheetId="50">GLIC_2024Q4_SCDBPTASN1!$S$40</definedName>
    <definedName name="SCDBPTASN1_0099999999_17" localSheetId="50">GLIC_2024Q4_SCDBPTASN1!$T$40</definedName>
    <definedName name="SCDBPTASN1_0099999999_18" localSheetId="50">GLIC_2024Q4_SCDBPTASN1!$U$40</definedName>
    <definedName name="SCDBPTASN1_0099999999_19" localSheetId="50">GLIC_2024Q4_SCDBPTASN1!$V$40</definedName>
    <definedName name="SCDBPTASN1_0099999999_20" localSheetId="50">GLIC_2024Q4_SCDBPTASN1!$W$40</definedName>
    <definedName name="SCDBPTASN1_0099999999_21" localSheetId="50">GLIC_2024Q4_SCDBPTASN1!$X$40</definedName>
    <definedName name="SCDBPTASN1_0099999999_28" localSheetId="50">GLIC_2024Q4_SCDBPTASN1!$AE$40</definedName>
    <definedName name="SCDBPTASN1_0099999999_29" localSheetId="50">GLIC_2024Q4_SCDBPTASN1!$AF$40</definedName>
    <definedName name="SCDBPTASN1_0099999999_30" localSheetId="50">GLIC_2024Q4_SCDBPTASN1!$AG$40</definedName>
    <definedName name="SCDBPTASN1_0099999999_31" localSheetId="50">GLIC_2024Q4_SCDBPTASN1!$AH$40</definedName>
    <definedName name="SCDBPTASN1_0099999999_34" localSheetId="50">GLIC_2024Q4_SCDBPTASN1!$AK$40</definedName>
    <definedName name="SCDBPTASN1_0099999999_35" localSheetId="50">GLIC_2024Q4_SCDBPTASN1!$AL$40</definedName>
    <definedName name="SCDBPTASN1_0099999999_36" localSheetId="50">GLIC_2024Q4_SCDBPTASN1!$AM$40</definedName>
    <definedName name="SCDBPTASN1_0100000000_Range" localSheetId="50">GLIC_2024Q4_SCDBPTASN1!$B$41:$AM$43</definedName>
    <definedName name="SCDBPTASN1_0109999999_11" localSheetId="50">GLIC_2024Q4_SCDBPTASN1!$N$44</definedName>
    <definedName name="SCDBPTASN1_0109999999_12" localSheetId="50">GLIC_2024Q4_SCDBPTASN1!$O$44</definedName>
    <definedName name="SCDBPTASN1_0109999999_13" localSheetId="50">GLIC_2024Q4_SCDBPTASN1!$P$44</definedName>
    <definedName name="SCDBPTASN1_0109999999_14" localSheetId="50">GLIC_2024Q4_SCDBPTASN1!$Q$44</definedName>
    <definedName name="SCDBPTASN1_0109999999_16" localSheetId="50">GLIC_2024Q4_SCDBPTASN1!$S$44</definedName>
    <definedName name="SCDBPTASN1_0109999999_17" localSheetId="50">GLIC_2024Q4_SCDBPTASN1!$T$44</definedName>
    <definedName name="SCDBPTASN1_0109999999_18" localSheetId="50">GLIC_2024Q4_SCDBPTASN1!$U$44</definedName>
    <definedName name="SCDBPTASN1_0109999999_19" localSheetId="50">GLIC_2024Q4_SCDBPTASN1!$V$44</definedName>
    <definedName name="SCDBPTASN1_0109999999_20" localSheetId="50">GLIC_2024Q4_SCDBPTASN1!$W$44</definedName>
    <definedName name="SCDBPTASN1_0109999999_21" localSheetId="50">GLIC_2024Q4_SCDBPTASN1!$X$44</definedName>
    <definedName name="SCDBPTASN1_0109999999_28" localSheetId="50">GLIC_2024Q4_SCDBPTASN1!$AE$44</definedName>
    <definedName name="SCDBPTASN1_0109999999_29" localSheetId="50">GLIC_2024Q4_SCDBPTASN1!$AF$44</definedName>
    <definedName name="SCDBPTASN1_0109999999_30" localSheetId="50">GLIC_2024Q4_SCDBPTASN1!$AG$44</definedName>
    <definedName name="SCDBPTASN1_0109999999_31" localSheetId="50">GLIC_2024Q4_SCDBPTASN1!$AH$44</definedName>
    <definedName name="SCDBPTASN1_0109999999_34" localSheetId="50">GLIC_2024Q4_SCDBPTASN1!$AK$44</definedName>
    <definedName name="SCDBPTASN1_0109999999_35" localSheetId="50">GLIC_2024Q4_SCDBPTASN1!$AL$44</definedName>
    <definedName name="SCDBPTASN1_0109999999_36" localSheetId="50">GLIC_2024Q4_SCDBPTASN1!$AM$44</definedName>
    <definedName name="SCDBPTASN1_0110000000_Range" localSheetId="50">GLIC_2024Q4_SCDBPTASN1!$B$45:$AM$47</definedName>
    <definedName name="SCDBPTASN1_0119999999_11" localSheetId="50">GLIC_2024Q4_SCDBPTASN1!$N$48</definedName>
    <definedName name="SCDBPTASN1_0119999999_12" localSheetId="50">GLIC_2024Q4_SCDBPTASN1!$O$48</definedName>
    <definedName name="SCDBPTASN1_0119999999_13" localSheetId="50">GLIC_2024Q4_SCDBPTASN1!$P$48</definedName>
    <definedName name="SCDBPTASN1_0119999999_14" localSheetId="50">GLIC_2024Q4_SCDBPTASN1!$Q$48</definedName>
    <definedName name="SCDBPTASN1_0119999999_16" localSheetId="50">GLIC_2024Q4_SCDBPTASN1!$S$48</definedName>
    <definedName name="SCDBPTASN1_0119999999_17" localSheetId="50">GLIC_2024Q4_SCDBPTASN1!$T$48</definedName>
    <definedName name="SCDBPTASN1_0119999999_18" localSheetId="50">GLIC_2024Q4_SCDBPTASN1!$U$48</definedName>
    <definedName name="SCDBPTASN1_0119999999_19" localSheetId="50">GLIC_2024Q4_SCDBPTASN1!$V$48</definedName>
    <definedName name="SCDBPTASN1_0119999999_20" localSheetId="50">GLIC_2024Q4_SCDBPTASN1!$W$48</definedName>
    <definedName name="SCDBPTASN1_0119999999_21" localSheetId="50">GLIC_2024Q4_SCDBPTASN1!$X$48</definedName>
    <definedName name="SCDBPTASN1_0119999999_28" localSheetId="50">GLIC_2024Q4_SCDBPTASN1!$AE$48</definedName>
    <definedName name="SCDBPTASN1_0119999999_29" localSheetId="50">GLIC_2024Q4_SCDBPTASN1!$AF$48</definedName>
    <definedName name="SCDBPTASN1_0119999999_30" localSheetId="50">GLIC_2024Q4_SCDBPTASN1!$AG$48</definedName>
    <definedName name="SCDBPTASN1_0119999999_31" localSheetId="50">GLIC_2024Q4_SCDBPTASN1!$AH$48</definedName>
    <definedName name="SCDBPTASN1_0119999999_34" localSheetId="50">GLIC_2024Q4_SCDBPTASN1!$AK$48</definedName>
    <definedName name="SCDBPTASN1_0119999999_35" localSheetId="50">GLIC_2024Q4_SCDBPTASN1!$AL$48</definedName>
    <definedName name="SCDBPTASN1_0119999999_36" localSheetId="50">GLIC_2024Q4_SCDBPTASN1!$AM$48</definedName>
    <definedName name="SCDBPTASN1_0120000000_Range" localSheetId="50">GLIC_2024Q4_SCDBPTASN1!$B$49:$AM$51</definedName>
    <definedName name="SCDBPTASN1_0129999999_11" localSheetId="50">GLIC_2024Q4_SCDBPTASN1!$N$52</definedName>
    <definedName name="SCDBPTASN1_0129999999_12" localSheetId="50">GLIC_2024Q4_SCDBPTASN1!$O$52</definedName>
    <definedName name="SCDBPTASN1_0129999999_13" localSheetId="50">GLIC_2024Q4_SCDBPTASN1!$P$52</definedName>
    <definedName name="SCDBPTASN1_0129999999_14" localSheetId="50">GLIC_2024Q4_SCDBPTASN1!$Q$52</definedName>
    <definedName name="SCDBPTASN1_0129999999_16" localSheetId="50">GLIC_2024Q4_SCDBPTASN1!$S$52</definedName>
    <definedName name="SCDBPTASN1_0129999999_17" localSheetId="50">GLIC_2024Q4_SCDBPTASN1!$T$52</definedName>
    <definedName name="SCDBPTASN1_0129999999_18" localSheetId="50">GLIC_2024Q4_SCDBPTASN1!$U$52</definedName>
    <definedName name="SCDBPTASN1_0129999999_19" localSheetId="50">GLIC_2024Q4_SCDBPTASN1!$V$52</definedName>
    <definedName name="SCDBPTASN1_0129999999_20" localSheetId="50">GLIC_2024Q4_SCDBPTASN1!$W$52</definedName>
    <definedName name="SCDBPTASN1_0129999999_21" localSheetId="50">GLIC_2024Q4_SCDBPTASN1!$X$52</definedName>
    <definedName name="SCDBPTASN1_0129999999_28" localSheetId="50">GLIC_2024Q4_SCDBPTASN1!$AE$52</definedName>
    <definedName name="SCDBPTASN1_0129999999_29" localSheetId="50">GLIC_2024Q4_SCDBPTASN1!$AF$52</definedName>
    <definedName name="SCDBPTASN1_0129999999_30" localSheetId="50">GLIC_2024Q4_SCDBPTASN1!$AG$52</definedName>
    <definedName name="SCDBPTASN1_0129999999_31" localSheetId="50">GLIC_2024Q4_SCDBPTASN1!$AH$52</definedName>
    <definedName name="SCDBPTASN1_0129999999_34" localSheetId="50">GLIC_2024Q4_SCDBPTASN1!$AK$52</definedName>
    <definedName name="SCDBPTASN1_0129999999_35" localSheetId="50">GLIC_2024Q4_SCDBPTASN1!$AL$52</definedName>
    <definedName name="SCDBPTASN1_0129999999_36" localSheetId="50">GLIC_2024Q4_SCDBPTASN1!$AM$52</definedName>
    <definedName name="SCDBPTASN1_0130000000_Range" localSheetId="50">GLIC_2024Q4_SCDBPTASN1!$B$53:$AM$55</definedName>
    <definedName name="SCDBPTASN1_0139999999_11" localSheetId="50">GLIC_2024Q4_SCDBPTASN1!$N$56</definedName>
    <definedName name="SCDBPTASN1_0139999999_12" localSheetId="50">GLIC_2024Q4_SCDBPTASN1!$O$56</definedName>
    <definedName name="SCDBPTASN1_0139999999_13" localSheetId="50">GLIC_2024Q4_SCDBPTASN1!$P$56</definedName>
    <definedName name="SCDBPTASN1_0139999999_14" localSheetId="50">GLIC_2024Q4_SCDBPTASN1!$Q$56</definedName>
    <definedName name="SCDBPTASN1_0139999999_16" localSheetId="50">GLIC_2024Q4_SCDBPTASN1!$S$56</definedName>
    <definedName name="SCDBPTASN1_0139999999_17" localSheetId="50">GLIC_2024Q4_SCDBPTASN1!$T$56</definedName>
    <definedName name="SCDBPTASN1_0139999999_18" localSheetId="50">GLIC_2024Q4_SCDBPTASN1!$U$56</definedName>
    <definedName name="SCDBPTASN1_0139999999_19" localSheetId="50">GLIC_2024Q4_SCDBPTASN1!$V$56</definedName>
    <definedName name="SCDBPTASN1_0139999999_20" localSheetId="50">GLIC_2024Q4_SCDBPTASN1!$W$56</definedName>
    <definedName name="SCDBPTASN1_0139999999_21" localSheetId="50">GLIC_2024Q4_SCDBPTASN1!$X$56</definedName>
    <definedName name="SCDBPTASN1_0139999999_28" localSheetId="50">GLIC_2024Q4_SCDBPTASN1!$AE$56</definedName>
    <definedName name="SCDBPTASN1_0139999999_29" localSheetId="50">GLIC_2024Q4_SCDBPTASN1!$AF$56</definedName>
    <definedName name="SCDBPTASN1_0139999999_30" localSheetId="50">GLIC_2024Q4_SCDBPTASN1!$AG$56</definedName>
    <definedName name="SCDBPTASN1_0139999999_31" localSheetId="50">GLIC_2024Q4_SCDBPTASN1!$AH$56</definedName>
    <definedName name="SCDBPTASN1_0139999999_34" localSheetId="50">GLIC_2024Q4_SCDBPTASN1!$AK$56</definedName>
    <definedName name="SCDBPTASN1_0139999999_35" localSheetId="50">GLIC_2024Q4_SCDBPTASN1!$AL$56</definedName>
    <definedName name="SCDBPTASN1_0139999999_36" localSheetId="50">GLIC_2024Q4_SCDBPTASN1!$AM$56</definedName>
    <definedName name="SCDBPTASN1_0149999999_11" localSheetId="50">GLIC_2024Q4_SCDBPTASN1!$N$57</definedName>
    <definedName name="SCDBPTASN1_0149999999_12" localSheetId="50">GLIC_2024Q4_SCDBPTASN1!$O$57</definedName>
    <definedName name="SCDBPTASN1_0149999999_13" localSheetId="50">GLIC_2024Q4_SCDBPTASN1!$P$57</definedName>
    <definedName name="SCDBPTASN1_0149999999_14" localSheetId="50">GLIC_2024Q4_SCDBPTASN1!$Q$57</definedName>
    <definedName name="SCDBPTASN1_0149999999_16" localSheetId="50">GLIC_2024Q4_SCDBPTASN1!$S$57</definedName>
    <definedName name="SCDBPTASN1_0149999999_17" localSheetId="50">GLIC_2024Q4_SCDBPTASN1!$T$57</definedName>
    <definedName name="SCDBPTASN1_0149999999_18" localSheetId="50">GLIC_2024Q4_SCDBPTASN1!$U$57</definedName>
    <definedName name="SCDBPTASN1_0149999999_19" localSheetId="50">GLIC_2024Q4_SCDBPTASN1!$V$57</definedName>
    <definedName name="SCDBPTASN1_0149999999_20" localSheetId="50">GLIC_2024Q4_SCDBPTASN1!$W$57</definedName>
    <definedName name="SCDBPTASN1_0149999999_21" localSheetId="50">GLIC_2024Q4_SCDBPTASN1!$X$57</definedName>
    <definedName name="SCDBPTASN1_0149999999_28" localSheetId="50">GLIC_2024Q4_SCDBPTASN1!$AE$57</definedName>
    <definedName name="SCDBPTASN1_0149999999_29" localSheetId="50">GLIC_2024Q4_SCDBPTASN1!$AF$57</definedName>
    <definedName name="SCDBPTASN1_0149999999_30" localSheetId="50">GLIC_2024Q4_SCDBPTASN1!$AG$57</definedName>
    <definedName name="SCDBPTASN1_0149999999_31" localSheetId="50">GLIC_2024Q4_SCDBPTASN1!$AH$57</definedName>
    <definedName name="SCDBPTASN1_0149999999_34" localSheetId="50">GLIC_2024Q4_SCDBPTASN1!$AK$57</definedName>
    <definedName name="SCDBPTASN1_0149999999_35" localSheetId="50">GLIC_2024Q4_SCDBPTASN1!$AL$57</definedName>
    <definedName name="SCDBPTASN1_0149999999_36" localSheetId="50">GLIC_2024Q4_SCDBPTASN1!$AM$57</definedName>
    <definedName name="SCDBPTASN1_0150000000_Range" localSheetId="50">GLIC_2024Q4_SCDBPTASN1!$B$58:$AM$60</definedName>
    <definedName name="SCDBPTASN1_0159999999_11" localSheetId="50">GLIC_2024Q4_SCDBPTASN1!$N$61</definedName>
    <definedName name="SCDBPTASN1_0159999999_12" localSheetId="50">GLIC_2024Q4_SCDBPTASN1!$O$61</definedName>
    <definedName name="SCDBPTASN1_0159999999_13" localSheetId="50">GLIC_2024Q4_SCDBPTASN1!$P$61</definedName>
    <definedName name="SCDBPTASN1_0159999999_14" localSheetId="50">GLIC_2024Q4_SCDBPTASN1!$Q$61</definedName>
    <definedName name="SCDBPTASN1_0159999999_16" localSheetId="50">GLIC_2024Q4_SCDBPTASN1!$S$61</definedName>
    <definedName name="SCDBPTASN1_0159999999_17" localSheetId="50">GLIC_2024Q4_SCDBPTASN1!$T$61</definedName>
    <definedName name="SCDBPTASN1_0159999999_18" localSheetId="50">GLIC_2024Q4_SCDBPTASN1!$U$61</definedName>
    <definedName name="SCDBPTASN1_0159999999_19" localSheetId="50">GLIC_2024Q4_SCDBPTASN1!$V$61</definedName>
    <definedName name="SCDBPTASN1_0159999999_20" localSheetId="50">GLIC_2024Q4_SCDBPTASN1!$W$61</definedName>
    <definedName name="SCDBPTASN1_0159999999_21" localSheetId="50">GLIC_2024Q4_SCDBPTASN1!$X$61</definedName>
    <definedName name="SCDBPTASN1_0159999999_28" localSheetId="50">GLIC_2024Q4_SCDBPTASN1!$AE$61</definedName>
    <definedName name="SCDBPTASN1_0159999999_29" localSheetId="50">GLIC_2024Q4_SCDBPTASN1!$AF$61</definedName>
    <definedName name="SCDBPTASN1_0159999999_30" localSheetId="50">GLIC_2024Q4_SCDBPTASN1!$AG$61</definedName>
    <definedName name="SCDBPTASN1_0159999999_31" localSheetId="50">GLIC_2024Q4_SCDBPTASN1!$AH$61</definedName>
    <definedName name="SCDBPTASN1_0159999999_34" localSheetId="50">GLIC_2024Q4_SCDBPTASN1!$AK$61</definedName>
    <definedName name="SCDBPTASN1_0159999999_35" localSheetId="50">GLIC_2024Q4_SCDBPTASN1!$AL$61</definedName>
    <definedName name="SCDBPTASN1_0159999999_36" localSheetId="50">GLIC_2024Q4_SCDBPTASN1!$AM$61</definedName>
    <definedName name="SCDBPTASN1_0160000000_Range" localSheetId="50">GLIC_2024Q4_SCDBPTASN1!$B$62:$AM$64</definedName>
    <definedName name="SCDBPTASN1_0169999999_11" localSheetId="50">GLIC_2024Q4_SCDBPTASN1!$N$65</definedName>
    <definedName name="SCDBPTASN1_0169999999_12" localSheetId="50">GLIC_2024Q4_SCDBPTASN1!$O$65</definedName>
    <definedName name="SCDBPTASN1_0169999999_13" localSheetId="50">GLIC_2024Q4_SCDBPTASN1!$P$65</definedName>
    <definedName name="SCDBPTASN1_0169999999_14" localSheetId="50">GLIC_2024Q4_SCDBPTASN1!$Q$65</definedName>
    <definedName name="SCDBPTASN1_0169999999_16" localSheetId="50">GLIC_2024Q4_SCDBPTASN1!$S$65</definedName>
    <definedName name="SCDBPTASN1_0169999999_17" localSheetId="50">GLIC_2024Q4_SCDBPTASN1!$T$65</definedName>
    <definedName name="SCDBPTASN1_0169999999_18" localSheetId="50">GLIC_2024Q4_SCDBPTASN1!$U$65</definedName>
    <definedName name="SCDBPTASN1_0169999999_19" localSheetId="50">GLIC_2024Q4_SCDBPTASN1!$V$65</definedName>
    <definedName name="SCDBPTASN1_0169999999_20" localSheetId="50">GLIC_2024Q4_SCDBPTASN1!$W$65</definedName>
    <definedName name="SCDBPTASN1_0169999999_21" localSheetId="50">GLIC_2024Q4_SCDBPTASN1!$X$65</definedName>
    <definedName name="SCDBPTASN1_0169999999_28" localSheetId="50">GLIC_2024Q4_SCDBPTASN1!$AE$65</definedName>
    <definedName name="SCDBPTASN1_0169999999_29" localSheetId="50">GLIC_2024Q4_SCDBPTASN1!$AF$65</definedName>
    <definedName name="SCDBPTASN1_0169999999_30" localSheetId="50">GLIC_2024Q4_SCDBPTASN1!$AG$65</definedName>
    <definedName name="SCDBPTASN1_0169999999_31" localSheetId="50">GLIC_2024Q4_SCDBPTASN1!$AH$65</definedName>
    <definedName name="SCDBPTASN1_0169999999_34" localSheetId="50">GLIC_2024Q4_SCDBPTASN1!$AK$65</definedName>
    <definedName name="SCDBPTASN1_0169999999_35" localSheetId="50">GLIC_2024Q4_SCDBPTASN1!$AL$65</definedName>
    <definedName name="SCDBPTASN1_0169999999_36" localSheetId="50">GLIC_2024Q4_SCDBPTASN1!$AM$65</definedName>
    <definedName name="SCDBPTASN1_0170000000_Range" localSheetId="50">GLIC_2024Q4_SCDBPTASN1!$B$66:$AM$68</definedName>
    <definedName name="SCDBPTASN1_0179999999_11" localSheetId="50">GLIC_2024Q4_SCDBPTASN1!$N$69</definedName>
    <definedName name="SCDBPTASN1_0179999999_12" localSheetId="50">GLIC_2024Q4_SCDBPTASN1!$O$69</definedName>
    <definedName name="SCDBPTASN1_0179999999_13" localSheetId="50">GLIC_2024Q4_SCDBPTASN1!$P$69</definedName>
    <definedName name="SCDBPTASN1_0179999999_14" localSheetId="50">GLIC_2024Q4_SCDBPTASN1!$Q$69</definedName>
    <definedName name="SCDBPTASN1_0179999999_16" localSheetId="50">GLIC_2024Q4_SCDBPTASN1!$S$69</definedName>
    <definedName name="SCDBPTASN1_0179999999_17" localSheetId="50">GLIC_2024Q4_SCDBPTASN1!$T$69</definedName>
    <definedName name="SCDBPTASN1_0179999999_18" localSheetId="50">GLIC_2024Q4_SCDBPTASN1!$U$69</definedName>
    <definedName name="SCDBPTASN1_0179999999_19" localSheetId="50">GLIC_2024Q4_SCDBPTASN1!$V$69</definedName>
    <definedName name="SCDBPTASN1_0179999999_20" localSheetId="50">GLIC_2024Q4_SCDBPTASN1!$W$69</definedName>
    <definedName name="SCDBPTASN1_0179999999_21" localSheetId="50">GLIC_2024Q4_SCDBPTASN1!$X$69</definedName>
    <definedName name="SCDBPTASN1_0179999999_28" localSheetId="50">GLIC_2024Q4_SCDBPTASN1!$AE$69</definedName>
    <definedName name="SCDBPTASN1_0179999999_29" localSheetId="50">GLIC_2024Q4_SCDBPTASN1!$AF$69</definedName>
    <definedName name="SCDBPTASN1_0179999999_30" localSheetId="50">GLIC_2024Q4_SCDBPTASN1!$AG$69</definedName>
    <definedName name="SCDBPTASN1_0179999999_31" localSheetId="50">GLIC_2024Q4_SCDBPTASN1!$AH$69</definedName>
    <definedName name="SCDBPTASN1_0179999999_34" localSheetId="50">GLIC_2024Q4_SCDBPTASN1!$AK$69</definedName>
    <definedName name="SCDBPTASN1_0179999999_35" localSheetId="50">GLIC_2024Q4_SCDBPTASN1!$AL$69</definedName>
    <definedName name="SCDBPTASN1_0179999999_36" localSheetId="50">GLIC_2024Q4_SCDBPTASN1!$AM$69</definedName>
    <definedName name="SCDBPTASN1_0180000000_Range" localSheetId="50">GLIC_2024Q4_SCDBPTASN1!$B$70:$AM$72</definedName>
    <definedName name="SCDBPTASN1_0189999999_11" localSheetId="50">GLIC_2024Q4_SCDBPTASN1!$N$73</definedName>
    <definedName name="SCDBPTASN1_0189999999_12" localSheetId="50">GLIC_2024Q4_SCDBPTASN1!$O$73</definedName>
    <definedName name="SCDBPTASN1_0189999999_13" localSheetId="50">GLIC_2024Q4_SCDBPTASN1!$P$73</definedName>
    <definedName name="SCDBPTASN1_0189999999_14" localSheetId="50">GLIC_2024Q4_SCDBPTASN1!$Q$73</definedName>
    <definedName name="SCDBPTASN1_0189999999_16" localSheetId="50">GLIC_2024Q4_SCDBPTASN1!$S$73</definedName>
    <definedName name="SCDBPTASN1_0189999999_17" localSheetId="50">GLIC_2024Q4_SCDBPTASN1!$T$73</definedName>
    <definedName name="SCDBPTASN1_0189999999_18" localSheetId="50">GLIC_2024Q4_SCDBPTASN1!$U$73</definedName>
    <definedName name="SCDBPTASN1_0189999999_19" localSheetId="50">GLIC_2024Q4_SCDBPTASN1!$V$73</definedName>
    <definedName name="SCDBPTASN1_0189999999_20" localSheetId="50">GLIC_2024Q4_SCDBPTASN1!$W$73</definedName>
    <definedName name="SCDBPTASN1_0189999999_21" localSheetId="50">GLIC_2024Q4_SCDBPTASN1!$X$73</definedName>
    <definedName name="SCDBPTASN1_0189999999_28" localSheetId="50">GLIC_2024Q4_SCDBPTASN1!$AE$73</definedName>
    <definedName name="SCDBPTASN1_0189999999_29" localSheetId="50">GLIC_2024Q4_SCDBPTASN1!$AF$73</definedName>
    <definedName name="SCDBPTASN1_0189999999_30" localSheetId="50">GLIC_2024Q4_SCDBPTASN1!$AG$73</definedName>
    <definedName name="SCDBPTASN1_0189999999_31" localSheetId="50">GLIC_2024Q4_SCDBPTASN1!$AH$73</definedName>
    <definedName name="SCDBPTASN1_0189999999_34" localSheetId="50">GLIC_2024Q4_SCDBPTASN1!$AK$73</definedName>
    <definedName name="SCDBPTASN1_0189999999_35" localSheetId="50">GLIC_2024Q4_SCDBPTASN1!$AL$73</definedName>
    <definedName name="SCDBPTASN1_0189999999_36" localSheetId="50">GLIC_2024Q4_SCDBPTASN1!$AM$73</definedName>
    <definedName name="SCDBPTASN1_0190000000_Range" localSheetId="50">GLIC_2024Q4_SCDBPTASN1!$B$74:$AM$76</definedName>
    <definedName name="SCDBPTASN1_0199999999_11" localSheetId="50">GLIC_2024Q4_SCDBPTASN1!$N$77</definedName>
    <definedName name="SCDBPTASN1_0199999999_12" localSheetId="50">GLIC_2024Q4_SCDBPTASN1!$O$77</definedName>
    <definedName name="SCDBPTASN1_0199999999_13" localSheetId="50">GLIC_2024Q4_SCDBPTASN1!$P$77</definedName>
    <definedName name="SCDBPTASN1_0199999999_14" localSheetId="50">GLIC_2024Q4_SCDBPTASN1!$Q$77</definedName>
    <definedName name="SCDBPTASN1_0199999999_16" localSheetId="50">GLIC_2024Q4_SCDBPTASN1!$S$77</definedName>
    <definedName name="SCDBPTASN1_0199999999_17" localSheetId="50">GLIC_2024Q4_SCDBPTASN1!$T$77</definedName>
    <definedName name="SCDBPTASN1_0199999999_18" localSheetId="50">GLIC_2024Q4_SCDBPTASN1!$U$77</definedName>
    <definedName name="SCDBPTASN1_0199999999_19" localSheetId="50">GLIC_2024Q4_SCDBPTASN1!$V$77</definedName>
    <definedName name="SCDBPTASN1_0199999999_20" localSheetId="50">GLIC_2024Q4_SCDBPTASN1!$W$77</definedName>
    <definedName name="SCDBPTASN1_0199999999_21" localSheetId="50">GLIC_2024Q4_SCDBPTASN1!$X$77</definedName>
    <definedName name="SCDBPTASN1_0199999999_28" localSheetId="50">GLIC_2024Q4_SCDBPTASN1!$AE$77</definedName>
    <definedName name="SCDBPTASN1_0199999999_29" localSheetId="50">GLIC_2024Q4_SCDBPTASN1!$AF$77</definedName>
    <definedName name="SCDBPTASN1_0199999999_30" localSheetId="50">GLIC_2024Q4_SCDBPTASN1!$AG$77</definedName>
    <definedName name="SCDBPTASN1_0199999999_31" localSheetId="50">GLIC_2024Q4_SCDBPTASN1!$AH$77</definedName>
    <definedName name="SCDBPTASN1_0199999999_34" localSheetId="50">GLIC_2024Q4_SCDBPTASN1!$AK$77</definedName>
    <definedName name="SCDBPTASN1_0199999999_35" localSheetId="50">GLIC_2024Q4_SCDBPTASN1!$AL$77</definedName>
    <definedName name="SCDBPTASN1_0199999999_36" localSheetId="50">GLIC_2024Q4_SCDBPTASN1!$AM$77</definedName>
    <definedName name="SCDBPTASN1_0200000000_Range" localSheetId="50">GLIC_2024Q4_SCDBPTASN1!$B$78:$AM$80</definedName>
    <definedName name="SCDBPTASN1_0209999999_11" localSheetId="50">GLIC_2024Q4_SCDBPTASN1!$N$81</definedName>
    <definedName name="SCDBPTASN1_0209999999_12" localSheetId="50">GLIC_2024Q4_SCDBPTASN1!$O$81</definedName>
    <definedName name="SCDBPTASN1_0209999999_13" localSheetId="50">GLIC_2024Q4_SCDBPTASN1!$P$81</definedName>
    <definedName name="SCDBPTASN1_0209999999_14" localSheetId="50">GLIC_2024Q4_SCDBPTASN1!$Q$81</definedName>
    <definedName name="SCDBPTASN1_0209999999_16" localSheetId="50">GLIC_2024Q4_SCDBPTASN1!$S$81</definedName>
    <definedName name="SCDBPTASN1_0209999999_17" localSheetId="50">GLIC_2024Q4_SCDBPTASN1!$T$81</definedName>
    <definedName name="SCDBPTASN1_0209999999_18" localSheetId="50">GLIC_2024Q4_SCDBPTASN1!$U$81</definedName>
    <definedName name="SCDBPTASN1_0209999999_19" localSheetId="50">GLIC_2024Q4_SCDBPTASN1!$V$81</definedName>
    <definedName name="SCDBPTASN1_0209999999_20" localSheetId="50">GLIC_2024Q4_SCDBPTASN1!$W$81</definedName>
    <definedName name="SCDBPTASN1_0209999999_21" localSheetId="50">GLIC_2024Q4_SCDBPTASN1!$X$81</definedName>
    <definedName name="SCDBPTASN1_0209999999_28" localSheetId="50">GLIC_2024Q4_SCDBPTASN1!$AE$81</definedName>
    <definedName name="SCDBPTASN1_0209999999_29" localSheetId="50">GLIC_2024Q4_SCDBPTASN1!$AF$81</definedName>
    <definedName name="SCDBPTASN1_0209999999_30" localSheetId="50">GLIC_2024Q4_SCDBPTASN1!$AG$81</definedName>
    <definedName name="SCDBPTASN1_0209999999_31" localSheetId="50">GLIC_2024Q4_SCDBPTASN1!$AH$81</definedName>
    <definedName name="SCDBPTASN1_0209999999_34" localSheetId="50">GLIC_2024Q4_SCDBPTASN1!$AK$81</definedName>
    <definedName name="SCDBPTASN1_0209999999_35" localSheetId="50">GLIC_2024Q4_SCDBPTASN1!$AL$81</definedName>
    <definedName name="SCDBPTASN1_0209999999_36" localSheetId="50">GLIC_2024Q4_SCDBPTASN1!$AM$81</definedName>
    <definedName name="SCDBPTASN1_0219999999_11" localSheetId="50">GLIC_2024Q4_SCDBPTASN1!$N$82</definedName>
    <definedName name="SCDBPTASN1_0219999999_12" localSheetId="50">GLIC_2024Q4_SCDBPTASN1!$O$82</definedName>
    <definedName name="SCDBPTASN1_0219999999_13" localSheetId="50">GLIC_2024Q4_SCDBPTASN1!$P$82</definedName>
    <definedName name="SCDBPTASN1_0219999999_14" localSheetId="50">GLIC_2024Q4_SCDBPTASN1!$Q$82</definedName>
    <definedName name="SCDBPTASN1_0219999999_16" localSheetId="50">GLIC_2024Q4_SCDBPTASN1!$S$82</definedName>
    <definedName name="SCDBPTASN1_0219999999_17" localSheetId="50">GLIC_2024Q4_SCDBPTASN1!$T$82</definedName>
    <definedName name="SCDBPTASN1_0219999999_18" localSheetId="50">GLIC_2024Q4_SCDBPTASN1!$U$82</definedName>
    <definedName name="SCDBPTASN1_0219999999_19" localSheetId="50">GLIC_2024Q4_SCDBPTASN1!$V$82</definedName>
    <definedName name="SCDBPTASN1_0219999999_20" localSheetId="50">GLIC_2024Q4_SCDBPTASN1!$W$82</definedName>
    <definedName name="SCDBPTASN1_0219999999_21" localSheetId="50">GLIC_2024Q4_SCDBPTASN1!$X$82</definedName>
    <definedName name="SCDBPTASN1_0219999999_28" localSheetId="50">GLIC_2024Q4_SCDBPTASN1!$AE$82</definedName>
    <definedName name="SCDBPTASN1_0219999999_29" localSheetId="50">GLIC_2024Q4_SCDBPTASN1!$AF$82</definedName>
    <definedName name="SCDBPTASN1_0219999999_30" localSheetId="50">GLIC_2024Q4_SCDBPTASN1!$AG$82</definedName>
    <definedName name="SCDBPTASN1_0219999999_31" localSheetId="50">GLIC_2024Q4_SCDBPTASN1!$AH$82</definedName>
    <definedName name="SCDBPTASN1_0219999999_34" localSheetId="50">GLIC_2024Q4_SCDBPTASN1!$AK$82</definedName>
    <definedName name="SCDBPTASN1_0219999999_35" localSheetId="50">GLIC_2024Q4_SCDBPTASN1!$AL$82</definedName>
    <definedName name="SCDBPTASN1_0219999999_36" localSheetId="50">GLIC_2024Q4_SCDBPTASN1!$AM$82</definedName>
    <definedName name="SCDBPTASN1_0220000000_Range" localSheetId="50">GLIC_2024Q4_SCDBPTASN1!$B$83:$AM$85</definedName>
    <definedName name="SCDBPTASN1_0229999999_11" localSheetId="50">GLIC_2024Q4_SCDBPTASN1!$N$86</definedName>
    <definedName name="SCDBPTASN1_0229999999_12" localSheetId="50">GLIC_2024Q4_SCDBPTASN1!$O$86</definedName>
    <definedName name="SCDBPTASN1_0229999999_13" localSheetId="50">GLIC_2024Q4_SCDBPTASN1!$P$86</definedName>
    <definedName name="SCDBPTASN1_0229999999_14" localSheetId="50">GLIC_2024Q4_SCDBPTASN1!$Q$86</definedName>
    <definedName name="SCDBPTASN1_0229999999_16" localSheetId="50">GLIC_2024Q4_SCDBPTASN1!$S$86</definedName>
    <definedName name="SCDBPTASN1_0229999999_17" localSheetId="50">GLIC_2024Q4_SCDBPTASN1!$T$86</definedName>
    <definedName name="SCDBPTASN1_0229999999_18" localSheetId="50">GLIC_2024Q4_SCDBPTASN1!$U$86</definedName>
    <definedName name="SCDBPTASN1_0229999999_19" localSheetId="50">GLIC_2024Q4_SCDBPTASN1!$V$86</definedName>
    <definedName name="SCDBPTASN1_0229999999_20" localSheetId="50">GLIC_2024Q4_SCDBPTASN1!$W$86</definedName>
    <definedName name="SCDBPTASN1_0229999999_21" localSheetId="50">GLIC_2024Q4_SCDBPTASN1!$X$86</definedName>
    <definedName name="SCDBPTASN1_0229999999_28" localSheetId="50">GLIC_2024Q4_SCDBPTASN1!$AE$86</definedName>
    <definedName name="SCDBPTASN1_0229999999_29" localSheetId="50">GLIC_2024Q4_SCDBPTASN1!$AF$86</definedName>
    <definedName name="SCDBPTASN1_0229999999_30" localSheetId="50">GLIC_2024Q4_SCDBPTASN1!$AG$86</definedName>
    <definedName name="SCDBPTASN1_0229999999_31" localSheetId="50">GLIC_2024Q4_SCDBPTASN1!$AH$86</definedName>
    <definedName name="SCDBPTASN1_0229999999_34" localSheetId="50">GLIC_2024Q4_SCDBPTASN1!$AK$86</definedName>
    <definedName name="SCDBPTASN1_0229999999_35" localSheetId="50">GLIC_2024Q4_SCDBPTASN1!$AL$86</definedName>
    <definedName name="SCDBPTASN1_0229999999_36" localSheetId="50">GLIC_2024Q4_SCDBPTASN1!$AM$86</definedName>
    <definedName name="SCDBPTASN1_0230000000_Range" localSheetId="50">GLIC_2024Q4_SCDBPTASN1!$B$87:$AM$89</definedName>
    <definedName name="SCDBPTASN1_0239999999_11" localSheetId="50">GLIC_2024Q4_SCDBPTASN1!$N$90</definedName>
    <definedName name="SCDBPTASN1_0239999999_12" localSheetId="50">GLIC_2024Q4_SCDBPTASN1!$O$90</definedName>
    <definedName name="SCDBPTASN1_0239999999_13" localSheetId="50">GLIC_2024Q4_SCDBPTASN1!$P$90</definedName>
    <definedName name="SCDBPTASN1_0239999999_14" localSheetId="50">GLIC_2024Q4_SCDBPTASN1!$Q$90</definedName>
    <definedName name="SCDBPTASN1_0239999999_16" localSheetId="50">GLIC_2024Q4_SCDBPTASN1!$S$90</definedName>
    <definedName name="SCDBPTASN1_0239999999_17" localSheetId="50">GLIC_2024Q4_SCDBPTASN1!$T$90</definedName>
    <definedName name="SCDBPTASN1_0239999999_18" localSheetId="50">GLIC_2024Q4_SCDBPTASN1!$U$90</definedName>
    <definedName name="SCDBPTASN1_0239999999_19" localSheetId="50">GLIC_2024Q4_SCDBPTASN1!$V$90</definedName>
    <definedName name="SCDBPTASN1_0239999999_20" localSheetId="50">GLIC_2024Q4_SCDBPTASN1!$W$90</definedName>
    <definedName name="SCDBPTASN1_0239999999_21" localSheetId="50">GLIC_2024Q4_SCDBPTASN1!$X$90</definedName>
    <definedName name="SCDBPTASN1_0239999999_28" localSheetId="50">GLIC_2024Q4_SCDBPTASN1!$AE$90</definedName>
    <definedName name="SCDBPTASN1_0239999999_29" localSheetId="50">GLIC_2024Q4_SCDBPTASN1!$AF$90</definedName>
    <definedName name="SCDBPTASN1_0239999999_30" localSheetId="50">GLIC_2024Q4_SCDBPTASN1!$AG$90</definedName>
    <definedName name="SCDBPTASN1_0239999999_31" localSheetId="50">GLIC_2024Q4_SCDBPTASN1!$AH$90</definedName>
    <definedName name="SCDBPTASN1_0239999999_34" localSheetId="50">GLIC_2024Q4_SCDBPTASN1!$AK$90</definedName>
    <definedName name="SCDBPTASN1_0239999999_35" localSheetId="50">GLIC_2024Q4_SCDBPTASN1!$AL$90</definedName>
    <definedName name="SCDBPTASN1_0239999999_36" localSheetId="50">GLIC_2024Q4_SCDBPTASN1!$AM$90</definedName>
    <definedName name="SCDBPTASN1_0240000000_Range" localSheetId="50">GLIC_2024Q4_SCDBPTASN1!$B$91:$AM$93</definedName>
    <definedName name="SCDBPTASN1_0249999999_11" localSheetId="50">GLIC_2024Q4_SCDBPTASN1!$N$94</definedName>
    <definedName name="SCDBPTASN1_0249999999_12" localSheetId="50">GLIC_2024Q4_SCDBPTASN1!$O$94</definedName>
    <definedName name="SCDBPTASN1_0249999999_13" localSheetId="50">GLIC_2024Q4_SCDBPTASN1!$P$94</definedName>
    <definedName name="SCDBPTASN1_0249999999_14" localSheetId="50">GLIC_2024Q4_SCDBPTASN1!$Q$94</definedName>
    <definedName name="SCDBPTASN1_0249999999_16" localSheetId="50">GLIC_2024Q4_SCDBPTASN1!$S$94</definedName>
    <definedName name="SCDBPTASN1_0249999999_17" localSheetId="50">GLIC_2024Q4_SCDBPTASN1!$T$94</definedName>
    <definedName name="SCDBPTASN1_0249999999_18" localSheetId="50">GLIC_2024Q4_SCDBPTASN1!$U$94</definedName>
    <definedName name="SCDBPTASN1_0249999999_19" localSheetId="50">GLIC_2024Q4_SCDBPTASN1!$V$94</definedName>
    <definedName name="SCDBPTASN1_0249999999_20" localSheetId="50">GLIC_2024Q4_SCDBPTASN1!$W$94</definedName>
    <definedName name="SCDBPTASN1_0249999999_21" localSheetId="50">GLIC_2024Q4_SCDBPTASN1!$X$94</definedName>
    <definedName name="SCDBPTASN1_0249999999_28" localSheetId="50">GLIC_2024Q4_SCDBPTASN1!$AE$94</definedName>
    <definedName name="SCDBPTASN1_0249999999_29" localSheetId="50">GLIC_2024Q4_SCDBPTASN1!$AF$94</definedName>
    <definedName name="SCDBPTASN1_0249999999_30" localSheetId="50">GLIC_2024Q4_SCDBPTASN1!$AG$94</definedName>
    <definedName name="SCDBPTASN1_0249999999_31" localSheetId="50">GLIC_2024Q4_SCDBPTASN1!$AH$94</definedName>
    <definedName name="SCDBPTASN1_0249999999_34" localSheetId="50">GLIC_2024Q4_SCDBPTASN1!$AK$94</definedName>
    <definedName name="SCDBPTASN1_0249999999_35" localSheetId="50">GLIC_2024Q4_SCDBPTASN1!$AL$94</definedName>
    <definedName name="SCDBPTASN1_0249999999_36" localSheetId="50">GLIC_2024Q4_SCDBPTASN1!$AM$94</definedName>
    <definedName name="SCDBPTASN1_0250000000_Range" localSheetId="50">GLIC_2024Q4_SCDBPTASN1!$B$95:$AM$97</definedName>
    <definedName name="SCDBPTASN1_0259999999_11" localSheetId="50">GLIC_2024Q4_SCDBPTASN1!$N$98</definedName>
    <definedName name="SCDBPTASN1_0259999999_12" localSheetId="50">GLIC_2024Q4_SCDBPTASN1!$O$98</definedName>
    <definedName name="SCDBPTASN1_0259999999_13" localSheetId="50">GLIC_2024Q4_SCDBPTASN1!$P$98</definedName>
    <definedName name="SCDBPTASN1_0259999999_14" localSheetId="50">GLIC_2024Q4_SCDBPTASN1!$Q$98</definedName>
    <definedName name="SCDBPTASN1_0259999999_16" localSheetId="50">GLIC_2024Q4_SCDBPTASN1!$S$98</definedName>
    <definedName name="SCDBPTASN1_0259999999_17" localSheetId="50">GLIC_2024Q4_SCDBPTASN1!$T$98</definedName>
    <definedName name="SCDBPTASN1_0259999999_18" localSheetId="50">GLIC_2024Q4_SCDBPTASN1!$U$98</definedName>
    <definedName name="SCDBPTASN1_0259999999_19" localSheetId="50">GLIC_2024Q4_SCDBPTASN1!$V$98</definedName>
    <definedName name="SCDBPTASN1_0259999999_20" localSheetId="50">GLIC_2024Q4_SCDBPTASN1!$W$98</definedName>
    <definedName name="SCDBPTASN1_0259999999_21" localSheetId="50">GLIC_2024Q4_SCDBPTASN1!$X$98</definedName>
    <definedName name="SCDBPTASN1_0259999999_28" localSheetId="50">GLIC_2024Q4_SCDBPTASN1!$AE$98</definedName>
    <definedName name="SCDBPTASN1_0259999999_29" localSheetId="50">GLIC_2024Q4_SCDBPTASN1!$AF$98</definedName>
    <definedName name="SCDBPTASN1_0259999999_30" localSheetId="50">GLIC_2024Q4_SCDBPTASN1!$AG$98</definedName>
    <definedName name="SCDBPTASN1_0259999999_31" localSheetId="50">GLIC_2024Q4_SCDBPTASN1!$AH$98</definedName>
    <definedName name="SCDBPTASN1_0259999999_34" localSheetId="50">GLIC_2024Q4_SCDBPTASN1!$AK$98</definedName>
    <definedName name="SCDBPTASN1_0259999999_35" localSheetId="50">GLIC_2024Q4_SCDBPTASN1!$AL$98</definedName>
    <definedName name="SCDBPTASN1_0259999999_36" localSheetId="50">GLIC_2024Q4_SCDBPTASN1!$AM$98</definedName>
    <definedName name="SCDBPTASN1_0260000000_Range" localSheetId="50">GLIC_2024Q4_SCDBPTASN1!$B$99:$AM$101</definedName>
    <definedName name="SCDBPTASN1_0269999999_11" localSheetId="50">GLIC_2024Q4_SCDBPTASN1!$N$102</definedName>
    <definedName name="SCDBPTASN1_0269999999_12" localSheetId="50">GLIC_2024Q4_SCDBPTASN1!$O$102</definedName>
    <definedName name="SCDBPTASN1_0269999999_13" localSheetId="50">GLIC_2024Q4_SCDBPTASN1!$P$102</definedName>
    <definedName name="SCDBPTASN1_0269999999_14" localSheetId="50">GLIC_2024Q4_SCDBPTASN1!$Q$102</definedName>
    <definedName name="SCDBPTASN1_0269999999_16" localSheetId="50">GLIC_2024Q4_SCDBPTASN1!$S$102</definedName>
    <definedName name="SCDBPTASN1_0269999999_17" localSheetId="50">GLIC_2024Q4_SCDBPTASN1!$T$102</definedName>
    <definedName name="SCDBPTASN1_0269999999_18" localSheetId="50">GLIC_2024Q4_SCDBPTASN1!$U$102</definedName>
    <definedName name="SCDBPTASN1_0269999999_19" localSheetId="50">GLIC_2024Q4_SCDBPTASN1!$V$102</definedName>
    <definedName name="SCDBPTASN1_0269999999_20" localSheetId="50">GLIC_2024Q4_SCDBPTASN1!$W$102</definedName>
    <definedName name="SCDBPTASN1_0269999999_21" localSheetId="50">GLIC_2024Q4_SCDBPTASN1!$X$102</definedName>
    <definedName name="SCDBPTASN1_0269999999_28" localSheetId="50">GLIC_2024Q4_SCDBPTASN1!$AE$102</definedName>
    <definedName name="SCDBPTASN1_0269999999_29" localSheetId="50">GLIC_2024Q4_SCDBPTASN1!$AF$102</definedName>
    <definedName name="SCDBPTASN1_0269999999_30" localSheetId="50">GLIC_2024Q4_SCDBPTASN1!$AG$102</definedName>
    <definedName name="SCDBPTASN1_0269999999_31" localSheetId="50">GLIC_2024Q4_SCDBPTASN1!$AH$102</definedName>
    <definedName name="SCDBPTASN1_0269999999_34" localSheetId="50">GLIC_2024Q4_SCDBPTASN1!$AK$102</definedName>
    <definedName name="SCDBPTASN1_0269999999_35" localSheetId="50">GLIC_2024Q4_SCDBPTASN1!$AL$102</definedName>
    <definedName name="SCDBPTASN1_0269999999_36" localSheetId="50">GLIC_2024Q4_SCDBPTASN1!$AM$102</definedName>
    <definedName name="SCDBPTASN1_0270000000_Range" localSheetId="50">GLIC_2024Q4_SCDBPTASN1!$B$103:$AM$105</definedName>
    <definedName name="SCDBPTASN1_0279999999_11" localSheetId="50">GLIC_2024Q4_SCDBPTASN1!$N$106</definedName>
    <definedName name="SCDBPTASN1_0279999999_12" localSheetId="50">GLIC_2024Q4_SCDBPTASN1!$O$106</definedName>
    <definedName name="SCDBPTASN1_0279999999_13" localSheetId="50">GLIC_2024Q4_SCDBPTASN1!$P$106</definedName>
    <definedName name="SCDBPTASN1_0279999999_14" localSheetId="50">GLIC_2024Q4_SCDBPTASN1!$Q$106</definedName>
    <definedName name="SCDBPTASN1_0279999999_16" localSheetId="50">GLIC_2024Q4_SCDBPTASN1!$S$106</definedName>
    <definedName name="SCDBPTASN1_0279999999_17" localSheetId="50">GLIC_2024Q4_SCDBPTASN1!$T$106</definedName>
    <definedName name="SCDBPTASN1_0279999999_18" localSheetId="50">GLIC_2024Q4_SCDBPTASN1!$U$106</definedName>
    <definedName name="SCDBPTASN1_0279999999_19" localSheetId="50">GLIC_2024Q4_SCDBPTASN1!$V$106</definedName>
    <definedName name="SCDBPTASN1_0279999999_20" localSheetId="50">GLIC_2024Q4_SCDBPTASN1!$W$106</definedName>
    <definedName name="SCDBPTASN1_0279999999_21" localSheetId="50">GLIC_2024Q4_SCDBPTASN1!$X$106</definedName>
    <definedName name="SCDBPTASN1_0279999999_28" localSheetId="50">GLIC_2024Q4_SCDBPTASN1!$AE$106</definedName>
    <definedName name="SCDBPTASN1_0279999999_29" localSheetId="50">GLIC_2024Q4_SCDBPTASN1!$AF$106</definedName>
    <definedName name="SCDBPTASN1_0279999999_30" localSheetId="50">GLIC_2024Q4_SCDBPTASN1!$AG$106</definedName>
    <definedName name="SCDBPTASN1_0279999999_31" localSheetId="50">GLIC_2024Q4_SCDBPTASN1!$AH$106</definedName>
    <definedName name="SCDBPTASN1_0279999999_34" localSheetId="50">GLIC_2024Q4_SCDBPTASN1!$AK$106</definedName>
    <definedName name="SCDBPTASN1_0279999999_35" localSheetId="50">GLIC_2024Q4_SCDBPTASN1!$AL$106</definedName>
    <definedName name="SCDBPTASN1_0279999999_36" localSheetId="50">GLIC_2024Q4_SCDBPTASN1!$AM$106</definedName>
    <definedName name="SCDBPTASN1_0289999999_11" localSheetId="50">GLIC_2024Q4_SCDBPTASN1!$N$107</definedName>
    <definedName name="SCDBPTASN1_0289999999_12" localSheetId="50">GLIC_2024Q4_SCDBPTASN1!$O$107</definedName>
    <definedName name="SCDBPTASN1_0289999999_13" localSheetId="50">GLIC_2024Q4_SCDBPTASN1!$P$107</definedName>
    <definedName name="SCDBPTASN1_0289999999_14" localSheetId="50">GLIC_2024Q4_SCDBPTASN1!$Q$107</definedName>
    <definedName name="SCDBPTASN1_0289999999_16" localSheetId="50">GLIC_2024Q4_SCDBPTASN1!$S$107</definedName>
    <definedName name="SCDBPTASN1_0289999999_17" localSheetId="50">GLIC_2024Q4_SCDBPTASN1!$T$107</definedName>
    <definedName name="SCDBPTASN1_0289999999_18" localSheetId="50">GLIC_2024Q4_SCDBPTASN1!$U$107</definedName>
    <definedName name="SCDBPTASN1_0289999999_19" localSheetId="50">GLIC_2024Q4_SCDBPTASN1!$V$107</definedName>
    <definedName name="SCDBPTASN1_0289999999_20" localSheetId="50">GLIC_2024Q4_SCDBPTASN1!$W$107</definedName>
    <definedName name="SCDBPTASN1_0289999999_21" localSheetId="50">GLIC_2024Q4_SCDBPTASN1!$X$107</definedName>
    <definedName name="SCDBPTASN1_0289999999_28" localSheetId="50">GLIC_2024Q4_SCDBPTASN1!$AE$107</definedName>
    <definedName name="SCDBPTASN1_0289999999_29" localSheetId="50">GLIC_2024Q4_SCDBPTASN1!$AF$107</definedName>
    <definedName name="SCDBPTASN1_0289999999_30" localSheetId="50">GLIC_2024Q4_SCDBPTASN1!$AG$107</definedName>
    <definedName name="SCDBPTASN1_0289999999_31" localSheetId="50">GLIC_2024Q4_SCDBPTASN1!$AH$107</definedName>
    <definedName name="SCDBPTASN1_0289999999_34" localSheetId="50">GLIC_2024Q4_SCDBPTASN1!$AK$107</definedName>
    <definedName name="SCDBPTASN1_0289999999_35" localSheetId="50">GLIC_2024Q4_SCDBPTASN1!$AL$107</definedName>
    <definedName name="SCDBPTASN1_0289999999_36" localSheetId="50">GLIC_2024Q4_SCDBPTASN1!$AM$107</definedName>
    <definedName name="SCDBPTASN1_0290000000_Range" localSheetId="50">GLIC_2024Q4_SCDBPTASN1!$B$108:$AM$110</definedName>
    <definedName name="SCDBPTASN1_0299999999_11" localSheetId="50">GLIC_2024Q4_SCDBPTASN1!$N$111</definedName>
    <definedName name="SCDBPTASN1_0299999999_12" localSheetId="50">GLIC_2024Q4_SCDBPTASN1!$O$111</definedName>
    <definedName name="SCDBPTASN1_0299999999_13" localSheetId="50">GLIC_2024Q4_SCDBPTASN1!$P$111</definedName>
    <definedName name="SCDBPTASN1_0299999999_14" localSheetId="50">GLIC_2024Q4_SCDBPTASN1!$Q$111</definedName>
    <definedName name="SCDBPTASN1_0299999999_16" localSheetId="50">GLIC_2024Q4_SCDBPTASN1!$S$111</definedName>
    <definedName name="SCDBPTASN1_0299999999_17" localSheetId="50">GLIC_2024Q4_SCDBPTASN1!$T$111</definedName>
    <definedName name="SCDBPTASN1_0299999999_18" localSheetId="50">GLIC_2024Q4_SCDBPTASN1!$U$111</definedName>
    <definedName name="SCDBPTASN1_0299999999_19" localSheetId="50">GLIC_2024Q4_SCDBPTASN1!$V$111</definedName>
    <definedName name="SCDBPTASN1_0299999999_20" localSheetId="50">GLIC_2024Q4_SCDBPTASN1!$W$111</definedName>
    <definedName name="SCDBPTASN1_0299999999_21" localSheetId="50">GLIC_2024Q4_SCDBPTASN1!$X$111</definedName>
    <definedName name="SCDBPTASN1_0299999999_28" localSheetId="50">GLIC_2024Q4_SCDBPTASN1!$AE$111</definedName>
    <definedName name="SCDBPTASN1_0299999999_29" localSheetId="50">GLIC_2024Q4_SCDBPTASN1!$AF$111</definedName>
    <definedName name="SCDBPTASN1_0299999999_30" localSheetId="50">GLIC_2024Q4_SCDBPTASN1!$AG$111</definedName>
    <definedName name="SCDBPTASN1_0299999999_31" localSheetId="50">GLIC_2024Q4_SCDBPTASN1!$AH$111</definedName>
    <definedName name="SCDBPTASN1_0299999999_34" localSheetId="50">GLIC_2024Q4_SCDBPTASN1!$AK$111</definedName>
    <definedName name="SCDBPTASN1_0299999999_35" localSheetId="50">GLIC_2024Q4_SCDBPTASN1!$AL$111</definedName>
    <definedName name="SCDBPTASN1_0299999999_36" localSheetId="50">GLIC_2024Q4_SCDBPTASN1!$AM$111</definedName>
    <definedName name="SCDBPTASN1_0300000000_Range" localSheetId="50">GLIC_2024Q4_SCDBPTASN1!$B$112:$AM$114</definedName>
    <definedName name="SCDBPTASN1_0309999999_11" localSheetId="50">GLIC_2024Q4_SCDBPTASN1!$N$115</definedName>
    <definedName name="SCDBPTASN1_0309999999_12" localSheetId="50">GLIC_2024Q4_SCDBPTASN1!$O$115</definedName>
    <definedName name="SCDBPTASN1_0309999999_13" localSheetId="50">GLIC_2024Q4_SCDBPTASN1!$P$115</definedName>
    <definedName name="SCDBPTASN1_0309999999_14" localSheetId="50">GLIC_2024Q4_SCDBPTASN1!$Q$115</definedName>
    <definedName name="SCDBPTASN1_0309999999_16" localSheetId="50">GLIC_2024Q4_SCDBPTASN1!$S$115</definedName>
    <definedName name="SCDBPTASN1_0309999999_17" localSheetId="50">GLIC_2024Q4_SCDBPTASN1!$T$115</definedName>
    <definedName name="SCDBPTASN1_0309999999_18" localSheetId="50">GLIC_2024Q4_SCDBPTASN1!$U$115</definedName>
    <definedName name="SCDBPTASN1_0309999999_19" localSheetId="50">GLIC_2024Q4_SCDBPTASN1!$V$115</definedName>
    <definedName name="SCDBPTASN1_0309999999_20" localSheetId="50">GLIC_2024Q4_SCDBPTASN1!$W$115</definedName>
    <definedName name="SCDBPTASN1_0309999999_21" localSheetId="50">GLIC_2024Q4_SCDBPTASN1!$X$115</definedName>
    <definedName name="SCDBPTASN1_0309999999_28" localSheetId="50">GLIC_2024Q4_SCDBPTASN1!$AE$115</definedName>
    <definedName name="SCDBPTASN1_0309999999_29" localSheetId="50">GLIC_2024Q4_SCDBPTASN1!$AF$115</definedName>
    <definedName name="SCDBPTASN1_0309999999_30" localSheetId="50">GLIC_2024Q4_SCDBPTASN1!$AG$115</definedName>
    <definedName name="SCDBPTASN1_0309999999_31" localSheetId="50">GLIC_2024Q4_SCDBPTASN1!$AH$115</definedName>
    <definedName name="SCDBPTASN1_0309999999_34" localSheetId="50">GLIC_2024Q4_SCDBPTASN1!$AK$115</definedName>
    <definedName name="SCDBPTASN1_0309999999_35" localSheetId="50">GLIC_2024Q4_SCDBPTASN1!$AL$115</definedName>
    <definedName name="SCDBPTASN1_0309999999_36" localSheetId="50">GLIC_2024Q4_SCDBPTASN1!$AM$115</definedName>
    <definedName name="SCDBPTASN1_0310000000_Range" localSheetId="50">GLIC_2024Q4_SCDBPTASN1!$B$116:$AM$118</definedName>
    <definedName name="SCDBPTASN1_0319999999_11" localSheetId="50">GLIC_2024Q4_SCDBPTASN1!$N$119</definedName>
    <definedName name="SCDBPTASN1_0319999999_12" localSheetId="50">GLIC_2024Q4_SCDBPTASN1!$O$119</definedName>
    <definedName name="SCDBPTASN1_0319999999_13" localSheetId="50">GLIC_2024Q4_SCDBPTASN1!$P$119</definedName>
    <definedName name="SCDBPTASN1_0319999999_14" localSheetId="50">GLIC_2024Q4_SCDBPTASN1!$Q$119</definedName>
    <definedName name="SCDBPTASN1_0319999999_16" localSheetId="50">GLIC_2024Q4_SCDBPTASN1!$S$119</definedName>
    <definedName name="SCDBPTASN1_0319999999_17" localSheetId="50">GLIC_2024Q4_SCDBPTASN1!$T$119</definedName>
    <definedName name="SCDBPTASN1_0319999999_18" localSheetId="50">GLIC_2024Q4_SCDBPTASN1!$U$119</definedName>
    <definedName name="SCDBPTASN1_0319999999_19" localSheetId="50">GLIC_2024Q4_SCDBPTASN1!$V$119</definedName>
    <definedName name="SCDBPTASN1_0319999999_20" localSheetId="50">GLIC_2024Q4_SCDBPTASN1!$W$119</definedName>
    <definedName name="SCDBPTASN1_0319999999_21" localSheetId="50">GLIC_2024Q4_SCDBPTASN1!$X$119</definedName>
    <definedName name="SCDBPTASN1_0319999999_28" localSheetId="50">GLIC_2024Q4_SCDBPTASN1!$AE$119</definedName>
    <definedName name="SCDBPTASN1_0319999999_29" localSheetId="50">GLIC_2024Q4_SCDBPTASN1!$AF$119</definedName>
    <definedName name="SCDBPTASN1_0319999999_30" localSheetId="50">GLIC_2024Q4_SCDBPTASN1!$AG$119</definedName>
    <definedName name="SCDBPTASN1_0319999999_31" localSheetId="50">GLIC_2024Q4_SCDBPTASN1!$AH$119</definedName>
    <definedName name="SCDBPTASN1_0319999999_34" localSheetId="50">GLIC_2024Q4_SCDBPTASN1!$AK$119</definedName>
    <definedName name="SCDBPTASN1_0319999999_35" localSheetId="50">GLIC_2024Q4_SCDBPTASN1!$AL$119</definedName>
    <definedName name="SCDBPTASN1_0319999999_36" localSheetId="50">GLIC_2024Q4_SCDBPTASN1!$AM$119</definedName>
    <definedName name="SCDBPTASN1_0320000000_Range" localSheetId="50">GLIC_2024Q4_SCDBPTASN1!$B$120:$AM$122</definedName>
    <definedName name="SCDBPTASN1_0329999999_11" localSheetId="50">GLIC_2024Q4_SCDBPTASN1!$N$123</definedName>
    <definedName name="SCDBPTASN1_0329999999_12" localSheetId="50">GLIC_2024Q4_SCDBPTASN1!$O$123</definedName>
    <definedName name="SCDBPTASN1_0329999999_13" localSheetId="50">GLIC_2024Q4_SCDBPTASN1!$P$123</definedName>
    <definedName name="SCDBPTASN1_0329999999_14" localSheetId="50">GLIC_2024Q4_SCDBPTASN1!$Q$123</definedName>
    <definedName name="SCDBPTASN1_0329999999_16" localSheetId="50">GLIC_2024Q4_SCDBPTASN1!$S$123</definedName>
    <definedName name="SCDBPTASN1_0329999999_17" localSheetId="50">GLIC_2024Q4_SCDBPTASN1!$T$123</definedName>
    <definedName name="SCDBPTASN1_0329999999_18" localSheetId="50">GLIC_2024Q4_SCDBPTASN1!$U$123</definedName>
    <definedName name="SCDBPTASN1_0329999999_19" localSheetId="50">GLIC_2024Q4_SCDBPTASN1!$V$123</definedName>
    <definedName name="SCDBPTASN1_0329999999_20" localSheetId="50">GLIC_2024Q4_SCDBPTASN1!$W$123</definedName>
    <definedName name="SCDBPTASN1_0329999999_21" localSheetId="50">GLIC_2024Q4_SCDBPTASN1!$X$123</definedName>
    <definedName name="SCDBPTASN1_0329999999_28" localSheetId="50">GLIC_2024Q4_SCDBPTASN1!$AE$123</definedName>
    <definedName name="SCDBPTASN1_0329999999_29" localSheetId="50">GLIC_2024Q4_SCDBPTASN1!$AF$123</definedName>
    <definedName name="SCDBPTASN1_0329999999_30" localSheetId="50">GLIC_2024Q4_SCDBPTASN1!$AG$123</definedName>
    <definedName name="SCDBPTASN1_0329999999_31" localSheetId="50">GLIC_2024Q4_SCDBPTASN1!$AH$123</definedName>
    <definedName name="SCDBPTASN1_0329999999_34" localSheetId="50">GLIC_2024Q4_SCDBPTASN1!$AK$123</definedName>
    <definedName name="SCDBPTASN1_0329999999_35" localSheetId="50">GLIC_2024Q4_SCDBPTASN1!$AL$123</definedName>
    <definedName name="SCDBPTASN1_0329999999_36" localSheetId="50">GLIC_2024Q4_SCDBPTASN1!$AM$123</definedName>
    <definedName name="SCDBPTASN1_0330000000_Range" localSheetId="50">GLIC_2024Q4_SCDBPTASN1!$B$124:$AM$126</definedName>
    <definedName name="SCDBPTASN1_0339999999_11" localSheetId="50">GLIC_2024Q4_SCDBPTASN1!$N$127</definedName>
    <definedName name="SCDBPTASN1_0339999999_12" localSheetId="50">GLIC_2024Q4_SCDBPTASN1!$O$127</definedName>
    <definedName name="SCDBPTASN1_0339999999_13" localSheetId="50">GLIC_2024Q4_SCDBPTASN1!$P$127</definedName>
    <definedName name="SCDBPTASN1_0339999999_14" localSheetId="50">GLIC_2024Q4_SCDBPTASN1!$Q$127</definedName>
    <definedName name="SCDBPTASN1_0339999999_16" localSheetId="50">GLIC_2024Q4_SCDBPTASN1!$S$127</definedName>
    <definedName name="SCDBPTASN1_0339999999_17" localSheetId="50">GLIC_2024Q4_SCDBPTASN1!$T$127</definedName>
    <definedName name="SCDBPTASN1_0339999999_18" localSheetId="50">GLIC_2024Q4_SCDBPTASN1!$U$127</definedName>
    <definedName name="SCDBPTASN1_0339999999_19" localSheetId="50">GLIC_2024Q4_SCDBPTASN1!$V$127</definedName>
    <definedName name="SCDBPTASN1_0339999999_20" localSheetId="50">GLIC_2024Q4_SCDBPTASN1!$W$127</definedName>
    <definedName name="SCDBPTASN1_0339999999_21" localSheetId="50">GLIC_2024Q4_SCDBPTASN1!$X$127</definedName>
    <definedName name="SCDBPTASN1_0339999999_28" localSheetId="50">GLIC_2024Q4_SCDBPTASN1!$AE$127</definedName>
    <definedName name="SCDBPTASN1_0339999999_29" localSheetId="50">GLIC_2024Q4_SCDBPTASN1!$AF$127</definedName>
    <definedName name="SCDBPTASN1_0339999999_30" localSheetId="50">GLIC_2024Q4_SCDBPTASN1!$AG$127</definedName>
    <definedName name="SCDBPTASN1_0339999999_31" localSheetId="50">GLIC_2024Q4_SCDBPTASN1!$AH$127</definedName>
    <definedName name="SCDBPTASN1_0339999999_34" localSheetId="50">GLIC_2024Q4_SCDBPTASN1!$AK$127</definedName>
    <definedName name="SCDBPTASN1_0339999999_35" localSheetId="50">GLIC_2024Q4_SCDBPTASN1!$AL$127</definedName>
    <definedName name="SCDBPTASN1_0339999999_36" localSheetId="50">GLIC_2024Q4_SCDBPTASN1!$AM$127</definedName>
    <definedName name="SCDBPTASN1_0340000000_Range" localSheetId="50">GLIC_2024Q4_SCDBPTASN1!$B$128:$AM$130</definedName>
    <definedName name="SCDBPTASN1_0349999999_11" localSheetId="50">GLIC_2024Q4_SCDBPTASN1!$N$131</definedName>
    <definedName name="SCDBPTASN1_0349999999_12" localSheetId="50">GLIC_2024Q4_SCDBPTASN1!$O$131</definedName>
    <definedName name="SCDBPTASN1_0349999999_13" localSheetId="50">GLIC_2024Q4_SCDBPTASN1!$P$131</definedName>
    <definedName name="SCDBPTASN1_0349999999_14" localSheetId="50">GLIC_2024Q4_SCDBPTASN1!$Q$131</definedName>
    <definedName name="SCDBPTASN1_0349999999_16" localSheetId="50">GLIC_2024Q4_SCDBPTASN1!$S$131</definedName>
    <definedName name="SCDBPTASN1_0349999999_17" localSheetId="50">GLIC_2024Q4_SCDBPTASN1!$T$131</definedName>
    <definedName name="SCDBPTASN1_0349999999_18" localSheetId="50">GLIC_2024Q4_SCDBPTASN1!$U$131</definedName>
    <definedName name="SCDBPTASN1_0349999999_19" localSheetId="50">GLIC_2024Q4_SCDBPTASN1!$V$131</definedName>
    <definedName name="SCDBPTASN1_0349999999_20" localSheetId="50">GLIC_2024Q4_SCDBPTASN1!$W$131</definedName>
    <definedName name="SCDBPTASN1_0349999999_21" localSheetId="50">GLIC_2024Q4_SCDBPTASN1!$X$131</definedName>
    <definedName name="SCDBPTASN1_0349999999_28" localSheetId="50">GLIC_2024Q4_SCDBPTASN1!$AE$131</definedName>
    <definedName name="SCDBPTASN1_0349999999_29" localSheetId="50">GLIC_2024Q4_SCDBPTASN1!$AF$131</definedName>
    <definedName name="SCDBPTASN1_0349999999_30" localSheetId="50">GLIC_2024Q4_SCDBPTASN1!$AG$131</definedName>
    <definedName name="SCDBPTASN1_0349999999_31" localSheetId="50">GLIC_2024Q4_SCDBPTASN1!$AH$131</definedName>
    <definedName name="SCDBPTASN1_0349999999_34" localSheetId="50">GLIC_2024Q4_SCDBPTASN1!$AK$131</definedName>
    <definedName name="SCDBPTASN1_0349999999_35" localSheetId="50">GLIC_2024Q4_SCDBPTASN1!$AL$131</definedName>
    <definedName name="SCDBPTASN1_0349999999_36" localSheetId="50">GLIC_2024Q4_SCDBPTASN1!$AM$131</definedName>
    <definedName name="SCDBPTASN1_0359999999_11" localSheetId="50">GLIC_2024Q4_SCDBPTASN1!$N$132</definedName>
    <definedName name="SCDBPTASN1_0359999999_12" localSheetId="50">GLIC_2024Q4_SCDBPTASN1!$O$132</definedName>
    <definedName name="SCDBPTASN1_0359999999_13" localSheetId="50">GLIC_2024Q4_SCDBPTASN1!$P$132</definedName>
    <definedName name="SCDBPTASN1_0359999999_14" localSheetId="50">GLIC_2024Q4_SCDBPTASN1!$Q$132</definedName>
    <definedName name="SCDBPTASN1_0359999999_16" localSheetId="50">GLIC_2024Q4_SCDBPTASN1!$S$132</definedName>
    <definedName name="SCDBPTASN1_0359999999_17" localSheetId="50">GLIC_2024Q4_SCDBPTASN1!$T$132</definedName>
    <definedName name="SCDBPTASN1_0359999999_18" localSheetId="50">GLIC_2024Q4_SCDBPTASN1!$U$132</definedName>
    <definedName name="SCDBPTASN1_0359999999_19" localSheetId="50">GLIC_2024Q4_SCDBPTASN1!$V$132</definedName>
    <definedName name="SCDBPTASN1_0359999999_20" localSheetId="50">GLIC_2024Q4_SCDBPTASN1!$W$132</definedName>
    <definedName name="SCDBPTASN1_0359999999_21" localSheetId="50">GLIC_2024Q4_SCDBPTASN1!$X$132</definedName>
    <definedName name="SCDBPTASN1_0359999999_28" localSheetId="50">GLIC_2024Q4_SCDBPTASN1!$AE$132</definedName>
    <definedName name="SCDBPTASN1_0359999999_29" localSheetId="50">GLIC_2024Q4_SCDBPTASN1!$AF$132</definedName>
    <definedName name="SCDBPTASN1_0359999999_30" localSheetId="50">GLIC_2024Q4_SCDBPTASN1!$AG$132</definedName>
    <definedName name="SCDBPTASN1_0359999999_31" localSheetId="50">GLIC_2024Q4_SCDBPTASN1!$AH$132</definedName>
    <definedName name="SCDBPTASN1_0359999999_34" localSheetId="50">GLIC_2024Q4_SCDBPTASN1!$AK$132</definedName>
    <definedName name="SCDBPTASN1_0359999999_35" localSheetId="50">GLIC_2024Q4_SCDBPTASN1!$AL$132</definedName>
    <definedName name="SCDBPTASN1_0359999999_36" localSheetId="50">GLIC_2024Q4_SCDBPTASN1!$AM$132</definedName>
    <definedName name="SCDBPTASN1_0360000000_Range" localSheetId="50">GLIC_2024Q4_SCDBPTASN1!$B$133:$AM$135</definedName>
    <definedName name="SCDBPTASN1_0369999999_11" localSheetId="50">GLIC_2024Q4_SCDBPTASN1!$N$136</definedName>
    <definedName name="SCDBPTASN1_0369999999_12" localSheetId="50">GLIC_2024Q4_SCDBPTASN1!$O$136</definedName>
    <definedName name="SCDBPTASN1_0369999999_13" localSheetId="50">GLIC_2024Q4_SCDBPTASN1!$P$136</definedName>
    <definedName name="SCDBPTASN1_0369999999_14" localSheetId="50">GLIC_2024Q4_SCDBPTASN1!$Q$136</definedName>
    <definedName name="SCDBPTASN1_0369999999_16" localSheetId="50">GLIC_2024Q4_SCDBPTASN1!$S$136</definedName>
    <definedName name="SCDBPTASN1_0369999999_17" localSheetId="50">GLIC_2024Q4_SCDBPTASN1!$T$136</definedName>
    <definedName name="SCDBPTASN1_0369999999_18" localSheetId="50">GLIC_2024Q4_SCDBPTASN1!$U$136</definedName>
    <definedName name="SCDBPTASN1_0369999999_19" localSheetId="50">GLIC_2024Q4_SCDBPTASN1!$V$136</definedName>
    <definedName name="SCDBPTASN1_0369999999_20" localSheetId="50">GLIC_2024Q4_SCDBPTASN1!$W$136</definedName>
    <definedName name="SCDBPTASN1_0369999999_21" localSheetId="50">GLIC_2024Q4_SCDBPTASN1!$X$136</definedName>
    <definedName name="SCDBPTASN1_0369999999_28" localSheetId="50">GLIC_2024Q4_SCDBPTASN1!$AE$136</definedName>
    <definedName name="SCDBPTASN1_0369999999_29" localSheetId="50">GLIC_2024Q4_SCDBPTASN1!$AF$136</definedName>
    <definedName name="SCDBPTASN1_0369999999_30" localSheetId="50">GLIC_2024Q4_SCDBPTASN1!$AG$136</definedName>
    <definedName name="SCDBPTASN1_0369999999_31" localSheetId="50">GLIC_2024Q4_SCDBPTASN1!$AH$136</definedName>
    <definedName name="SCDBPTASN1_0369999999_34" localSheetId="50">GLIC_2024Q4_SCDBPTASN1!$AK$136</definedName>
    <definedName name="SCDBPTASN1_0369999999_35" localSheetId="50">GLIC_2024Q4_SCDBPTASN1!$AL$136</definedName>
    <definedName name="SCDBPTASN1_0369999999_36" localSheetId="50">GLIC_2024Q4_SCDBPTASN1!$AM$136</definedName>
    <definedName name="SCDBPTASN1_0370000000_Range" localSheetId="50">GLIC_2024Q4_SCDBPTASN1!$B$137:$AM$139</definedName>
    <definedName name="SCDBPTASN1_0379999999_11" localSheetId="50">GLIC_2024Q4_SCDBPTASN1!$N$140</definedName>
    <definedName name="SCDBPTASN1_0379999999_12" localSheetId="50">GLIC_2024Q4_SCDBPTASN1!$O$140</definedName>
    <definedName name="SCDBPTASN1_0379999999_13" localSheetId="50">GLIC_2024Q4_SCDBPTASN1!$P$140</definedName>
    <definedName name="SCDBPTASN1_0379999999_14" localSheetId="50">GLIC_2024Q4_SCDBPTASN1!$Q$140</definedName>
    <definedName name="SCDBPTASN1_0379999999_16" localSheetId="50">GLIC_2024Q4_SCDBPTASN1!$S$140</definedName>
    <definedName name="SCDBPTASN1_0379999999_17" localSheetId="50">GLIC_2024Q4_SCDBPTASN1!$T$140</definedName>
    <definedName name="SCDBPTASN1_0379999999_18" localSheetId="50">GLIC_2024Q4_SCDBPTASN1!$U$140</definedName>
    <definedName name="SCDBPTASN1_0379999999_19" localSheetId="50">GLIC_2024Q4_SCDBPTASN1!$V$140</definedName>
    <definedName name="SCDBPTASN1_0379999999_20" localSheetId="50">GLIC_2024Q4_SCDBPTASN1!$W$140</definedName>
    <definedName name="SCDBPTASN1_0379999999_21" localSheetId="50">GLIC_2024Q4_SCDBPTASN1!$X$140</definedName>
    <definedName name="SCDBPTASN1_0379999999_28" localSheetId="50">GLIC_2024Q4_SCDBPTASN1!$AE$140</definedName>
    <definedName name="SCDBPTASN1_0379999999_29" localSheetId="50">GLIC_2024Q4_SCDBPTASN1!$AF$140</definedName>
    <definedName name="SCDBPTASN1_0379999999_30" localSheetId="50">GLIC_2024Q4_SCDBPTASN1!$AG$140</definedName>
    <definedName name="SCDBPTASN1_0379999999_31" localSheetId="50">GLIC_2024Q4_SCDBPTASN1!$AH$140</definedName>
    <definedName name="SCDBPTASN1_0379999999_34" localSheetId="50">GLIC_2024Q4_SCDBPTASN1!$AK$140</definedName>
    <definedName name="SCDBPTASN1_0379999999_35" localSheetId="50">GLIC_2024Q4_SCDBPTASN1!$AL$140</definedName>
    <definedName name="SCDBPTASN1_0379999999_36" localSheetId="50">GLIC_2024Q4_SCDBPTASN1!$AM$140</definedName>
    <definedName name="SCDBPTASN1_0380000000_Range" localSheetId="50">GLIC_2024Q4_SCDBPTASN1!$B$141:$AM$143</definedName>
    <definedName name="SCDBPTASN1_0389999999_11" localSheetId="50">GLIC_2024Q4_SCDBPTASN1!$N$144</definedName>
    <definedName name="SCDBPTASN1_0389999999_12" localSheetId="50">GLIC_2024Q4_SCDBPTASN1!$O$144</definedName>
    <definedName name="SCDBPTASN1_0389999999_13" localSheetId="50">GLIC_2024Q4_SCDBPTASN1!$P$144</definedName>
    <definedName name="SCDBPTASN1_0389999999_14" localSheetId="50">GLIC_2024Q4_SCDBPTASN1!$Q$144</definedName>
    <definedName name="SCDBPTASN1_0389999999_16" localSheetId="50">GLIC_2024Q4_SCDBPTASN1!$S$144</definedName>
    <definedName name="SCDBPTASN1_0389999999_17" localSheetId="50">GLIC_2024Q4_SCDBPTASN1!$T$144</definedName>
    <definedName name="SCDBPTASN1_0389999999_18" localSheetId="50">GLIC_2024Q4_SCDBPTASN1!$U$144</definedName>
    <definedName name="SCDBPTASN1_0389999999_19" localSheetId="50">GLIC_2024Q4_SCDBPTASN1!$V$144</definedName>
    <definedName name="SCDBPTASN1_0389999999_20" localSheetId="50">GLIC_2024Q4_SCDBPTASN1!$W$144</definedName>
    <definedName name="SCDBPTASN1_0389999999_21" localSheetId="50">GLIC_2024Q4_SCDBPTASN1!$X$144</definedName>
    <definedName name="SCDBPTASN1_0389999999_28" localSheetId="50">GLIC_2024Q4_SCDBPTASN1!$AE$144</definedName>
    <definedName name="SCDBPTASN1_0389999999_29" localSheetId="50">GLIC_2024Q4_SCDBPTASN1!$AF$144</definedName>
    <definedName name="SCDBPTASN1_0389999999_30" localSheetId="50">GLIC_2024Q4_SCDBPTASN1!$AG$144</definedName>
    <definedName name="SCDBPTASN1_0389999999_31" localSheetId="50">GLIC_2024Q4_SCDBPTASN1!$AH$144</definedName>
    <definedName name="SCDBPTASN1_0389999999_34" localSheetId="50">GLIC_2024Q4_SCDBPTASN1!$AK$144</definedName>
    <definedName name="SCDBPTASN1_0389999999_35" localSheetId="50">GLIC_2024Q4_SCDBPTASN1!$AL$144</definedName>
    <definedName name="SCDBPTASN1_0389999999_36" localSheetId="50">GLIC_2024Q4_SCDBPTASN1!$AM$144</definedName>
    <definedName name="SCDBPTASN1_0390000000_Range" localSheetId="50">GLIC_2024Q4_SCDBPTASN1!$B$145:$AM$147</definedName>
    <definedName name="SCDBPTASN1_0399999999_11" localSheetId="50">GLIC_2024Q4_SCDBPTASN1!$N$148</definedName>
    <definedName name="SCDBPTASN1_0399999999_12" localSheetId="50">GLIC_2024Q4_SCDBPTASN1!$O$148</definedName>
    <definedName name="SCDBPTASN1_0399999999_13" localSheetId="50">GLIC_2024Q4_SCDBPTASN1!$P$148</definedName>
    <definedName name="SCDBPTASN1_0399999999_14" localSheetId="50">GLIC_2024Q4_SCDBPTASN1!$Q$148</definedName>
    <definedName name="SCDBPTASN1_0399999999_16" localSheetId="50">GLIC_2024Q4_SCDBPTASN1!$S$148</definedName>
    <definedName name="SCDBPTASN1_0399999999_17" localSheetId="50">GLIC_2024Q4_SCDBPTASN1!$T$148</definedName>
    <definedName name="SCDBPTASN1_0399999999_18" localSheetId="50">GLIC_2024Q4_SCDBPTASN1!$U$148</definedName>
    <definedName name="SCDBPTASN1_0399999999_19" localSheetId="50">GLIC_2024Q4_SCDBPTASN1!$V$148</definedName>
    <definedName name="SCDBPTASN1_0399999999_20" localSheetId="50">GLIC_2024Q4_SCDBPTASN1!$W$148</definedName>
    <definedName name="SCDBPTASN1_0399999999_21" localSheetId="50">GLIC_2024Q4_SCDBPTASN1!$X$148</definedName>
    <definedName name="SCDBPTASN1_0399999999_28" localSheetId="50">GLIC_2024Q4_SCDBPTASN1!$AE$148</definedName>
    <definedName name="SCDBPTASN1_0399999999_29" localSheetId="50">GLIC_2024Q4_SCDBPTASN1!$AF$148</definedName>
    <definedName name="SCDBPTASN1_0399999999_30" localSheetId="50">GLIC_2024Q4_SCDBPTASN1!$AG$148</definedName>
    <definedName name="SCDBPTASN1_0399999999_31" localSheetId="50">GLIC_2024Q4_SCDBPTASN1!$AH$148</definedName>
    <definedName name="SCDBPTASN1_0399999999_34" localSheetId="50">GLIC_2024Q4_SCDBPTASN1!$AK$148</definedName>
    <definedName name="SCDBPTASN1_0399999999_35" localSheetId="50">GLIC_2024Q4_SCDBPTASN1!$AL$148</definedName>
    <definedName name="SCDBPTASN1_0399999999_36" localSheetId="50">GLIC_2024Q4_SCDBPTASN1!$AM$148</definedName>
    <definedName name="SCDBPTASN1_0400000000_Range" localSheetId="50">GLIC_2024Q4_SCDBPTASN1!$B$149:$AM$151</definedName>
    <definedName name="SCDBPTASN1_0409999999_11" localSheetId="50">GLIC_2024Q4_SCDBPTASN1!$N$152</definedName>
    <definedName name="SCDBPTASN1_0409999999_12" localSheetId="50">GLIC_2024Q4_SCDBPTASN1!$O$152</definedName>
    <definedName name="SCDBPTASN1_0409999999_13" localSheetId="50">GLIC_2024Q4_SCDBPTASN1!$P$152</definedName>
    <definedName name="SCDBPTASN1_0409999999_14" localSheetId="50">GLIC_2024Q4_SCDBPTASN1!$Q$152</definedName>
    <definedName name="SCDBPTASN1_0409999999_16" localSheetId="50">GLIC_2024Q4_SCDBPTASN1!$S$152</definedName>
    <definedName name="SCDBPTASN1_0409999999_17" localSheetId="50">GLIC_2024Q4_SCDBPTASN1!$T$152</definedName>
    <definedName name="SCDBPTASN1_0409999999_18" localSheetId="50">GLIC_2024Q4_SCDBPTASN1!$U$152</definedName>
    <definedName name="SCDBPTASN1_0409999999_19" localSheetId="50">GLIC_2024Q4_SCDBPTASN1!$V$152</definedName>
    <definedName name="SCDBPTASN1_0409999999_20" localSheetId="50">GLIC_2024Q4_SCDBPTASN1!$W$152</definedName>
    <definedName name="SCDBPTASN1_0409999999_21" localSheetId="50">GLIC_2024Q4_SCDBPTASN1!$X$152</definedName>
    <definedName name="SCDBPTASN1_0409999999_28" localSheetId="50">GLIC_2024Q4_SCDBPTASN1!$AE$152</definedName>
    <definedName name="SCDBPTASN1_0409999999_29" localSheetId="50">GLIC_2024Q4_SCDBPTASN1!$AF$152</definedName>
    <definedName name="SCDBPTASN1_0409999999_30" localSheetId="50">GLIC_2024Q4_SCDBPTASN1!$AG$152</definedName>
    <definedName name="SCDBPTASN1_0409999999_31" localSheetId="50">GLIC_2024Q4_SCDBPTASN1!$AH$152</definedName>
    <definedName name="SCDBPTASN1_0409999999_34" localSheetId="50">GLIC_2024Q4_SCDBPTASN1!$AK$152</definedName>
    <definedName name="SCDBPTASN1_0409999999_35" localSheetId="50">GLIC_2024Q4_SCDBPTASN1!$AL$152</definedName>
    <definedName name="SCDBPTASN1_0409999999_36" localSheetId="50">GLIC_2024Q4_SCDBPTASN1!$AM$152</definedName>
    <definedName name="SCDBPTASN1_0410000000_Range" localSheetId="50">GLIC_2024Q4_SCDBPTASN1!$B$153:$AM$155</definedName>
    <definedName name="SCDBPTASN1_0419999999_11" localSheetId="50">GLIC_2024Q4_SCDBPTASN1!$N$156</definedName>
    <definedName name="SCDBPTASN1_0419999999_12" localSheetId="50">GLIC_2024Q4_SCDBPTASN1!$O$156</definedName>
    <definedName name="SCDBPTASN1_0419999999_13" localSheetId="50">GLIC_2024Q4_SCDBPTASN1!$P$156</definedName>
    <definedName name="SCDBPTASN1_0419999999_14" localSheetId="50">GLIC_2024Q4_SCDBPTASN1!$Q$156</definedName>
    <definedName name="SCDBPTASN1_0419999999_16" localSheetId="50">GLIC_2024Q4_SCDBPTASN1!$S$156</definedName>
    <definedName name="SCDBPTASN1_0419999999_17" localSheetId="50">GLIC_2024Q4_SCDBPTASN1!$T$156</definedName>
    <definedName name="SCDBPTASN1_0419999999_18" localSheetId="50">GLIC_2024Q4_SCDBPTASN1!$U$156</definedName>
    <definedName name="SCDBPTASN1_0419999999_19" localSheetId="50">GLIC_2024Q4_SCDBPTASN1!$V$156</definedName>
    <definedName name="SCDBPTASN1_0419999999_20" localSheetId="50">GLIC_2024Q4_SCDBPTASN1!$W$156</definedName>
    <definedName name="SCDBPTASN1_0419999999_21" localSheetId="50">GLIC_2024Q4_SCDBPTASN1!$X$156</definedName>
    <definedName name="SCDBPTASN1_0419999999_28" localSheetId="50">GLIC_2024Q4_SCDBPTASN1!$AE$156</definedName>
    <definedName name="SCDBPTASN1_0419999999_29" localSheetId="50">GLIC_2024Q4_SCDBPTASN1!$AF$156</definedName>
    <definedName name="SCDBPTASN1_0419999999_30" localSheetId="50">GLIC_2024Q4_SCDBPTASN1!$AG$156</definedName>
    <definedName name="SCDBPTASN1_0419999999_31" localSheetId="50">GLIC_2024Q4_SCDBPTASN1!$AH$156</definedName>
    <definedName name="SCDBPTASN1_0419999999_34" localSheetId="50">GLIC_2024Q4_SCDBPTASN1!$AK$156</definedName>
    <definedName name="SCDBPTASN1_0419999999_35" localSheetId="50">GLIC_2024Q4_SCDBPTASN1!$AL$156</definedName>
    <definedName name="SCDBPTASN1_0419999999_36" localSheetId="50">GLIC_2024Q4_SCDBPTASN1!$AM$156</definedName>
    <definedName name="SCDBPTASN1_0429999999_11" localSheetId="50">GLIC_2024Q4_SCDBPTASN1!$N$157</definedName>
    <definedName name="SCDBPTASN1_0429999999_12" localSheetId="50">GLIC_2024Q4_SCDBPTASN1!$O$157</definedName>
    <definedName name="SCDBPTASN1_0429999999_13" localSheetId="50">GLIC_2024Q4_SCDBPTASN1!$P$157</definedName>
    <definedName name="SCDBPTASN1_0429999999_14" localSheetId="50">GLIC_2024Q4_SCDBPTASN1!$Q$157</definedName>
    <definedName name="SCDBPTASN1_0429999999_16" localSheetId="50">GLIC_2024Q4_SCDBPTASN1!$S$157</definedName>
    <definedName name="SCDBPTASN1_0429999999_17" localSheetId="50">GLIC_2024Q4_SCDBPTASN1!$T$157</definedName>
    <definedName name="SCDBPTASN1_0429999999_18" localSheetId="50">GLIC_2024Q4_SCDBPTASN1!$U$157</definedName>
    <definedName name="SCDBPTASN1_0429999999_19" localSheetId="50">GLIC_2024Q4_SCDBPTASN1!$V$157</definedName>
    <definedName name="SCDBPTASN1_0429999999_20" localSheetId="50">GLIC_2024Q4_SCDBPTASN1!$W$157</definedName>
    <definedName name="SCDBPTASN1_0429999999_21" localSheetId="50">GLIC_2024Q4_SCDBPTASN1!$X$157</definedName>
    <definedName name="SCDBPTASN1_0429999999_28" localSheetId="50">GLIC_2024Q4_SCDBPTASN1!$AE$157</definedName>
    <definedName name="SCDBPTASN1_0429999999_29" localSheetId="50">GLIC_2024Q4_SCDBPTASN1!$AF$157</definedName>
    <definedName name="SCDBPTASN1_0429999999_30" localSheetId="50">GLIC_2024Q4_SCDBPTASN1!$AG$157</definedName>
    <definedName name="SCDBPTASN1_0429999999_31" localSheetId="50">GLIC_2024Q4_SCDBPTASN1!$AH$157</definedName>
    <definedName name="SCDBPTASN1_0429999999_34" localSheetId="50">GLIC_2024Q4_SCDBPTASN1!$AK$157</definedName>
    <definedName name="SCDBPTASN1_0429999999_35" localSheetId="50">GLIC_2024Q4_SCDBPTASN1!$AL$157</definedName>
    <definedName name="SCDBPTASN1_0429999999_36" localSheetId="50">GLIC_2024Q4_SCDBPTASN1!$AM$157</definedName>
    <definedName name="SCDBPTASN1_0439999999_11" localSheetId="50">GLIC_2024Q4_SCDBPTASN1!$N$158</definedName>
    <definedName name="SCDBPTASN1_0439999999_12" localSheetId="50">GLIC_2024Q4_SCDBPTASN1!$O$158</definedName>
    <definedName name="SCDBPTASN1_0439999999_13" localSheetId="50">GLIC_2024Q4_SCDBPTASN1!$P$158</definedName>
    <definedName name="SCDBPTASN1_0439999999_14" localSheetId="50">GLIC_2024Q4_SCDBPTASN1!$Q$158</definedName>
    <definedName name="SCDBPTASN1_0439999999_16" localSheetId="50">GLIC_2024Q4_SCDBPTASN1!$S$158</definedName>
    <definedName name="SCDBPTASN1_0439999999_17" localSheetId="50">GLIC_2024Q4_SCDBPTASN1!$T$158</definedName>
    <definedName name="SCDBPTASN1_0439999999_18" localSheetId="50">GLIC_2024Q4_SCDBPTASN1!$U$158</definedName>
    <definedName name="SCDBPTASN1_0439999999_19" localSheetId="50">GLIC_2024Q4_SCDBPTASN1!$V$158</definedName>
    <definedName name="SCDBPTASN1_0439999999_20" localSheetId="50">GLIC_2024Q4_SCDBPTASN1!$W$158</definedName>
    <definedName name="SCDBPTASN1_0439999999_21" localSheetId="50">GLIC_2024Q4_SCDBPTASN1!$X$158</definedName>
    <definedName name="SCDBPTASN1_0439999999_28" localSheetId="50">GLIC_2024Q4_SCDBPTASN1!$AE$158</definedName>
    <definedName name="SCDBPTASN1_0439999999_29" localSheetId="50">GLIC_2024Q4_SCDBPTASN1!$AF$158</definedName>
    <definedName name="SCDBPTASN1_0439999999_30" localSheetId="50">GLIC_2024Q4_SCDBPTASN1!$AG$158</definedName>
    <definedName name="SCDBPTASN1_0439999999_31" localSheetId="50">GLIC_2024Q4_SCDBPTASN1!$AH$158</definedName>
    <definedName name="SCDBPTASN1_0439999999_34" localSheetId="50">GLIC_2024Q4_SCDBPTASN1!$AK$158</definedName>
    <definedName name="SCDBPTASN1_0439999999_35" localSheetId="50">GLIC_2024Q4_SCDBPTASN1!$AL$158</definedName>
    <definedName name="SCDBPTASN1_0439999999_36" localSheetId="50">GLIC_2024Q4_SCDBPTASN1!$AM$158</definedName>
    <definedName name="SCDBPTASN1_0449999999_11" localSheetId="50">GLIC_2024Q4_SCDBPTASN1!$N$159</definedName>
    <definedName name="SCDBPTASN1_0449999999_12" localSheetId="50">GLIC_2024Q4_SCDBPTASN1!$O$159</definedName>
    <definedName name="SCDBPTASN1_0449999999_13" localSheetId="50">GLIC_2024Q4_SCDBPTASN1!$P$159</definedName>
    <definedName name="SCDBPTASN1_0449999999_14" localSheetId="50">GLIC_2024Q4_SCDBPTASN1!$Q$159</definedName>
    <definedName name="SCDBPTASN1_0449999999_16" localSheetId="50">GLIC_2024Q4_SCDBPTASN1!$S$159</definedName>
    <definedName name="SCDBPTASN1_0449999999_17" localSheetId="50">GLIC_2024Q4_SCDBPTASN1!$T$159</definedName>
    <definedName name="SCDBPTASN1_0449999999_18" localSheetId="50">GLIC_2024Q4_SCDBPTASN1!$U$159</definedName>
    <definedName name="SCDBPTASN1_0449999999_19" localSheetId="50">GLIC_2024Q4_SCDBPTASN1!$V$159</definedName>
    <definedName name="SCDBPTASN1_0449999999_20" localSheetId="50">GLIC_2024Q4_SCDBPTASN1!$W$159</definedName>
    <definedName name="SCDBPTASN1_0449999999_21" localSheetId="50">GLIC_2024Q4_SCDBPTASN1!$X$159</definedName>
    <definedName name="SCDBPTASN1_0449999999_28" localSheetId="50">GLIC_2024Q4_SCDBPTASN1!$AE$159</definedName>
    <definedName name="SCDBPTASN1_0449999999_29" localSheetId="50">GLIC_2024Q4_SCDBPTASN1!$AF$159</definedName>
    <definedName name="SCDBPTASN1_0449999999_30" localSheetId="50">GLIC_2024Q4_SCDBPTASN1!$AG$159</definedName>
    <definedName name="SCDBPTASN1_0449999999_31" localSheetId="50">GLIC_2024Q4_SCDBPTASN1!$AH$159</definedName>
    <definedName name="SCDBPTASN1_0449999999_34" localSheetId="50">GLIC_2024Q4_SCDBPTASN1!$AK$159</definedName>
    <definedName name="SCDBPTASN1_0449999999_35" localSheetId="50">GLIC_2024Q4_SCDBPTASN1!$AL$159</definedName>
    <definedName name="SCDBPTASN1_0449999999_36" localSheetId="50">GLIC_2024Q4_SCDBPTASN1!$AM$159</definedName>
    <definedName name="SCDBPTASN1_0459999999_11" localSheetId="50">GLIC_2024Q4_SCDBPTASN1!$N$160</definedName>
    <definedName name="SCDBPTASN1_0459999999_12" localSheetId="50">GLIC_2024Q4_SCDBPTASN1!$O$160</definedName>
    <definedName name="SCDBPTASN1_0459999999_13" localSheetId="50">GLIC_2024Q4_SCDBPTASN1!$P$160</definedName>
    <definedName name="SCDBPTASN1_0459999999_14" localSheetId="50">GLIC_2024Q4_SCDBPTASN1!$Q$160</definedName>
    <definedName name="SCDBPTASN1_0459999999_16" localSheetId="50">GLIC_2024Q4_SCDBPTASN1!$S$160</definedName>
    <definedName name="SCDBPTASN1_0459999999_17" localSheetId="50">GLIC_2024Q4_SCDBPTASN1!$T$160</definedName>
    <definedName name="SCDBPTASN1_0459999999_18" localSheetId="50">GLIC_2024Q4_SCDBPTASN1!$U$160</definedName>
    <definedName name="SCDBPTASN1_0459999999_19" localSheetId="50">GLIC_2024Q4_SCDBPTASN1!$V$160</definedName>
    <definedName name="SCDBPTASN1_0459999999_20" localSheetId="50">GLIC_2024Q4_SCDBPTASN1!$W$160</definedName>
    <definedName name="SCDBPTASN1_0459999999_21" localSheetId="50">GLIC_2024Q4_SCDBPTASN1!$X$160</definedName>
    <definedName name="SCDBPTASN1_0459999999_28" localSheetId="50">GLIC_2024Q4_SCDBPTASN1!$AE$160</definedName>
    <definedName name="SCDBPTASN1_0459999999_29" localSheetId="50">GLIC_2024Q4_SCDBPTASN1!$AF$160</definedName>
    <definedName name="SCDBPTASN1_0459999999_30" localSheetId="50">GLIC_2024Q4_SCDBPTASN1!$AG$160</definedName>
    <definedName name="SCDBPTASN1_0459999999_31" localSheetId="50">GLIC_2024Q4_SCDBPTASN1!$AH$160</definedName>
    <definedName name="SCDBPTASN1_0459999999_34" localSheetId="50">GLIC_2024Q4_SCDBPTASN1!$AK$160</definedName>
    <definedName name="SCDBPTASN1_0459999999_35" localSheetId="50">GLIC_2024Q4_SCDBPTASN1!$AL$160</definedName>
    <definedName name="SCDBPTASN1_0459999999_36" localSheetId="50">GLIC_2024Q4_SCDBPTASN1!$AM$160</definedName>
    <definedName name="SCDBPTASN1_0469999999_11" localSheetId="50">GLIC_2024Q4_SCDBPTASN1!$N$161</definedName>
    <definedName name="SCDBPTASN1_0469999999_12" localSheetId="50">GLIC_2024Q4_SCDBPTASN1!$O$161</definedName>
    <definedName name="SCDBPTASN1_0469999999_13" localSheetId="50">GLIC_2024Q4_SCDBPTASN1!$P$161</definedName>
    <definedName name="SCDBPTASN1_0469999999_14" localSheetId="50">GLIC_2024Q4_SCDBPTASN1!$Q$161</definedName>
    <definedName name="SCDBPTASN1_0469999999_16" localSheetId="50">GLIC_2024Q4_SCDBPTASN1!$S$161</definedName>
    <definedName name="SCDBPTASN1_0469999999_17" localSheetId="50">GLIC_2024Q4_SCDBPTASN1!$T$161</definedName>
    <definedName name="SCDBPTASN1_0469999999_18" localSheetId="50">GLIC_2024Q4_SCDBPTASN1!$U$161</definedName>
    <definedName name="SCDBPTASN1_0469999999_19" localSheetId="50">GLIC_2024Q4_SCDBPTASN1!$V$161</definedName>
    <definedName name="SCDBPTASN1_0469999999_20" localSheetId="50">GLIC_2024Q4_SCDBPTASN1!$W$161</definedName>
    <definedName name="SCDBPTASN1_0469999999_21" localSheetId="50">GLIC_2024Q4_SCDBPTASN1!$X$161</definedName>
    <definedName name="SCDBPTASN1_0469999999_28" localSheetId="50">GLIC_2024Q4_SCDBPTASN1!$AE$161</definedName>
    <definedName name="SCDBPTASN1_0469999999_29" localSheetId="50">GLIC_2024Q4_SCDBPTASN1!$AF$161</definedName>
    <definedName name="SCDBPTASN1_0469999999_30" localSheetId="50">GLIC_2024Q4_SCDBPTASN1!$AG$161</definedName>
    <definedName name="SCDBPTASN1_0469999999_31" localSheetId="50">GLIC_2024Q4_SCDBPTASN1!$AH$161</definedName>
    <definedName name="SCDBPTASN1_0469999999_34" localSheetId="50">GLIC_2024Q4_SCDBPTASN1!$AK$161</definedName>
    <definedName name="SCDBPTASN1_0469999999_35" localSheetId="50">GLIC_2024Q4_SCDBPTASN1!$AL$161</definedName>
    <definedName name="SCDBPTASN1_0469999999_36" localSheetId="50">GLIC_2024Q4_SCDBPTASN1!$AM$161</definedName>
    <definedName name="SCDBPTASN1_0479999999_11" localSheetId="50">GLIC_2024Q4_SCDBPTASN1!$N$162</definedName>
    <definedName name="SCDBPTASN1_0479999999_12" localSheetId="50">GLIC_2024Q4_SCDBPTASN1!$O$162</definedName>
    <definedName name="SCDBPTASN1_0479999999_13" localSheetId="50">GLIC_2024Q4_SCDBPTASN1!$P$162</definedName>
    <definedName name="SCDBPTASN1_0479999999_14" localSheetId="50">GLIC_2024Q4_SCDBPTASN1!$Q$162</definedName>
    <definedName name="SCDBPTASN1_0479999999_16" localSheetId="50">GLIC_2024Q4_SCDBPTASN1!$S$162</definedName>
    <definedName name="SCDBPTASN1_0479999999_17" localSheetId="50">GLIC_2024Q4_SCDBPTASN1!$T$162</definedName>
    <definedName name="SCDBPTASN1_0479999999_18" localSheetId="50">GLIC_2024Q4_SCDBPTASN1!$U$162</definedName>
    <definedName name="SCDBPTASN1_0479999999_19" localSheetId="50">GLIC_2024Q4_SCDBPTASN1!$V$162</definedName>
    <definedName name="SCDBPTASN1_0479999999_20" localSheetId="50">GLIC_2024Q4_SCDBPTASN1!$W$162</definedName>
    <definedName name="SCDBPTASN1_0479999999_21" localSheetId="50">GLIC_2024Q4_SCDBPTASN1!$X$162</definedName>
    <definedName name="SCDBPTASN1_0479999999_28" localSheetId="50">GLIC_2024Q4_SCDBPTASN1!$AE$162</definedName>
    <definedName name="SCDBPTASN1_0479999999_29" localSheetId="50">GLIC_2024Q4_SCDBPTASN1!$AF$162</definedName>
    <definedName name="SCDBPTASN1_0479999999_30" localSheetId="50">GLIC_2024Q4_SCDBPTASN1!$AG$162</definedName>
    <definedName name="SCDBPTASN1_0479999999_31" localSheetId="50">GLIC_2024Q4_SCDBPTASN1!$AH$162</definedName>
    <definedName name="SCDBPTASN1_0479999999_34" localSheetId="50">GLIC_2024Q4_SCDBPTASN1!$AK$162</definedName>
    <definedName name="SCDBPTASN1_0479999999_35" localSheetId="50">GLIC_2024Q4_SCDBPTASN1!$AL$162</definedName>
    <definedName name="SCDBPTASN1_0479999999_36" localSheetId="50">GLIC_2024Q4_SCDBPTASN1!$AM$162</definedName>
    <definedName name="SCDBPTASN1_0489999999_11" localSheetId="50">GLIC_2024Q4_SCDBPTASN1!$N$163</definedName>
    <definedName name="SCDBPTASN1_0489999999_12" localSheetId="50">GLIC_2024Q4_SCDBPTASN1!$O$163</definedName>
    <definedName name="SCDBPTASN1_0489999999_13" localSheetId="50">GLIC_2024Q4_SCDBPTASN1!$P$163</definedName>
    <definedName name="SCDBPTASN1_0489999999_14" localSheetId="50">GLIC_2024Q4_SCDBPTASN1!$Q$163</definedName>
    <definedName name="SCDBPTASN1_0489999999_16" localSheetId="50">GLIC_2024Q4_SCDBPTASN1!$S$163</definedName>
    <definedName name="SCDBPTASN1_0489999999_17" localSheetId="50">GLIC_2024Q4_SCDBPTASN1!$T$163</definedName>
    <definedName name="SCDBPTASN1_0489999999_18" localSheetId="50">GLIC_2024Q4_SCDBPTASN1!$U$163</definedName>
    <definedName name="SCDBPTASN1_0489999999_19" localSheetId="50">GLIC_2024Q4_SCDBPTASN1!$V$163</definedName>
    <definedName name="SCDBPTASN1_0489999999_20" localSheetId="50">GLIC_2024Q4_SCDBPTASN1!$W$163</definedName>
    <definedName name="SCDBPTASN1_0489999999_21" localSheetId="50">GLIC_2024Q4_SCDBPTASN1!$X$163</definedName>
    <definedName name="SCDBPTASN1_0489999999_28" localSheetId="50">GLIC_2024Q4_SCDBPTASN1!$AE$163</definedName>
    <definedName name="SCDBPTASN1_0489999999_29" localSheetId="50">GLIC_2024Q4_SCDBPTASN1!$AF$163</definedName>
    <definedName name="SCDBPTASN1_0489999999_30" localSheetId="50">GLIC_2024Q4_SCDBPTASN1!$AG$163</definedName>
    <definedName name="SCDBPTASN1_0489999999_31" localSheetId="50">GLIC_2024Q4_SCDBPTASN1!$AH$163</definedName>
    <definedName name="SCDBPTASN1_0489999999_34" localSheetId="50">GLIC_2024Q4_SCDBPTASN1!$AK$163</definedName>
    <definedName name="SCDBPTASN1_0489999999_35" localSheetId="50">GLIC_2024Q4_SCDBPTASN1!$AL$163</definedName>
    <definedName name="SCDBPTASN1_0489999999_36" localSheetId="50">GLIC_2024Q4_SCDBPTASN1!$AM$163</definedName>
    <definedName name="SCDBPTASN1_0499999999_11" localSheetId="50">GLIC_2024Q4_SCDBPTASN1!$N$164</definedName>
    <definedName name="SCDBPTASN1_0499999999_12" localSheetId="50">GLIC_2024Q4_SCDBPTASN1!$O$164</definedName>
    <definedName name="SCDBPTASN1_0499999999_13" localSheetId="50">GLIC_2024Q4_SCDBPTASN1!$P$164</definedName>
    <definedName name="SCDBPTASN1_0499999999_14" localSheetId="50">GLIC_2024Q4_SCDBPTASN1!$Q$164</definedName>
    <definedName name="SCDBPTASN1_0499999999_16" localSheetId="50">GLIC_2024Q4_SCDBPTASN1!$S$164</definedName>
    <definedName name="SCDBPTASN1_0499999999_17" localSheetId="50">GLIC_2024Q4_SCDBPTASN1!$T$164</definedName>
    <definedName name="SCDBPTASN1_0499999999_18" localSheetId="50">GLIC_2024Q4_SCDBPTASN1!$U$164</definedName>
    <definedName name="SCDBPTASN1_0499999999_19" localSheetId="50">GLIC_2024Q4_SCDBPTASN1!$V$164</definedName>
    <definedName name="SCDBPTASN1_0499999999_20" localSheetId="50">GLIC_2024Q4_SCDBPTASN1!$W$164</definedName>
    <definedName name="SCDBPTASN1_0499999999_21" localSheetId="50">GLIC_2024Q4_SCDBPTASN1!$X$164</definedName>
    <definedName name="SCDBPTASN1_0499999999_28" localSheetId="50">GLIC_2024Q4_SCDBPTASN1!$AE$164</definedName>
    <definedName name="SCDBPTASN1_0499999999_29" localSheetId="50">GLIC_2024Q4_SCDBPTASN1!$AF$164</definedName>
    <definedName name="SCDBPTASN1_0499999999_30" localSheetId="50">GLIC_2024Q4_SCDBPTASN1!$AG$164</definedName>
    <definedName name="SCDBPTASN1_0499999999_31" localSheetId="50">GLIC_2024Q4_SCDBPTASN1!$AH$164</definedName>
    <definedName name="SCDBPTASN1_0499999999_34" localSheetId="50">GLIC_2024Q4_SCDBPTASN1!$AK$164</definedName>
    <definedName name="SCDBPTASN1_0499999999_35" localSheetId="50">GLIC_2024Q4_SCDBPTASN1!$AL$164</definedName>
    <definedName name="SCDBPTASN1_0499999999_36" localSheetId="50">GLIC_2024Q4_SCDBPTASN1!$AM$164</definedName>
    <definedName name="SCDBPTASN1_0500000000_Range" localSheetId="50">GLIC_2024Q4_SCDBPTASN1!$B$165:$AM$167</definedName>
    <definedName name="SCDBPTASN1_0509999999_11" localSheetId="50">GLIC_2024Q4_SCDBPTASN1!$N$168</definedName>
    <definedName name="SCDBPTASN1_0509999999_12" localSheetId="50">GLIC_2024Q4_SCDBPTASN1!$O$168</definedName>
    <definedName name="SCDBPTASN1_0509999999_13" localSheetId="50">GLIC_2024Q4_SCDBPTASN1!$P$168</definedName>
    <definedName name="SCDBPTASN1_0509999999_14" localSheetId="50">GLIC_2024Q4_SCDBPTASN1!$Q$168</definedName>
    <definedName name="SCDBPTASN1_0509999999_16" localSheetId="50">GLIC_2024Q4_SCDBPTASN1!$S$168</definedName>
    <definedName name="SCDBPTASN1_0509999999_17" localSheetId="50">GLIC_2024Q4_SCDBPTASN1!$T$168</definedName>
    <definedName name="SCDBPTASN1_0509999999_18" localSheetId="50">GLIC_2024Q4_SCDBPTASN1!$U$168</definedName>
    <definedName name="SCDBPTASN1_0509999999_19" localSheetId="50">GLIC_2024Q4_SCDBPTASN1!$V$168</definedName>
    <definedName name="SCDBPTASN1_0509999999_20" localSheetId="50">GLIC_2024Q4_SCDBPTASN1!$W$168</definedName>
    <definedName name="SCDBPTASN1_0509999999_21" localSheetId="50">GLIC_2024Q4_SCDBPTASN1!$X$168</definedName>
    <definedName name="SCDBPTASN1_0509999999_28" localSheetId="50">GLIC_2024Q4_SCDBPTASN1!$AE$168</definedName>
    <definedName name="SCDBPTASN1_0509999999_29" localSheetId="50">GLIC_2024Q4_SCDBPTASN1!$AF$168</definedName>
    <definedName name="SCDBPTASN1_0509999999_30" localSheetId="50">GLIC_2024Q4_SCDBPTASN1!$AG$168</definedName>
    <definedName name="SCDBPTASN1_0509999999_31" localSheetId="50">GLIC_2024Q4_SCDBPTASN1!$AH$168</definedName>
    <definedName name="SCDBPTASN1_0509999999_34" localSheetId="50">GLIC_2024Q4_SCDBPTASN1!$AK$168</definedName>
    <definedName name="SCDBPTASN1_0509999999_35" localSheetId="50">GLIC_2024Q4_SCDBPTASN1!$AL$168</definedName>
    <definedName name="SCDBPTASN1_0509999999_36" localSheetId="50">GLIC_2024Q4_SCDBPTASN1!$AM$168</definedName>
    <definedName name="SCDBPTASN1_0510000000_Range" localSheetId="50">GLIC_2024Q4_SCDBPTASN1!$B$169:$AM$171</definedName>
    <definedName name="SCDBPTASN1_0519999999_11" localSheetId="50">GLIC_2024Q4_SCDBPTASN1!$N$172</definedName>
    <definedName name="SCDBPTASN1_0519999999_12" localSheetId="50">GLIC_2024Q4_SCDBPTASN1!$O$172</definedName>
    <definedName name="SCDBPTASN1_0519999999_13" localSheetId="50">GLIC_2024Q4_SCDBPTASN1!$P$172</definedName>
    <definedName name="SCDBPTASN1_0519999999_14" localSheetId="50">GLIC_2024Q4_SCDBPTASN1!$Q$172</definedName>
    <definedName name="SCDBPTASN1_0519999999_16" localSheetId="50">GLIC_2024Q4_SCDBPTASN1!$S$172</definedName>
    <definedName name="SCDBPTASN1_0519999999_17" localSheetId="50">GLIC_2024Q4_SCDBPTASN1!$T$172</definedName>
    <definedName name="SCDBPTASN1_0519999999_18" localSheetId="50">GLIC_2024Q4_SCDBPTASN1!$U$172</definedName>
    <definedName name="SCDBPTASN1_0519999999_19" localSheetId="50">GLIC_2024Q4_SCDBPTASN1!$V$172</definedName>
    <definedName name="SCDBPTASN1_0519999999_20" localSheetId="50">GLIC_2024Q4_SCDBPTASN1!$W$172</definedName>
    <definedName name="SCDBPTASN1_0519999999_21" localSheetId="50">GLIC_2024Q4_SCDBPTASN1!$X$172</definedName>
    <definedName name="SCDBPTASN1_0519999999_28" localSheetId="50">GLIC_2024Q4_SCDBPTASN1!$AE$172</definedName>
    <definedName name="SCDBPTASN1_0519999999_29" localSheetId="50">GLIC_2024Q4_SCDBPTASN1!$AF$172</definedName>
    <definedName name="SCDBPTASN1_0519999999_30" localSheetId="50">GLIC_2024Q4_SCDBPTASN1!$AG$172</definedName>
    <definedName name="SCDBPTASN1_0519999999_31" localSheetId="50">GLIC_2024Q4_SCDBPTASN1!$AH$172</definedName>
    <definedName name="SCDBPTASN1_0519999999_34" localSheetId="50">GLIC_2024Q4_SCDBPTASN1!$AK$172</definedName>
    <definedName name="SCDBPTASN1_0519999999_35" localSheetId="50">GLIC_2024Q4_SCDBPTASN1!$AL$172</definedName>
    <definedName name="SCDBPTASN1_0519999999_36" localSheetId="50">GLIC_2024Q4_SCDBPTASN1!$AM$172</definedName>
    <definedName name="SCDBPTASN1_0520000000_Range" localSheetId="50">GLIC_2024Q4_SCDBPTASN1!$B$173:$AM$175</definedName>
    <definedName name="SCDBPTASN1_0529999999_11" localSheetId="50">GLIC_2024Q4_SCDBPTASN1!$N$176</definedName>
    <definedName name="SCDBPTASN1_0529999999_12" localSheetId="50">GLIC_2024Q4_SCDBPTASN1!$O$176</definedName>
    <definedName name="SCDBPTASN1_0529999999_13" localSheetId="50">GLIC_2024Q4_SCDBPTASN1!$P$176</definedName>
    <definedName name="SCDBPTASN1_0529999999_14" localSheetId="50">GLIC_2024Q4_SCDBPTASN1!$Q$176</definedName>
    <definedName name="SCDBPTASN1_0529999999_16" localSheetId="50">GLIC_2024Q4_SCDBPTASN1!$S$176</definedName>
    <definedName name="SCDBPTASN1_0529999999_17" localSheetId="50">GLIC_2024Q4_SCDBPTASN1!$T$176</definedName>
    <definedName name="SCDBPTASN1_0529999999_18" localSheetId="50">GLIC_2024Q4_SCDBPTASN1!$U$176</definedName>
    <definedName name="SCDBPTASN1_0529999999_19" localSheetId="50">GLIC_2024Q4_SCDBPTASN1!$V$176</definedName>
    <definedName name="SCDBPTASN1_0529999999_20" localSheetId="50">GLIC_2024Q4_SCDBPTASN1!$W$176</definedName>
    <definedName name="SCDBPTASN1_0529999999_21" localSheetId="50">GLIC_2024Q4_SCDBPTASN1!$X$176</definedName>
    <definedName name="SCDBPTASN1_0529999999_28" localSheetId="50">GLIC_2024Q4_SCDBPTASN1!$AE$176</definedName>
    <definedName name="SCDBPTASN1_0529999999_29" localSheetId="50">GLIC_2024Q4_SCDBPTASN1!$AF$176</definedName>
    <definedName name="SCDBPTASN1_0529999999_30" localSheetId="50">GLIC_2024Q4_SCDBPTASN1!$AG$176</definedName>
    <definedName name="SCDBPTASN1_0529999999_31" localSheetId="50">GLIC_2024Q4_SCDBPTASN1!$AH$176</definedName>
    <definedName name="SCDBPTASN1_0529999999_34" localSheetId="50">GLIC_2024Q4_SCDBPTASN1!$AK$176</definedName>
    <definedName name="SCDBPTASN1_0529999999_35" localSheetId="50">GLIC_2024Q4_SCDBPTASN1!$AL$176</definedName>
    <definedName name="SCDBPTASN1_0529999999_36" localSheetId="50">GLIC_2024Q4_SCDBPTASN1!$AM$176</definedName>
    <definedName name="SCDBPTASN1_0530000000_Range" localSheetId="50">GLIC_2024Q4_SCDBPTASN1!$B$177:$AM$179</definedName>
    <definedName name="SCDBPTASN1_0539999999_11" localSheetId="50">GLIC_2024Q4_SCDBPTASN1!$N$180</definedName>
    <definedName name="SCDBPTASN1_0539999999_12" localSheetId="50">GLIC_2024Q4_SCDBPTASN1!$O$180</definedName>
    <definedName name="SCDBPTASN1_0539999999_13" localSheetId="50">GLIC_2024Q4_SCDBPTASN1!$P$180</definedName>
    <definedName name="SCDBPTASN1_0539999999_14" localSheetId="50">GLIC_2024Q4_SCDBPTASN1!$Q$180</definedName>
    <definedName name="SCDBPTASN1_0539999999_16" localSheetId="50">GLIC_2024Q4_SCDBPTASN1!$S$180</definedName>
    <definedName name="SCDBPTASN1_0539999999_17" localSheetId="50">GLIC_2024Q4_SCDBPTASN1!$T$180</definedName>
    <definedName name="SCDBPTASN1_0539999999_18" localSheetId="50">GLIC_2024Q4_SCDBPTASN1!$U$180</definedName>
    <definedName name="SCDBPTASN1_0539999999_19" localSheetId="50">GLIC_2024Q4_SCDBPTASN1!$V$180</definedName>
    <definedName name="SCDBPTASN1_0539999999_20" localSheetId="50">GLIC_2024Q4_SCDBPTASN1!$W$180</definedName>
    <definedName name="SCDBPTASN1_0539999999_21" localSheetId="50">GLIC_2024Q4_SCDBPTASN1!$X$180</definedName>
    <definedName name="SCDBPTASN1_0539999999_28" localSheetId="50">GLIC_2024Q4_SCDBPTASN1!$AE$180</definedName>
    <definedName name="SCDBPTASN1_0539999999_29" localSheetId="50">GLIC_2024Q4_SCDBPTASN1!$AF$180</definedName>
    <definedName name="SCDBPTASN1_0539999999_30" localSheetId="50">GLIC_2024Q4_SCDBPTASN1!$AG$180</definedName>
    <definedName name="SCDBPTASN1_0539999999_31" localSheetId="50">GLIC_2024Q4_SCDBPTASN1!$AH$180</definedName>
    <definedName name="SCDBPTASN1_0539999999_34" localSheetId="50">GLIC_2024Q4_SCDBPTASN1!$AK$180</definedName>
    <definedName name="SCDBPTASN1_0539999999_35" localSheetId="50">GLIC_2024Q4_SCDBPTASN1!$AL$180</definedName>
    <definedName name="SCDBPTASN1_0539999999_36" localSheetId="50">GLIC_2024Q4_SCDBPTASN1!$AM$180</definedName>
    <definedName name="SCDBPTASN1_0540000000_Range" localSheetId="50">GLIC_2024Q4_SCDBPTASN1!$B$181:$AM$183</definedName>
    <definedName name="SCDBPTASN1_0549999999_11" localSheetId="50">GLIC_2024Q4_SCDBPTASN1!$N$184</definedName>
    <definedName name="SCDBPTASN1_0549999999_12" localSheetId="50">GLIC_2024Q4_SCDBPTASN1!$O$184</definedName>
    <definedName name="SCDBPTASN1_0549999999_13" localSheetId="50">GLIC_2024Q4_SCDBPTASN1!$P$184</definedName>
    <definedName name="SCDBPTASN1_0549999999_14" localSheetId="50">GLIC_2024Q4_SCDBPTASN1!$Q$184</definedName>
    <definedName name="SCDBPTASN1_0549999999_16" localSheetId="50">GLIC_2024Q4_SCDBPTASN1!$S$184</definedName>
    <definedName name="SCDBPTASN1_0549999999_17" localSheetId="50">GLIC_2024Q4_SCDBPTASN1!$T$184</definedName>
    <definedName name="SCDBPTASN1_0549999999_18" localSheetId="50">GLIC_2024Q4_SCDBPTASN1!$U$184</definedName>
    <definedName name="SCDBPTASN1_0549999999_19" localSheetId="50">GLIC_2024Q4_SCDBPTASN1!$V$184</definedName>
    <definedName name="SCDBPTASN1_0549999999_20" localSheetId="50">GLIC_2024Q4_SCDBPTASN1!$W$184</definedName>
    <definedName name="SCDBPTASN1_0549999999_21" localSheetId="50">GLIC_2024Q4_SCDBPTASN1!$X$184</definedName>
    <definedName name="SCDBPTASN1_0549999999_28" localSheetId="50">GLIC_2024Q4_SCDBPTASN1!$AE$184</definedName>
    <definedName name="SCDBPTASN1_0549999999_29" localSheetId="50">GLIC_2024Q4_SCDBPTASN1!$AF$184</definedName>
    <definedName name="SCDBPTASN1_0549999999_30" localSheetId="50">GLIC_2024Q4_SCDBPTASN1!$AG$184</definedName>
    <definedName name="SCDBPTASN1_0549999999_31" localSheetId="50">GLIC_2024Q4_SCDBPTASN1!$AH$184</definedName>
    <definedName name="SCDBPTASN1_0549999999_34" localSheetId="50">GLIC_2024Q4_SCDBPTASN1!$AK$184</definedName>
    <definedName name="SCDBPTASN1_0549999999_35" localSheetId="50">GLIC_2024Q4_SCDBPTASN1!$AL$184</definedName>
    <definedName name="SCDBPTASN1_0549999999_36" localSheetId="50">GLIC_2024Q4_SCDBPTASN1!$AM$184</definedName>
    <definedName name="SCDBPTASN1_0550000000_Range" localSheetId="50">GLIC_2024Q4_SCDBPTASN1!$B$185:$AM$187</definedName>
    <definedName name="SCDBPTASN1_0559999999_11" localSheetId="50">GLIC_2024Q4_SCDBPTASN1!$N$188</definedName>
    <definedName name="SCDBPTASN1_0559999999_12" localSheetId="50">GLIC_2024Q4_SCDBPTASN1!$O$188</definedName>
    <definedName name="SCDBPTASN1_0559999999_13" localSheetId="50">GLIC_2024Q4_SCDBPTASN1!$P$188</definedName>
    <definedName name="SCDBPTASN1_0559999999_14" localSheetId="50">GLIC_2024Q4_SCDBPTASN1!$Q$188</definedName>
    <definedName name="SCDBPTASN1_0559999999_16" localSheetId="50">GLIC_2024Q4_SCDBPTASN1!$S$188</definedName>
    <definedName name="SCDBPTASN1_0559999999_17" localSheetId="50">GLIC_2024Q4_SCDBPTASN1!$T$188</definedName>
    <definedName name="SCDBPTASN1_0559999999_18" localSheetId="50">GLIC_2024Q4_SCDBPTASN1!$U$188</definedName>
    <definedName name="SCDBPTASN1_0559999999_19" localSheetId="50">GLIC_2024Q4_SCDBPTASN1!$V$188</definedName>
    <definedName name="SCDBPTASN1_0559999999_20" localSheetId="50">GLIC_2024Q4_SCDBPTASN1!$W$188</definedName>
    <definedName name="SCDBPTASN1_0559999999_21" localSheetId="50">GLIC_2024Q4_SCDBPTASN1!$X$188</definedName>
    <definedName name="SCDBPTASN1_0559999999_28" localSheetId="50">GLIC_2024Q4_SCDBPTASN1!$AE$188</definedName>
    <definedName name="SCDBPTASN1_0559999999_29" localSheetId="50">GLIC_2024Q4_SCDBPTASN1!$AF$188</definedName>
    <definedName name="SCDBPTASN1_0559999999_30" localSheetId="50">GLIC_2024Q4_SCDBPTASN1!$AG$188</definedName>
    <definedName name="SCDBPTASN1_0559999999_31" localSheetId="50">GLIC_2024Q4_SCDBPTASN1!$AH$188</definedName>
    <definedName name="SCDBPTASN1_0559999999_34" localSheetId="50">GLIC_2024Q4_SCDBPTASN1!$AK$188</definedName>
    <definedName name="SCDBPTASN1_0559999999_35" localSheetId="50">GLIC_2024Q4_SCDBPTASN1!$AL$188</definedName>
    <definedName name="SCDBPTASN1_0559999999_36" localSheetId="50">GLIC_2024Q4_SCDBPTASN1!$AM$188</definedName>
    <definedName name="SCDBPTASN1_0569999999_11" localSheetId="50">GLIC_2024Q4_SCDBPTASN1!$N$189</definedName>
    <definedName name="SCDBPTASN1_0569999999_12" localSheetId="50">GLIC_2024Q4_SCDBPTASN1!$O$189</definedName>
    <definedName name="SCDBPTASN1_0569999999_13" localSheetId="50">GLIC_2024Q4_SCDBPTASN1!$P$189</definedName>
    <definedName name="SCDBPTASN1_0569999999_14" localSheetId="50">GLIC_2024Q4_SCDBPTASN1!$Q$189</definedName>
    <definedName name="SCDBPTASN1_0569999999_16" localSheetId="50">GLIC_2024Q4_SCDBPTASN1!$S$189</definedName>
    <definedName name="SCDBPTASN1_0569999999_17" localSheetId="50">GLIC_2024Q4_SCDBPTASN1!$T$189</definedName>
    <definedName name="SCDBPTASN1_0569999999_18" localSheetId="50">GLIC_2024Q4_SCDBPTASN1!$U$189</definedName>
    <definedName name="SCDBPTASN1_0569999999_19" localSheetId="50">GLIC_2024Q4_SCDBPTASN1!$V$189</definedName>
    <definedName name="SCDBPTASN1_0569999999_20" localSheetId="50">GLIC_2024Q4_SCDBPTASN1!$W$189</definedName>
    <definedName name="SCDBPTASN1_0569999999_21" localSheetId="50">GLIC_2024Q4_SCDBPTASN1!$X$189</definedName>
    <definedName name="SCDBPTASN1_0569999999_28" localSheetId="50">GLIC_2024Q4_SCDBPTASN1!$AE$189</definedName>
    <definedName name="SCDBPTASN1_0569999999_29" localSheetId="50">GLIC_2024Q4_SCDBPTASN1!$AF$189</definedName>
    <definedName name="SCDBPTASN1_0569999999_30" localSheetId="50">GLIC_2024Q4_SCDBPTASN1!$AG$189</definedName>
    <definedName name="SCDBPTASN1_0569999999_31" localSheetId="50">GLIC_2024Q4_SCDBPTASN1!$AH$189</definedName>
    <definedName name="SCDBPTASN1_0569999999_34" localSheetId="50">GLIC_2024Q4_SCDBPTASN1!$AK$189</definedName>
    <definedName name="SCDBPTASN1_0569999999_35" localSheetId="50">GLIC_2024Q4_SCDBPTASN1!$AL$189</definedName>
    <definedName name="SCDBPTASN1_0569999999_36" localSheetId="50">GLIC_2024Q4_SCDBPTASN1!$AM$189</definedName>
    <definedName name="SCDBPTASN1_0570000000_Range" localSheetId="50">GLIC_2024Q4_SCDBPTASN1!$B$190:$AM$192</definedName>
    <definedName name="SCDBPTASN1_0579999999_11" localSheetId="50">GLIC_2024Q4_SCDBPTASN1!$N$193</definedName>
    <definedName name="SCDBPTASN1_0579999999_12" localSheetId="50">GLIC_2024Q4_SCDBPTASN1!$O$193</definedName>
    <definedName name="SCDBPTASN1_0579999999_13" localSheetId="50">GLIC_2024Q4_SCDBPTASN1!$P$193</definedName>
    <definedName name="SCDBPTASN1_0579999999_14" localSheetId="50">GLIC_2024Q4_SCDBPTASN1!$Q$193</definedName>
    <definedName name="SCDBPTASN1_0579999999_16" localSheetId="50">GLIC_2024Q4_SCDBPTASN1!$S$193</definedName>
    <definedName name="SCDBPTASN1_0579999999_17" localSheetId="50">GLIC_2024Q4_SCDBPTASN1!$T$193</definedName>
    <definedName name="SCDBPTASN1_0579999999_18" localSheetId="50">GLIC_2024Q4_SCDBPTASN1!$U$193</definedName>
    <definedName name="SCDBPTASN1_0579999999_19" localSheetId="50">GLIC_2024Q4_SCDBPTASN1!$V$193</definedName>
    <definedName name="SCDBPTASN1_0579999999_20" localSheetId="50">GLIC_2024Q4_SCDBPTASN1!$W$193</definedName>
    <definedName name="SCDBPTASN1_0579999999_21" localSheetId="50">GLIC_2024Q4_SCDBPTASN1!$X$193</definedName>
    <definedName name="SCDBPTASN1_0579999999_28" localSheetId="50">GLIC_2024Q4_SCDBPTASN1!$AE$193</definedName>
    <definedName name="SCDBPTASN1_0579999999_29" localSheetId="50">GLIC_2024Q4_SCDBPTASN1!$AF$193</definedName>
    <definedName name="SCDBPTASN1_0579999999_30" localSheetId="50">GLIC_2024Q4_SCDBPTASN1!$AG$193</definedName>
    <definedName name="SCDBPTASN1_0579999999_31" localSheetId="50">GLIC_2024Q4_SCDBPTASN1!$AH$193</definedName>
    <definedName name="SCDBPTASN1_0579999999_34" localSheetId="50">GLIC_2024Q4_SCDBPTASN1!$AK$193</definedName>
    <definedName name="SCDBPTASN1_0579999999_35" localSheetId="50">GLIC_2024Q4_SCDBPTASN1!$AL$193</definedName>
    <definedName name="SCDBPTASN1_0579999999_36" localSheetId="50">GLIC_2024Q4_SCDBPTASN1!$AM$193</definedName>
    <definedName name="SCDBPTASN1_0580000000_Range" localSheetId="50">GLIC_2024Q4_SCDBPTASN1!$B$194:$AM$196</definedName>
    <definedName name="SCDBPTASN1_0589999999_11" localSheetId="50">GLIC_2024Q4_SCDBPTASN1!$N$197</definedName>
    <definedName name="SCDBPTASN1_0589999999_12" localSheetId="50">GLIC_2024Q4_SCDBPTASN1!$O$197</definedName>
    <definedName name="SCDBPTASN1_0589999999_13" localSheetId="50">GLIC_2024Q4_SCDBPTASN1!$P$197</definedName>
    <definedName name="SCDBPTASN1_0589999999_14" localSheetId="50">GLIC_2024Q4_SCDBPTASN1!$Q$197</definedName>
    <definedName name="SCDBPTASN1_0589999999_16" localSheetId="50">GLIC_2024Q4_SCDBPTASN1!$S$197</definedName>
    <definedName name="SCDBPTASN1_0589999999_17" localSheetId="50">GLIC_2024Q4_SCDBPTASN1!$T$197</definedName>
    <definedName name="SCDBPTASN1_0589999999_18" localSheetId="50">GLIC_2024Q4_SCDBPTASN1!$U$197</definedName>
    <definedName name="SCDBPTASN1_0589999999_19" localSheetId="50">GLIC_2024Q4_SCDBPTASN1!$V$197</definedName>
    <definedName name="SCDBPTASN1_0589999999_20" localSheetId="50">GLIC_2024Q4_SCDBPTASN1!$W$197</definedName>
    <definedName name="SCDBPTASN1_0589999999_21" localSheetId="50">GLIC_2024Q4_SCDBPTASN1!$X$197</definedName>
    <definedName name="SCDBPTASN1_0589999999_28" localSheetId="50">GLIC_2024Q4_SCDBPTASN1!$AE$197</definedName>
    <definedName name="SCDBPTASN1_0589999999_29" localSheetId="50">GLIC_2024Q4_SCDBPTASN1!$AF$197</definedName>
    <definedName name="SCDBPTASN1_0589999999_30" localSheetId="50">GLIC_2024Q4_SCDBPTASN1!$AG$197</definedName>
    <definedName name="SCDBPTASN1_0589999999_31" localSheetId="50">GLIC_2024Q4_SCDBPTASN1!$AH$197</definedName>
    <definedName name="SCDBPTASN1_0589999999_34" localSheetId="50">GLIC_2024Q4_SCDBPTASN1!$AK$197</definedName>
    <definedName name="SCDBPTASN1_0589999999_35" localSheetId="50">GLIC_2024Q4_SCDBPTASN1!$AL$197</definedName>
    <definedName name="SCDBPTASN1_0589999999_36" localSheetId="50">GLIC_2024Q4_SCDBPTASN1!$AM$197</definedName>
    <definedName name="SCDBPTASN1_0590000000_Range" localSheetId="50">GLIC_2024Q4_SCDBPTASN1!$B$198:$AM$200</definedName>
    <definedName name="SCDBPTASN1_0599999999_11" localSheetId="50">GLIC_2024Q4_SCDBPTASN1!$N$201</definedName>
    <definedName name="SCDBPTASN1_0599999999_12" localSheetId="50">GLIC_2024Q4_SCDBPTASN1!$O$201</definedName>
    <definedName name="SCDBPTASN1_0599999999_13" localSheetId="50">GLIC_2024Q4_SCDBPTASN1!$P$201</definedName>
    <definedName name="SCDBPTASN1_0599999999_14" localSheetId="50">GLIC_2024Q4_SCDBPTASN1!$Q$201</definedName>
    <definedName name="SCDBPTASN1_0599999999_16" localSheetId="50">GLIC_2024Q4_SCDBPTASN1!$S$201</definedName>
    <definedName name="SCDBPTASN1_0599999999_17" localSheetId="50">GLIC_2024Q4_SCDBPTASN1!$T$201</definedName>
    <definedName name="SCDBPTASN1_0599999999_18" localSheetId="50">GLIC_2024Q4_SCDBPTASN1!$U$201</definedName>
    <definedName name="SCDBPTASN1_0599999999_19" localSheetId="50">GLIC_2024Q4_SCDBPTASN1!$V$201</definedName>
    <definedName name="SCDBPTASN1_0599999999_20" localSheetId="50">GLIC_2024Q4_SCDBPTASN1!$W$201</definedName>
    <definedName name="SCDBPTASN1_0599999999_21" localSheetId="50">GLIC_2024Q4_SCDBPTASN1!$X$201</definedName>
    <definedName name="SCDBPTASN1_0599999999_28" localSheetId="50">GLIC_2024Q4_SCDBPTASN1!$AE$201</definedName>
    <definedName name="SCDBPTASN1_0599999999_29" localSheetId="50">GLIC_2024Q4_SCDBPTASN1!$AF$201</definedName>
    <definedName name="SCDBPTASN1_0599999999_30" localSheetId="50">GLIC_2024Q4_SCDBPTASN1!$AG$201</definedName>
    <definedName name="SCDBPTASN1_0599999999_31" localSheetId="50">GLIC_2024Q4_SCDBPTASN1!$AH$201</definedName>
    <definedName name="SCDBPTASN1_0599999999_34" localSheetId="50">GLIC_2024Q4_SCDBPTASN1!$AK$201</definedName>
    <definedName name="SCDBPTASN1_0599999999_35" localSheetId="50">GLIC_2024Q4_SCDBPTASN1!$AL$201</definedName>
    <definedName name="SCDBPTASN1_0599999999_36" localSheetId="50">GLIC_2024Q4_SCDBPTASN1!$AM$201</definedName>
    <definedName name="SCDBPTASN1_0600000000_Range" localSheetId="50">GLIC_2024Q4_SCDBPTASN1!$B$202:$AM$204</definedName>
    <definedName name="SCDBPTASN1_0609999999_11" localSheetId="50">GLIC_2024Q4_SCDBPTASN1!$N$205</definedName>
    <definedName name="SCDBPTASN1_0609999999_12" localSheetId="50">GLIC_2024Q4_SCDBPTASN1!$O$205</definedName>
    <definedName name="SCDBPTASN1_0609999999_13" localSheetId="50">GLIC_2024Q4_SCDBPTASN1!$P$205</definedName>
    <definedName name="SCDBPTASN1_0609999999_14" localSheetId="50">GLIC_2024Q4_SCDBPTASN1!$Q$205</definedName>
    <definedName name="SCDBPTASN1_0609999999_16" localSheetId="50">GLIC_2024Q4_SCDBPTASN1!$S$205</definedName>
    <definedName name="SCDBPTASN1_0609999999_17" localSheetId="50">GLIC_2024Q4_SCDBPTASN1!$T$205</definedName>
    <definedName name="SCDBPTASN1_0609999999_18" localSheetId="50">GLIC_2024Q4_SCDBPTASN1!$U$205</definedName>
    <definedName name="SCDBPTASN1_0609999999_19" localSheetId="50">GLIC_2024Q4_SCDBPTASN1!$V$205</definedName>
    <definedName name="SCDBPTASN1_0609999999_20" localSheetId="50">GLIC_2024Q4_SCDBPTASN1!$W$205</definedName>
    <definedName name="SCDBPTASN1_0609999999_21" localSheetId="50">GLIC_2024Q4_SCDBPTASN1!$X$205</definedName>
    <definedName name="SCDBPTASN1_0609999999_28" localSheetId="50">GLIC_2024Q4_SCDBPTASN1!$AE$205</definedName>
    <definedName name="SCDBPTASN1_0609999999_29" localSheetId="50">GLIC_2024Q4_SCDBPTASN1!$AF$205</definedName>
    <definedName name="SCDBPTASN1_0609999999_30" localSheetId="50">GLIC_2024Q4_SCDBPTASN1!$AG$205</definedName>
    <definedName name="SCDBPTASN1_0609999999_31" localSheetId="50">GLIC_2024Q4_SCDBPTASN1!$AH$205</definedName>
    <definedName name="SCDBPTASN1_0609999999_34" localSheetId="50">GLIC_2024Q4_SCDBPTASN1!$AK$205</definedName>
    <definedName name="SCDBPTASN1_0609999999_35" localSheetId="50">GLIC_2024Q4_SCDBPTASN1!$AL$205</definedName>
    <definedName name="SCDBPTASN1_0609999999_36" localSheetId="50">GLIC_2024Q4_SCDBPTASN1!$AM$205</definedName>
    <definedName name="SCDBPTASN1_0610000000_Range" localSheetId="50">GLIC_2024Q4_SCDBPTASN1!$B$206:$AM$208</definedName>
    <definedName name="SCDBPTASN1_0619999999_11" localSheetId="50">GLIC_2024Q4_SCDBPTASN1!$N$209</definedName>
    <definedName name="SCDBPTASN1_0619999999_12" localSheetId="50">GLIC_2024Q4_SCDBPTASN1!$O$209</definedName>
    <definedName name="SCDBPTASN1_0619999999_13" localSheetId="50">GLIC_2024Q4_SCDBPTASN1!$P$209</definedName>
    <definedName name="SCDBPTASN1_0619999999_14" localSheetId="50">GLIC_2024Q4_SCDBPTASN1!$Q$209</definedName>
    <definedName name="SCDBPTASN1_0619999999_16" localSheetId="50">GLIC_2024Q4_SCDBPTASN1!$S$209</definedName>
    <definedName name="SCDBPTASN1_0619999999_17" localSheetId="50">GLIC_2024Q4_SCDBPTASN1!$T$209</definedName>
    <definedName name="SCDBPTASN1_0619999999_18" localSheetId="50">GLIC_2024Q4_SCDBPTASN1!$U$209</definedName>
    <definedName name="SCDBPTASN1_0619999999_19" localSheetId="50">GLIC_2024Q4_SCDBPTASN1!$V$209</definedName>
    <definedName name="SCDBPTASN1_0619999999_20" localSheetId="50">GLIC_2024Q4_SCDBPTASN1!$W$209</definedName>
    <definedName name="SCDBPTASN1_0619999999_21" localSheetId="50">GLIC_2024Q4_SCDBPTASN1!$X$209</definedName>
    <definedName name="SCDBPTASN1_0619999999_28" localSheetId="50">GLIC_2024Q4_SCDBPTASN1!$AE$209</definedName>
    <definedName name="SCDBPTASN1_0619999999_29" localSheetId="50">GLIC_2024Q4_SCDBPTASN1!$AF$209</definedName>
    <definedName name="SCDBPTASN1_0619999999_30" localSheetId="50">GLIC_2024Q4_SCDBPTASN1!$AG$209</definedName>
    <definedName name="SCDBPTASN1_0619999999_31" localSheetId="50">GLIC_2024Q4_SCDBPTASN1!$AH$209</definedName>
    <definedName name="SCDBPTASN1_0619999999_34" localSheetId="50">GLIC_2024Q4_SCDBPTASN1!$AK$209</definedName>
    <definedName name="SCDBPTASN1_0619999999_35" localSheetId="50">GLIC_2024Q4_SCDBPTASN1!$AL$209</definedName>
    <definedName name="SCDBPTASN1_0619999999_36" localSheetId="50">GLIC_2024Q4_SCDBPTASN1!$AM$209</definedName>
    <definedName name="SCDBPTASN1_0620000000_Range" localSheetId="50">GLIC_2024Q4_SCDBPTASN1!$B$210:$AM$212</definedName>
    <definedName name="SCDBPTASN1_0629999999_11" localSheetId="50">GLIC_2024Q4_SCDBPTASN1!$N$213</definedName>
    <definedName name="SCDBPTASN1_0629999999_12" localSheetId="50">GLIC_2024Q4_SCDBPTASN1!$O$213</definedName>
    <definedName name="SCDBPTASN1_0629999999_13" localSheetId="50">GLIC_2024Q4_SCDBPTASN1!$P$213</definedName>
    <definedName name="SCDBPTASN1_0629999999_14" localSheetId="50">GLIC_2024Q4_SCDBPTASN1!$Q$213</definedName>
    <definedName name="SCDBPTASN1_0629999999_16" localSheetId="50">GLIC_2024Q4_SCDBPTASN1!$S$213</definedName>
    <definedName name="SCDBPTASN1_0629999999_17" localSheetId="50">GLIC_2024Q4_SCDBPTASN1!$T$213</definedName>
    <definedName name="SCDBPTASN1_0629999999_18" localSheetId="50">GLIC_2024Q4_SCDBPTASN1!$U$213</definedName>
    <definedName name="SCDBPTASN1_0629999999_19" localSheetId="50">GLIC_2024Q4_SCDBPTASN1!$V$213</definedName>
    <definedName name="SCDBPTASN1_0629999999_20" localSheetId="50">GLIC_2024Q4_SCDBPTASN1!$W$213</definedName>
    <definedName name="SCDBPTASN1_0629999999_21" localSheetId="50">GLIC_2024Q4_SCDBPTASN1!$X$213</definedName>
    <definedName name="SCDBPTASN1_0629999999_28" localSheetId="50">GLIC_2024Q4_SCDBPTASN1!$AE$213</definedName>
    <definedName name="SCDBPTASN1_0629999999_29" localSheetId="50">GLIC_2024Q4_SCDBPTASN1!$AF$213</definedName>
    <definedName name="SCDBPTASN1_0629999999_30" localSheetId="50">GLIC_2024Q4_SCDBPTASN1!$AG$213</definedName>
    <definedName name="SCDBPTASN1_0629999999_31" localSheetId="50">GLIC_2024Q4_SCDBPTASN1!$AH$213</definedName>
    <definedName name="SCDBPTASN1_0629999999_34" localSheetId="50">GLIC_2024Q4_SCDBPTASN1!$AK$213</definedName>
    <definedName name="SCDBPTASN1_0629999999_35" localSheetId="50">GLIC_2024Q4_SCDBPTASN1!$AL$213</definedName>
    <definedName name="SCDBPTASN1_0629999999_36" localSheetId="50">GLIC_2024Q4_SCDBPTASN1!$AM$213</definedName>
    <definedName name="SCDBPTASN1_0639999999_11" localSheetId="50">GLIC_2024Q4_SCDBPTASN1!$N$214</definedName>
    <definedName name="SCDBPTASN1_0639999999_12" localSheetId="50">GLIC_2024Q4_SCDBPTASN1!$O$214</definedName>
    <definedName name="SCDBPTASN1_0639999999_13" localSheetId="50">GLIC_2024Q4_SCDBPTASN1!$P$214</definedName>
    <definedName name="SCDBPTASN1_0639999999_14" localSheetId="50">GLIC_2024Q4_SCDBPTASN1!$Q$214</definedName>
    <definedName name="SCDBPTASN1_0639999999_16" localSheetId="50">GLIC_2024Q4_SCDBPTASN1!$S$214</definedName>
    <definedName name="SCDBPTASN1_0639999999_17" localSheetId="50">GLIC_2024Q4_SCDBPTASN1!$T$214</definedName>
    <definedName name="SCDBPTASN1_0639999999_18" localSheetId="50">GLIC_2024Q4_SCDBPTASN1!$U$214</definedName>
    <definedName name="SCDBPTASN1_0639999999_19" localSheetId="50">GLIC_2024Q4_SCDBPTASN1!$V$214</definedName>
    <definedName name="SCDBPTASN1_0639999999_20" localSheetId="50">GLIC_2024Q4_SCDBPTASN1!$W$214</definedName>
    <definedName name="SCDBPTASN1_0639999999_21" localSheetId="50">GLIC_2024Q4_SCDBPTASN1!$X$214</definedName>
    <definedName name="SCDBPTASN1_0639999999_28" localSheetId="50">GLIC_2024Q4_SCDBPTASN1!$AE$214</definedName>
    <definedName name="SCDBPTASN1_0639999999_29" localSheetId="50">GLIC_2024Q4_SCDBPTASN1!$AF$214</definedName>
    <definedName name="SCDBPTASN1_0639999999_30" localSheetId="50">GLIC_2024Q4_SCDBPTASN1!$AG$214</definedName>
    <definedName name="SCDBPTASN1_0639999999_31" localSheetId="50">GLIC_2024Q4_SCDBPTASN1!$AH$214</definedName>
    <definedName name="SCDBPTASN1_0639999999_34" localSheetId="50">GLIC_2024Q4_SCDBPTASN1!$AK$214</definedName>
    <definedName name="SCDBPTASN1_0639999999_35" localSheetId="50">GLIC_2024Q4_SCDBPTASN1!$AL$214</definedName>
    <definedName name="SCDBPTASN1_0639999999_36" localSheetId="50">GLIC_2024Q4_SCDBPTASN1!$AM$214</definedName>
    <definedName name="SCDBPTASN1_0640000000_Range" localSheetId="50">GLIC_2024Q4_SCDBPTASN1!$B$215:$AM$217</definedName>
    <definedName name="SCDBPTASN1_0649999999_11" localSheetId="50">GLIC_2024Q4_SCDBPTASN1!$N$218</definedName>
    <definedName name="SCDBPTASN1_0649999999_12" localSheetId="50">GLIC_2024Q4_SCDBPTASN1!$O$218</definedName>
    <definedName name="SCDBPTASN1_0649999999_13" localSheetId="50">GLIC_2024Q4_SCDBPTASN1!$P$218</definedName>
    <definedName name="SCDBPTASN1_0649999999_14" localSheetId="50">GLIC_2024Q4_SCDBPTASN1!$Q$218</definedName>
    <definedName name="SCDBPTASN1_0649999999_16" localSheetId="50">GLIC_2024Q4_SCDBPTASN1!$S$218</definedName>
    <definedName name="SCDBPTASN1_0649999999_17" localSheetId="50">GLIC_2024Q4_SCDBPTASN1!$T$218</definedName>
    <definedName name="SCDBPTASN1_0649999999_18" localSheetId="50">GLIC_2024Q4_SCDBPTASN1!$U$218</definedName>
    <definedName name="SCDBPTASN1_0649999999_19" localSheetId="50">GLIC_2024Q4_SCDBPTASN1!$V$218</definedName>
    <definedName name="SCDBPTASN1_0649999999_20" localSheetId="50">GLIC_2024Q4_SCDBPTASN1!$W$218</definedName>
    <definedName name="SCDBPTASN1_0649999999_21" localSheetId="50">GLIC_2024Q4_SCDBPTASN1!$X$218</definedName>
    <definedName name="SCDBPTASN1_0649999999_28" localSheetId="50">GLIC_2024Q4_SCDBPTASN1!$AE$218</definedName>
    <definedName name="SCDBPTASN1_0649999999_29" localSheetId="50">GLIC_2024Q4_SCDBPTASN1!$AF$218</definedName>
    <definedName name="SCDBPTASN1_0649999999_30" localSheetId="50">GLIC_2024Q4_SCDBPTASN1!$AG$218</definedName>
    <definedName name="SCDBPTASN1_0649999999_31" localSheetId="50">GLIC_2024Q4_SCDBPTASN1!$AH$218</definedName>
    <definedName name="SCDBPTASN1_0649999999_34" localSheetId="50">GLIC_2024Q4_SCDBPTASN1!$AK$218</definedName>
    <definedName name="SCDBPTASN1_0649999999_35" localSheetId="50">GLIC_2024Q4_SCDBPTASN1!$AL$218</definedName>
    <definedName name="SCDBPTASN1_0649999999_36" localSheetId="50">GLIC_2024Q4_SCDBPTASN1!$AM$218</definedName>
    <definedName name="SCDBPTASN1_0650000000_Range" localSheetId="50">GLIC_2024Q4_SCDBPTASN1!$B$219:$AM$221</definedName>
    <definedName name="SCDBPTASN1_0659999999_11" localSheetId="50">GLIC_2024Q4_SCDBPTASN1!$N$222</definedName>
    <definedName name="SCDBPTASN1_0659999999_12" localSheetId="50">GLIC_2024Q4_SCDBPTASN1!$O$222</definedName>
    <definedName name="SCDBPTASN1_0659999999_13" localSheetId="50">GLIC_2024Q4_SCDBPTASN1!$P$222</definedName>
    <definedName name="SCDBPTASN1_0659999999_14" localSheetId="50">GLIC_2024Q4_SCDBPTASN1!$Q$222</definedName>
    <definedName name="SCDBPTASN1_0659999999_16" localSheetId="50">GLIC_2024Q4_SCDBPTASN1!$S$222</definedName>
    <definedName name="SCDBPTASN1_0659999999_17" localSheetId="50">GLIC_2024Q4_SCDBPTASN1!$T$222</definedName>
    <definedName name="SCDBPTASN1_0659999999_18" localSheetId="50">GLIC_2024Q4_SCDBPTASN1!$U$222</definedName>
    <definedName name="SCDBPTASN1_0659999999_19" localSheetId="50">GLIC_2024Q4_SCDBPTASN1!$V$222</definedName>
    <definedName name="SCDBPTASN1_0659999999_20" localSheetId="50">GLIC_2024Q4_SCDBPTASN1!$W$222</definedName>
    <definedName name="SCDBPTASN1_0659999999_21" localSheetId="50">GLIC_2024Q4_SCDBPTASN1!$X$222</definedName>
    <definedName name="SCDBPTASN1_0659999999_28" localSheetId="50">GLIC_2024Q4_SCDBPTASN1!$AE$222</definedName>
    <definedName name="SCDBPTASN1_0659999999_29" localSheetId="50">GLIC_2024Q4_SCDBPTASN1!$AF$222</definedName>
    <definedName name="SCDBPTASN1_0659999999_30" localSheetId="50">GLIC_2024Q4_SCDBPTASN1!$AG$222</definedName>
    <definedName name="SCDBPTASN1_0659999999_31" localSheetId="50">GLIC_2024Q4_SCDBPTASN1!$AH$222</definedName>
    <definedName name="SCDBPTASN1_0659999999_34" localSheetId="50">GLIC_2024Q4_SCDBPTASN1!$AK$222</definedName>
    <definedName name="SCDBPTASN1_0659999999_35" localSheetId="50">GLIC_2024Q4_SCDBPTASN1!$AL$222</definedName>
    <definedName name="SCDBPTASN1_0659999999_36" localSheetId="50">GLIC_2024Q4_SCDBPTASN1!$AM$222</definedName>
    <definedName name="SCDBPTASN1_0660000000_Range" localSheetId="50">GLIC_2024Q4_SCDBPTASN1!$B$223:$AM$225</definedName>
    <definedName name="SCDBPTASN1_0669999999_11" localSheetId="50">GLIC_2024Q4_SCDBPTASN1!$N$226</definedName>
    <definedName name="SCDBPTASN1_0669999999_12" localSheetId="50">GLIC_2024Q4_SCDBPTASN1!$O$226</definedName>
    <definedName name="SCDBPTASN1_0669999999_13" localSheetId="50">GLIC_2024Q4_SCDBPTASN1!$P$226</definedName>
    <definedName name="SCDBPTASN1_0669999999_14" localSheetId="50">GLIC_2024Q4_SCDBPTASN1!$Q$226</definedName>
    <definedName name="SCDBPTASN1_0669999999_16" localSheetId="50">GLIC_2024Q4_SCDBPTASN1!$S$226</definedName>
    <definedName name="SCDBPTASN1_0669999999_17" localSheetId="50">GLIC_2024Q4_SCDBPTASN1!$T$226</definedName>
    <definedName name="SCDBPTASN1_0669999999_18" localSheetId="50">GLIC_2024Q4_SCDBPTASN1!$U$226</definedName>
    <definedName name="SCDBPTASN1_0669999999_19" localSheetId="50">GLIC_2024Q4_SCDBPTASN1!$V$226</definedName>
    <definedName name="SCDBPTASN1_0669999999_20" localSheetId="50">GLIC_2024Q4_SCDBPTASN1!$W$226</definedName>
    <definedName name="SCDBPTASN1_0669999999_21" localSheetId="50">GLIC_2024Q4_SCDBPTASN1!$X$226</definedName>
    <definedName name="SCDBPTASN1_0669999999_28" localSheetId="50">GLIC_2024Q4_SCDBPTASN1!$AE$226</definedName>
    <definedName name="SCDBPTASN1_0669999999_29" localSheetId="50">GLIC_2024Q4_SCDBPTASN1!$AF$226</definedName>
    <definedName name="SCDBPTASN1_0669999999_30" localSheetId="50">GLIC_2024Q4_SCDBPTASN1!$AG$226</definedName>
    <definedName name="SCDBPTASN1_0669999999_31" localSheetId="50">GLIC_2024Q4_SCDBPTASN1!$AH$226</definedName>
    <definedName name="SCDBPTASN1_0669999999_34" localSheetId="50">GLIC_2024Q4_SCDBPTASN1!$AK$226</definedName>
    <definedName name="SCDBPTASN1_0669999999_35" localSheetId="50">GLIC_2024Q4_SCDBPTASN1!$AL$226</definedName>
    <definedName name="SCDBPTASN1_0669999999_36" localSheetId="50">GLIC_2024Q4_SCDBPTASN1!$AM$226</definedName>
    <definedName name="SCDBPTASN1_0670000000_Range" localSheetId="50">GLIC_2024Q4_SCDBPTASN1!$B$227:$AM$229</definedName>
    <definedName name="SCDBPTASN1_0679999999_11" localSheetId="50">GLIC_2024Q4_SCDBPTASN1!$N$230</definedName>
    <definedName name="SCDBPTASN1_0679999999_12" localSheetId="50">GLIC_2024Q4_SCDBPTASN1!$O$230</definedName>
    <definedName name="SCDBPTASN1_0679999999_13" localSheetId="50">GLIC_2024Q4_SCDBPTASN1!$P$230</definedName>
    <definedName name="SCDBPTASN1_0679999999_14" localSheetId="50">GLIC_2024Q4_SCDBPTASN1!$Q$230</definedName>
    <definedName name="SCDBPTASN1_0679999999_16" localSheetId="50">GLIC_2024Q4_SCDBPTASN1!$S$230</definedName>
    <definedName name="SCDBPTASN1_0679999999_17" localSheetId="50">GLIC_2024Q4_SCDBPTASN1!$T$230</definedName>
    <definedName name="SCDBPTASN1_0679999999_18" localSheetId="50">GLIC_2024Q4_SCDBPTASN1!$U$230</definedName>
    <definedName name="SCDBPTASN1_0679999999_19" localSheetId="50">GLIC_2024Q4_SCDBPTASN1!$V$230</definedName>
    <definedName name="SCDBPTASN1_0679999999_20" localSheetId="50">GLIC_2024Q4_SCDBPTASN1!$W$230</definedName>
    <definedName name="SCDBPTASN1_0679999999_21" localSheetId="50">GLIC_2024Q4_SCDBPTASN1!$X$230</definedName>
    <definedName name="SCDBPTASN1_0679999999_28" localSheetId="50">GLIC_2024Q4_SCDBPTASN1!$AE$230</definedName>
    <definedName name="SCDBPTASN1_0679999999_29" localSheetId="50">GLIC_2024Q4_SCDBPTASN1!$AF$230</definedName>
    <definedName name="SCDBPTASN1_0679999999_30" localSheetId="50">GLIC_2024Q4_SCDBPTASN1!$AG$230</definedName>
    <definedName name="SCDBPTASN1_0679999999_31" localSheetId="50">GLIC_2024Q4_SCDBPTASN1!$AH$230</definedName>
    <definedName name="SCDBPTASN1_0679999999_34" localSheetId="50">GLIC_2024Q4_SCDBPTASN1!$AK$230</definedName>
    <definedName name="SCDBPTASN1_0679999999_35" localSheetId="50">GLIC_2024Q4_SCDBPTASN1!$AL$230</definedName>
    <definedName name="SCDBPTASN1_0679999999_36" localSheetId="50">GLIC_2024Q4_SCDBPTASN1!$AM$230</definedName>
    <definedName name="SCDBPTASN1_0680000000_Range" localSheetId="50">GLIC_2024Q4_SCDBPTASN1!$B$231:$AM$233</definedName>
    <definedName name="SCDBPTASN1_0689999999_11" localSheetId="50">GLIC_2024Q4_SCDBPTASN1!$N$234</definedName>
    <definedName name="SCDBPTASN1_0689999999_12" localSheetId="50">GLIC_2024Q4_SCDBPTASN1!$O$234</definedName>
    <definedName name="SCDBPTASN1_0689999999_13" localSheetId="50">GLIC_2024Q4_SCDBPTASN1!$P$234</definedName>
    <definedName name="SCDBPTASN1_0689999999_14" localSheetId="50">GLIC_2024Q4_SCDBPTASN1!$Q$234</definedName>
    <definedName name="SCDBPTASN1_0689999999_16" localSheetId="50">GLIC_2024Q4_SCDBPTASN1!$S$234</definedName>
    <definedName name="SCDBPTASN1_0689999999_17" localSheetId="50">GLIC_2024Q4_SCDBPTASN1!$T$234</definedName>
    <definedName name="SCDBPTASN1_0689999999_18" localSheetId="50">GLIC_2024Q4_SCDBPTASN1!$U$234</definedName>
    <definedName name="SCDBPTASN1_0689999999_19" localSheetId="50">GLIC_2024Q4_SCDBPTASN1!$V$234</definedName>
    <definedName name="SCDBPTASN1_0689999999_20" localSheetId="50">GLIC_2024Q4_SCDBPTASN1!$W$234</definedName>
    <definedName name="SCDBPTASN1_0689999999_21" localSheetId="50">GLIC_2024Q4_SCDBPTASN1!$X$234</definedName>
    <definedName name="SCDBPTASN1_0689999999_28" localSheetId="50">GLIC_2024Q4_SCDBPTASN1!$AE$234</definedName>
    <definedName name="SCDBPTASN1_0689999999_29" localSheetId="50">GLIC_2024Q4_SCDBPTASN1!$AF$234</definedName>
    <definedName name="SCDBPTASN1_0689999999_30" localSheetId="50">GLIC_2024Q4_SCDBPTASN1!$AG$234</definedName>
    <definedName name="SCDBPTASN1_0689999999_31" localSheetId="50">GLIC_2024Q4_SCDBPTASN1!$AH$234</definedName>
    <definedName name="SCDBPTASN1_0689999999_34" localSheetId="50">GLIC_2024Q4_SCDBPTASN1!$AK$234</definedName>
    <definedName name="SCDBPTASN1_0689999999_35" localSheetId="50">GLIC_2024Q4_SCDBPTASN1!$AL$234</definedName>
    <definedName name="SCDBPTASN1_0689999999_36" localSheetId="50">GLIC_2024Q4_SCDBPTASN1!$AM$234</definedName>
    <definedName name="SCDBPTASN1_0690000000_Range" localSheetId="50">GLIC_2024Q4_SCDBPTASN1!$B$235:$AM$237</definedName>
    <definedName name="SCDBPTASN1_0699999999_11" localSheetId="50">GLIC_2024Q4_SCDBPTASN1!$N$238</definedName>
    <definedName name="SCDBPTASN1_0699999999_12" localSheetId="50">GLIC_2024Q4_SCDBPTASN1!$O$238</definedName>
    <definedName name="SCDBPTASN1_0699999999_13" localSheetId="50">GLIC_2024Q4_SCDBPTASN1!$P$238</definedName>
    <definedName name="SCDBPTASN1_0699999999_14" localSheetId="50">GLIC_2024Q4_SCDBPTASN1!$Q$238</definedName>
    <definedName name="SCDBPTASN1_0699999999_16" localSheetId="50">GLIC_2024Q4_SCDBPTASN1!$S$238</definedName>
    <definedName name="SCDBPTASN1_0699999999_17" localSheetId="50">GLIC_2024Q4_SCDBPTASN1!$T$238</definedName>
    <definedName name="SCDBPTASN1_0699999999_18" localSheetId="50">GLIC_2024Q4_SCDBPTASN1!$U$238</definedName>
    <definedName name="SCDBPTASN1_0699999999_19" localSheetId="50">GLIC_2024Q4_SCDBPTASN1!$V$238</definedName>
    <definedName name="SCDBPTASN1_0699999999_20" localSheetId="50">GLIC_2024Q4_SCDBPTASN1!$W$238</definedName>
    <definedName name="SCDBPTASN1_0699999999_21" localSheetId="50">GLIC_2024Q4_SCDBPTASN1!$X$238</definedName>
    <definedName name="SCDBPTASN1_0699999999_28" localSheetId="50">GLIC_2024Q4_SCDBPTASN1!$AE$238</definedName>
    <definedName name="SCDBPTASN1_0699999999_29" localSheetId="50">GLIC_2024Q4_SCDBPTASN1!$AF$238</definedName>
    <definedName name="SCDBPTASN1_0699999999_30" localSheetId="50">GLIC_2024Q4_SCDBPTASN1!$AG$238</definedName>
    <definedName name="SCDBPTASN1_0699999999_31" localSheetId="50">GLIC_2024Q4_SCDBPTASN1!$AH$238</definedName>
    <definedName name="SCDBPTASN1_0699999999_34" localSheetId="50">GLIC_2024Q4_SCDBPTASN1!$AK$238</definedName>
    <definedName name="SCDBPTASN1_0699999999_35" localSheetId="50">GLIC_2024Q4_SCDBPTASN1!$AL$238</definedName>
    <definedName name="SCDBPTASN1_0699999999_36" localSheetId="50">GLIC_2024Q4_SCDBPTASN1!$AM$238</definedName>
    <definedName name="SCDBPTASN1_0709999999_11" localSheetId="50">GLIC_2024Q4_SCDBPTASN1!$N$239</definedName>
    <definedName name="SCDBPTASN1_0709999999_12" localSheetId="50">GLIC_2024Q4_SCDBPTASN1!$O$239</definedName>
    <definedName name="SCDBPTASN1_0709999999_13" localSheetId="50">GLIC_2024Q4_SCDBPTASN1!$P$239</definedName>
    <definedName name="SCDBPTASN1_0709999999_14" localSheetId="50">GLIC_2024Q4_SCDBPTASN1!$Q$239</definedName>
    <definedName name="SCDBPTASN1_0709999999_16" localSheetId="50">GLIC_2024Q4_SCDBPTASN1!$S$239</definedName>
    <definedName name="SCDBPTASN1_0709999999_17" localSheetId="50">GLIC_2024Q4_SCDBPTASN1!$T$239</definedName>
    <definedName name="SCDBPTASN1_0709999999_18" localSheetId="50">GLIC_2024Q4_SCDBPTASN1!$U$239</definedName>
    <definedName name="SCDBPTASN1_0709999999_19" localSheetId="50">GLIC_2024Q4_SCDBPTASN1!$V$239</definedName>
    <definedName name="SCDBPTASN1_0709999999_20" localSheetId="50">GLIC_2024Q4_SCDBPTASN1!$W$239</definedName>
    <definedName name="SCDBPTASN1_0709999999_21" localSheetId="50">GLIC_2024Q4_SCDBPTASN1!$X$239</definedName>
    <definedName name="SCDBPTASN1_0709999999_28" localSheetId="50">GLIC_2024Q4_SCDBPTASN1!$AE$239</definedName>
    <definedName name="SCDBPTASN1_0709999999_29" localSheetId="50">GLIC_2024Q4_SCDBPTASN1!$AF$239</definedName>
    <definedName name="SCDBPTASN1_0709999999_30" localSheetId="50">GLIC_2024Q4_SCDBPTASN1!$AG$239</definedName>
    <definedName name="SCDBPTASN1_0709999999_31" localSheetId="50">GLIC_2024Q4_SCDBPTASN1!$AH$239</definedName>
    <definedName name="SCDBPTASN1_0709999999_34" localSheetId="50">GLIC_2024Q4_SCDBPTASN1!$AK$239</definedName>
    <definedName name="SCDBPTASN1_0709999999_35" localSheetId="50">GLIC_2024Q4_SCDBPTASN1!$AL$239</definedName>
    <definedName name="SCDBPTASN1_0709999999_36" localSheetId="50">GLIC_2024Q4_SCDBPTASN1!$AM$239</definedName>
    <definedName name="SCDBPTASN1_0710000000_Range" localSheetId="50">GLIC_2024Q4_SCDBPTASN1!$B$240:$AM$242</definedName>
    <definedName name="SCDBPTASN1_0719999999_11" localSheetId="50">GLIC_2024Q4_SCDBPTASN1!$N$243</definedName>
    <definedName name="SCDBPTASN1_0719999999_12" localSheetId="50">GLIC_2024Q4_SCDBPTASN1!$O$243</definedName>
    <definedName name="SCDBPTASN1_0719999999_13" localSheetId="50">GLIC_2024Q4_SCDBPTASN1!$P$243</definedName>
    <definedName name="SCDBPTASN1_0719999999_14" localSheetId="50">GLIC_2024Q4_SCDBPTASN1!$Q$243</definedName>
    <definedName name="SCDBPTASN1_0719999999_16" localSheetId="50">GLIC_2024Q4_SCDBPTASN1!$S$243</definedName>
    <definedName name="SCDBPTASN1_0719999999_17" localSheetId="50">GLIC_2024Q4_SCDBPTASN1!$T$243</definedName>
    <definedName name="SCDBPTASN1_0719999999_18" localSheetId="50">GLIC_2024Q4_SCDBPTASN1!$U$243</definedName>
    <definedName name="SCDBPTASN1_0719999999_19" localSheetId="50">GLIC_2024Q4_SCDBPTASN1!$V$243</definedName>
    <definedName name="SCDBPTASN1_0719999999_20" localSheetId="50">GLIC_2024Q4_SCDBPTASN1!$W$243</definedName>
    <definedName name="SCDBPTASN1_0719999999_21" localSheetId="50">GLIC_2024Q4_SCDBPTASN1!$X$243</definedName>
    <definedName name="SCDBPTASN1_0719999999_28" localSheetId="50">GLIC_2024Q4_SCDBPTASN1!$AE$243</definedName>
    <definedName name="SCDBPTASN1_0719999999_29" localSheetId="50">GLIC_2024Q4_SCDBPTASN1!$AF$243</definedName>
    <definedName name="SCDBPTASN1_0719999999_30" localSheetId="50">GLIC_2024Q4_SCDBPTASN1!$AG$243</definedName>
    <definedName name="SCDBPTASN1_0719999999_31" localSheetId="50">GLIC_2024Q4_SCDBPTASN1!$AH$243</definedName>
    <definedName name="SCDBPTASN1_0719999999_34" localSheetId="50">GLIC_2024Q4_SCDBPTASN1!$AK$243</definedName>
    <definedName name="SCDBPTASN1_0719999999_35" localSheetId="50">GLIC_2024Q4_SCDBPTASN1!$AL$243</definedName>
    <definedName name="SCDBPTASN1_0719999999_36" localSheetId="50">GLIC_2024Q4_SCDBPTASN1!$AM$243</definedName>
    <definedName name="SCDBPTASN1_0720000000_Range" localSheetId="50">GLIC_2024Q4_SCDBPTASN1!$B$244:$AM$246</definedName>
    <definedName name="SCDBPTASN1_0729999999_11" localSheetId="50">GLIC_2024Q4_SCDBPTASN1!$N$247</definedName>
    <definedName name="SCDBPTASN1_0729999999_12" localSheetId="50">GLIC_2024Q4_SCDBPTASN1!$O$247</definedName>
    <definedName name="SCDBPTASN1_0729999999_13" localSheetId="50">GLIC_2024Q4_SCDBPTASN1!$P$247</definedName>
    <definedName name="SCDBPTASN1_0729999999_14" localSheetId="50">GLIC_2024Q4_SCDBPTASN1!$Q$247</definedName>
    <definedName name="SCDBPTASN1_0729999999_16" localSheetId="50">GLIC_2024Q4_SCDBPTASN1!$S$247</definedName>
    <definedName name="SCDBPTASN1_0729999999_17" localSheetId="50">GLIC_2024Q4_SCDBPTASN1!$T$247</definedName>
    <definedName name="SCDBPTASN1_0729999999_18" localSheetId="50">GLIC_2024Q4_SCDBPTASN1!$U$247</definedName>
    <definedName name="SCDBPTASN1_0729999999_19" localSheetId="50">GLIC_2024Q4_SCDBPTASN1!$V$247</definedName>
    <definedName name="SCDBPTASN1_0729999999_20" localSheetId="50">GLIC_2024Q4_SCDBPTASN1!$W$247</definedName>
    <definedName name="SCDBPTASN1_0729999999_21" localSheetId="50">GLIC_2024Q4_SCDBPTASN1!$X$247</definedName>
    <definedName name="SCDBPTASN1_0729999999_28" localSheetId="50">GLIC_2024Q4_SCDBPTASN1!$AE$247</definedName>
    <definedName name="SCDBPTASN1_0729999999_29" localSheetId="50">GLIC_2024Q4_SCDBPTASN1!$AF$247</definedName>
    <definedName name="SCDBPTASN1_0729999999_30" localSheetId="50">GLIC_2024Q4_SCDBPTASN1!$AG$247</definedName>
    <definedName name="SCDBPTASN1_0729999999_31" localSheetId="50">GLIC_2024Q4_SCDBPTASN1!$AH$247</definedName>
    <definedName name="SCDBPTASN1_0729999999_34" localSheetId="50">GLIC_2024Q4_SCDBPTASN1!$AK$247</definedName>
    <definedName name="SCDBPTASN1_0729999999_35" localSheetId="50">GLIC_2024Q4_SCDBPTASN1!$AL$247</definedName>
    <definedName name="SCDBPTASN1_0729999999_36" localSheetId="50">GLIC_2024Q4_SCDBPTASN1!$AM$247</definedName>
    <definedName name="SCDBPTASN1_0730000000_Range" localSheetId="50">GLIC_2024Q4_SCDBPTASN1!$B$248:$AM$250</definedName>
    <definedName name="SCDBPTASN1_0739999999_11" localSheetId="50">GLIC_2024Q4_SCDBPTASN1!$N$251</definedName>
    <definedName name="SCDBPTASN1_0739999999_12" localSheetId="50">GLIC_2024Q4_SCDBPTASN1!$O$251</definedName>
    <definedName name="SCDBPTASN1_0739999999_13" localSheetId="50">GLIC_2024Q4_SCDBPTASN1!$P$251</definedName>
    <definedName name="SCDBPTASN1_0739999999_14" localSheetId="50">GLIC_2024Q4_SCDBPTASN1!$Q$251</definedName>
    <definedName name="SCDBPTASN1_0739999999_16" localSheetId="50">GLIC_2024Q4_SCDBPTASN1!$S$251</definedName>
    <definedName name="SCDBPTASN1_0739999999_17" localSheetId="50">GLIC_2024Q4_SCDBPTASN1!$T$251</definedName>
    <definedName name="SCDBPTASN1_0739999999_18" localSheetId="50">GLIC_2024Q4_SCDBPTASN1!$U$251</definedName>
    <definedName name="SCDBPTASN1_0739999999_19" localSheetId="50">GLIC_2024Q4_SCDBPTASN1!$V$251</definedName>
    <definedName name="SCDBPTASN1_0739999999_20" localSheetId="50">GLIC_2024Q4_SCDBPTASN1!$W$251</definedName>
    <definedName name="SCDBPTASN1_0739999999_21" localSheetId="50">GLIC_2024Q4_SCDBPTASN1!$X$251</definedName>
    <definedName name="SCDBPTASN1_0739999999_28" localSheetId="50">GLIC_2024Q4_SCDBPTASN1!$AE$251</definedName>
    <definedName name="SCDBPTASN1_0739999999_29" localSheetId="50">GLIC_2024Q4_SCDBPTASN1!$AF$251</definedName>
    <definedName name="SCDBPTASN1_0739999999_30" localSheetId="50">GLIC_2024Q4_SCDBPTASN1!$AG$251</definedName>
    <definedName name="SCDBPTASN1_0739999999_31" localSheetId="50">GLIC_2024Q4_SCDBPTASN1!$AH$251</definedName>
    <definedName name="SCDBPTASN1_0739999999_34" localSheetId="50">GLIC_2024Q4_SCDBPTASN1!$AK$251</definedName>
    <definedName name="SCDBPTASN1_0739999999_35" localSheetId="50">GLIC_2024Q4_SCDBPTASN1!$AL$251</definedName>
    <definedName name="SCDBPTASN1_0739999999_36" localSheetId="50">GLIC_2024Q4_SCDBPTASN1!$AM$251</definedName>
    <definedName name="SCDBPTASN1_0740000000_Range" localSheetId="50">GLIC_2024Q4_SCDBPTASN1!$B$252:$AM$254</definedName>
    <definedName name="SCDBPTASN1_0749999999_11" localSheetId="50">GLIC_2024Q4_SCDBPTASN1!$N$255</definedName>
    <definedName name="SCDBPTASN1_0749999999_12" localSheetId="50">GLIC_2024Q4_SCDBPTASN1!$O$255</definedName>
    <definedName name="SCDBPTASN1_0749999999_13" localSheetId="50">GLIC_2024Q4_SCDBPTASN1!$P$255</definedName>
    <definedName name="SCDBPTASN1_0749999999_14" localSheetId="50">GLIC_2024Q4_SCDBPTASN1!$Q$255</definedName>
    <definedName name="SCDBPTASN1_0749999999_16" localSheetId="50">GLIC_2024Q4_SCDBPTASN1!$S$255</definedName>
    <definedName name="SCDBPTASN1_0749999999_17" localSheetId="50">GLIC_2024Q4_SCDBPTASN1!$T$255</definedName>
    <definedName name="SCDBPTASN1_0749999999_18" localSheetId="50">GLIC_2024Q4_SCDBPTASN1!$U$255</definedName>
    <definedName name="SCDBPTASN1_0749999999_19" localSheetId="50">GLIC_2024Q4_SCDBPTASN1!$V$255</definedName>
    <definedName name="SCDBPTASN1_0749999999_20" localSheetId="50">GLIC_2024Q4_SCDBPTASN1!$W$255</definedName>
    <definedName name="SCDBPTASN1_0749999999_21" localSheetId="50">GLIC_2024Q4_SCDBPTASN1!$X$255</definedName>
    <definedName name="SCDBPTASN1_0749999999_28" localSheetId="50">GLIC_2024Q4_SCDBPTASN1!$AE$255</definedName>
    <definedName name="SCDBPTASN1_0749999999_29" localSheetId="50">GLIC_2024Q4_SCDBPTASN1!$AF$255</definedName>
    <definedName name="SCDBPTASN1_0749999999_30" localSheetId="50">GLIC_2024Q4_SCDBPTASN1!$AG$255</definedName>
    <definedName name="SCDBPTASN1_0749999999_31" localSheetId="50">GLIC_2024Q4_SCDBPTASN1!$AH$255</definedName>
    <definedName name="SCDBPTASN1_0749999999_34" localSheetId="50">GLIC_2024Q4_SCDBPTASN1!$AK$255</definedName>
    <definedName name="SCDBPTASN1_0749999999_35" localSheetId="50">GLIC_2024Q4_SCDBPTASN1!$AL$255</definedName>
    <definedName name="SCDBPTASN1_0749999999_36" localSheetId="50">GLIC_2024Q4_SCDBPTASN1!$AM$255</definedName>
    <definedName name="SCDBPTASN1_0750000000_Range" localSheetId="50">GLIC_2024Q4_SCDBPTASN1!$B$256:$AM$258</definedName>
    <definedName name="SCDBPTASN1_0759999999_11" localSheetId="50">GLIC_2024Q4_SCDBPTASN1!$N$259</definedName>
    <definedName name="SCDBPTASN1_0759999999_12" localSheetId="50">GLIC_2024Q4_SCDBPTASN1!$O$259</definedName>
    <definedName name="SCDBPTASN1_0759999999_13" localSheetId="50">GLIC_2024Q4_SCDBPTASN1!$P$259</definedName>
    <definedName name="SCDBPTASN1_0759999999_14" localSheetId="50">GLIC_2024Q4_SCDBPTASN1!$Q$259</definedName>
    <definedName name="SCDBPTASN1_0759999999_16" localSheetId="50">GLIC_2024Q4_SCDBPTASN1!$S$259</definedName>
    <definedName name="SCDBPTASN1_0759999999_17" localSheetId="50">GLIC_2024Q4_SCDBPTASN1!$T$259</definedName>
    <definedName name="SCDBPTASN1_0759999999_18" localSheetId="50">GLIC_2024Q4_SCDBPTASN1!$U$259</definedName>
    <definedName name="SCDBPTASN1_0759999999_19" localSheetId="50">GLIC_2024Q4_SCDBPTASN1!$V$259</definedName>
    <definedName name="SCDBPTASN1_0759999999_20" localSheetId="50">GLIC_2024Q4_SCDBPTASN1!$W$259</definedName>
    <definedName name="SCDBPTASN1_0759999999_21" localSheetId="50">GLIC_2024Q4_SCDBPTASN1!$X$259</definedName>
    <definedName name="SCDBPTASN1_0759999999_28" localSheetId="50">GLIC_2024Q4_SCDBPTASN1!$AE$259</definedName>
    <definedName name="SCDBPTASN1_0759999999_29" localSheetId="50">GLIC_2024Q4_SCDBPTASN1!$AF$259</definedName>
    <definedName name="SCDBPTASN1_0759999999_30" localSheetId="50">GLIC_2024Q4_SCDBPTASN1!$AG$259</definedName>
    <definedName name="SCDBPTASN1_0759999999_31" localSheetId="50">GLIC_2024Q4_SCDBPTASN1!$AH$259</definedName>
    <definedName name="SCDBPTASN1_0759999999_34" localSheetId="50">GLIC_2024Q4_SCDBPTASN1!$AK$259</definedName>
    <definedName name="SCDBPTASN1_0759999999_35" localSheetId="50">GLIC_2024Q4_SCDBPTASN1!$AL$259</definedName>
    <definedName name="SCDBPTASN1_0759999999_36" localSheetId="50">GLIC_2024Q4_SCDBPTASN1!$AM$259</definedName>
    <definedName name="SCDBPTASN1_0760000000_Range" localSheetId="50">GLIC_2024Q4_SCDBPTASN1!$B$260:$AM$262</definedName>
    <definedName name="SCDBPTASN1_0769999999_11" localSheetId="50">GLIC_2024Q4_SCDBPTASN1!$N$263</definedName>
    <definedName name="SCDBPTASN1_0769999999_12" localSheetId="50">GLIC_2024Q4_SCDBPTASN1!$O$263</definedName>
    <definedName name="SCDBPTASN1_0769999999_13" localSheetId="50">GLIC_2024Q4_SCDBPTASN1!$P$263</definedName>
    <definedName name="SCDBPTASN1_0769999999_14" localSheetId="50">GLIC_2024Q4_SCDBPTASN1!$Q$263</definedName>
    <definedName name="SCDBPTASN1_0769999999_16" localSheetId="50">GLIC_2024Q4_SCDBPTASN1!$S$263</definedName>
    <definedName name="SCDBPTASN1_0769999999_17" localSheetId="50">GLIC_2024Q4_SCDBPTASN1!$T$263</definedName>
    <definedName name="SCDBPTASN1_0769999999_18" localSheetId="50">GLIC_2024Q4_SCDBPTASN1!$U$263</definedName>
    <definedName name="SCDBPTASN1_0769999999_19" localSheetId="50">GLIC_2024Q4_SCDBPTASN1!$V$263</definedName>
    <definedName name="SCDBPTASN1_0769999999_20" localSheetId="50">GLIC_2024Q4_SCDBPTASN1!$W$263</definedName>
    <definedName name="SCDBPTASN1_0769999999_21" localSheetId="50">GLIC_2024Q4_SCDBPTASN1!$X$263</definedName>
    <definedName name="SCDBPTASN1_0769999999_28" localSheetId="50">GLIC_2024Q4_SCDBPTASN1!$AE$263</definedName>
    <definedName name="SCDBPTASN1_0769999999_29" localSheetId="50">GLIC_2024Q4_SCDBPTASN1!$AF$263</definedName>
    <definedName name="SCDBPTASN1_0769999999_30" localSheetId="50">GLIC_2024Q4_SCDBPTASN1!$AG$263</definedName>
    <definedName name="SCDBPTASN1_0769999999_31" localSheetId="50">GLIC_2024Q4_SCDBPTASN1!$AH$263</definedName>
    <definedName name="SCDBPTASN1_0769999999_34" localSheetId="50">GLIC_2024Q4_SCDBPTASN1!$AK$263</definedName>
    <definedName name="SCDBPTASN1_0769999999_35" localSheetId="50">GLIC_2024Q4_SCDBPTASN1!$AL$263</definedName>
    <definedName name="SCDBPTASN1_0769999999_36" localSheetId="50">GLIC_2024Q4_SCDBPTASN1!$AM$263</definedName>
    <definedName name="SCDBPTASN1_0779999999_11" localSheetId="50">GLIC_2024Q4_SCDBPTASN1!$N$264</definedName>
    <definedName name="SCDBPTASN1_0779999999_12" localSheetId="50">GLIC_2024Q4_SCDBPTASN1!$O$264</definedName>
    <definedName name="SCDBPTASN1_0779999999_13" localSheetId="50">GLIC_2024Q4_SCDBPTASN1!$P$264</definedName>
    <definedName name="SCDBPTASN1_0779999999_14" localSheetId="50">GLIC_2024Q4_SCDBPTASN1!$Q$264</definedName>
    <definedName name="SCDBPTASN1_0779999999_16" localSheetId="50">GLIC_2024Q4_SCDBPTASN1!$S$264</definedName>
    <definedName name="SCDBPTASN1_0779999999_17" localSheetId="50">GLIC_2024Q4_SCDBPTASN1!$T$264</definedName>
    <definedName name="SCDBPTASN1_0779999999_18" localSheetId="50">GLIC_2024Q4_SCDBPTASN1!$U$264</definedName>
    <definedName name="SCDBPTASN1_0779999999_19" localSheetId="50">GLIC_2024Q4_SCDBPTASN1!$V$264</definedName>
    <definedName name="SCDBPTASN1_0779999999_20" localSheetId="50">GLIC_2024Q4_SCDBPTASN1!$W$264</definedName>
    <definedName name="SCDBPTASN1_0779999999_21" localSheetId="50">GLIC_2024Q4_SCDBPTASN1!$X$264</definedName>
    <definedName name="SCDBPTASN1_0779999999_28" localSheetId="50">GLIC_2024Q4_SCDBPTASN1!$AE$264</definedName>
    <definedName name="SCDBPTASN1_0779999999_29" localSheetId="50">GLIC_2024Q4_SCDBPTASN1!$AF$264</definedName>
    <definedName name="SCDBPTASN1_0779999999_30" localSheetId="50">GLIC_2024Q4_SCDBPTASN1!$AG$264</definedName>
    <definedName name="SCDBPTASN1_0779999999_31" localSheetId="50">GLIC_2024Q4_SCDBPTASN1!$AH$264</definedName>
    <definedName name="SCDBPTASN1_0779999999_34" localSheetId="50">GLIC_2024Q4_SCDBPTASN1!$AK$264</definedName>
    <definedName name="SCDBPTASN1_0779999999_35" localSheetId="50">GLIC_2024Q4_SCDBPTASN1!$AL$264</definedName>
    <definedName name="SCDBPTASN1_0779999999_36" localSheetId="50">GLIC_2024Q4_SCDBPTASN1!$AM$264</definedName>
    <definedName name="SCDBPTASN1_0780000000_Range" localSheetId="50">GLIC_2024Q4_SCDBPTASN1!$B$265:$AM$267</definedName>
    <definedName name="SCDBPTASN1_0789999999_11" localSheetId="50">GLIC_2024Q4_SCDBPTASN1!$N$268</definedName>
    <definedName name="SCDBPTASN1_0789999999_12" localSheetId="50">GLIC_2024Q4_SCDBPTASN1!$O$268</definedName>
    <definedName name="SCDBPTASN1_0789999999_13" localSheetId="50">GLIC_2024Q4_SCDBPTASN1!$P$268</definedName>
    <definedName name="SCDBPTASN1_0789999999_14" localSheetId="50">GLIC_2024Q4_SCDBPTASN1!$Q$268</definedName>
    <definedName name="SCDBPTASN1_0789999999_16" localSheetId="50">GLIC_2024Q4_SCDBPTASN1!$S$268</definedName>
    <definedName name="SCDBPTASN1_0789999999_17" localSheetId="50">GLIC_2024Q4_SCDBPTASN1!$T$268</definedName>
    <definedName name="SCDBPTASN1_0789999999_18" localSheetId="50">GLIC_2024Q4_SCDBPTASN1!$U$268</definedName>
    <definedName name="SCDBPTASN1_0789999999_19" localSheetId="50">GLIC_2024Q4_SCDBPTASN1!$V$268</definedName>
    <definedName name="SCDBPTASN1_0789999999_20" localSheetId="50">GLIC_2024Q4_SCDBPTASN1!$W$268</definedName>
    <definedName name="SCDBPTASN1_0789999999_21" localSheetId="50">GLIC_2024Q4_SCDBPTASN1!$X$268</definedName>
    <definedName name="SCDBPTASN1_0789999999_28" localSheetId="50">GLIC_2024Q4_SCDBPTASN1!$AE$268</definedName>
    <definedName name="SCDBPTASN1_0789999999_29" localSheetId="50">GLIC_2024Q4_SCDBPTASN1!$AF$268</definedName>
    <definedName name="SCDBPTASN1_0789999999_30" localSheetId="50">GLIC_2024Q4_SCDBPTASN1!$AG$268</definedName>
    <definedName name="SCDBPTASN1_0789999999_31" localSheetId="50">GLIC_2024Q4_SCDBPTASN1!$AH$268</definedName>
    <definedName name="SCDBPTASN1_0789999999_34" localSheetId="50">GLIC_2024Q4_SCDBPTASN1!$AK$268</definedName>
    <definedName name="SCDBPTASN1_0789999999_35" localSheetId="50">GLIC_2024Q4_SCDBPTASN1!$AL$268</definedName>
    <definedName name="SCDBPTASN1_0789999999_36" localSheetId="50">GLIC_2024Q4_SCDBPTASN1!$AM$268</definedName>
    <definedName name="SCDBPTASN1_0790000000_Range" localSheetId="50">GLIC_2024Q4_SCDBPTASN1!$B$269:$AM$271</definedName>
    <definedName name="SCDBPTASN1_0799999999_11" localSheetId="50">GLIC_2024Q4_SCDBPTASN1!$N$272</definedName>
    <definedName name="SCDBPTASN1_0799999999_12" localSheetId="50">GLIC_2024Q4_SCDBPTASN1!$O$272</definedName>
    <definedName name="SCDBPTASN1_0799999999_13" localSheetId="50">GLIC_2024Q4_SCDBPTASN1!$P$272</definedName>
    <definedName name="SCDBPTASN1_0799999999_14" localSheetId="50">GLIC_2024Q4_SCDBPTASN1!$Q$272</definedName>
    <definedName name="SCDBPTASN1_0799999999_16" localSheetId="50">GLIC_2024Q4_SCDBPTASN1!$S$272</definedName>
    <definedName name="SCDBPTASN1_0799999999_17" localSheetId="50">GLIC_2024Q4_SCDBPTASN1!$T$272</definedName>
    <definedName name="SCDBPTASN1_0799999999_18" localSheetId="50">GLIC_2024Q4_SCDBPTASN1!$U$272</definedName>
    <definedName name="SCDBPTASN1_0799999999_19" localSheetId="50">GLIC_2024Q4_SCDBPTASN1!$V$272</definedName>
    <definedName name="SCDBPTASN1_0799999999_20" localSheetId="50">GLIC_2024Q4_SCDBPTASN1!$W$272</definedName>
    <definedName name="SCDBPTASN1_0799999999_21" localSheetId="50">GLIC_2024Q4_SCDBPTASN1!$X$272</definedName>
    <definedName name="SCDBPTASN1_0799999999_28" localSheetId="50">GLIC_2024Q4_SCDBPTASN1!$AE$272</definedName>
    <definedName name="SCDBPTASN1_0799999999_29" localSheetId="50">GLIC_2024Q4_SCDBPTASN1!$AF$272</definedName>
    <definedName name="SCDBPTASN1_0799999999_30" localSheetId="50">GLIC_2024Q4_SCDBPTASN1!$AG$272</definedName>
    <definedName name="SCDBPTASN1_0799999999_31" localSheetId="50">GLIC_2024Q4_SCDBPTASN1!$AH$272</definedName>
    <definedName name="SCDBPTASN1_0799999999_34" localSheetId="50">GLIC_2024Q4_SCDBPTASN1!$AK$272</definedName>
    <definedName name="SCDBPTASN1_0799999999_35" localSheetId="50">GLIC_2024Q4_SCDBPTASN1!$AL$272</definedName>
    <definedName name="SCDBPTASN1_0799999999_36" localSheetId="50">GLIC_2024Q4_SCDBPTASN1!$AM$272</definedName>
    <definedName name="SCDBPTASN1_0800000000_Range" localSheetId="50">GLIC_2024Q4_SCDBPTASN1!$B$273:$AM$275</definedName>
    <definedName name="SCDBPTASN1_0809999999_11" localSheetId="50">GLIC_2024Q4_SCDBPTASN1!$N$276</definedName>
    <definedName name="SCDBPTASN1_0809999999_12" localSheetId="50">GLIC_2024Q4_SCDBPTASN1!$O$276</definedName>
    <definedName name="SCDBPTASN1_0809999999_13" localSheetId="50">GLIC_2024Q4_SCDBPTASN1!$P$276</definedName>
    <definedName name="SCDBPTASN1_0809999999_14" localSheetId="50">GLIC_2024Q4_SCDBPTASN1!$Q$276</definedName>
    <definedName name="SCDBPTASN1_0809999999_16" localSheetId="50">GLIC_2024Q4_SCDBPTASN1!$S$276</definedName>
    <definedName name="SCDBPTASN1_0809999999_17" localSheetId="50">GLIC_2024Q4_SCDBPTASN1!$T$276</definedName>
    <definedName name="SCDBPTASN1_0809999999_18" localSheetId="50">GLIC_2024Q4_SCDBPTASN1!$U$276</definedName>
    <definedName name="SCDBPTASN1_0809999999_19" localSheetId="50">GLIC_2024Q4_SCDBPTASN1!$V$276</definedName>
    <definedName name="SCDBPTASN1_0809999999_20" localSheetId="50">GLIC_2024Q4_SCDBPTASN1!$W$276</definedName>
    <definedName name="SCDBPTASN1_0809999999_21" localSheetId="50">GLIC_2024Q4_SCDBPTASN1!$X$276</definedName>
    <definedName name="SCDBPTASN1_0809999999_28" localSheetId="50">GLIC_2024Q4_SCDBPTASN1!$AE$276</definedName>
    <definedName name="SCDBPTASN1_0809999999_29" localSheetId="50">GLIC_2024Q4_SCDBPTASN1!$AF$276</definedName>
    <definedName name="SCDBPTASN1_0809999999_30" localSheetId="50">GLIC_2024Q4_SCDBPTASN1!$AG$276</definedName>
    <definedName name="SCDBPTASN1_0809999999_31" localSheetId="50">GLIC_2024Q4_SCDBPTASN1!$AH$276</definedName>
    <definedName name="SCDBPTASN1_0809999999_34" localSheetId="50">GLIC_2024Q4_SCDBPTASN1!$AK$276</definedName>
    <definedName name="SCDBPTASN1_0809999999_35" localSheetId="50">GLIC_2024Q4_SCDBPTASN1!$AL$276</definedName>
    <definedName name="SCDBPTASN1_0809999999_36" localSheetId="50">GLIC_2024Q4_SCDBPTASN1!$AM$276</definedName>
    <definedName name="SCDBPTASN1_0810000000_Range" localSheetId="50">GLIC_2024Q4_SCDBPTASN1!$B$277:$AM$279</definedName>
    <definedName name="SCDBPTASN1_0819999999_11" localSheetId="50">GLIC_2024Q4_SCDBPTASN1!$N$280</definedName>
    <definedName name="SCDBPTASN1_0819999999_12" localSheetId="50">GLIC_2024Q4_SCDBPTASN1!$O$280</definedName>
    <definedName name="SCDBPTASN1_0819999999_13" localSheetId="50">GLIC_2024Q4_SCDBPTASN1!$P$280</definedName>
    <definedName name="SCDBPTASN1_0819999999_14" localSheetId="50">GLIC_2024Q4_SCDBPTASN1!$Q$280</definedName>
    <definedName name="SCDBPTASN1_0819999999_16" localSheetId="50">GLIC_2024Q4_SCDBPTASN1!$S$280</definedName>
    <definedName name="SCDBPTASN1_0819999999_17" localSheetId="50">GLIC_2024Q4_SCDBPTASN1!$T$280</definedName>
    <definedName name="SCDBPTASN1_0819999999_18" localSheetId="50">GLIC_2024Q4_SCDBPTASN1!$U$280</definedName>
    <definedName name="SCDBPTASN1_0819999999_19" localSheetId="50">GLIC_2024Q4_SCDBPTASN1!$V$280</definedName>
    <definedName name="SCDBPTASN1_0819999999_20" localSheetId="50">GLIC_2024Q4_SCDBPTASN1!$W$280</definedName>
    <definedName name="SCDBPTASN1_0819999999_21" localSheetId="50">GLIC_2024Q4_SCDBPTASN1!$X$280</definedName>
    <definedName name="SCDBPTASN1_0819999999_28" localSheetId="50">GLIC_2024Q4_SCDBPTASN1!$AE$280</definedName>
    <definedName name="SCDBPTASN1_0819999999_29" localSheetId="50">GLIC_2024Q4_SCDBPTASN1!$AF$280</definedName>
    <definedName name="SCDBPTASN1_0819999999_30" localSheetId="50">GLIC_2024Q4_SCDBPTASN1!$AG$280</definedName>
    <definedName name="SCDBPTASN1_0819999999_31" localSheetId="50">GLIC_2024Q4_SCDBPTASN1!$AH$280</definedName>
    <definedName name="SCDBPTASN1_0819999999_34" localSheetId="50">GLIC_2024Q4_SCDBPTASN1!$AK$280</definedName>
    <definedName name="SCDBPTASN1_0819999999_35" localSheetId="50">GLIC_2024Q4_SCDBPTASN1!$AL$280</definedName>
    <definedName name="SCDBPTASN1_0819999999_36" localSheetId="50">GLIC_2024Q4_SCDBPTASN1!$AM$280</definedName>
    <definedName name="SCDBPTASN1_0820000000_Range" localSheetId="50">GLIC_2024Q4_SCDBPTASN1!$B$281:$AM$283</definedName>
    <definedName name="SCDBPTASN1_0829999999_11" localSheetId="50">GLIC_2024Q4_SCDBPTASN1!$N$284</definedName>
    <definedName name="SCDBPTASN1_0829999999_12" localSheetId="50">GLIC_2024Q4_SCDBPTASN1!$O$284</definedName>
    <definedName name="SCDBPTASN1_0829999999_13" localSheetId="50">GLIC_2024Q4_SCDBPTASN1!$P$284</definedName>
    <definedName name="SCDBPTASN1_0829999999_14" localSheetId="50">GLIC_2024Q4_SCDBPTASN1!$Q$284</definedName>
    <definedName name="SCDBPTASN1_0829999999_16" localSheetId="50">GLIC_2024Q4_SCDBPTASN1!$S$284</definedName>
    <definedName name="SCDBPTASN1_0829999999_17" localSheetId="50">GLIC_2024Q4_SCDBPTASN1!$T$284</definedName>
    <definedName name="SCDBPTASN1_0829999999_18" localSheetId="50">GLIC_2024Q4_SCDBPTASN1!$U$284</definedName>
    <definedName name="SCDBPTASN1_0829999999_19" localSheetId="50">GLIC_2024Q4_SCDBPTASN1!$V$284</definedName>
    <definedName name="SCDBPTASN1_0829999999_20" localSheetId="50">GLIC_2024Q4_SCDBPTASN1!$W$284</definedName>
    <definedName name="SCDBPTASN1_0829999999_21" localSheetId="50">GLIC_2024Q4_SCDBPTASN1!$X$284</definedName>
    <definedName name="SCDBPTASN1_0829999999_28" localSheetId="50">GLIC_2024Q4_SCDBPTASN1!$AE$284</definedName>
    <definedName name="SCDBPTASN1_0829999999_29" localSheetId="50">GLIC_2024Q4_SCDBPTASN1!$AF$284</definedName>
    <definedName name="SCDBPTASN1_0829999999_30" localSheetId="50">GLIC_2024Q4_SCDBPTASN1!$AG$284</definedName>
    <definedName name="SCDBPTASN1_0829999999_31" localSheetId="50">GLIC_2024Q4_SCDBPTASN1!$AH$284</definedName>
    <definedName name="SCDBPTASN1_0829999999_34" localSheetId="50">GLIC_2024Q4_SCDBPTASN1!$AK$284</definedName>
    <definedName name="SCDBPTASN1_0829999999_35" localSheetId="50">GLIC_2024Q4_SCDBPTASN1!$AL$284</definedName>
    <definedName name="SCDBPTASN1_0829999999_36" localSheetId="50">GLIC_2024Q4_SCDBPTASN1!$AM$284</definedName>
    <definedName name="SCDBPTASN1_0830000000_Range" localSheetId="50">GLIC_2024Q4_SCDBPTASN1!$B$285:$AM$287</definedName>
    <definedName name="SCDBPTASN1_0839999999_11" localSheetId="50">GLIC_2024Q4_SCDBPTASN1!$N$288</definedName>
    <definedName name="SCDBPTASN1_0839999999_12" localSheetId="50">GLIC_2024Q4_SCDBPTASN1!$O$288</definedName>
    <definedName name="SCDBPTASN1_0839999999_13" localSheetId="50">GLIC_2024Q4_SCDBPTASN1!$P$288</definedName>
    <definedName name="SCDBPTASN1_0839999999_14" localSheetId="50">GLIC_2024Q4_SCDBPTASN1!$Q$288</definedName>
    <definedName name="SCDBPTASN1_0839999999_16" localSheetId="50">GLIC_2024Q4_SCDBPTASN1!$S$288</definedName>
    <definedName name="SCDBPTASN1_0839999999_17" localSheetId="50">GLIC_2024Q4_SCDBPTASN1!$T$288</definedName>
    <definedName name="SCDBPTASN1_0839999999_18" localSheetId="50">GLIC_2024Q4_SCDBPTASN1!$U$288</definedName>
    <definedName name="SCDBPTASN1_0839999999_19" localSheetId="50">GLIC_2024Q4_SCDBPTASN1!$V$288</definedName>
    <definedName name="SCDBPTASN1_0839999999_20" localSheetId="50">GLIC_2024Q4_SCDBPTASN1!$W$288</definedName>
    <definedName name="SCDBPTASN1_0839999999_21" localSheetId="50">GLIC_2024Q4_SCDBPTASN1!$X$288</definedName>
    <definedName name="SCDBPTASN1_0839999999_28" localSheetId="50">GLIC_2024Q4_SCDBPTASN1!$AE$288</definedName>
    <definedName name="SCDBPTASN1_0839999999_29" localSheetId="50">GLIC_2024Q4_SCDBPTASN1!$AF$288</definedName>
    <definedName name="SCDBPTASN1_0839999999_30" localSheetId="50">GLIC_2024Q4_SCDBPTASN1!$AG$288</definedName>
    <definedName name="SCDBPTASN1_0839999999_31" localSheetId="50">GLIC_2024Q4_SCDBPTASN1!$AH$288</definedName>
    <definedName name="SCDBPTASN1_0839999999_34" localSheetId="50">GLIC_2024Q4_SCDBPTASN1!$AK$288</definedName>
    <definedName name="SCDBPTASN1_0839999999_35" localSheetId="50">GLIC_2024Q4_SCDBPTASN1!$AL$288</definedName>
    <definedName name="SCDBPTASN1_0839999999_36" localSheetId="50">GLIC_2024Q4_SCDBPTASN1!$AM$288</definedName>
    <definedName name="SCDBPTASN1_0849999999_11" localSheetId="50">GLIC_2024Q4_SCDBPTASN1!$N$289</definedName>
    <definedName name="SCDBPTASN1_0849999999_12" localSheetId="50">GLIC_2024Q4_SCDBPTASN1!$O$289</definedName>
    <definedName name="SCDBPTASN1_0849999999_13" localSheetId="50">GLIC_2024Q4_SCDBPTASN1!$P$289</definedName>
    <definedName name="SCDBPTASN1_0849999999_14" localSheetId="50">GLIC_2024Q4_SCDBPTASN1!$Q$289</definedName>
    <definedName name="SCDBPTASN1_0849999999_16" localSheetId="50">GLIC_2024Q4_SCDBPTASN1!$S$289</definedName>
    <definedName name="SCDBPTASN1_0849999999_17" localSheetId="50">GLIC_2024Q4_SCDBPTASN1!$T$289</definedName>
    <definedName name="SCDBPTASN1_0849999999_18" localSheetId="50">GLIC_2024Q4_SCDBPTASN1!$U$289</definedName>
    <definedName name="SCDBPTASN1_0849999999_19" localSheetId="50">GLIC_2024Q4_SCDBPTASN1!$V$289</definedName>
    <definedName name="SCDBPTASN1_0849999999_20" localSheetId="50">GLIC_2024Q4_SCDBPTASN1!$W$289</definedName>
    <definedName name="SCDBPTASN1_0849999999_21" localSheetId="50">GLIC_2024Q4_SCDBPTASN1!$X$289</definedName>
    <definedName name="SCDBPTASN1_0849999999_28" localSheetId="50">GLIC_2024Q4_SCDBPTASN1!$AE$289</definedName>
    <definedName name="SCDBPTASN1_0849999999_29" localSheetId="50">GLIC_2024Q4_SCDBPTASN1!$AF$289</definedName>
    <definedName name="SCDBPTASN1_0849999999_30" localSheetId="50">GLIC_2024Q4_SCDBPTASN1!$AG$289</definedName>
    <definedName name="SCDBPTASN1_0849999999_31" localSheetId="50">GLIC_2024Q4_SCDBPTASN1!$AH$289</definedName>
    <definedName name="SCDBPTASN1_0849999999_34" localSheetId="50">GLIC_2024Q4_SCDBPTASN1!$AK$289</definedName>
    <definedName name="SCDBPTASN1_0849999999_35" localSheetId="50">GLIC_2024Q4_SCDBPTASN1!$AL$289</definedName>
    <definedName name="SCDBPTASN1_0849999999_36" localSheetId="50">GLIC_2024Q4_SCDBPTASN1!$AM$289</definedName>
    <definedName name="SCDBPTASN1_0850000000_Range" localSheetId="50">GLIC_2024Q4_SCDBPTASN1!$B$290:$AM$292</definedName>
    <definedName name="SCDBPTASN1_0859999999_11" localSheetId="50">GLIC_2024Q4_SCDBPTASN1!$N$293</definedName>
    <definedName name="SCDBPTASN1_0859999999_12" localSheetId="50">GLIC_2024Q4_SCDBPTASN1!$O$293</definedName>
    <definedName name="SCDBPTASN1_0859999999_13" localSheetId="50">GLIC_2024Q4_SCDBPTASN1!$P$293</definedName>
    <definedName name="SCDBPTASN1_0859999999_14" localSheetId="50">GLIC_2024Q4_SCDBPTASN1!$Q$293</definedName>
    <definedName name="SCDBPTASN1_0859999999_16" localSheetId="50">GLIC_2024Q4_SCDBPTASN1!$S$293</definedName>
    <definedName name="SCDBPTASN1_0859999999_17" localSheetId="50">GLIC_2024Q4_SCDBPTASN1!$T$293</definedName>
    <definedName name="SCDBPTASN1_0859999999_18" localSheetId="50">GLIC_2024Q4_SCDBPTASN1!$U$293</definedName>
    <definedName name="SCDBPTASN1_0859999999_19" localSheetId="50">GLIC_2024Q4_SCDBPTASN1!$V$293</definedName>
    <definedName name="SCDBPTASN1_0859999999_20" localSheetId="50">GLIC_2024Q4_SCDBPTASN1!$W$293</definedName>
    <definedName name="SCDBPTASN1_0859999999_21" localSheetId="50">GLIC_2024Q4_SCDBPTASN1!$X$293</definedName>
    <definedName name="SCDBPTASN1_0859999999_28" localSheetId="50">GLIC_2024Q4_SCDBPTASN1!$AE$293</definedName>
    <definedName name="SCDBPTASN1_0859999999_29" localSheetId="50">GLIC_2024Q4_SCDBPTASN1!$AF$293</definedName>
    <definedName name="SCDBPTASN1_0859999999_30" localSheetId="50">GLIC_2024Q4_SCDBPTASN1!$AG$293</definedName>
    <definedName name="SCDBPTASN1_0859999999_31" localSheetId="50">GLIC_2024Q4_SCDBPTASN1!$AH$293</definedName>
    <definedName name="SCDBPTASN1_0859999999_34" localSheetId="50">GLIC_2024Q4_SCDBPTASN1!$AK$293</definedName>
    <definedName name="SCDBPTASN1_0859999999_35" localSheetId="50">GLIC_2024Q4_SCDBPTASN1!$AL$293</definedName>
    <definedName name="SCDBPTASN1_0859999999_36" localSheetId="50">GLIC_2024Q4_SCDBPTASN1!$AM$293</definedName>
    <definedName name="SCDBPTASN1_0860000000_Range" localSheetId="50">GLIC_2024Q4_SCDBPTASN1!$B$294:$AM$296</definedName>
    <definedName name="SCDBPTASN1_0869999999_11" localSheetId="50">GLIC_2024Q4_SCDBPTASN1!$N$297</definedName>
    <definedName name="SCDBPTASN1_0869999999_12" localSheetId="50">GLIC_2024Q4_SCDBPTASN1!$O$297</definedName>
    <definedName name="SCDBPTASN1_0869999999_13" localSheetId="50">GLIC_2024Q4_SCDBPTASN1!$P$297</definedName>
    <definedName name="SCDBPTASN1_0869999999_14" localSheetId="50">GLIC_2024Q4_SCDBPTASN1!$Q$297</definedName>
    <definedName name="SCDBPTASN1_0869999999_16" localSheetId="50">GLIC_2024Q4_SCDBPTASN1!$S$297</definedName>
    <definedName name="SCDBPTASN1_0869999999_17" localSheetId="50">GLIC_2024Q4_SCDBPTASN1!$T$297</definedName>
    <definedName name="SCDBPTASN1_0869999999_18" localSheetId="50">GLIC_2024Q4_SCDBPTASN1!$U$297</definedName>
    <definedName name="SCDBPTASN1_0869999999_19" localSheetId="50">GLIC_2024Q4_SCDBPTASN1!$V$297</definedName>
    <definedName name="SCDBPTASN1_0869999999_20" localSheetId="50">GLIC_2024Q4_SCDBPTASN1!$W$297</definedName>
    <definedName name="SCDBPTASN1_0869999999_21" localSheetId="50">GLIC_2024Q4_SCDBPTASN1!$X$297</definedName>
    <definedName name="SCDBPTASN1_0869999999_28" localSheetId="50">GLIC_2024Q4_SCDBPTASN1!$AE$297</definedName>
    <definedName name="SCDBPTASN1_0869999999_29" localSheetId="50">GLIC_2024Q4_SCDBPTASN1!$AF$297</definedName>
    <definedName name="SCDBPTASN1_0869999999_30" localSheetId="50">GLIC_2024Q4_SCDBPTASN1!$AG$297</definedName>
    <definedName name="SCDBPTASN1_0869999999_31" localSheetId="50">GLIC_2024Q4_SCDBPTASN1!$AH$297</definedName>
    <definedName name="SCDBPTASN1_0869999999_34" localSheetId="50">GLIC_2024Q4_SCDBPTASN1!$AK$297</definedName>
    <definedName name="SCDBPTASN1_0869999999_35" localSheetId="50">GLIC_2024Q4_SCDBPTASN1!$AL$297</definedName>
    <definedName name="SCDBPTASN1_0869999999_36" localSheetId="50">GLIC_2024Q4_SCDBPTASN1!$AM$297</definedName>
    <definedName name="SCDBPTASN1_0870000000_Range" localSheetId="50">GLIC_2024Q4_SCDBPTASN1!$B$298:$AM$300</definedName>
    <definedName name="SCDBPTASN1_0879999999_11" localSheetId="50">GLIC_2024Q4_SCDBPTASN1!$N$301</definedName>
    <definedName name="SCDBPTASN1_0879999999_12" localSheetId="50">GLIC_2024Q4_SCDBPTASN1!$O$301</definedName>
    <definedName name="SCDBPTASN1_0879999999_13" localSheetId="50">GLIC_2024Q4_SCDBPTASN1!$P$301</definedName>
    <definedName name="SCDBPTASN1_0879999999_14" localSheetId="50">GLIC_2024Q4_SCDBPTASN1!$Q$301</definedName>
    <definedName name="SCDBPTASN1_0879999999_16" localSheetId="50">GLIC_2024Q4_SCDBPTASN1!$S$301</definedName>
    <definedName name="SCDBPTASN1_0879999999_17" localSheetId="50">GLIC_2024Q4_SCDBPTASN1!$T$301</definedName>
    <definedName name="SCDBPTASN1_0879999999_18" localSheetId="50">GLIC_2024Q4_SCDBPTASN1!$U$301</definedName>
    <definedName name="SCDBPTASN1_0879999999_19" localSheetId="50">GLIC_2024Q4_SCDBPTASN1!$V$301</definedName>
    <definedName name="SCDBPTASN1_0879999999_20" localSheetId="50">GLIC_2024Q4_SCDBPTASN1!$W$301</definedName>
    <definedName name="SCDBPTASN1_0879999999_21" localSheetId="50">GLIC_2024Q4_SCDBPTASN1!$X$301</definedName>
    <definedName name="SCDBPTASN1_0879999999_28" localSheetId="50">GLIC_2024Q4_SCDBPTASN1!$AE$301</definedName>
    <definedName name="SCDBPTASN1_0879999999_29" localSheetId="50">GLIC_2024Q4_SCDBPTASN1!$AF$301</definedName>
    <definedName name="SCDBPTASN1_0879999999_30" localSheetId="50">GLIC_2024Q4_SCDBPTASN1!$AG$301</definedName>
    <definedName name="SCDBPTASN1_0879999999_31" localSheetId="50">GLIC_2024Q4_SCDBPTASN1!$AH$301</definedName>
    <definedName name="SCDBPTASN1_0879999999_34" localSheetId="50">GLIC_2024Q4_SCDBPTASN1!$AK$301</definedName>
    <definedName name="SCDBPTASN1_0879999999_35" localSheetId="50">GLIC_2024Q4_SCDBPTASN1!$AL$301</definedName>
    <definedName name="SCDBPTASN1_0879999999_36" localSheetId="50">GLIC_2024Q4_SCDBPTASN1!$AM$301</definedName>
    <definedName name="SCDBPTASN1_0880000000_Range" localSheetId="50">GLIC_2024Q4_SCDBPTASN1!$B$302:$AM$304</definedName>
    <definedName name="SCDBPTASN1_0889999999_11" localSheetId="50">GLIC_2024Q4_SCDBPTASN1!$N$305</definedName>
    <definedName name="SCDBPTASN1_0889999999_12" localSheetId="50">GLIC_2024Q4_SCDBPTASN1!$O$305</definedName>
    <definedName name="SCDBPTASN1_0889999999_13" localSheetId="50">GLIC_2024Q4_SCDBPTASN1!$P$305</definedName>
    <definedName name="SCDBPTASN1_0889999999_14" localSheetId="50">GLIC_2024Q4_SCDBPTASN1!$Q$305</definedName>
    <definedName name="SCDBPTASN1_0889999999_16" localSheetId="50">GLIC_2024Q4_SCDBPTASN1!$S$305</definedName>
    <definedName name="SCDBPTASN1_0889999999_17" localSheetId="50">GLIC_2024Q4_SCDBPTASN1!$T$305</definedName>
    <definedName name="SCDBPTASN1_0889999999_18" localSheetId="50">GLIC_2024Q4_SCDBPTASN1!$U$305</definedName>
    <definedName name="SCDBPTASN1_0889999999_19" localSheetId="50">GLIC_2024Q4_SCDBPTASN1!$V$305</definedName>
    <definedName name="SCDBPTASN1_0889999999_20" localSheetId="50">GLIC_2024Q4_SCDBPTASN1!$W$305</definedName>
    <definedName name="SCDBPTASN1_0889999999_21" localSheetId="50">GLIC_2024Q4_SCDBPTASN1!$X$305</definedName>
    <definedName name="SCDBPTASN1_0889999999_28" localSheetId="50">GLIC_2024Q4_SCDBPTASN1!$AE$305</definedName>
    <definedName name="SCDBPTASN1_0889999999_29" localSheetId="50">GLIC_2024Q4_SCDBPTASN1!$AF$305</definedName>
    <definedName name="SCDBPTASN1_0889999999_30" localSheetId="50">GLIC_2024Q4_SCDBPTASN1!$AG$305</definedName>
    <definedName name="SCDBPTASN1_0889999999_31" localSheetId="50">GLIC_2024Q4_SCDBPTASN1!$AH$305</definedName>
    <definedName name="SCDBPTASN1_0889999999_34" localSheetId="50">GLIC_2024Q4_SCDBPTASN1!$AK$305</definedName>
    <definedName name="SCDBPTASN1_0889999999_35" localSheetId="50">GLIC_2024Q4_SCDBPTASN1!$AL$305</definedName>
    <definedName name="SCDBPTASN1_0889999999_36" localSheetId="50">GLIC_2024Q4_SCDBPTASN1!$AM$305</definedName>
    <definedName name="SCDBPTASN1_0890000000_Range" localSheetId="50">GLIC_2024Q4_SCDBPTASN1!$B$306:$AM$308</definedName>
    <definedName name="SCDBPTASN1_0899999999_11" localSheetId="50">GLIC_2024Q4_SCDBPTASN1!$N$309</definedName>
    <definedName name="SCDBPTASN1_0899999999_12" localSheetId="50">GLIC_2024Q4_SCDBPTASN1!$O$309</definedName>
    <definedName name="SCDBPTASN1_0899999999_13" localSheetId="50">GLIC_2024Q4_SCDBPTASN1!$P$309</definedName>
    <definedName name="SCDBPTASN1_0899999999_14" localSheetId="50">GLIC_2024Q4_SCDBPTASN1!$Q$309</definedName>
    <definedName name="SCDBPTASN1_0899999999_16" localSheetId="50">GLIC_2024Q4_SCDBPTASN1!$S$309</definedName>
    <definedName name="SCDBPTASN1_0899999999_17" localSheetId="50">GLIC_2024Q4_SCDBPTASN1!$T$309</definedName>
    <definedName name="SCDBPTASN1_0899999999_18" localSheetId="50">GLIC_2024Q4_SCDBPTASN1!$U$309</definedName>
    <definedName name="SCDBPTASN1_0899999999_19" localSheetId="50">GLIC_2024Q4_SCDBPTASN1!$V$309</definedName>
    <definedName name="SCDBPTASN1_0899999999_20" localSheetId="50">GLIC_2024Q4_SCDBPTASN1!$W$309</definedName>
    <definedName name="SCDBPTASN1_0899999999_21" localSheetId="50">GLIC_2024Q4_SCDBPTASN1!$X$309</definedName>
    <definedName name="SCDBPTASN1_0899999999_28" localSheetId="50">GLIC_2024Q4_SCDBPTASN1!$AE$309</definedName>
    <definedName name="SCDBPTASN1_0899999999_29" localSheetId="50">GLIC_2024Q4_SCDBPTASN1!$AF$309</definedName>
    <definedName name="SCDBPTASN1_0899999999_30" localSheetId="50">GLIC_2024Q4_SCDBPTASN1!$AG$309</definedName>
    <definedName name="SCDBPTASN1_0899999999_31" localSheetId="50">GLIC_2024Q4_SCDBPTASN1!$AH$309</definedName>
    <definedName name="SCDBPTASN1_0899999999_34" localSheetId="50">GLIC_2024Q4_SCDBPTASN1!$AK$309</definedName>
    <definedName name="SCDBPTASN1_0899999999_35" localSheetId="50">GLIC_2024Q4_SCDBPTASN1!$AL$309</definedName>
    <definedName name="SCDBPTASN1_0899999999_36" localSheetId="50">GLIC_2024Q4_SCDBPTASN1!$AM$309</definedName>
    <definedName name="SCDBPTASN1_0900000000_Range" localSheetId="50">GLIC_2024Q4_SCDBPTASN1!$B$310:$AM$312</definedName>
    <definedName name="SCDBPTASN1_0909999999_11" localSheetId="50">GLIC_2024Q4_SCDBPTASN1!$N$313</definedName>
    <definedName name="SCDBPTASN1_0909999999_12" localSheetId="50">GLIC_2024Q4_SCDBPTASN1!$O$313</definedName>
    <definedName name="SCDBPTASN1_0909999999_13" localSheetId="50">GLIC_2024Q4_SCDBPTASN1!$P$313</definedName>
    <definedName name="SCDBPTASN1_0909999999_14" localSheetId="50">GLIC_2024Q4_SCDBPTASN1!$Q$313</definedName>
    <definedName name="SCDBPTASN1_0909999999_16" localSheetId="50">GLIC_2024Q4_SCDBPTASN1!$S$313</definedName>
    <definedName name="SCDBPTASN1_0909999999_17" localSheetId="50">GLIC_2024Q4_SCDBPTASN1!$T$313</definedName>
    <definedName name="SCDBPTASN1_0909999999_18" localSheetId="50">GLIC_2024Q4_SCDBPTASN1!$U$313</definedName>
    <definedName name="SCDBPTASN1_0909999999_19" localSheetId="50">GLIC_2024Q4_SCDBPTASN1!$V$313</definedName>
    <definedName name="SCDBPTASN1_0909999999_20" localSheetId="50">GLIC_2024Q4_SCDBPTASN1!$W$313</definedName>
    <definedName name="SCDBPTASN1_0909999999_21" localSheetId="50">GLIC_2024Q4_SCDBPTASN1!$X$313</definedName>
    <definedName name="SCDBPTASN1_0909999999_28" localSheetId="50">GLIC_2024Q4_SCDBPTASN1!$AE$313</definedName>
    <definedName name="SCDBPTASN1_0909999999_29" localSheetId="50">GLIC_2024Q4_SCDBPTASN1!$AF$313</definedName>
    <definedName name="SCDBPTASN1_0909999999_30" localSheetId="50">GLIC_2024Q4_SCDBPTASN1!$AG$313</definedName>
    <definedName name="SCDBPTASN1_0909999999_31" localSheetId="50">GLIC_2024Q4_SCDBPTASN1!$AH$313</definedName>
    <definedName name="SCDBPTASN1_0909999999_34" localSheetId="50">GLIC_2024Q4_SCDBPTASN1!$AK$313</definedName>
    <definedName name="SCDBPTASN1_0909999999_35" localSheetId="50">GLIC_2024Q4_SCDBPTASN1!$AL$313</definedName>
    <definedName name="SCDBPTASN1_0909999999_36" localSheetId="50">GLIC_2024Q4_SCDBPTASN1!$AM$313</definedName>
    <definedName name="SCDBPTASN1_0919999999_11" localSheetId="50">GLIC_2024Q4_SCDBPTASN1!$N$314</definedName>
    <definedName name="SCDBPTASN1_0919999999_12" localSheetId="50">GLIC_2024Q4_SCDBPTASN1!$O$314</definedName>
    <definedName name="SCDBPTASN1_0919999999_13" localSheetId="50">GLIC_2024Q4_SCDBPTASN1!$P$314</definedName>
    <definedName name="SCDBPTASN1_0919999999_14" localSheetId="50">GLIC_2024Q4_SCDBPTASN1!$Q$314</definedName>
    <definedName name="SCDBPTASN1_0919999999_16" localSheetId="50">GLIC_2024Q4_SCDBPTASN1!$S$314</definedName>
    <definedName name="SCDBPTASN1_0919999999_17" localSheetId="50">GLIC_2024Q4_SCDBPTASN1!$T$314</definedName>
    <definedName name="SCDBPTASN1_0919999999_18" localSheetId="50">GLIC_2024Q4_SCDBPTASN1!$U$314</definedName>
    <definedName name="SCDBPTASN1_0919999999_19" localSheetId="50">GLIC_2024Q4_SCDBPTASN1!$V$314</definedName>
    <definedName name="SCDBPTASN1_0919999999_20" localSheetId="50">GLIC_2024Q4_SCDBPTASN1!$W$314</definedName>
    <definedName name="SCDBPTASN1_0919999999_21" localSheetId="50">GLIC_2024Q4_SCDBPTASN1!$X$314</definedName>
    <definedName name="SCDBPTASN1_0919999999_28" localSheetId="50">GLIC_2024Q4_SCDBPTASN1!$AE$314</definedName>
    <definedName name="SCDBPTASN1_0919999999_29" localSheetId="50">GLIC_2024Q4_SCDBPTASN1!$AF$314</definedName>
    <definedName name="SCDBPTASN1_0919999999_30" localSheetId="50">GLIC_2024Q4_SCDBPTASN1!$AG$314</definedName>
    <definedName name="SCDBPTASN1_0919999999_31" localSheetId="50">GLIC_2024Q4_SCDBPTASN1!$AH$314</definedName>
    <definedName name="SCDBPTASN1_0919999999_34" localSheetId="50">GLIC_2024Q4_SCDBPTASN1!$AK$314</definedName>
    <definedName name="SCDBPTASN1_0919999999_35" localSheetId="50">GLIC_2024Q4_SCDBPTASN1!$AL$314</definedName>
    <definedName name="SCDBPTASN1_0919999999_36" localSheetId="50">GLIC_2024Q4_SCDBPTASN1!$AM$314</definedName>
    <definedName name="SCDBPTASN1_0929999999_11" localSheetId="50">GLIC_2024Q4_SCDBPTASN1!$N$315</definedName>
    <definedName name="SCDBPTASN1_0929999999_12" localSheetId="50">GLIC_2024Q4_SCDBPTASN1!$O$315</definedName>
    <definedName name="SCDBPTASN1_0929999999_13" localSheetId="50">GLIC_2024Q4_SCDBPTASN1!$P$315</definedName>
    <definedName name="SCDBPTASN1_0929999999_14" localSheetId="50">GLIC_2024Q4_SCDBPTASN1!$Q$315</definedName>
    <definedName name="SCDBPTASN1_0929999999_16" localSheetId="50">GLIC_2024Q4_SCDBPTASN1!$S$315</definedName>
    <definedName name="SCDBPTASN1_0929999999_17" localSheetId="50">GLIC_2024Q4_SCDBPTASN1!$T$315</definedName>
    <definedName name="SCDBPTASN1_0929999999_18" localSheetId="50">GLIC_2024Q4_SCDBPTASN1!$U$315</definedName>
    <definedName name="SCDBPTASN1_0929999999_19" localSheetId="50">GLIC_2024Q4_SCDBPTASN1!$V$315</definedName>
    <definedName name="SCDBPTASN1_0929999999_20" localSheetId="50">GLIC_2024Q4_SCDBPTASN1!$W$315</definedName>
    <definedName name="SCDBPTASN1_0929999999_21" localSheetId="50">GLIC_2024Q4_SCDBPTASN1!$X$315</definedName>
    <definedName name="SCDBPTASN1_0929999999_28" localSheetId="50">GLIC_2024Q4_SCDBPTASN1!$AE$315</definedName>
    <definedName name="SCDBPTASN1_0929999999_29" localSheetId="50">GLIC_2024Q4_SCDBPTASN1!$AF$315</definedName>
    <definedName name="SCDBPTASN1_0929999999_30" localSheetId="50">GLIC_2024Q4_SCDBPTASN1!$AG$315</definedName>
    <definedName name="SCDBPTASN1_0929999999_31" localSheetId="50">GLIC_2024Q4_SCDBPTASN1!$AH$315</definedName>
    <definedName name="SCDBPTASN1_0929999999_34" localSheetId="50">GLIC_2024Q4_SCDBPTASN1!$AK$315</definedName>
    <definedName name="SCDBPTASN1_0929999999_35" localSheetId="50">GLIC_2024Q4_SCDBPTASN1!$AL$315</definedName>
    <definedName name="SCDBPTASN1_0929999999_36" localSheetId="50">GLIC_2024Q4_SCDBPTASN1!$AM$315</definedName>
    <definedName name="SCDBPTASN1_0939999999_11" localSheetId="50">GLIC_2024Q4_SCDBPTASN1!$N$316</definedName>
    <definedName name="SCDBPTASN1_0939999999_12" localSheetId="50">GLIC_2024Q4_SCDBPTASN1!$O$316</definedName>
    <definedName name="SCDBPTASN1_0939999999_13" localSheetId="50">GLIC_2024Q4_SCDBPTASN1!$P$316</definedName>
    <definedName name="SCDBPTASN1_0939999999_14" localSheetId="50">GLIC_2024Q4_SCDBPTASN1!$Q$316</definedName>
    <definedName name="SCDBPTASN1_0939999999_16" localSheetId="50">GLIC_2024Q4_SCDBPTASN1!$S$316</definedName>
    <definedName name="SCDBPTASN1_0939999999_17" localSheetId="50">GLIC_2024Q4_SCDBPTASN1!$T$316</definedName>
    <definedName name="SCDBPTASN1_0939999999_18" localSheetId="50">GLIC_2024Q4_SCDBPTASN1!$U$316</definedName>
    <definedName name="SCDBPTASN1_0939999999_19" localSheetId="50">GLIC_2024Q4_SCDBPTASN1!$V$316</definedName>
    <definedName name="SCDBPTASN1_0939999999_20" localSheetId="50">GLIC_2024Q4_SCDBPTASN1!$W$316</definedName>
    <definedName name="SCDBPTASN1_0939999999_21" localSheetId="50">GLIC_2024Q4_SCDBPTASN1!$X$316</definedName>
    <definedName name="SCDBPTASN1_0939999999_28" localSheetId="50">GLIC_2024Q4_SCDBPTASN1!$AE$316</definedName>
    <definedName name="SCDBPTASN1_0939999999_29" localSheetId="50">GLIC_2024Q4_SCDBPTASN1!$AF$316</definedName>
    <definedName name="SCDBPTASN1_0939999999_30" localSheetId="50">GLIC_2024Q4_SCDBPTASN1!$AG$316</definedName>
    <definedName name="SCDBPTASN1_0939999999_31" localSheetId="50">GLIC_2024Q4_SCDBPTASN1!$AH$316</definedName>
    <definedName name="SCDBPTASN1_0939999999_34" localSheetId="50">GLIC_2024Q4_SCDBPTASN1!$AK$316</definedName>
    <definedName name="SCDBPTASN1_0939999999_35" localSheetId="50">GLIC_2024Q4_SCDBPTASN1!$AL$316</definedName>
    <definedName name="SCDBPTASN1_0939999999_36" localSheetId="50">GLIC_2024Q4_SCDBPTASN1!$AM$316</definedName>
    <definedName name="SCDBPTASN1_0949999999_11" localSheetId="50">GLIC_2024Q4_SCDBPTASN1!$N$317</definedName>
    <definedName name="SCDBPTASN1_0949999999_12" localSheetId="50">GLIC_2024Q4_SCDBPTASN1!$O$317</definedName>
    <definedName name="SCDBPTASN1_0949999999_13" localSheetId="50">GLIC_2024Q4_SCDBPTASN1!$P$317</definedName>
    <definedName name="SCDBPTASN1_0949999999_14" localSheetId="50">GLIC_2024Q4_SCDBPTASN1!$Q$317</definedName>
    <definedName name="SCDBPTASN1_0949999999_16" localSheetId="50">GLIC_2024Q4_SCDBPTASN1!$S$317</definedName>
    <definedName name="SCDBPTASN1_0949999999_17" localSheetId="50">GLIC_2024Q4_SCDBPTASN1!$T$317</definedName>
    <definedName name="SCDBPTASN1_0949999999_18" localSheetId="50">GLIC_2024Q4_SCDBPTASN1!$U$317</definedName>
    <definedName name="SCDBPTASN1_0949999999_19" localSheetId="50">GLIC_2024Q4_SCDBPTASN1!$V$317</definedName>
    <definedName name="SCDBPTASN1_0949999999_20" localSheetId="50">GLIC_2024Q4_SCDBPTASN1!$W$317</definedName>
    <definedName name="SCDBPTASN1_0949999999_21" localSheetId="50">GLIC_2024Q4_SCDBPTASN1!$X$317</definedName>
    <definedName name="SCDBPTASN1_0949999999_28" localSheetId="50">GLIC_2024Q4_SCDBPTASN1!$AE$317</definedName>
    <definedName name="SCDBPTASN1_0949999999_29" localSheetId="50">GLIC_2024Q4_SCDBPTASN1!$AF$317</definedName>
    <definedName name="SCDBPTASN1_0949999999_30" localSheetId="50">GLIC_2024Q4_SCDBPTASN1!$AG$317</definedName>
    <definedName name="SCDBPTASN1_0949999999_31" localSheetId="50">GLIC_2024Q4_SCDBPTASN1!$AH$317</definedName>
    <definedName name="SCDBPTASN1_0949999999_34" localSheetId="50">GLIC_2024Q4_SCDBPTASN1!$AK$317</definedName>
    <definedName name="SCDBPTASN1_0949999999_35" localSheetId="50">GLIC_2024Q4_SCDBPTASN1!$AL$317</definedName>
    <definedName name="SCDBPTASN1_0949999999_36" localSheetId="50">GLIC_2024Q4_SCDBPTASN1!$AM$317</definedName>
    <definedName name="SCDBPTASN1_0959999999_11" localSheetId="50">GLIC_2024Q4_SCDBPTASN1!$N$318</definedName>
    <definedName name="SCDBPTASN1_0959999999_12" localSheetId="50">GLIC_2024Q4_SCDBPTASN1!$O$318</definedName>
    <definedName name="SCDBPTASN1_0959999999_13" localSheetId="50">GLIC_2024Q4_SCDBPTASN1!$P$318</definedName>
    <definedName name="SCDBPTASN1_0959999999_14" localSheetId="50">GLIC_2024Q4_SCDBPTASN1!$Q$318</definedName>
    <definedName name="SCDBPTASN1_0959999999_16" localSheetId="50">GLIC_2024Q4_SCDBPTASN1!$S$318</definedName>
    <definedName name="SCDBPTASN1_0959999999_17" localSheetId="50">GLIC_2024Q4_SCDBPTASN1!$T$318</definedName>
    <definedName name="SCDBPTASN1_0959999999_18" localSheetId="50">GLIC_2024Q4_SCDBPTASN1!$U$318</definedName>
    <definedName name="SCDBPTASN1_0959999999_19" localSheetId="50">GLIC_2024Q4_SCDBPTASN1!$V$318</definedName>
    <definedName name="SCDBPTASN1_0959999999_20" localSheetId="50">GLIC_2024Q4_SCDBPTASN1!$W$318</definedName>
    <definedName name="SCDBPTASN1_0959999999_21" localSheetId="50">GLIC_2024Q4_SCDBPTASN1!$X$318</definedName>
    <definedName name="SCDBPTASN1_0959999999_28" localSheetId="50">GLIC_2024Q4_SCDBPTASN1!$AE$318</definedName>
    <definedName name="SCDBPTASN1_0959999999_29" localSheetId="50">GLIC_2024Q4_SCDBPTASN1!$AF$318</definedName>
    <definedName name="SCDBPTASN1_0959999999_30" localSheetId="50">GLIC_2024Q4_SCDBPTASN1!$AG$318</definedName>
    <definedName name="SCDBPTASN1_0959999999_31" localSheetId="50">GLIC_2024Q4_SCDBPTASN1!$AH$318</definedName>
    <definedName name="SCDBPTASN1_0959999999_34" localSheetId="50">GLIC_2024Q4_SCDBPTASN1!$AK$318</definedName>
    <definedName name="SCDBPTASN1_0959999999_35" localSheetId="50">GLIC_2024Q4_SCDBPTASN1!$AL$318</definedName>
    <definedName name="SCDBPTASN1_0959999999_36" localSheetId="50">GLIC_2024Q4_SCDBPTASN1!$AM$318</definedName>
    <definedName name="SCDBPTASN1_0969999999_11" localSheetId="50">GLIC_2024Q4_SCDBPTASN1!$N$319</definedName>
    <definedName name="SCDBPTASN1_0969999999_12" localSheetId="50">GLIC_2024Q4_SCDBPTASN1!$O$319</definedName>
    <definedName name="SCDBPTASN1_0969999999_13" localSheetId="50">GLIC_2024Q4_SCDBPTASN1!$P$319</definedName>
    <definedName name="SCDBPTASN1_0969999999_14" localSheetId="50">GLIC_2024Q4_SCDBPTASN1!$Q$319</definedName>
    <definedName name="SCDBPTASN1_0969999999_16" localSheetId="50">GLIC_2024Q4_SCDBPTASN1!$S$319</definedName>
    <definedName name="SCDBPTASN1_0969999999_17" localSheetId="50">GLIC_2024Q4_SCDBPTASN1!$T$319</definedName>
    <definedName name="SCDBPTASN1_0969999999_18" localSheetId="50">GLIC_2024Q4_SCDBPTASN1!$U$319</definedName>
    <definedName name="SCDBPTASN1_0969999999_19" localSheetId="50">GLIC_2024Q4_SCDBPTASN1!$V$319</definedName>
    <definedName name="SCDBPTASN1_0969999999_20" localSheetId="50">GLIC_2024Q4_SCDBPTASN1!$W$319</definedName>
    <definedName name="SCDBPTASN1_0969999999_21" localSheetId="50">GLIC_2024Q4_SCDBPTASN1!$X$319</definedName>
    <definedName name="SCDBPTASN1_0969999999_28" localSheetId="50">GLIC_2024Q4_SCDBPTASN1!$AE$319</definedName>
    <definedName name="SCDBPTASN1_0969999999_29" localSheetId="50">GLIC_2024Q4_SCDBPTASN1!$AF$319</definedName>
    <definedName name="SCDBPTASN1_0969999999_30" localSheetId="50">GLIC_2024Q4_SCDBPTASN1!$AG$319</definedName>
    <definedName name="SCDBPTASN1_0969999999_31" localSheetId="50">GLIC_2024Q4_SCDBPTASN1!$AH$319</definedName>
    <definedName name="SCDBPTASN1_0969999999_34" localSheetId="50">GLIC_2024Q4_SCDBPTASN1!$AK$319</definedName>
    <definedName name="SCDBPTASN1_0969999999_35" localSheetId="50">GLIC_2024Q4_SCDBPTASN1!$AL$319</definedName>
    <definedName name="SCDBPTASN1_0969999999_36" localSheetId="50">GLIC_2024Q4_SCDBPTASN1!$AM$319</definedName>
    <definedName name="SCDBPTASN1_0979999999_11" localSheetId="50">GLIC_2024Q4_SCDBPTASN1!$N$320</definedName>
    <definedName name="SCDBPTASN1_0979999999_12" localSheetId="50">GLIC_2024Q4_SCDBPTASN1!$O$320</definedName>
    <definedName name="SCDBPTASN1_0979999999_13" localSheetId="50">GLIC_2024Q4_SCDBPTASN1!$P$320</definedName>
    <definedName name="SCDBPTASN1_0979999999_14" localSheetId="50">GLIC_2024Q4_SCDBPTASN1!$Q$320</definedName>
    <definedName name="SCDBPTASN1_0979999999_16" localSheetId="50">GLIC_2024Q4_SCDBPTASN1!$S$320</definedName>
    <definedName name="SCDBPTASN1_0979999999_17" localSheetId="50">GLIC_2024Q4_SCDBPTASN1!$T$320</definedName>
    <definedName name="SCDBPTASN1_0979999999_18" localSheetId="50">GLIC_2024Q4_SCDBPTASN1!$U$320</definedName>
    <definedName name="SCDBPTASN1_0979999999_19" localSheetId="50">GLIC_2024Q4_SCDBPTASN1!$V$320</definedName>
    <definedName name="SCDBPTASN1_0979999999_20" localSheetId="50">GLIC_2024Q4_SCDBPTASN1!$W$320</definedName>
    <definedName name="SCDBPTASN1_0979999999_21" localSheetId="50">GLIC_2024Q4_SCDBPTASN1!$X$320</definedName>
    <definedName name="SCDBPTASN1_0979999999_28" localSheetId="50">GLIC_2024Q4_SCDBPTASN1!$AE$320</definedName>
    <definedName name="SCDBPTASN1_0979999999_29" localSheetId="50">GLIC_2024Q4_SCDBPTASN1!$AF$320</definedName>
    <definedName name="SCDBPTASN1_0979999999_30" localSheetId="50">GLIC_2024Q4_SCDBPTASN1!$AG$320</definedName>
    <definedName name="SCDBPTASN1_0979999999_31" localSheetId="50">GLIC_2024Q4_SCDBPTASN1!$AH$320</definedName>
    <definedName name="SCDBPTASN1_0979999999_34" localSheetId="50">GLIC_2024Q4_SCDBPTASN1!$AK$320</definedName>
    <definedName name="SCDBPTASN1_0979999999_35" localSheetId="50">GLIC_2024Q4_SCDBPTASN1!$AL$320</definedName>
    <definedName name="SCDBPTASN1_0979999999_36" localSheetId="50">GLIC_2024Q4_SCDBPTASN1!$AM$320</definedName>
    <definedName name="SCDBPTASN1_0989999999_11" localSheetId="50">GLIC_2024Q4_SCDBPTASN1!$N$321</definedName>
    <definedName name="SCDBPTASN1_0989999999_12" localSheetId="50">GLIC_2024Q4_SCDBPTASN1!$O$321</definedName>
    <definedName name="SCDBPTASN1_0989999999_13" localSheetId="50">GLIC_2024Q4_SCDBPTASN1!$P$321</definedName>
    <definedName name="SCDBPTASN1_0989999999_14" localSheetId="50">GLIC_2024Q4_SCDBPTASN1!$Q$321</definedName>
    <definedName name="SCDBPTASN1_0989999999_16" localSheetId="50">GLIC_2024Q4_SCDBPTASN1!$S$321</definedName>
    <definedName name="SCDBPTASN1_0989999999_17" localSheetId="50">GLIC_2024Q4_SCDBPTASN1!$T$321</definedName>
    <definedName name="SCDBPTASN1_0989999999_18" localSheetId="50">GLIC_2024Q4_SCDBPTASN1!$U$321</definedName>
    <definedName name="SCDBPTASN1_0989999999_19" localSheetId="50">GLIC_2024Q4_SCDBPTASN1!$V$321</definedName>
    <definedName name="SCDBPTASN1_0989999999_20" localSheetId="50">GLIC_2024Q4_SCDBPTASN1!$W$321</definedName>
    <definedName name="SCDBPTASN1_0989999999_21" localSheetId="50">GLIC_2024Q4_SCDBPTASN1!$X$321</definedName>
    <definedName name="SCDBPTASN1_0989999999_28" localSheetId="50">GLIC_2024Q4_SCDBPTASN1!$AE$321</definedName>
    <definedName name="SCDBPTASN1_0989999999_29" localSheetId="50">GLIC_2024Q4_SCDBPTASN1!$AF$321</definedName>
    <definedName name="SCDBPTASN1_0989999999_30" localSheetId="50">GLIC_2024Q4_SCDBPTASN1!$AG$321</definedName>
    <definedName name="SCDBPTASN1_0989999999_31" localSheetId="50">GLIC_2024Q4_SCDBPTASN1!$AH$321</definedName>
    <definedName name="SCDBPTASN1_0989999999_34" localSheetId="50">GLIC_2024Q4_SCDBPTASN1!$AK$321</definedName>
    <definedName name="SCDBPTASN1_0989999999_35" localSheetId="50">GLIC_2024Q4_SCDBPTASN1!$AL$321</definedName>
    <definedName name="SCDBPTASN1_0989999999_36" localSheetId="50">GLIC_2024Q4_SCDBPTASN1!$AM$321</definedName>
    <definedName name="SCDBPTASN1_0990000000_Range" localSheetId="50">GLIC_2024Q4_SCDBPTASN1!$B$322:$AM$649</definedName>
    <definedName name="SCDBPTASN1_0999999999_11" localSheetId="50">GLIC_2024Q4_SCDBPTASN1!$N$650</definedName>
    <definedName name="SCDBPTASN1_0999999999_12" localSheetId="50">GLIC_2024Q4_SCDBPTASN1!$O$650</definedName>
    <definedName name="SCDBPTASN1_0999999999_13" localSheetId="50">GLIC_2024Q4_SCDBPTASN1!$P$650</definedName>
    <definedName name="SCDBPTASN1_0999999999_14" localSheetId="50">GLIC_2024Q4_SCDBPTASN1!$Q$650</definedName>
    <definedName name="SCDBPTASN1_0999999999_16" localSheetId="50">GLIC_2024Q4_SCDBPTASN1!$S$650</definedName>
    <definedName name="SCDBPTASN1_0999999999_17" localSheetId="50">GLIC_2024Q4_SCDBPTASN1!$T$650</definedName>
    <definedName name="SCDBPTASN1_0999999999_18" localSheetId="50">GLIC_2024Q4_SCDBPTASN1!$U$650</definedName>
    <definedName name="SCDBPTASN1_0999999999_19" localSheetId="50">GLIC_2024Q4_SCDBPTASN1!$V$650</definedName>
    <definedName name="SCDBPTASN1_0999999999_20" localSheetId="50">GLIC_2024Q4_SCDBPTASN1!$W$650</definedName>
    <definedName name="SCDBPTASN1_0999999999_21" localSheetId="50">GLIC_2024Q4_SCDBPTASN1!$X$650</definedName>
    <definedName name="SCDBPTASN1_0999999999_28" localSheetId="50">GLIC_2024Q4_SCDBPTASN1!$AE$650</definedName>
    <definedName name="SCDBPTASN1_0999999999_29" localSheetId="50">GLIC_2024Q4_SCDBPTASN1!$AF$650</definedName>
    <definedName name="SCDBPTASN1_0999999999_30" localSheetId="50">GLIC_2024Q4_SCDBPTASN1!$AG$650</definedName>
    <definedName name="SCDBPTASN1_0999999999_31" localSheetId="50">GLIC_2024Q4_SCDBPTASN1!$AH$650</definedName>
    <definedName name="SCDBPTASN1_0999999999_34" localSheetId="50">GLIC_2024Q4_SCDBPTASN1!$AK$650</definedName>
    <definedName name="SCDBPTASN1_0999999999_35" localSheetId="50">GLIC_2024Q4_SCDBPTASN1!$AL$650</definedName>
    <definedName name="SCDBPTASN1_0999999999_36" localSheetId="50">GLIC_2024Q4_SCDBPTASN1!$AM$650</definedName>
    <definedName name="SCDBPTASN1_1000000000_Range" localSheetId="50">GLIC_2024Q4_SCDBPTASN1!$B$651:$AM$653</definedName>
    <definedName name="SCDBPTASN1_1009999999_11" localSheetId="50">GLIC_2024Q4_SCDBPTASN1!$N$654</definedName>
    <definedName name="SCDBPTASN1_1009999999_12" localSheetId="50">GLIC_2024Q4_SCDBPTASN1!$O$654</definedName>
    <definedName name="SCDBPTASN1_1009999999_13" localSheetId="50">GLIC_2024Q4_SCDBPTASN1!$P$654</definedName>
    <definedName name="SCDBPTASN1_1009999999_14" localSheetId="50">GLIC_2024Q4_SCDBPTASN1!$Q$654</definedName>
    <definedName name="SCDBPTASN1_1009999999_16" localSheetId="50">GLIC_2024Q4_SCDBPTASN1!$S$654</definedName>
    <definedName name="SCDBPTASN1_1009999999_17" localSheetId="50">GLIC_2024Q4_SCDBPTASN1!$T$654</definedName>
    <definedName name="SCDBPTASN1_1009999999_18" localSheetId="50">GLIC_2024Q4_SCDBPTASN1!$U$654</definedName>
    <definedName name="SCDBPTASN1_1009999999_19" localSheetId="50">GLIC_2024Q4_SCDBPTASN1!$V$654</definedName>
    <definedName name="SCDBPTASN1_1009999999_20" localSheetId="50">GLIC_2024Q4_SCDBPTASN1!$W$654</definedName>
    <definedName name="SCDBPTASN1_1009999999_21" localSheetId="50">GLIC_2024Q4_SCDBPTASN1!$X$654</definedName>
    <definedName name="SCDBPTASN1_1009999999_28" localSheetId="50">GLIC_2024Q4_SCDBPTASN1!$AE$654</definedName>
    <definedName name="SCDBPTASN1_1009999999_29" localSheetId="50">GLIC_2024Q4_SCDBPTASN1!$AF$654</definedName>
    <definedName name="SCDBPTASN1_1009999999_30" localSheetId="50">GLIC_2024Q4_SCDBPTASN1!$AG$654</definedName>
    <definedName name="SCDBPTASN1_1009999999_31" localSheetId="50">GLIC_2024Q4_SCDBPTASN1!$AH$654</definedName>
    <definedName name="SCDBPTASN1_1009999999_34" localSheetId="50">GLIC_2024Q4_SCDBPTASN1!$AK$654</definedName>
    <definedName name="SCDBPTASN1_1009999999_35" localSheetId="50">GLIC_2024Q4_SCDBPTASN1!$AL$654</definedName>
    <definedName name="SCDBPTASN1_1009999999_36" localSheetId="50">GLIC_2024Q4_SCDBPTASN1!$AM$654</definedName>
    <definedName name="SCDBPTASN1_1010000000_Range" localSheetId="50">GLIC_2024Q4_SCDBPTASN1!$B$655:$AM$668</definedName>
    <definedName name="SCDBPTASN1_1019999999_11" localSheetId="50">GLIC_2024Q4_SCDBPTASN1!$N$669</definedName>
    <definedName name="SCDBPTASN1_1019999999_12" localSheetId="50">GLIC_2024Q4_SCDBPTASN1!$O$669</definedName>
    <definedName name="SCDBPTASN1_1019999999_13" localSheetId="50">GLIC_2024Q4_SCDBPTASN1!$P$669</definedName>
    <definedName name="SCDBPTASN1_1019999999_14" localSheetId="50">GLIC_2024Q4_SCDBPTASN1!$Q$669</definedName>
    <definedName name="SCDBPTASN1_1019999999_16" localSheetId="50">GLIC_2024Q4_SCDBPTASN1!$S$669</definedName>
    <definedName name="SCDBPTASN1_1019999999_17" localSheetId="50">GLIC_2024Q4_SCDBPTASN1!$T$669</definedName>
    <definedName name="SCDBPTASN1_1019999999_18" localSheetId="50">GLIC_2024Q4_SCDBPTASN1!$U$669</definedName>
    <definedName name="SCDBPTASN1_1019999999_19" localSheetId="50">GLIC_2024Q4_SCDBPTASN1!$V$669</definedName>
    <definedName name="SCDBPTASN1_1019999999_20" localSheetId="50">GLIC_2024Q4_SCDBPTASN1!$W$669</definedName>
    <definedName name="SCDBPTASN1_1019999999_21" localSheetId="50">GLIC_2024Q4_SCDBPTASN1!$X$669</definedName>
    <definedName name="SCDBPTASN1_1019999999_28" localSheetId="50">GLIC_2024Q4_SCDBPTASN1!$AE$669</definedName>
    <definedName name="SCDBPTASN1_1019999999_29" localSheetId="50">GLIC_2024Q4_SCDBPTASN1!$AF$669</definedName>
    <definedName name="SCDBPTASN1_1019999999_30" localSheetId="50">GLIC_2024Q4_SCDBPTASN1!$AG$669</definedName>
    <definedName name="SCDBPTASN1_1019999999_31" localSheetId="50">GLIC_2024Q4_SCDBPTASN1!$AH$669</definedName>
    <definedName name="SCDBPTASN1_1019999999_34" localSheetId="50">GLIC_2024Q4_SCDBPTASN1!$AK$669</definedName>
    <definedName name="SCDBPTASN1_1019999999_35" localSheetId="50">GLIC_2024Q4_SCDBPTASN1!$AL$669</definedName>
    <definedName name="SCDBPTASN1_1019999999_36" localSheetId="50">GLIC_2024Q4_SCDBPTASN1!$AM$669</definedName>
    <definedName name="SCDBPTASN1_1020000000_Range" localSheetId="50">GLIC_2024Q4_SCDBPTASN1!$B$670:$AM$672</definedName>
    <definedName name="SCDBPTASN1_1029999999_11" localSheetId="50">GLIC_2024Q4_SCDBPTASN1!$N$673</definedName>
    <definedName name="SCDBPTASN1_1029999999_12" localSheetId="50">GLIC_2024Q4_SCDBPTASN1!$O$673</definedName>
    <definedName name="SCDBPTASN1_1029999999_13" localSheetId="50">GLIC_2024Q4_SCDBPTASN1!$P$673</definedName>
    <definedName name="SCDBPTASN1_1029999999_14" localSheetId="50">GLIC_2024Q4_SCDBPTASN1!$Q$673</definedName>
    <definedName name="SCDBPTASN1_1029999999_16" localSheetId="50">GLIC_2024Q4_SCDBPTASN1!$S$673</definedName>
    <definedName name="SCDBPTASN1_1029999999_17" localSheetId="50">GLIC_2024Q4_SCDBPTASN1!$T$673</definedName>
    <definedName name="SCDBPTASN1_1029999999_18" localSheetId="50">GLIC_2024Q4_SCDBPTASN1!$U$673</definedName>
    <definedName name="SCDBPTASN1_1029999999_19" localSheetId="50">GLIC_2024Q4_SCDBPTASN1!$V$673</definedName>
    <definedName name="SCDBPTASN1_1029999999_20" localSheetId="50">GLIC_2024Q4_SCDBPTASN1!$W$673</definedName>
    <definedName name="SCDBPTASN1_1029999999_21" localSheetId="50">GLIC_2024Q4_SCDBPTASN1!$X$673</definedName>
    <definedName name="SCDBPTASN1_1029999999_28" localSheetId="50">GLIC_2024Q4_SCDBPTASN1!$AE$673</definedName>
    <definedName name="SCDBPTASN1_1029999999_29" localSheetId="50">GLIC_2024Q4_SCDBPTASN1!$AF$673</definedName>
    <definedName name="SCDBPTASN1_1029999999_30" localSheetId="50">GLIC_2024Q4_SCDBPTASN1!$AG$673</definedName>
    <definedName name="SCDBPTASN1_1029999999_31" localSheetId="50">GLIC_2024Q4_SCDBPTASN1!$AH$673</definedName>
    <definedName name="SCDBPTASN1_1029999999_34" localSheetId="50">GLIC_2024Q4_SCDBPTASN1!$AK$673</definedName>
    <definedName name="SCDBPTASN1_1029999999_35" localSheetId="50">GLIC_2024Q4_SCDBPTASN1!$AL$673</definedName>
    <definedName name="SCDBPTASN1_1029999999_36" localSheetId="50">GLIC_2024Q4_SCDBPTASN1!$AM$673</definedName>
    <definedName name="SCDBPTASN1_1030000000_Range" localSheetId="50">GLIC_2024Q4_SCDBPTASN1!$B$674:$AM$676</definedName>
    <definedName name="SCDBPTASN1_1039999999_11" localSheetId="50">GLIC_2024Q4_SCDBPTASN1!$N$677</definedName>
    <definedName name="SCDBPTASN1_1039999999_12" localSheetId="50">GLIC_2024Q4_SCDBPTASN1!$O$677</definedName>
    <definedName name="SCDBPTASN1_1039999999_13" localSheetId="50">GLIC_2024Q4_SCDBPTASN1!$P$677</definedName>
    <definedName name="SCDBPTASN1_1039999999_14" localSheetId="50">GLIC_2024Q4_SCDBPTASN1!$Q$677</definedName>
    <definedName name="SCDBPTASN1_1039999999_16" localSheetId="50">GLIC_2024Q4_SCDBPTASN1!$S$677</definedName>
    <definedName name="SCDBPTASN1_1039999999_17" localSheetId="50">GLIC_2024Q4_SCDBPTASN1!$T$677</definedName>
    <definedName name="SCDBPTASN1_1039999999_18" localSheetId="50">GLIC_2024Q4_SCDBPTASN1!$U$677</definedName>
    <definedName name="SCDBPTASN1_1039999999_19" localSheetId="50">GLIC_2024Q4_SCDBPTASN1!$V$677</definedName>
    <definedName name="SCDBPTASN1_1039999999_20" localSheetId="50">GLIC_2024Q4_SCDBPTASN1!$W$677</definedName>
    <definedName name="SCDBPTASN1_1039999999_21" localSheetId="50">GLIC_2024Q4_SCDBPTASN1!$X$677</definedName>
    <definedName name="SCDBPTASN1_1039999999_28" localSheetId="50">GLIC_2024Q4_SCDBPTASN1!$AE$677</definedName>
    <definedName name="SCDBPTASN1_1039999999_29" localSheetId="50">GLIC_2024Q4_SCDBPTASN1!$AF$677</definedName>
    <definedName name="SCDBPTASN1_1039999999_30" localSheetId="50">GLIC_2024Q4_SCDBPTASN1!$AG$677</definedName>
    <definedName name="SCDBPTASN1_1039999999_31" localSheetId="50">GLIC_2024Q4_SCDBPTASN1!$AH$677</definedName>
    <definedName name="SCDBPTASN1_1039999999_34" localSheetId="50">GLIC_2024Q4_SCDBPTASN1!$AK$677</definedName>
    <definedName name="SCDBPTASN1_1039999999_35" localSheetId="50">GLIC_2024Q4_SCDBPTASN1!$AL$677</definedName>
    <definedName name="SCDBPTASN1_1039999999_36" localSheetId="50">GLIC_2024Q4_SCDBPTASN1!$AM$677</definedName>
    <definedName name="SCDBPTASN1_1049999999_11" localSheetId="50">GLIC_2024Q4_SCDBPTASN1!$N$678</definedName>
    <definedName name="SCDBPTASN1_1049999999_12" localSheetId="50">GLIC_2024Q4_SCDBPTASN1!$O$678</definedName>
    <definedName name="SCDBPTASN1_1049999999_13" localSheetId="50">GLIC_2024Q4_SCDBPTASN1!$P$678</definedName>
    <definedName name="SCDBPTASN1_1049999999_14" localSheetId="50">GLIC_2024Q4_SCDBPTASN1!$Q$678</definedName>
    <definedName name="SCDBPTASN1_1049999999_16" localSheetId="50">GLIC_2024Q4_SCDBPTASN1!$S$678</definedName>
    <definedName name="SCDBPTASN1_1049999999_17" localSheetId="50">GLIC_2024Q4_SCDBPTASN1!$T$678</definedName>
    <definedName name="SCDBPTASN1_1049999999_18" localSheetId="50">GLIC_2024Q4_SCDBPTASN1!$U$678</definedName>
    <definedName name="SCDBPTASN1_1049999999_19" localSheetId="50">GLIC_2024Q4_SCDBPTASN1!$V$678</definedName>
    <definedName name="SCDBPTASN1_1049999999_20" localSheetId="50">GLIC_2024Q4_SCDBPTASN1!$W$678</definedName>
    <definedName name="SCDBPTASN1_1049999999_21" localSheetId="50">GLIC_2024Q4_SCDBPTASN1!$X$678</definedName>
    <definedName name="SCDBPTASN1_1049999999_28" localSheetId="50">GLIC_2024Q4_SCDBPTASN1!$AE$678</definedName>
    <definedName name="SCDBPTASN1_1049999999_29" localSheetId="50">GLIC_2024Q4_SCDBPTASN1!$AF$678</definedName>
    <definedName name="SCDBPTASN1_1049999999_30" localSheetId="50">GLIC_2024Q4_SCDBPTASN1!$AG$678</definedName>
    <definedName name="SCDBPTASN1_1049999999_31" localSheetId="50">GLIC_2024Q4_SCDBPTASN1!$AH$678</definedName>
    <definedName name="SCDBPTASN1_1049999999_34" localSheetId="50">GLIC_2024Q4_SCDBPTASN1!$AK$678</definedName>
    <definedName name="SCDBPTASN1_1049999999_35" localSheetId="50">GLIC_2024Q4_SCDBPTASN1!$AL$678</definedName>
    <definedName name="SCDBPTASN1_1049999999_36" localSheetId="50">GLIC_2024Q4_SCDBPTASN1!$AM$678</definedName>
    <definedName name="SCDBPTASN1_1050000000_Range" localSheetId="50">GLIC_2024Q4_SCDBPTASN1!$B$679:$AM$681</definedName>
    <definedName name="SCDBPTASN1_1059999999_11" localSheetId="50">GLIC_2024Q4_SCDBPTASN1!$N$682</definedName>
    <definedName name="SCDBPTASN1_1059999999_12" localSheetId="50">GLIC_2024Q4_SCDBPTASN1!$O$682</definedName>
    <definedName name="SCDBPTASN1_1059999999_13" localSheetId="50">GLIC_2024Q4_SCDBPTASN1!$P$682</definedName>
    <definedName name="SCDBPTASN1_1059999999_14" localSheetId="50">GLIC_2024Q4_SCDBPTASN1!$Q$682</definedName>
    <definedName name="SCDBPTASN1_1059999999_16" localSheetId="50">GLIC_2024Q4_SCDBPTASN1!$S$682</definedName>
    <definedName name="SCDBPTASN1_1059999999_17" localSheetId="50">GLIC_2024Q4_SCDBPTASN1!$T$682</definedName>
    <definedName name="SCDBPTASN1_1059999999_18" localSheetId="50">GLIC_2024Q4_SCDBPTASN1!$U$682</definedName>
    <definedName name="SCDBPTASN1_1059999999_19" localSheetId="50">GLIC_2024Q4_SCDBPTASN1!$V$682</definedName>
    <definedName name="SCDBPTASN1_1059999999_20" localSheetId="50">GLIC_2024Q4_SCDBPTASN1!$W$682</definedName>
    <definedName name="SCDBPTASN1_1059999999_21" localSheetId="50">GLIC_2024Q4_SCDBPTASN1!$X$682</definedName>
    <definedName name="SCDBPTASN1_1059999999_28" localSheetId="50">GLIC_2024Q4_SCDBPTASN1!$AE$682</definedName>
    <definedName name="SCDBPTASN1_1059999999_29" localSheetId="50">GLIC_2024Q4_SCDBPTASN1!$AF$682</definedName>
    <definedName name="SCDBPTASN1_1059999999_30" localSheetId="50">GLIC_2024Q4_SCDBPTASN1!$AG$682</definedName>
    <definedName name="SCDBPTASN1_1059999999_31" localSheetId="50">GLIC_2024Q4_SCDBPTASN1!$AH$682</definedName>
    <definedName name="SCDBPTASN1_1059999999_34" localSheetId="50">GLIC_2024Q4_SCDBPTASN1!$AK$682</definedName>
    <definedName name="SCDBPTASN1_1059999999_35" localSheetId="50">GLIC_2024Q4_SCDBPTASN1!$AL$682</definedName>
    <definedName name="SCDBPTASN1_1059999999_36" localSheetId="50">GLIC_2024Q4_SCDBPTASN1!$AM$682</definedName>
    <definedName name="SCDBPTASN1_1060000000_Range" localSheetId="50">GLIC_2024Q4_SCDBPTASN1!$B$683:$AM$685</definedName>
    <definedName name="SCDBPTASN1_1069999999_11" localSheetId="50">GLIC_2024Q4_SCDBPTASN1!$N$686</definedName>
    <definedName name="SCDBPTASN1_1069999999_12" localSheetId="50">GLIC_2024Q4_SCDBPTASN1!$O$686</definedName>
    <definedName name="SCDBPTASN1_1069999999_13" localSheetId="50">GLIC_2024Q4_SCDBPTASN1!$P$686</definedName>
    <definedName name="SCDBPTASN1_1069999999_14" localSheetId="50">GLIC_2024Q4_SCDBPTASN1!$Q$686</definedName>
    <definedName name="SCDBPTASN1_1069999999_16" localSheetId="50">GLIC_2024Q4_SCDBPTASN1!$S$686</definedName>
    <definedName name="SCDBPTASN1_1069999999_17" localSheetId="50">GLIC_2024Q4_SCDBPTASN1!$T$686</definedName>
    <definedName name="SCDBPTASN1_1069999999_18" localSheetId="50">GLIC_2024Q4_SCDBPTASN1!$U$686</definedName>
    <definedName name="SCDBPTASN1_1069999999_19" localSheetId="50">GLIC_2024Q4_SCDBPTASN1!$V$686</definedName>
    <definedName name="SCDBPTASN1_1069999999_20" localSheetId="50">GLIC_2024Q4_SCDBPTASN1!$W$686</definedName>
    <definedName name="SCDBPTASN1_1069999999_21" localSheetId="50">GLIC_2024Q4_SCDBPTASN1!$X$686</definedName>
    <definedName name="SCDBPTASN1_1069999999_28" localSheetId="50">GLIC_2024Q4_SCDBPTASN1!$AE$686</definedName>
    <definedName name="SCDBPTASN1_1069999999_29" localSheetId="50">GLIC_2024Q4_SCDBPTASN1!$AF$686</definedName>
    <definedName name="SCDBPTASN1_1069999999_30" localSheetId="50">GLIC_2024Q4_SCDBPTASN1!$AG$686</definedName>
    <definedName name="SCDBPTASN1_1069999999_31" localSheetId="50">GLIC_2024Q4_SCDBPTASN1!$AH$686</definedName>
    <definedName name="SCDBPTASN1_1069999999_34" localSheetId="50">GLIC_2024Q4_SCDBPTASN1!$AK$686</definedName>
    <definedName name="SCDBPTASN1_1069999999_35" localSheetId="50">GLIC_2024Q4_SCDBPTASN1!$AL$686</definedName>
    <definedName name="SCDBPTASN1_1069999999_36" localSheetId="50">GLIC_2024Q4_SCDBPTASN1!$AM$686</definedName>
    <definedName name="SCDBPTASN1_1070000000_Range" localSheetId="50">GLIC_2024Q4_SCDBPTASN1!$B$687:$AM$689</definedName>
    <definedName name="SCDBPTASN1_1079999999_11" localSheetId="50">GLIC_2024Q4_SCDBPTASN1!$N$690</definedName>
    <definedName name="SCDBPTASN1_1079999999_12" localSheetId="50">GLIC_2024Q4_SCDBPTASN1!$O$690</definedName>
    <definedName name="SCDBPTASN1_1079999999_13" localSheetId="50">GLIC_2024Q4_SCDBPTASN1!$P$690</definedName>
    <definedName name="SCDBPTASN1_1079999999_14" localSheetId="50">GLIC_2024Q4_SCDBPTASN1!$Q$690</definedName>
    <definedName name="SCDBPTASN1_1079999999_16" localSheetId="50">GLIC_2024Q4_SCDBPTASN1!$S$690</definedName>
    <definedName name="SCDBPTASN1_1079999999_17" localSheetId="50">GLIC_2024Q4_SCDBPTASN1!$T$690</definedName>
    <definedName name="SCDBPTASN1_1079999999_18" localSheetId="50">GLIC_2024Q4_SCDBPTASN1!$U$690</definedName>
    <definedName name="SCDBPTASN1_1079999999_19" localSheetId="50">GLIC_2024Q4_SCDBPTASN1!$V$690</definedName>
    <definedName name="SCDBPTASN1_1079999999_20" localSheetId="50">GLIC_2024Q4_SCDBPTASN1!$W$690</definedName>
    <definedName name="SCDBPTASN1_1079999999_21" localSheetId="50">GLIC_2024Q4_SCDBPTASN1!$X$690</definedName>
    <definedName name="SCDBPTASN1_1079999999_28" localSheetId="50">GLIC_2024Q4_SCDBPTASN1!$AE$690</definedName>
    <definedName name="SCDBPTASN1_1079999999_29" localSheetId="50">GLIC_2024Q4_SCDBPTASN1!$AF$690</definedName>
    <definedName name="SCDBPTASN1_1079999999_30" localSheetId="50">GLIC_2024Q4_SCDBPTASN1!$AG$690</definedName>
    <definedName name="SCDBPTASN1_1079999999_31" localSheetId="50">GLIC_2024Q4_SCDBPTASN1!$AH$690</definedName>
    <definedName name="SCDBPTASN1_1079999999_34" localSheetId="50">GLIC_2024Q4_SCDBPTASN1!$AK$690</definedName>
    <definedName name="SCDBPTASN1_1079999999_35" localSheetId="50">GLIC_2024Q4_SCDBPTASN1!$AL$690</definedName>
    <definedName name="SCDBPTASN1_1079999999_36" localSheetId="50">GLIC_2024Q4_SCDBPTASN1!$AM$690</definedName>
    <definedName name="SCDBPTASN1_1080000000_Range" localSheetId="50">GLIC_2024Q4_SCDBPTASN1!$B$691:$AM$693</definedName>
    <definedName name="SCDBPTASN1_1089999999_11" localSheetId="50">GLIC_2024Q4_SCDBPTASN1!$N$694</definedName>
    <definedName name="SCDBPTASN1_1089999999_12" localSheetId="50">GLIC_2024Q4_SCDBPTASN1!$O$694</definedName>
    <definedName name="SCDBPTASN1_1089999999_13" localSheetId="50">GLIC_2024Q4_SCDBPTASN1!$P$694</definedName>
    <definedName name="SCDBPTASN1_1089999999_14" localSheetId="50">GLIC_2024Q4_SCDBPTASN1!$Q$694</definedName>
    <definedName name="SCDBPTASN1_1089999999_16" localSheetId="50">GLIC_2024Q4_SCDBPTASN1!$S$694</definedName>
    <definedName name="SCDBPTASN1_1089999999_17" localSheetId="50">GLIC_2024Q4_SCDBPTASN1!$T$694</definedName>
    <definedName name="SCDBPTASN1_1089999999_18" localSheetId="50">GLIC_2024Q4_SCDBPTASN1!$U$694</definedName>
    <definedName name="SCDBPTASN1_1089999999_19" localSheetId="50">GLIC_2024Q4_SCDBPTASN1!$V$694</definedName>
    <definedName name="SCDBPTASN1_1089999999_20" localSheetId="50">GLIC_2024Q4_SCDBPTASN1!$W$694</definedName>
    <definedName name="SCDBPTASN1_1089999999_21" localSheetId="50">GLIC_2024Q4_SCDBPTASN1!$X$694</definedName>
    <definedName name="SCDBPTASN1_1089999999_28" localSheetId="50">GLIC_2024Q4_SCDBPTASN1!$AE$694</definedName>
    <definedName name="SCDBPTASN1_1089999999_29" localSheetId="50">GLIC_2024Q4_SCDBPTASN1!$AF$694</definedName>
    <definedName name="SCDBPTASN1_1089999999_30" localSheetId="50">GLIC_2024Q4_SCDBPTASN1!$AG$694</definedName>
    <definedName name="SCDBPTASN1_1089999999_31" localSheetId="50">GLIC_2024Q4_SCDBPTASN1!$AH$694</definedName>
    <definedName name="SCDBPTASN1_1089999999_34" localSheetId="50">GLIC_2024Q4_SCDBPTASN1!$AK$694</definedName>
    <definedName name="SCDBPTASN1_1089999999_35" localSheetId="50">GLIC_2024Q4_SCDBPTASN1!$AL$694</definedName>
    <definedName name="SCDBPTASN1_1089999999_36" localSheetId="50">GLIC_2024Q4_SCDBPTASN1!$AM$694</definedName>
    <definedName name="SCDBPTASN1_1090000000_Range" localSheetId="50">GLIC_2024Q4_SCDBPTASN1!$B$695:$AM$697</definedName>
    <definedName name="SCDBPTASN1_1099999999_11" localSheetId="50">GLIC_2024Q4_SCDBPTASN1!$N$698</definedName>
    <definedName name="SCDBPTASN1_1099999999_12" localSheetId="50">GLIC_2024Q4_SCDBPTASN1!$O$698</definedName>
    <definedName name="SCDBPTASN1_1099999999_13" localSheetId="50">GLIC_2024Q4_SCDBPTASN1!$P$698</definedName>
    <definedName name="SCDBPTASN1_1099999999_14" localSheetId="50">GLIC_2024Q4_SCDBPTASN1!$Q$698</definedName>
    <definedName name="SCDBPTASN1_1099999999_16" localSheetId="50">GLIC_2024Q4_SCDBPTASN1!$S$698</definedName>
    <definedName name="SCDBPTASN1_1099999999_17" localSheetId="50">GLIC_2024Q4_SCDBPTASN1!$T$698</definedName>
    <definedName name="SCDBPTASN1_1099999999_18" localSheetId="50">GLIC_2024Q4_SCDBPTASN1!$U$698</definedName>
    <definedName name="SCDBPTASN1_1099999999_19" localSheetId="50">GLIC_2024Q4_SCDBPTASN1!$V$698</definedName>
    <definedName name="SCDBPTASN1_1099999999_20" localSheetId="50">GLIC_2024Q4_SCDBPTASN1!$W$698</definedName>
    <definedName name="SCDBPTASN1_1099999999_21" localSheetId="50">GLIC_2024Q4_SCDBPTASN1!$X$698</definedName>
    <definedName name="SCDBPTASN1_1099999999_28" localSheetId="50">GLIC_2024Q4_SCDBPTASN1!$AE$698</definedName>
    <definedName name="SCDBPTASN1_1099999999_29" localSheetId="50">GLIC_2024Q4_SCDBPTASN1!$AF$698</definedName>
    <definedName name="SCDBPTASN1_1099999999_30" localSheetId="50">GLIC_2024Q4_SCDBPTASN1!$AG$698</definedName>
    <definedName name="SCDBPTASN1_1099999999_31" localSheetId="50">GLIC_2024Q4_SCDBPTASN1!$AH$698</definedName>
    <definedName name="SCDBPTASN1_1099999999_34" localSheetId="50">GLIC_2024Q4_SCDBPTASN1!$AK$698</definedName>
    <definedName name="SCDBPTASN1_1099999999_35" localSheetId="50">GLIC_2024Q4_SCDBPTASN1!$AL$698</definedName>
    <definedName name="SCDBPTASN1_1099999999_36" localSheetId="50">GLIC_2024Q4_SCDBPTASN1!$AM$698</definedName>
    <definedName name="SCDBPTASN1_1109999999_11" localSheetId="50">GLIC_2024Q4_SCDBPTASN1!$N$699</definedName>
    <definedName name="SCDBPTASN1_1109999999_12" localSheetId="50">GLIC_2024Q4_SCDBPTASN1!$O$699</definedName>
    <definedName name="SCDBPTASN1_1109999999_13" localSheetId="50">GLIC_2024Q4_SCDBPTASN1!$P$699</definedName>
    <definedName name="SCDBPTASN1_1109999999_14" localSheetId="50">GLIC_2024Q4_SCDBPTASN1!$Q$699</definedName>
    <definedName name="SCDBPTASN1_1109999999_16" localSheetId="50">GLIC_2024Q4_SCDBPTASN1!$S$699</definedName>
    <definedName name="SCDBPTASN1_1109999999_17" localSheetId="50">GLIC_2024Q4_SCDBPTASN1!$T$699</definedName>
    <definedName name="SCDBPTASN1_1109999999_18" localSheetId="50">GLIC_2024Q4_SCDBPTASN1!$U$699</definedName>
    <definedName name="SCDBPTASN1_1109999999_19" localSheetId="50">GLIC_2024Q4_SCDBPTASN1!$V$699</definedName>
    <definedName name="SCDBPTASN1_1109999999_20" localSheetId="50">GLIC_2024Q4_SCDBPTASN1!$W$699</definedName>
    <definedName name="SCDBPTASN1_1109999999_21" localSheetId="50">GLIC_2024Q4_SCDBPTASN1!$X$699</definedName>
    <definedName name="SCDBPTASN1_1109999999_28" localSheetId="50">GLIC_2024Q4_SCDBPTASN1!$AE$699</definedName>
    <definedName name="SCDBPTASN1_1109999999_29" localSheetId="50">GLIC_2024Q4_SCDBPTASN1!$AF$699</definedName>
    <definedName name="SCDBPTASN1_1109999999_30" localSheetId="50">GLIC_2024Q4_SCDBPTASN1!$AG$699</definedName>
    <definedName name="SCDBPTASN1_1109999999_31" localSheetId="50">GLIC_2024Q4_SCDBPTASN1!$AH$699</definedName>
    <definedName name="SCDBPTASN1_1109999999_34" localSheetId="50">GLIC_2024Q4_SCDBPTASN1!$AK$699</definedName>
    <definedName name="SCDBPTASN1_1109999999_35" localSheetId="50">GLIC_2024Q4_SCDBPTASN1!$AL$699</definedName>
    <definedName name="SCDBPTASN1_1109999999_36" localSheetId="50">GLIC_2024Q4_SCDBPTASN1!$AM$699</definedName>
    <definedName name="SCDBPTASN1_1110000000_Range" localSheetId="50">GLIC_2024Q4_SCDBPTASN1!$B$700:$AM$702</definedName>
    <definedName name="SCDBPTASN1_1119999999_11" localSheetId="50">GLIC_2024Q4_SCDBPTASN1!$N$703</definedName>
    <definedName name="SCDBPTASN1_1119999999_12" localSheetId="50">GLIC_2024Q4_SCDBPTASN1!$O$703</definedName>
    <definedName name="SCDBPTASN1_1119999999_13" localSheetId="50">GLIC_2024Q4_SCDBPTASN1!$P$703</definedName>
    <definedName name="SCDBPTASN1_1119999999_14" localSheetId="50">GLIC_2024Q4_SCDBPTASN1!$Q$703</definedName>
    <definedName name="SCDBPTASN1_1119999999_16" localSheetId="50">GLIC_2024Q4_SCDBPTASN1!$S$703</definedName>
    <definedName name="SCDBPTASN1_1119999999_17" localSheetId="50">GLIC_2024Q4_SCDBPTASN1!$T$703</definedName>
    <definedName name="SCDBPTASN1_1119999999_18" localSheetId="50">GLIC_2024Q4_SCDBPTASN1!$U$703</definedName>
    <definedName name="SCDBPTASN1_1119999999_19" localSheetId="50">GLIC_2024Q4_SCDBPTASN1!$V$703</definedName>
    <definedName name="SCDBPTASN1_1119999999_20" localSheetId="50">GLIC_2024Q4_SCDBPTASN1!$W$703</definedName>
    <definedName name="SCDBPTASN1_1119999999_21" localSheetId="50">GLIC_2024Q4_SCDBPTASN1!$X$703</definedName>
    <definedName name="SCDBPTASN1_1119999999_28" localSheetId="50">GLIC_2024Q4_SCDBPTASN1!$AE$703</definedName>
    <definedName name="SCDBPTASN1_1119999999_29" localSheetId="50">GLIC_2024Q4_SCDBPTASN1!$AF$703</definedName>
    <definedName name="SCDBPTASN1_1119999999_30" localSheetId="50">GLIC_2024Q4_SCDBPTASN1!$AG$703</definedName>
    <definedName name="SCDBPTASN1_1119999999_31" localSheetId="50">GLIC_2024Q4_SCDBPTASN1!$AH$703</definedName>
    <definedName name="SCDBPTASN1_1119999999_34" localSheetId="50">GLIC_2024Q4_SCDBPTASN1!$AK$703</definedName>
    <definedName name="SCDBPTASN1_1119999999_35" localSheetId="50">GLIC_2024Q4_SCDBPTASN1!$AL$703</definedName>
    <definedName name="SCDBPTASN1_1119999999_36" localSheetId="50">GLIC_2024Q4_SCDBPTASN1!$AM$703</definedName>
    <definedName name="SCDBPTASN1_1120000000_Range" localSheetId="50">GLIC_2024Q4_SCDBPTASN1!$B$704:$AM$706</definedName>
    <definedName name="SCDBPTASN1_1129999999_11" localSheetId="50">GLIC_2024Q4_SCDBPTASN1!$N$707</definedName>
    <definedName name="SCDBPTASN1_1129999999_12" localSheetId="50">GLIC_2024Q4_SCDBPTASN1!$O$707</definedName>
    <definedName name="SCDBPTASN1_1129999999_13" localSheetId="50">GLIC_2024Q4_SCDBPTASN1!$P$707</definedName>
    <definedName name="SCDBPTASN1_1129999999_14" localSheetId="50">GLIC_2024Q4_SCDBPTASN1!$Q$707</definedName>
    <definedName name="SCDBPTASN1_1129999999_16" localSheetId="50">GLIC_2024Q4_SCDBPTASN1!$S$707</definedName>
    <definedName name="SCDBPTASN1_1129999999_17" localSheetId="50">GLIC_2024Q4_SCDBPTASN1!$T$707</definedName>
    <definedName name="SCDBPTASN1_1129999999_18" localSheetId="50">GLIC_2024Q4_SCDBPTASN1!$U$707</definedName>
    <definedName name="SCDBPTASN1_1129999999_19" localSheetId="50">GLIC_2024Q4_SCDBPTASN1!$V$707</definedName>
    <definedName name="SCDBPTASN1_1129999999_20" localSheetId="50">GLIC_2024Q4_SCDBPTASN1!$W$707</definedName>
    <definedName name="SCDBPTASN1_1129999999_21" localSheetId="50">GLIC_2024Q4_SCDBPTASN1!$X$707</definedName>
    <definedName name="SCDBPTASN1_1129999999_28" localSheetId="50">GLIC_2024Q4_SCDBPTASN1!$AE$707</definedName>
    <definedName name="SCDBPTASN1_1129999999_29" localSheetId="50">GLIC_2024Q4_SCDBPTASN1!$AF$707</definedName>
    <definedName name="SCDBPTASN1_1129999999_30" localSheetId="50">GLIC_2024Q4_SCDBPTASN1!$AG$707</definedName>
    <definedName name="SCDBPTASN1_1129999999_31" localSheetId="50">GLIC_2024Q4_SCDBPTASN1!$AH$707</definedName>
    <definedName name="SCDBPTASN1_1129999999_34" localSheetId="50">GLIC_2024Q4_SCDBPTASN1!$AK$707</definedName>
    <definedName name="SCDBPTASN1_1129999999_35" localSheetId="50">GLIC_2024Q4_SCDBPTASN1!$AL$707</definedName>
    <definedName name="SCDBPTASN1_1129999999_36" localSheetId="50">GLIC_2024Q4_SCDBPTASN1!$AM$707</definedName>
    <definedName name="SCDBPTASN1_1130000000_Range" localSheetId="50">GLIC_2024Q4_SCDBPTASN1!$B$708:$AM$710</definedName>
    <definedName name="SCDBPTASN1_1139999999_11" localSheetId="50">GLIC_2024Q4_SCDBPTASN1!$N$711</definedName>
    <definedName name="SCDBPTASN1_1139999999_12" localSheetId="50">GLIC_2024Q4_SCDBPTASN1!$O$711</definedName>
    <definedName name="SCDBPTASN1_1139999999_13" localSheetId="50">GLIC_2024Q4_SCDBPTASN1!$P$711</definedName>
    <definedName name="SCDBPTASN1_1139999999_14" localSheetId="50">GLIC_2024Q4_SCDBPTASN1!$Q$711</definedName>
    <definedName name="SCDBPTASN1_1139999999_16" localSheetId="50">GLIC_2024Q4_SCDBPTASN1!$S$711</definedName>
    <definedName name="SCDBPTASN1_1139999999_17" localSheetId="50">GLIC_2024Q4_SCDBPTASN1!$T$711</definedName>
    <definedName name="SCDBPTASN1_1139999999_18" localSheetId="50">GLIC_2024Q4_SCDBPTASN1!$U$711</definedName>
    <definedName name="SCDBPTASN1_1139999999_19" localSheetId="50">GLIC_2024Q4_SCDBPTASN1!$V$711</definedName>
    <definedName name="SCDBPTASN1_1139999999_20" localSheetId="50">GLIC_2024Q4_SCDBPTASN1!$W$711</definedName>
    <definedName name="SCDBPTASN1_1139999999_21" localSheetId="50">GLIC_2024Q4_SCDBPTASN1!$X$711</definedName>
    <definedName name="SCDBPTASN1_1139999999_28" localSheetId="50">GLIC_2024Q4_SCDBPTASN1!$AE$711</definedName>
    <definedName name="SCDBPTASN1_1139999999_29" localSheetId="50">GLIC_2024Q4_SCDBPTASN1!$AF$711</definedName>
    <definedName name="SCDBPTASN1_1139999999_30" localSheetId="50">GLIC_2024Q4_SCDBPTASN1!$AG$711</definedName>
    <definedName name="SCDBPTASN1_1139999999_31" localSheetId="50">GLIC_2024Q4_SCDBPTASN1!$AH$711</definedName>
    <definedName name="SCDBPTASN1_1139999999_34" localSheetId="50">GLIC_2024Q4_SCDBPTASN1!$AK$711</definedName>
    <definedName name="SCDBPTASN1_1139999999_35" localSheetId="50">GLIC_2024Q4_SCDBPTASN1!$AL$711</definedName>
    <definedName name="SCDBPTASN1_1139999999_36" localSheetId="50">GLIC_2024Q4_SCDBPTASN1!$AM$711</definedName>
    <definedName name="SCDBPTASN1_1140000000_Range" localSheetId="50">GLIC_2024Q4_SCDBPTASN1!$B$712:$AM$714</definedName>
    <definedName name="SCDBPTASN1_1149999999_11" localSheetId="50">GLIC_2024Q4_SCDBPTASN1!$N$715</definedName>
    <definedName name="SCDBPTASN1_1149999999_12" localSheetId="50">GLIC_2024Q4_SCDBPTASN1!$O$715</definedName>
    <definedName name="SCDBPTASN1_1149999999_13" localSheetId="50">GLIC_2024Q4_SCDBPTASN1!$P$715</definedName>
    <definedName name="SCDBPTASN1_1149999999_14" localSheetId="50">GLIC_2024Q4_SCDBPTASN1!$Q$715</definedName>
    <definedName name="SCDBPTASN1_1149999999_16" localSheetId="50">GLIC_2024Q4_SCDBPTASN1!$S$715</definedName>
    <definedName name="SCDBPTASN1_1149999999_17" localSheetId="50">GLIC_2024Q4_SCDBPTASN1!$T$715</definedName>
    <definedName name="SCDBPTASN1_1149999999_18" localSheetId="50">GLIC_2024Q4_SCDBPTASN1!$U$715</definedName>
    <definedName name="SCDBPTASN1_1149999999_19" localSheetId="50">GLIC_2024Q4_SCDBPTASN1!$V$715</definedName>
    <definedName name="SCDBPTASN1_1149999999_20" localSheetId="50">GLIC_2024Q4_SCDBPTASN1!$W$715</definedName>
    <definedName name="SCDBPTASN1_1149999999_21" localSheetId="50">GLIC_2024Q4_SCDBPTASN1!$X$715</definedName>
    <definedName name="SCDBPTASN1_1149999999_28" localSheetId="50">GLIC_2024Q4_SCDBPTASN1!$AE$715</definedName>
    <definedName name="SCDBPTASN1_1149999999_29" localSheetId="50">GLIC_2024Q4_SCDBPTASN1!$AF$715</definedName>
    <definedName name="SCDBPTASN1_1149999999_30" localSheetId="50">GLIC_2024Q4_SCDBPTASN1!$AG$715</definedName>
    <definedName name="SCDBPTASN1_1149999999_31" localSheetId="50">GLIC_2024Q4_SCDBPTASN1!$AH$715</definedName>
    <definedName name="SCDBPTASN1_1149999999_34" localSheetId="50">GLIC_2024Q4_SCDBPTASN1!$AK$715</definedName>
    <definedName name="SCDBPTASN1_1149999999_35" localSheetId="50">GLIC_2024Q4_SCDBPTASN1!$AL$715</definedName>
    <definedName name="SCDBPTASN1_1149999999_36" localSheetId="50">GLIC_2024Q4_SCDBPTASN1!$AM$715</definedName>
    <definedName name="SCDBPTASN1_1150000000_Range" localSheetId="50">GLIC_2024Q4_SCDBPTASN1!$B$716:$AM$718</definedName>
    <definedName name="SCDBPTASN1_1159999999_11" localSheetId="50">GLIC_2024Q4_SCDBPTASN1!$N$719</definedName>
    <definedName name="SCDBPTASN1_1159999999_12" localSheetId="50">GLIC_2024Q4_SCDBPTASN1!$O$719</definedName>
    <definedName name="SCDBPTASN1_1159999999_13" localSheetId="50">GLIC_2024Q4_SCDBPTASN1!$P$719</definedName>
    <definedName name="SCDBPTASN1_1159999999_14" localSheetId="50">GLIC_2024Q4_SCDBPTASN1!$Q$719</definedName>
    <definedName name="SCDBPTASN1_1159999999_16" localSheetId="50">GLIC_2024Q4_SCDBPTASN1!$S$719</definedName>
    <definedName name="SCDBPTASN1_1159999999_17" localSheetId="50">GLIC_2024Q4_SCDBPTASN1!$T$719</definedName>
    <definedName name="SCDBPTASN1_1159999999_18" localSheetId="50">GLIC_2024Q4_SCDBPTASN1!$U$719</definedName>
    <definedName name="SCDBPTASN1_1159999999_19" localSheetId="50">GLIC_2024Q4_SCDBPTASN1!$V$719</definedName>
    <definedName name="SCDBPTASN1_1159999999_20" localSheetId="50">GLIC_2024Q4_SCDBPTASN1!$W$719</definedName>
    <definedName name="SCDBPTASN1_1159999999_21" localSheetId="50">GLIC_2024Q4_SCDBPTASN1!$X$719</definedName>
    <definedName name="SCDBPTASN1_1159999999_28" localSheetId="50">GLIC_2024Q4_SCDBPTASN1!$AE$719</definedName>
    <definedName name="SCDBPTASN1_1159999999_29" localSheetId="50">GLIC_2024Q4_SCDBPTASN1!$AF$719</definedName>
    <definedName name="SCDBPTASN1_1159999999_30" localSheetId="50">GLIC_2024Q4_SCDBPTASN1!$AG$719</definedName>
    <definedName name="SCDBPTASN1_1159999999_31" localSheetId="50">GLIC_2024Q4_SCDBPTASN1!$AH$719</definedName>
    <definedName name="SCDBPTASN1_1159999999_34" localSheetId="50">GLIC_2024Q4_SCDBPTASN1!$AK$719</definedName>
    <definedName name="SCDBPTASN1_1159999999_35" localSheetId="50">GLIC_2024Q4_SCDBPTASN1!$AL$719</definedName>
    <definedName name="SCDBPTASN1_1159999999_36" localSheetId="50">GLIC_2024Q4_SCDBPTASN1!$AM$719</definedName>
    <definedName name="SCDBPTASN1_1169999999_11" localSheetId="50">GLIC_2024Q4_SCDBPTASN1!$N$720</definedName>
    <definedName name="SCDBPTASN1_1169999999_12" localSheetId="50">GLIC_2024Q4_SCDBPTASN1!$O$720</definedName>
    <definedName name="SCDBPTASN1_1169999999_13" localSheetId="50">GLIC_2024Q4_SCDBPTASN1!$P$720</definedName>
    <definedName name="SCDBPTASN1_1169999999_14" localSheetId="50">GLIC_2024Q4_SCDBPTASN1!$Q$720</definedName>
    <definedName name="SCDBPTASN1_1169999999_16" localSheetId="50">GLIC_2024Q4_SCDBPTASN1!$S$720</definedName>
    <definedName name="SCDBPTASN1_1169999999_17" localSheetId="50">GLIC_2024Q4_SCDBPTASN1!$T$720</definedName>
    <definedName name="SCDBPTASN1_1169999999_18" localSheetId="50">GLIC_2024Q4_SCDBPTASN1!$U$720</definedName>
    <definedName name="SCDBPTASN1_1169999999_19" localSheetId="50">GLIC_2024Q4_SCDBPTASN1!$V$720</definedName>
    <definedName name="SCDBPTASN1_1169999999_20" localSheetId="50">GLIC_2024Q4_SCDBPTASN1!$W$720</definedName>
    <definedName name="SCDBPTASN1_1169999999_21" localSheetId="50">GLIC_2024Q4_SCDBPTASN1!$X$720</definedName>
    <definedName name="SCDBPTASN1_1169999999_28" localSheetId="50">GLIC_2024Q4_SCDBPTASN1!$AE$720</definedName>
    <definedName name="SCDBPTASN1_1169999999_29" localSheetId="50">GLIC_2024Q4_SCDBPTASN1!$AF$720</definedName>
    <definedName name="SCDBPTASN1_1169999999_30" localSheetId="50">GLIC_2024Q4_SCDBPTASN1!$AG$720</definedName>
    <definedName name="SCDBPTASN1_1169999999_31" localSheetId="50">GLIC_2024Q4_SCDBPTASN1!$AH$720</definedName>
    <definedName name="SCDBPTASN1_1169999999_34" localSheetId="50">GLIC_2024Q4_SCDBPTASN1!$AK$720</definedName>
    <definedName name="SCDBPTASN1_1169999999_35" localSheetId="50">GLIC_2024Q4_SCDBPTASN1!$AL$720</definedName>
    <definedName name="SCDBPTASN1_1169999999_36" localSheetId="50">GLIC_2024Q4_SCDBPTASN1!$AM$720</definedName>
    <definedName name="SCDBPTASN1_1170000000_Range" localSheetId="50">GLIC_2024Q4_SCDBPTASN1!$B$721:$AM$723</definedName>
    <definedName name="SCDBPTASN1_1179999999_11" localSheetId="50">GLIC_2024Q4_SCDBPTASN1!$N$724</definedName>
    <definedName name="SCDBPTASN1_1179999999_12" localSheetId="50">GLIC_2024Q4_SCDBPTASN1!$O$724</definedName>
    <definedName name="SCDBPTASN1_1179999999_13" localSheetId="50">GLIC_2024Q4_SCDBPTASN1!$P$724</definedName>
    <definedName name="SCDBPTASN1_1179999999_14" localSheetId="50">GLIC_2024Q4_SCDBPTASN1!$Q$724</definedName>
    <definedName name="SCDBPTASN1_1179999999_16" localSheetId="50">GLIC_2024Q4_SCDBPTASN1!$S$724</definedName>
    <definedName name="SCDBPTASN1_1179999999_17" localSheetId="50">GLIC_2024Q4_SCDBPTASN1!$T$724</definedName>
    <definedName name="SCDBPTASN1_1179999999_18" localSheetId="50">GLIC_2024Q4_SCDBPTASN1!$U$724</definedName>
    <definedName name="SCDBPTASN1_1179999999_19" localSheetId="50">GLIC_2024Q4_SCDBPTASN1!$V$724</definedName>
    <definedName name="SCDBPTASN1_1179999999_20" localSheetId="50">GLIC_2024Q4_SCDBPTASN1!$W$724</definedName>
    <definedName name="SCDBPTASN1_1179999999_21" localSheetId="50">GLIC_2024Q4_SCDBPTASN1!$X$724</definedName>
    <definedName name="SCDBPTASN1_1179999999_28" localSheetId="50">GLIC_2024Q4_SCDBPTASN1!$AE$724</definedName>
    <definedName name="SCDBPTASN1_1179999999_29" localSheetId="50">GLIC_2024Q4_SCDBPTASN1!$AF$724</definedName>
    <definedName name="SCDBPTASN1_1179999999_30" localSheetId="50">GLIC_2024Q4_SCDBPTASN1!$AG$724</definedName>
    <definedName name="SCDBPTASN1_1179999999_31" localSheetId="50">GLIC_2024Q4_SCDBPTASN1!$AH$724</definedName>
    <definedName name="SCDBPTASN1_1179999999_34" localSheetId="50">GLIC_2024Q4_SCDBPTASN1!$AK$724</definedName>
    <definedName name="SCDBPTASN1_1179999999_35" localSheetId="50">GLIC_2024Q4_SCDBPTASN1!$AL$724</definedName>
    <definedName name="SCDBPTASN1_1179999999_36" localSheetId="50">GLIC_2024Q4_SCDBPTASN1!$AM$724</definedName>
    <definedName name="SCDBPTASN1_1180000000_Range" localSheetId="50">GLIC_2024Q4_SCDBPTASN1!$B$725:$AM$727</definedName>
    <definedName name="SCDBPTASN1_1189999999_11" localSheetId="50">GLIC_2024Q4_SCDBPTASN1!$N$728</definedName>
    <definedName name="SCDBPTASN1_1189999999_12" localSheetId="50">GLIC_2024Q4_SCDBPTASN1!$O$728</definedName>
    <definedName name="SCDBPTASN1_1189999999_13" localSheetId="50">GLIC_2024Q4_SCDBPTASN1!$P$728</definedName>
    <definedName name="SCDBPTASN1_1189999999_14" localSheetId="50">GLIC_2024Q4_SCDBPTASN1!$Q$728</definedName>
    <definedName name="SCDBPTASN1_1189999999_16" localSheetId="50">GLIC_2024Q4_SCDBPTASN1!$S$728</definedName>
    <definedName name="SCDBPTASN1_1189999999_17" localSheetId="50">GLIC_2024Q4_SCDBPTASN1!$T$728</definedName>
    <definedName name="SCDBPTASN1_1189999999_18" localSheetId="50">GLIC_2024Q4_SCDBPTASN1!$U$728</definedName>
    <definedName name="SCDBPTASN1_1189999999_19" localSheetId="50">GLIC_2024Q4_SCDBPTASN1!$V$728</definedName>
    <definedName name="SCDBPTASN1_1189999999_20" localSheetId="50">GLIC_2024Q4_SCDBPTASN1!$W$728</definedName>
    <definedName name="SCDBPTASN1_1189999999_21" localSheetId="50">GLIC_2024Q4_SCDBPTASN1!$X$728</definedName>
    <definedName name="SCDBPTASN1_1189999999_28" localSheetId="50">GLIC_2024Q4_SCDBPTASN1!$AE$728</definedName>
    <definedName name="SCDBPTASN1_1189999999_29" localSheetId="50">GLIC_2024Q4_SCDBPTASN1!$AF$728</definedName>
    <definedName name="SCDBPTASN1_1189999999_30" localSheetId="50">GLIC_2024Q4_SCDBPTASN1!$AG$728</definedName>
    <definedName name="SCDBPTASN1_1189999999_31" localSheetId="50">GLIC_2024Q4_SCDBPTASN1!$AH$728</definedName>
    <definedName name="SCDBPTASN1_1189999999_34" localSheetId="50">GLIC_2024Q4_SCDBPTASN1!$AK$728</definedName>
    <definedName name="SCDBPTASN1_1189999999_35" localSheetId="50">GLIC_2024Q4_SCDBPTASN1!$AL$728</definedName>
    <definedName name="SCDBPTASN1_1189999999_36" localSheetId="50">GLIC_2024Q4_SCDBPTASN1!$AM$728</definedName>
    <definedName name="SCDBPTASN1_1190000000_Range" localSheetId="50">GLIC_2024Q4_SCDBPTASN1!$B$729:$AM$731</definedName>
    <definedName name="SCDBPTASN1_1199999999_11" localSheetId="50">GLIC_2024Q4_SCDBPTASN1!$N$732</definedName>
    <definedName name="SCDBPTASN1_1199999999_12" localSheetId="50">GLIC_2024Q4_SCDBPTASN1!$O$732</definedName>
    <definedName name="SCDBPTASN1_1199999999_13" localSheetId="50">GLIC_2024Q4_SCDBPTASN1!$P$732</definedName>
    <definedName name="SCDBPTASN1_1199999999_14" localSheetId="50">GLIC_2024Q4_SCDBPTASN1!$Q$732</definedName>
    <definedName name="SCDBPTASN1_1199999999_16" localSheetId="50">GLIC_2024Q4_SCDBPTASN1!$S$732</definedName>
    <definedName name="SCDBPTASN1_1199999999_17" localSheetId="50">GLIC_2024Q4_SCDBPTASN1!$T$732</definedName>
    <definedName name="SCDBPTASN1_1199999999_18" localSheetId="50">GLIC_2024Q4_SCDBPTASN1!$U$732</definedName>
    <definedName name="SCDBPTASN1_1199999999_19" localSheetId="50">GLIC_2024Q4_SCDBPTASN1!$V$732</definedName>
    <definedName name="SCDBPTASN1_1199999999_20" localSheetId="50">GLIC_2024Q4_SCDBPTASN1!$W$732</definedName>
    <definedName name="SCDBPTASN1_1199999999_21" localSheetId="50">GLIC_2024Q4_SCDBPTASN1!$X$732</definedName>
    <definedName name="SCDBPTASN1_1199999999_28" localSheetId="50">GLIC_2024Q4_SCDBPTASN1!$AE$732</definedName>
    <definedName name="SCDBPTASN1_1199999999_29" localSheetId="50">GLIC_2024Q4_SCDBPTASN1!$AF$732</definedName>
    <definedName name="SCDBPTASN1_1199999999_30" localSheetId="50">GLIC_2024Q4_SCDBPTASN1!$AG$732</definedName>
    <definedName name="SCDBPTASN1_1199999999_31" localSheetId="50">GLIC_2024Q4_SCDBPTASN1!$AH$732</definedName>
    <definedName name="SCDBPTASN1_1199999999_34" localSheetId="50">GLIC_2024Q4_SCDBPTASN1!$AK$732</definedName>
    <definedName name="SCDBPTASN1_1199999999_35" localSheetId="50">GLIC_2024Q4_SCDBPTASN1!$AL$732</definedName>
    <definedName name="SCDBPTASN1_1199999999_36" localSheetId="50">GLIC_2024Q4_SCDBPTASN1!$AM$732</definedName>
    <definedName name="SCDBPTASN1_1200000000_Range" localSheetId="50">GLIC_2024Q4_SCDBPTASN1!$B$733:$AM$735</definedName>
    <definedName name="SCDBPTASN1_1209999999_11" localSheetId="50">GLIC_2024Q4_SCDBPTASN1!$N$736</definedName>
    <definedName name="SCDBPTASN1_1209999999_12" localSheetId="50">GLIC_2024Q4_SCDBPTASN1!$O$736</definedName>
    <definedName name="SCDBPTASN1_1209999999_13" localSheetId="50">GLIC_2024Q4_SCDBPTASN1!$P$736</definedName>
    <definedName name="SCDBPTASN1_1209999999_14" localSheetId="50">GLIC_2024Q4_SCDBPTASN1!$Q$736</definedName>
    <definedName name="SCDBPTASN1_1209999999_16" localSheetId="50">GLIC_2024Q4_SCDBPTASN1!$S$736</definedName>
    <definedName name="SCDBPTASN1_1209999999_17" localSheetId="50">GLIC_2024Q4_SCDBPTASN1!$T$736</definedName>
    <definedName name="SCDBPTASN1_1209999999_18" localSheetId="50">GLIC_2024Q4_SCDBPTASN1!$U$736</definedName>
    <definedName name="SCDBPTASN1_1209999999_19" localSheetId="50">GLIC_2024Q4_SCDBPTASN1!$V$736</definedName>
    <definedName name="SCDBPTASN1_1209999999_20" localSheetId="50">GLIC_2024Q4_SCDBPTASN1!$W$736</definedName>
    <definedName name="SCDBPTASN1_1209999999_21" localSheetId="50">GLIC_2024Q4_SCDBPTASN1!$X$736</definedName>
    <definedName name="SCDBPTASN1_1209999999_28" localSheetId="50">GLIC_2024Q4_SCDBPTASN1!$AE$736</definedName>
    <definedName name="SCDBPTASN1_1209999999_29" localSheetId="50">GLIC_2024Q4_SCDBPTASN1!$AF$736</definedName>
    <definedName name="SCDBPTASN1_1209999999_30" localSheetId="50">GLIC_2024Q4_SCDBPTASN1!$AG$736</definedName>
    <definedName name="SCDBPTASN1_1209999999_31" localSheetId="50">GLIC_2024Q4_SCDBPTASN1!$AH$736</definedName>
    <definedName name="SCDBPTASN1_1209999999_34" localSheetId="50">GLIC_2024Q4_SCDBPTASN1!$AK$736</definedName>
    <definedName name="SCDBPTASN1_1209999999_35" localSheetId="50">GLIC_2024Q4_SCDBPTASN1!$AL$736</definedName>
    <definedName name="SCDBPTASN1_1209999999_36" localSheetId="50">GLIC_2024Q4_SCDBPTASN1!$AM$736</definedName>
    <definedName name="SCDBPTASN1_1210000000_Range" localSheetId="50">GLIC_2024Q4_SCDBPTASN1!$B$737:$AM$739</definedName>
    <definedName name="SCDBPTASN1_1219999999_11" localSheetId="50">GLIC_2024Q4_SCDBPTASN1!$N$740</definedName>
    <definedName name="SCDBPTASN1_1219999999_12" localSheetId="50">GLIC_2024Q4_SCDBPTASN1!$O$740</definedName>
    <definedName name="SCDBPTASN1_1219999999_13" localSheetId="50">GLIC_2024Q4_SCDBPTASN1!$P$740</definedName>
    <definedName name="SCDBPTASN1_1219999999_14" localSheetId="50">GLIC_2024Q4_SCDBPTASN1!$Q$740</definedName>
    <definedName name="SCDBPTASN1_1219999999_16" localSheetId="50">GLIC_2024Q4_SCDBPTASN1!$S$740</definedName>
    <definedName name="SCDBPTASN1_1219999999_17" localSheetId="50">GLIC_2024Q4_SCDBPTASN1!$T$740</definedName>
    <definedName name="SCDBPTASN1_1219999999_18" localSheetId="50">GLIC_2024Q4_SCDBPTASN1!$U$740</definedName>
    <definedName name="SCDBPTASN1_1219999999_19" localSheetId="50">GLIC_2024Q4_SCDBPTASN1!$V$740</definedName>
    <definedName name="SCDBPTASN1_1219999999_20" localSheetId="50">GLIC_2024Q4_SCDBPTASN1!$W$740</definedName>
    <definedName name="SCDBPTASN1_1219999999_21" localSheetId="50">GLIC_2024Q4_SCDBPTASN1!$X$740</definedName>
    <definedName name="SCDBPTASN1_1219999999_28" localSheetId="50">GLIC_2024Q4_SCDBPTASN1!$AE$740</definedName>
    <definedName name="SCDBPTASN1_1219999999_29" localSheetId="50">GLIC_2024Q4_SCDBPTASN1!$AF$740</definedName>
    <definedName name="SCDBPTASN1_1219999999_30" localSheetId="50">GLIC_2024Q4_SCDBPTASN1!$AG$740</definedName>
    <definedName name="SCDBPTASN1_1219999999_31" localSheetId="50">GLIC_2024Q4_SCDBPTASN1!$AH$740</definedName>
    <definedName name="SCDBPTASN1_1219999999_34" localSheetId="50">GLIC_2024Q4_SCDBPTASN1!$AK$740</definedName>
    <definedName name="SCDBPTASN1_1219999999_35" localSheetId="50">GLIC_2024Q4_SCDBPTASN1!$AL$740</definedName>
    <definedName name="SCDBPTASN1_1219999999_36" localSheetId="50">GLIC_2024Q4_SCDBPTASN1!$AM$740</definedName>
    <definedName name="SCDBPTASN1_1229999999_11" localSheetId="50">GLIC_2024Q4_SCDBPTASN1!$N$741</definedName>
    <definedName name="SCDBPTASN1_1229999999_12" localSheetId="50">GLIC_2024Q4_SCDBPTASN1!$O$741</definedName>
    <definedName name="SCDBPTASN1_1229999999_13" localSheetId="50">GLIC_2024Q4_SCDBPTASN1!$P$741</definedName>
    <definedName name="SCDBPTASN1_1229999999_14" localSheetId="50">GLIC_2024Q4_SCDBPTASN1!$Q$741</definedName>
    <definedName name="SCDBPTASN1_1229999999_16" localSheetId="50">GLIC_2024Q4_SCDBPTASN1!$S$741</definedName>
    <definedName name="SCDBPTASN1_1229999999_17" localSheetId="50">GLIC_2024Q4_SCDBPTASN1!$T$741</definedName>
    <definedName name="SCDBPTASN1_1229999999_18" localSheetId="50">GLIC_2024Q4_SCDBPTASN1!$U$741</definedName>
    <definedName name="SCDBPTASN1_1229999999_19" localSheetId="50">GLIC_2024Q4_SCDBPTASN1!$V$741</definedName>
    <definedName name="SCDBPTASN1_1229999999_20" localSheetId="50">GLIC_2024Q4_SCDBPTASN1!$W$741</definedName>
    <definedName name="SCDBPTASN1_1229999999_21" localSheetId="50">GLIC_2024Q4_SCDBPTASN1!$X$741</definedName>
    <definedName name="SCDBPTASN1_1229999999_28" localSheetId="50">GLIC_2024Q4_SCDBPTASN1!$AE$741</definedName>
    <definedName name="SCDBPTASN1_1229999999_29" localSheetId="50">GLIC_2024Q4_SCDBPTASN1!$AF$741</definedName>
    <definedName name="SCDBPTASN1_1229999999_30" localSheetId="50">GLIC_2024Q4_SCDBPTASN1!$AG$741</definedName>
    <definedName name="SCDBPTASN1_1229999999_31" localSheetId="50">GLIC_2024Q4_SCDBPTASN1!$AH$741</definedName>
    <definedName name="SCDBPTASN1_1229999999_34" localSheetId="50">GLIC_2024Q4_SCDBPTASN1!$AK$741</definedName>
    <definedName name="SCDBPTASN1_1229999999_35" localSheetId="50">GLIC_2024Q4_SCDBPTASN1!$AL$741</definedName>
    <definedName name="SCDBPTASN1_1229999999_36" localSheetId="50">GLIC_2024Q4_SCDBPTASN1!$AM$741</definedName>
    <definedName name="SCDBPTASN1_1230000000_Range" localSheetId="50">GLIC_2024Q4_SCDBPTASN1!$B$742:$AM$744</definedName>
    <definedName name="SCDBPTASN1_1239999999_11" localSheetId="50">GLIC_2024Q4_SCDBPTASN1!$N$745</definedName>
    <definedName name="SCDBPTASN1_1239999999_12" localSheetId="50">GLIC_2024Q4_SCDBPTASN1!$O$745</definedName>
    <definedName name="SCDBPTASN1_1239999999_13" localSheetId="50">GLIC_2024Q4_SCDBPTASN1!$P$745</definedName>
    <definedName name="SCDBPTASN1_1239999999_14" localSheetId="50">GLIC_2024Q4_SCDBPTASN1!$Q$745</definedName>
    <definedName name="SCDBPTASN1_1239999999_16" localSheetId="50">GLIC_2024Q4_SCDBPTASN1!$S$745</definedName>
    <definedName name="SCDBPTASN1_1239999999_17" localSheetId="50">GLIC_2024Q4_SCDBPTASN1!$T$745</definedName>
    <definedName name="SCDBPTASN1_1239999999_18" localSheetId="50">GLIC_2024Q4_SCDBPTASN1!$U$745</definedName>
    <definedName name="SCDBPTASN1_1239999999_19" localSheetId="50">GLIC_2024Q4_SCDBPTASN1!$V$745</definedName>
    <definedName name="SCDBPTASN1_1239999999_20" localSheetId="50">GLIC_2024Q4_SCDBPTASN1!$W$745</definedName>
    <definedName name="SCDBPTASN1_1239999999_21" localSheetId="50">GLIC_2024Q4_SCDBPTASN1!$X$745</definedName>
    <definedName name="SCDBPTASN1_1239999999_28" localSheetId="50">GLIC_2024Q4_SCDBPTASN1!$AE$745</definedName>
    <definedName name="SCDBPTASN1_1239999999_29" localSheetId="50">GLIC_2024Q4_SCDBPTASN1!$AF$745</definedName>
    <definedName name="SCDBPTASN1_1239999999_30" localSheetId="50">GLIC_2024Q4_SCDBPTASN1!$AG$745</definedName>
    <definedName name="SCDBPTASN1_1239999999_31" localSheetId="50">GLIC_2024Q4_SCDBPTASN1!$AH$745</definedName>
    <definedName name="SCDBPTASN1_1239999999_34" localSheetId="50">GLIC_2024Q4_SCDBPTASN1!$AK$745</definedName>
    <definedName name="SCDBPTASN1_1239999999_35" localSheetId="50">GLIC_2024Q4_SCDBPTASN1!$AL$745</definedName>
    <definedName name="SCDBPTASN1_1239999999_36" localSheetId="50">GLIC_2024Q4_SCDBPTASN1!$AM$745</definedName>
    <definedName name="SCDBPTASN1_1240000000_Range" localSheetId="50">GLIC_2024Q4_SCDBPTASN1!$B$746:$AM$748</definedName>
    <definedName name="SCDBPTASN1_1249999999_11" localSheetId="50">GLIC_2024Q4_SCDBPTASN1!$N$749</definedName>
    <definedName name="SCDBPTASN1_1249999999_12" localSheetId="50">GLIC_2024Q4_SCDBPTASN1!$O$749</definedName>
    <definedName name="SCDBPTASN1_1249999999_13" localSheetId="50">GLIC_2024Q4_SCDBPTASN1!$P$749</definedName>
    <definedName name="SCDBPTASN1_1249999999_14" localSheetId="50">GLIC_2024Q4_SCDBPTASN1!$Q$749</definedName>
    <definedName name="SCDBPTASN1_1249999999_16" localSheetId="50">GLIC_2024Q4_SCDBPTASN1!$S$749</definedName>
    <definedName name="SCDBPTASN1_1249999999_17" localSheetId="50">GLIC_2024Q4_SCDBPTASN1!$T$749</definedName>
    <definedName name="SCDBPTASN1_1249999999_18" localSheetId="50">GLIC_2024Q4_SCDBPTASN1!$U$749</definedName>
    <definedName name="SCDBPTASN1_1249999999_19" localSheetId="50">GLIC_2024Q4_SCDBPTASN1!$V$749</definedName>
    <definedName name="SCDBPTASN1_1249999999_20" localSheetId="50">GLIC_2024Q4_SCDBPTASN1!$W$749</definedName>
    <definedName name="SCDBPTASN1_1249999999_21" localSheetId="50">GLIC_2024Q4_SCDBPTASN1!$X$749</definedName>
    <definedName name="SCDBPTASN1_1249999999_28" localSheetId="50">GLIC_2024Q4_SCDBPTASN1!$AE$749</definedName>
    <definedName name="SCDBPTASN1_1249999999_29" localSheetId="50">GLIC_2024Q4_SCDBPTASN1!$AF$749</definedName>
    <definedName name="SCDBPTASN1_1249999999_30" localSheetId="50">GLIC_2024Q4_SCDBPTASN1!$AG$749</definedName>
    <definedName name="SCDBPTASN1_1249999999_31" localSheetId="50">GLIC_2024Q4_SCDBPTASN1!$AH$749</definedName>
    <definedName name="SCDBPTASN1_1249999999_34" localSheetId="50">GLIC_2024Q4_SCDBPTASN1!$AK$749</definedName>
    <definedName name="SCDBPTASN1_1249999999_35" localSheetId="50">GLIC_2024Q4_SCDBPTASN1!$AL$749</definedName>
    <definedName name="SCDBPTASN1_1249999999_36" localSheetId="50">GLIC_2024Q4_SCDBPTASN1!$AM$749</definedName>
    <definedName name="SCDBPTASN1_1250000000_Range" localSheetId="50">GLIC_2024Q4_SCDBPTASN1!$B$750:$AM$752</definedName>
    <definedName name="SCDBPTASN1_1259999999_11" localSheetId="50">GLIC_2024Q4_SCDBPTASN1!$N$753</definedName>
    <definedName name="SCDBPTASN1_1259999999_12" localSheetId="50">GLIC_2024Q4_SCDBPTASN1!$O$753</definedName>
    <definedName name="SCDBPTASN1_1259999999_13" localSheetId="50">GLIC_2024Q4_SCDBPTASN1!$P$753</definedName>
    <definedName name="SCDBPTASN1_1259999999_14" localSheetId="50">GLIC_2024Q4_SCDBPTASN1!$Q$753</definedName>
    <definedName name="SCDBPTASN1_1259999999_16" localSheetId="50">GLIC_2024Q4_SCDBPTASN1!$S$753</definedName>
    <definedName name="SCDBPTASN1_1259999999_17" localSheetId="50">GLIC_2024Q4_SCDBPTASN1!$T$753</definedName>
    <definedName name="SCDBPTASN1_1259999999_18" localSheetId="50">GLIC_2024Q4_SCDBPTASN1!$U$753</definedName>
    <definedName name="SCDBPTASN1_1259999999_19" localSheetId="50">GLIC_2024Q4_SCDBPTASN1!$V$753</definedName>
    <definedName name="SCDBPTASN1_1259999999_20" localSheetId="50">GLIC_2024Q4_SCDBPTASN1!$W$753</definedName>
    <definedName name="SCDBPTASN1_1259999999_21" localSheetId="50">GLIC_2024Q4_SCDBPTASN1!$X$753</definedName>
    <definedName name="SCDBPTASN1_1259999999_28" localSheetId="50">GLIC_2024Q4_SCDBPTASN1!$AE$753</definedName>
    <definedName name="SCDBPTASN1_1259999999_29" localSheetId="50">GLIC_2024Q4_SCDBPTASN1!$AF$753</definedName>
    <definedName name="SCDBPTASN1_1259999999_30" localSheetId="50">GLIC_2024Q4_SCDBPTASN1!$AG$753</definedName>
    <definedName name="SCDBPTASN1_1259999999_31" localSheetId="50">GLIC_2024Q4_SCDBPTASN1!$AH$753</definedName>
    <definedName name="SCDBPTASN1_1259999999_34" localSheetId="50">GLIC_2024Q4_SCDBPTASN1!$AK$753</definedName>
    <definedName name="SCDBPTASN1_1259999999_35" localSheetId="50">GLIC_2024Q4_SCDBPTASN1!$AL$753</definedName>
    <definedName name="SCDBPTASN1_1259999999_36" localSheetId="50">GLIC_2024Q4_SCDBPTASN1!$AM$753</definedName>
    <definedName name="SCDBPTASN1_1260000000_Range" localSheetId="50">GLIC_2024Q4_SCDBPTASN1!$B$754:$AM$756</definedName>
    <definedName name="SCDBPTASN1_1269999999_11" localSheetId="50">GLIC_2024Q4_SCDBPTASN1!$N$757</definedName>
    <definedName name="SCDBPTASN1_1269999999_12" localSheetId="50">GLIC_2024Q4_SCDBPTASN1!$O$757</definedName>
    <definedName name="SCDBPTASN1_1269999999_13" localSheetId="50">GLIC_2024Q4_SCDBPTASN1!$P$757</definedName>
    <definedName name="SCDBPTASN1_1269999999_14" localSheetId="50">GLIC_2024Q4_SCDBPTASN1!$Q$757</definedName>
    <definedName name="SCDBPTASN1_1269999999_16" localSheetId="50">GLIC_2024Q4_SCDBPTASN1!$S$757</definedName>
    <definedName name="SCDBPTASN1_1269999999_17" localSheetId="50">GLIC_2024Q4_SCDBPTASN1!$T$757</definedName>
    <definedName name="SCDBPTASN1_1269999999_18" localSheetId="50">GLIC_2024Q4_SCDBPTASN1!$U$757</definedName>
    <definedName name="SCDBPTASN1_1269999999_19" localSheetId="50">GLIC_2024Q4_SCDBPTASN1!$V$757</definedName>
    <definedName name="SCDBPTASN1_1269999999_20" localSheetId="50">GLIC_2024Q4_SCDBPTASN1!$W$757</definedName>
    <definedName name="SCDBPTASN1_1269999999_21" localSheetId="50">GLIC_2024Q4_SCDBPTASN1!$X$757</definedName>
    <definedName name="SCDBPTASN1_1269999999_28" localSheetId="50">GLIC_2024Q4_SCDBPTASN1!$AE$757</definedName>
    <definedName name="SCDBPTASN1_1269999999_29" localSheetId="50">GLIC_2024Q4_SCDBPTASN1!$AF$757</definedName>
    <definedName name="SCDBPTASN1_1269999999_30" localSheetId="50">GLIC_2024Q4_SCDBPTASN1!$AG$757</definedName>
    <definedName name="SCDBPTASN1_1269999999_31" localSheetId="50">GLIC_2024Q4_SCDBPTASN1!$AH$757</definedName>
    <definedName name="SCDBPTASN1_1269999999_34" localSheetId="50">GLIC_2024Q4_SCDBPTASN1!$AK$757</definedName>
    <definedName name="SCDBPTASN1_1269999999_35" localSheetId="50">GLIC_2024Q4_SCDBPTASN1!$AL$757</definedName>
    <definedName name="SCDBPTASN1_1269999999_36" localSheetId="50">GLIC_2024Q4_SCDBPTASN1!$AM$757</definedName>
    <definedName name="SCDBPTASN1_1270000000_Range" localSheetId="50">GLIC_2024Q4_SCDBPTASN1!$B$758:$AM$760</definedName>
    <definedName name="SCDBPTASN1_1279999999_11" localSheetId="50">GLIC_2024Q4_SCDBPTASN1!$N$761</definedName>
    <definedName name="SCDBPTASN1_1279999999_12" localSheetId="50">GLIC_2024Q4_SCDBPTASN1!$O$761</definedName>
    <definedName name="SCDBPTASN1_1279999999_13" localSheetId="50">GLIC_2024Q4_SCDBPTASN1!$P$761</definedName>
    <definedName name="SCDBPTASN1_1279999999_14" localSheetId="50">GLIC_2024Q4_SCDBPTASN1!$Q$761</definedName>
    <definedName name="SCDBPTASN1_1279999999_16" localSheetId="50">GLIC_2024Q4_SCDBPTASN1!$S$761</definedName>
    <definedName name="SCDBPTASN1_1279999999_17" localSheetId="50">GLIC_2024Q4_SCDBPTASN1!$T$761</definedName>
    <definedName name="SCDBPTASN1_1279999999_18" localSheetId="50">GLIC_2024Q4_SCDBPTASN1!$U$761</definedName>
    <definedName name="SCDBPTASN1_1279999999_19" localSheetId="50">GLIC_2024Q4_SCDBPTASN1!$V$761</definedName>
    <definedName name="SCDBPTASN1_1279999999_20" localSheetId="50">GLIC_2024Q4_SCDBPTASN1!$W$761</definedName>
    <definedName name="SCDBPTASN1_1279999999_21" localSheetId="50">GLIC_2024Q4_SCDBPTASN1!$X$761</definedName>
    <definedName name="SCDBPTASN1_1279999999_28" localSheetId="50">GLIC_2024Q4_SCDBPTASN1!$AE$761</definedName>
    <definedName name="SCDBPTASN1_1279999999_29" localSheetId="50">GLIC_2024Q4_SCDBPTASN1!$AF$761</definedName>
    <definedName name="SCDBPTASN1_1279999999_30" localSheetId="50">GLIC_2024Q4_SCDBPTASN1!$AG$761</definedName>
    <definedName name="SCDBPTASN1_1279999999_31" localSheetId="50">GLIC_2024Q4_SCDBPTASN1!$AH$761</definedName>
    <definedName name="SCDBPTASN1_1279999999_34" localSheetId="50">GLIC_2024Q4_SCDBPTASN1!$AK$761</definedName>
    <definedName name="SCDBPTASN1_1279999999_35" localSheetId="50">GLIC_2024Q4_SCDBPTASN1!$AL$761</definedName>
    <definedName name="SCDBPTASN1_1279999999_36" localSheetId="50">GLIC_2024Q4_SCDBPTASN1!$AM$761</definedName>
    <definedName name="SCDBPTASN1_1289999999_11" localSheetId="50">GLIC_2024Q4_SCDBPTASN1!$N$762</definedName>
    <definedName name="SCDBPTASN1_1289999999_12" localSheetId="50">GLIC_2024Q4_SCDBPTASN1!$O$762</definedName>
    <definedName name="SCDBPTASN1_1289999999_13" localSheetId="50">GLIC_2024Q4_SCDBPTASN1!$P$762</definedName>
    <definedName name="SCDBPTASN1_1289999999_14" localSheetId="50">GLIC_2024Q4_SCDBPTASN1!$Q$762</definedName>
    <definedName name="SCDBPTASN1_1289999999_16" localSheetId="50">GLIC_2024Q4_SCDBPTASN1!$S$762</definedName>
    <definedName name="SCDBPTASN1_1289999999_17" localSheetId="50">GLIC_2024Q4_SCDBPTASN1!$T$762</definedName>
    <definedName name="SCDBPTASN1_1289999999_18" localSheetId="50">GLIC_2024Q4_SCDBPTASN1!$U$762</definedName>
    <definedName name="SCDBPTASN1_1289999999_19" localSheetId="50">GLIC_2024Q4_SCDBPTASN1!$V$762</definedName>
    <definedName name="SCDBPTASN1_1289999999_20" localSheetId="50">GLIC_2024Q4_SCDBPTASN1!$W$762</definedName>
    <definedName name="SCDBPTASN1_1289999999_21" localSheetId="50">GLIC_2024Q4_SCDBPTASN1!$X$762</definedName>
    <definedName name="SCDBPTASN1_1289999999_28" localSheetId="50">GLIC_2024Q4_SCDBPTASN1!$AE$762</definedName>
    <definedName name="SCDBPTASN1_1289999999_29" localSheetId="50">GLIC_2024Q4_SCDBPTASN1!$AF$762</definedName>
    <definedName name="SCDBPTASN1_1289999999_30" localSheetId="50">GLIC_2024Q4_SCDBPTASN1!$AG$762</definedName>
    <definedName name="SCDBPTASN1_1289999999_31" localSheetId="50">GLIC_2024Q4_SCDBPTASN1!$AH$762</definedName>
    <definedName name="SCDBPTASN1_1289999999_34" localSheetId="50">GLIC_2024Q4_SCDBPTASN1!$AK$762</definedName>
    <definedName name="SCDBPTASN1_1289999999_35" localSheetId="50">GLIC_2024Q4_SCDBPTASN1!$AL$762</definedName>
    <definedName name="SCDBPTASN1_1289999999_36" localSheetId="50">GLIC_2024Q4_SCDBPTASN1!$AM$762</definedName>
    <definedName name="SCDBPTASN1_1290000000_Range" localSheetId="50">GLIC_2024Q4_SCDBPTASN1!$B$763:$AM$765</definedName>
    <definedName name="SCDBPTASN1_1299999999_11" localSheetId="50">GLIC_2024Q4_SCDBPTASN1!$N$766</definedName>
    <definedName name="SCDBPTASN1_1299999999_12" localSheetId="50">GLIC_2024Q4_SCDBPTASN1!$O$766</definedName>
    <definedName name="SCDBPTASN1_1299999999_13" localSheetId="50">GLIC_2024Q4_SCDBPTASN1!$P$766</definedName>
    <definedName name="SCDBPTASN1_1299999999_14" localSheetId="50">GLIC_2024Q4_SCDBPTASN1!$Q$766</definedName>
    <definedName name="SCDBPTASN1_1299999999_16" localSheetId="50">GLIC_2024Q4_SCDBPTASN1!$S$766</definedName>
    <definedName name="SCDBPTASN1_1299999999_17" localSheetId="50">GLIC_2024Q4_SCDBPTASN1!$T$766</definedName>
    <definedName name="SCDBPTASN1_1299999999_18" localSheetId="50">GLIC_2024Q4_SCDBPTASN1!$U$766</definedName>
    <definedName name="SCDBPTASN1_1299999999_19" localSheetId="50">GLIC_2024Q4_SCDBPTASN1!$V$766</definedName>
    <definedName name="SCDBPTASN1_1299999999_20" localSheetId="50">GLIC_2024Q4_SCDBPTASN1!$W$766</definedName>
    <definedName name="SCDBPTASN1_1299999999_21" localSheetId="50">GLIC_2024Q4_SCDBPTASN1!$X$766</definedName>
    <definedName name="SCDBPTASN1_1299999999_28" localSheetId="50">GLIC_2024Q4_SCDBPTASN1!$AE$766</definedName>
    <definedName name="SCDBPTASN1_1299999999_29" localSheetId="50">GLIC_2024Q4_SCDBPTASN1!$AF$766</definedName>
    <definedName name="SCDBPTASN1_1299999999_30" localSheetId="50">GLIC_2024Q4_SCDBPTASN1!$AG$766</definedName>
    <definedName name="SCDBPTASN1_1299999999_31" localSheetId="50">GLIC_2024Q4_SCDBPTASN1!$AH$766</definedName>
    <definedName name="SCDBPTASN1_1299999999_34" localSheetId="50">GLIC_2024Q4_SCDBPTASN1!$AK$766</definedName>
    <definedName name="SCDBPTASN1_1299999999_35" localSheetId="50">GLIC_2024Q4_SCDBPTASN1!$AL$766</definedName>
    <definedName name="SCDBPTASN1_1299999999_36" localSheetId="50">GLIC_2024Q4_SCDBPTASN1!$AM$766</definedName>
    <definedName name="SCDBPTASN1_1300000000_Range" localSheetId="50">GLIC_2024Q4_SCDBPTASN1!$B$767:$AM$769</definedName>
    <definedName name="SCDBPTASN1_1309999999_11" localSheetId="50">GLIC_2024Q4_SCDBPTASN1!$N$770</definedName>
    <definedName name="SCDBPTASN1_1309999999_12" localSheetId="50">GLIC_2024Q4_SCDBPTASN1!$O$770</definedName>
    <definedName name="SCDBPTASN1_1309999999_13" localSheetId="50">GLIC_2024Q4_SCDBPTASN1!$P$770</definedName>
    <definedName name="SCDBPTASN1_1309999999_14" localSheetId="50">GLIC_2024Q4_SCDBPTASN1!$Q$770</definedName>
    <definedName name="SCDBPTASN1_1309999999_16" localSheetId="50">GLIC_2024Q4_SCDBPTASN1!$S$770</definedName>
    <definedName name="SCDBPTASN1_1309999999_17" localSheetId="50">GLIC_2024Q4_SCDBPTASN1!$T$770</definedName>
    <definedName name="SCDBPTASN1_1309999999_18" localSheetId="50">GLIC_2024Q4_SCDBPTASN1!$U$770</definedName>
    <definedName name="SCDBPTASN1_1309999999_19" localSheetId="50">GLIC_2024Q4_SCDBPTASN1!$V$770</definedName>
    <definedName name="SCDBPTASN1_1309999999_20" localSheetId="50">GLIC_2024Q4_SCDBPTASN1!$W$770</definedName>
    <definedName name="SCDBPTASN1_1309999999_21" localSheetId="50">GLIC_2024Q4_SCDBPTASN1!$X$770</definedName>
    <definedName name="SCDBPTASN1_1309999999_28" localSheetId="50">GLIC_2024Q4_SCDBPTASN1!$AE$770</definedName>
    <definedName name="SCDBPTASN1_1309999999_29" localSheetId="50">GLIC_2024Q4_SCDBPTASN1!$AF$770</definedName>
    <definedName name="SCDBPTASN1_1309999999_30" localSheetId="50">GLIC_2024Q4_SCDBPTASN1!$AG$770</definedName>
    <definedName name="SCDBPTASN1_1309999999_31" localSheetId="50">GLIC_2024Q4_SCDBPTASN1!$AH$770</definedName>
    <definedName name="SCDBPTASN1_1309999999_34" localSheetId="50">GLIC_2024Q4_SCDBPTASN1!$AK$770</definedName>
    <definedName name="SCDBPTASN1_1309999999_35" localSheetId="50">GLIC_2024Q4_SCDBPTASN1!$AL$770</definedName>
    <definedName name="SCDBPTASN1_1309999999_36" localSheetId="50">GLIC_2024Q4_SCDBPTASN1!$AM$770</definedName>
    <definedName name="SCDBPTASN1_1310000000_Range" localSheetId="50">GLIC_2024Q4_SCDBPTASN1!$B$771:$AM$773</definedName>
    <definedName name="SCDBPTASN1_1319999999_11" localSheetId="50">GLIC_2024Q4_SCDBPTASN1!$N$774</definedName>
    <definedName name="SCDBPTASN1_1319999999_12" localSheetId="50">GLIC_2024Q4_SCDBPTASN1!$O$774</definedName>
    <definedName name="SCDBPTASN1_1319999999_13" localSheetId="50">GLIC_2024Q4_SCDBPTASN1!$P$774</definedName>
    <definedName name="SCDBPTASN1_1319999999_14" localSheetId="50">GLIC_2024Q4_SCDBPTASN1!$Q$774</definedName>
    <definedName name="SCDBPTASN1_1319999999_16" localSheetId="50">GLIC_2024Q4_SCDBPTASN1!$S$774</definedName>
    <definedName name="SCDBPTASN1_1319999999_17" localSheetId="50">GLIC_2024Q4_SCDBPTASN1!$T$774</definedName>
    <definedName name="SCDBPTASN1_1319999999_18" localSheetId="50">GLIC_2024Q4_SCDBPTASN1!$U$774</definedName>
    <definedName name="SCDBPTASN1_1319999999_19" localSheetId="50">GLIC_2024Q4_SCDBPTASN1!$V$774</definedName>
    <definedName name="SCDBPTASN1_1319999999_20" localSheetId="50">GLIC_2024Q4_SCDBPTASN1!$W$774</definedName>
    <definedName name="SCDBPTASN1_1319999999_21" localSheetId="50">GLIC_2024Q4_SCDBPTASN1!$X$774</definedName>
    <definedName name="SCDBPTASN1_1319999999_28" localSheetId="50">GLIC_2024Q4_SCDBPTASN1!$AE$774</definedName>
    <definedName name="SCDBPTASN1_1319999999_29" localSheetId="50">GLIC_2024Q4_SCDBPTASN1!$AF$774</definedName>
    <definedName name="SCDBPTASN1_1319999999_30" localSheetId="50">GLIC_2024Q4_SCDBPTASN1!$AG$774</definedName>
    <definedName name="SCDBPTASN1_1319999999_31" localSheetId="50">GLIC_2024Q4_SCDBPTASN1!$AH$774</definedName>
    <definedName name="SCDBPTASN1_1319999999_34" localSheetId="50">GLIC_2024Q4_SCDBPTASN1!$AK$774</definedName>
    <definedName name="SCDBPTASN1_1319999999_35" localSheetId="50">GLIC_2024Q4_SCDBPTASN1!$AL$774</definedName>
    <definedName name="SCDBPTASN1_1319999999_36" localSheetId="50">GLIC_2024Q4_SCDBPTASN1!$AM$774</definedName>
    <definedName name="SCDBPTASN1_1320000000_Range" localSheetId="50">GLIC_2024Q4_SCDBPTASN1!$B$775:$AM$777</definedName>
    <definedName name="SCDBPTASN1_1329999999_11" localSheetId="50">GLIC_2024Q4_SCDBPTASN1!$N$778</definedName>
    <definedName name="SCDBPTASN1_1329999999_12" localSheetId="50">GLIC_2024Q4_SCDBPTASN1!$O$778</definedName>
    <definedName name="SCDBPTASN1_1329999999_13" localSheetId="50">GLIC_2024Q4_SCDBPTASN1!$P$778</definedName>
    <definedName name="SCDBPTASN1_1329999999_14" localSheetId="50">GLIC_2024Q4_SCDBPTASN1!$Q$778</definedName>
    <definedName name="SCDBPTASN1_1329999999_16" localSheetId="50">GLIC_2024Q4_SCDBPTASN1!$S$778</definedName>
    <definedName name="SCDBPTASN1_1329999999_17" localSheetId="50">GLIC_2024Q4_SCDBPTASN1!$T$778</definedName>
    <definedName name="SCDBPTASN1_1329999999_18" localSheetId="50">GLIC_2024Q4_SCDBPTASN1!$U$778</definedName>
    <definedName name="SCDBPTASN1_1329999999_19" localSheetId="50">GLIC_2024Q4_SCDBPTASN1!$V$778</definedName>
    <definedName name="SCDBPTASN1_1329999999_20" localSheetId="50">GLIC_2024Q4_SCDBPTASN1!$W$778</definedName>
    <definedName name="SCDBPTASN1_1329999999_21" localSheetId="50">GLIC_2024Q4_SCDBPTASN1!$X$778</definedName>
    <definedName name="SCDBPTASN1_1329999999_28" localSheetId="50">GLIC_2024Q4_SCDBPTASN1!$AE$778</definedName>
    <definedName name="SCDBPTASN1_1329999999_29" localSheetId="50">GLIC_2024Q4_SCDBPTASN1!$AF$778</definedName>
    <definedName name="SCDBPTASN1_1329999999_30" localSheetId="50">GLIC_2024Q4_SCDBPTASN1!$AG$778</definedName>
    <definedName name="SCDBPTASN1_1329999999_31" localSheetId="50">GLIC_2024Q4_SCDBPTASN1!$AH$778</definedName>
    <definedName name="SCDBPTASN1_1329999999_34" localSheetId="50">GLIC_2024Q4_SCDBPTASN1!$AK$778</definedName>
    <definedName name="SCDBPTASN1_1329999999_35" localSheetId="50">GLIC_2024Q4_SCDBPTASN1!$AL$778</definedName>
    <definedName name="SCDBPTASN1_1329999999_36" localSheetId="50">GLIC_2024Q4_SCDBPTASN1!$AM$778</definedName>
    <definedName name="SCDBPTASN1_1330000000_Range" localSheetId="50">GLIC_2024Q4_SCDBPTASN1!$B$779:$AM$781</definedName>
    <definedName name="SCDBPTASN1_1339999999_11" localSheetId="50">GLIC_2024Q4_SCDBPTASN1!$N$782</definedName>
    <definedName name="SCDBPTASN1_1339999999_12" localSheetId="50">GLIC_2024Q4_SCDBPTASN1!$O$782</definedName>
    <definedName name="SCDBPTASN1_1339999999_13" localSheetId="50">GLIC_2024Q4_SCDBPTASN1!$P$782</definedName>
    <definedName name="SCDBPTASN1_1339999999_14" localSheetId="50">GLIC_2024Q4_SCDBPTASN1!$Q$782</definedName>
    <definedName name="SCDBPTASN1_1339999999_16" localSheetId="50">GLIC_2024Q4_SCDBPTASN1!$S$782</definedName>
    <definedName name="SCDBPTASN1_1339999999_17" localSheetId="50">GLIC_2024Q4_SCDBPTASN1!$T$782</definedName>
    <definedName name="SCDBPTASN1_1339999999_18" localSheetId="50">GLIC_2024Q4_SCDBPTASN1!$U$782</definedName>
    <definedName name="SCDBPTASN1_1339999999_19" localSheetId="50">GLIC_2024Q4_SCDBPTASN1!$V$782</definedName>
    <definedName name="SCDBPTASN1_1339999999_20" localSheetId="50">GLIC_2024Q4_SCDBPTASN1!$W$782</definedName>
    <definedName name="SCDBPTASN1_1339999999_21" localSheetId="50">GLIC_2024Q4_SCDBPTASN1!$X$782</definedName>
    <definedName name="SCDBPTASN1_1339999999_28" localSheetId="50">GLIC_2024Q4_SCDBPTASN1!$AE$782</definedName>
    <definedName name="SCDBPTASN1_1339999999_29" localSheetId="50">GLIC_2024Q4_SCDBPTASN1!$AF$782</definedName>
    <definedName name="SCDBPTASN1_1339999999_30" localSheetId="50">GLIC_2024Q4_SCDBPTASN1!$AG$782</definedName>
    <definedName name="SCDBPTASN1_1339999999_31" localSheetId="50">GLIC_2024Q4_SCDBPTASN1!$AH$782</definedName>
    <definedName name="SCDBPTASN1_1339999999_34" localSheetId="50">GLIC_2024Q4_SCDBPTASN1!$AK$782</definedName>
    <definedName name="SCDBPTASN1_1339999999_35" localSheetId="50">GLIC_2024Q4_SCDBPTASN1!$AL$782</definedName>
    <definedName name="SCDBPTASN1_1339999999_36" localSheetId="50">GLIC_2024Q4_SCDBPTASN1!$AM$782</definedName>
    <definedName name="SCDBPTASN1_1349999999_11" localSheetId="50">GLIC_2024Q4_SCDBPTASN1!$N$783</definedName>
    <definedName name="SCDBPTASN1_1349999999_12" localSheetId="50">GLIC_2024Q4_SCDBPTASN1!$O$783</definedName>
    <definedName name="SCDBPTASN1_1349999999_13" localSheetId="50">GLIC_2024Q4_SCDBPTASN1!$P$783</definedName>
    <definedName name="SCDBPTASN1_1349999999_14" localSheetId="50">GLIC_2024Q4_SCDBPTASN1!$Q$783</definedName>
    <definedName name="SCDBPTASN1_1349999999_16" localSheetId="50">GLIC_2024Q4_SCDBPTASN1!$S$783</definedName>
    <definedName name="SCDBPTASN1_1349999999_17" localSheetId="50">GLIC_2024Q4_SCDBPTASN1!$T$783</definedName>
    <definedName name="SCDBPTASN1_1349999999_18" localSheetId="50">GLIC_2024Q4_SCDBPTASN1!$U$783</definedName>
    <definedName name="SCDBPTASN1_1349999999_19" localSheetId="50">GLIC_2024Q4_SCDBPTASN1!$V$783</definedName>
    <definedName name="SCDBPTASN1_1349999999_20" localSheetId="50">GLIC_2024Q4_SCDBPTASN1!$W$783</definedName>
    <definedName name="SCDBPTASN1_1349999999_21" localSheetId="50">GLIC_2024Q4_SCDBPTASN1!$X$783</definedName>
    <definedName name="SCDBPTASN1_1349999999_28" localSheetId="50">GLIC_2024Q4_SCDBPTASN1!$AE$783</definedName>
    <definedName name="SCDBPTASN1_1349999999_29" localSheetId="50">GLIC_2024Q4_SCDBPTASN1!$AF$783</definedName>
    <definedName name="SCDBPTASN1_1349999999_30" localSheetId="50">GLIC_2024Q4_SCDBPTASN1!$AG$783</definedName>
    <definedName name="SCDBPTASN1_1349999999_31" localSheetId="50">GLIC_2024Q4_SCDBPTASN1!$AH$783</definedName>
    <definedName name="SCDBPTASN1_1349999999_34" localSheetId="50">GLIC_2024Q4_SCDBPTASN1!$AK$783</definedName>
    <definedName name="SCDBPTASN1_1349999999_35" localSheetId="50">GLIC_2024Q4_SCDBPTASN1!$AL$783</definedName>
    <definedName name="SCDBPTASN1_1349999999_36" localSheetId="50">GLIC_2024Q4_SCDBPTASN1!$AM$783</definedName>
    <definedName name="SCDBPTASN1_1359999999_11" localSheetId="50">GLIC_2024Q4_SCDBPTASN1!$N$784</definedName>
    <definedName name="SCDBPTASN1_1359999999_12" localSheetId="50">GLIC_2024Q4_SCDBPTASN1!$O$784</definedName>
    <definedName name="SCDBPTASN1_1359999999_13" localSheetId="50">GLIC_2024Q4_SCDBPTASN1!$P$784</definedName>
    <definedName name="SCDBPTASN1_1359999999_14" localSheetId="50">GLIC_2024Q4_SCDBPTASN1!$Q$784</definedName>
    <definedName name="SCDBPTASN1_1359999999_16" localSheetId="50">GLIC_2024Q4_SCDBPTASN1!$S$784</definedName>
    <definedName name="SCDBPTASN1_1359999999_17" localSheetId="50">GLIC_2024Q4_SCDBPTASN1!$T$784</definedName>
    <definedName name="SCDBPTASN1_1359999999_18" localSheetId="50">GLIC_2024Q4_SCDBPTASN1!$U$784</definedName>
    <definedName name="SCDBPTASN1_1359999999_19" localSheetId="50">GLIC_2024Q4_SCDBPTASN1!$V$784</definedName>
    <definedName name="SCDBPTASN1_1359999999_20" localSheetId="50">GLIC_2024Q4_SCDBPTASN1!$W$784</definedName>
    <definedName name="SCDBPTASN1_1359999999_21" localSheetId="50">GLIC_2024Q4_SCDBPTASN1!$X$784</definedName>
    <definedName name="SCDBPTASN1_1359999999_28" localSheetId="50">GLIC_2024Q4_SCDBPTASN1!$AE$784</definedName>
    <definedName name="SCDBPTASN1_1359999999_29" localSheetId="50">GLIC_2024Q4_SCDBPTASN1!$AF$784</definedName>
    <definedName name="SCDBPTASN1_1359999999_30" localSheetId="50">GLIC_2024Q4_SCDBPTASN1!$AG$784</definedName>
    <definedName name="SCDBPTASN1_1359999999_31" localSheetId="50">GLIC_2024Q4_SCDBPTASN1!$AH$784</definedName>
    <definedName name="SCDBPTASN1_1359999999_34" localSheetId="50">GLIC_2024Q4_SCDBPTASN1!$AK$784</definedName>
    <definedName name="SCDBPTASN1_1359999999_35" localSheetId="50">GLIC_2024Q4_SCDBPTASN1!$AL$784</definedName>
    <definedName name="SCDBPTASN1_1359999999_36" localSheetId="50">GLIC_2024Q4_SCDBPTASN1!$AM$784</definedName>
    <definedName name="SCDBPTASN1_1369999999_11" localSheetId="50">GLIC_2024Q4_SCDBPTASN1!$N$785</definedName>
    <definedName name="SCDBPTASN1_1369999999_12" localSheetId="50">GLIC_2024Q4_SCDBPTASN1!$O$785</definedName>
    <definedName name="SCDBPTASN1_1369999999_13" localSheetId="50">GLIC_2024Q4_SCDBPTASN1!$P$785</definedName>
    <definedName name="SCDBPTASN1_1369999999_14" localSheetId="50">GLIC_2024Q4_SCDBPTASN1!$Q$785</definedName>
    <definedName name="SCDBPTASN1_1369999999_16" localSheetId="50">GLIC_2024Q4_SCDBPTASN1!$S$785</definedName>
    <definedName name="SCDBPTASN1_1369999999_17" localSheetId="50">GLIC_2024Q4_SCDBPTASN1!$T$785</definedName>
    <definedName name="SCDBPTASN1_1369999999_18" localSheetId="50">GLIC_2024Q4_SCDBPTASN1!$U$785</definedName>
    <definedName name="SCDBPTASN1_1369999999_19" localSheetId="50">GLIC_2024Q4_SCDBPTASN1!$V$785</definedName>
    <definedName name="SCDBPTASN1_1369999999_20" localSheetId="50">GLIC_2024Q4_SCDBPTASN1!$W$785</definedName>
    <definedName name="SCDBPTASN1_1369999999_21" localSheetId="50">GLIC_2024Q4_SCDBPTASN1!$X$785</definedName>
    <definedName name="SCDBPTASN1_1369999999_28" localSheetId="50">GLIC_2024Q4_SCDBPTASN1!$AE$785</definedName>
    <definedName name="SCDBPTASN1_1369999999_29" localSheetId="50">GLIC_2024Q4_SCDBPTASN1!$AF$785</definedName>
    <definedName name="SCDBPTASN1_1369999999_30" localSheetId="50">GLIC_2024Q4_SCDBPTASN1!$AG$785</definedName>
    <definedName name="SCDBPTASN1_1369999999_31" localSheetId="50">GLIC_2024Q4_SCDBPTASN1!$AH$785</definedName>
    <definedName name="SCDBPTASN1_1369999999_34" localSheetId="50">GLIC_2024Q4_SCDBPTASN1!$AK$785</definedName>
    <definedName name="SCDBPTASN1_1369999999_35" localSheetId="50">GLIC_2024Q4_SCDBPTASN1!$AL$785</definedName>
    <definedName name="SCDBPTASN1_1369999999_36" localSheetId="50">GLIC_2024Q4_SCDBPTASN1!$AM$785</definedName>
    <definedName name="SCDBPTASN1_1379999999_11" localSheetId="50">GLIC_2024Q4_SCDBPTASN1!$N$786</definedName>
    <definedName name="SCDBPTASN1_1379999999_12" localSheetId="50">GLIC_2024Q4_SCDBPTASN1!$O$786</definedName>
    <definedName name="SCDBPTASN1_1379999999_13" localSheetId="50">GLIC_2024Q4_SCDBPTASN1!$P$786</definedName>
    <definedName name="SCDBPTASN1_1379999999_14" localSheetId="50">GLIC_2024Q4_SCDBPTASN1!$Q$786</definedName>
    <definedName name="SCDBPTASN1_1379999999_16" localSheetId="50">GLIC_2024Q4_SCDBPTASN1!$S$786</definedName>
    <definedName name="SCDBPTASN1_1379999999_17" localSheetId="50">GLIC_2024Q4_SCDBPTASN1!$T$786</definedName>
    <definedName name="SCDBPTASN1_1379999999_18" localSheetId="50">GLIC_2024Q4_SCDBPTASN1!$U$786</definedName>
    <definedName name="SCDBPTASN1_1379999999_19" localSheetId="50">GLIC_2024Q4_SCDBPTASN1!$V$786</definedName>
    <definedName name="SCDBPTASN1_1379999999_20" localSheetId="50">GLIC_2024Q4_SCDBPTASN1!$W$786</definedName>
    <definedName name="SCDBPTASN1_1379999999_21" localSheetId="50">GLIC_2024Q4_SCDBPTASN1!$X$786</definedName>
    <definedName name="SCDBPTASN1_1379999999_28" localSheetId="50">GLIC_2024Q4_SCDBPTASN1!$AE$786</definedName>
    <definedName name="SCDBPTASN1_1379999999_29" localSheetId="50">GLIC_2024Q4_SCDBPTASN1!$AF$786</definedName>
    <definedName name="SCDBPTASN1_1379999999_30" localSheetId="50">GLIC_2024Q4_SCDBPTASN1!$AG$786</definedName>
    <definedName name="SCDBPTASN1_1379999999_31" localSheetId="50">GLIC_2024Q4_SCDBPTASN1!$AH$786</definedName>
    <definedName name="SCDBPTASN1_1379999999_34" localSheetId="50">GLIC_2024Q4_SCDBPTASN1!$AK$786</definedName>
    <definedName name="SCDBPTASN1_1379999999_35" localSheetId="50">GLIC_2024Q4_SCDBPTASN1!$AL$786</definedName>
    <definedName name="SCDBPTASN1_1379999999_36" localSheetId="50">GLIC_2024Q4_SCDBPTASN1!$AM$786</definedName>
    <definedName name="SCDBPTASN1_1389999999_11" localSheetId="50">GLIC_2024Q4_SCDBPTASN1!$N$787</definedName>
    <definedName name="SCDBPTASN1_1389999999_12" localSheetId="50">GLIC_2024Q4_SCDBPTASN1!$O$787</definedName>
    <definedName name="SCDBPTASN1_1389999999_13" localSheetId="50">GLIC_2024Q4_SCDBPTASN1!$P$787</definedName>
    <definedName name="SCDBPTASN1_1389999999_14" localSheetId="50">GLIC_2024Q4_SCDBPTASN1!$Q$787</definedName>
    <definedName name="SCDBPTASN1_1389999999_16" localSheetId="50">GLIC_2024Q4_SCDBPTASN1!$S$787</definedName>
    <definedName name="SCDBPTASN1_1389999999_17" localSheetId="50">GLIC_2024Q4_SCDBPTASN1!$T$787</definedName>
    <definedName name="SCDBPTASN1_1389999999_18" localSheetId="50">GLIC_2024Q4_SCDBPTASN1!$U$787</definedName>
    <definedName name="SCDBPTASN1_1389999999_19" localSheetId="50">GLIC_2024Q4_SCDBPTASN1!$V$787</definedName>
    <definedName name="SCDBPTASN1_1389999999_20" localSheetId="50">GLIC_2024Q4_SCDBPTASN1!$W$787</definedName>
    <definedName name="SCDBPTASN1_1389999999_21" localSheetId="50">GLIC_2024Q4_SCDBPTASN1!$X$787</definedName>
    <definedName name="SCDBPTASN1_1389999999_28" localSheetId="50">GLIC_2024Q4_SCDBPTASN1!$AE$787</definedName>
    <definedName name="SCDBPTASN1_1389999999_29" localSheetId="50">GLIC_2024Q4_SCDBPTASN1!$AF$787</definedName>
    <definedName name="SCDBPTASN1_1389999999_30" localSheetId="50">GLIC_2024Q4_SCDBPTASN1!$AG$787</definedName>
    <definedName name="SCDBPTASN1_1389999999_31" localSheetId="50">GLIC_2024Q4_SCDBPTASN1!$AH$787</definedName>
    <definedName name="SCDBPTASN1_1389999999_34" localSheetId="50">GLIC_2024Q4_SCDBPTASN1!$AK$787</definedName>
    <definedName name="SCDBPTASN1_1389999999_35" localSheetId="50">GLIC_2024Q4_SCDBPTASN1!$AL$787</definedName>
    <definedName name="SCDBPTASN1_1389999999_36" localSheetId="50">GLIC_2024Q4_SCDBPTASN1!$AM$787</definedName>
    <definedName name="SCDBPTASN1_1399999999_11" localSheetId="50">GLIC_2024Q4_SCDBPTASN1!$N$788</definedName>
    <definedName name="SCDBPTASN1_1399999999_12" localSheetId="50">GLIC_2024Q4_SCDBPTASN1!$O$788</definedName>
    <definedName name="SCDBPTASN1_1399999999_13" localSheetId="50">GLIC_2024Q4_SCDBPTASN1!$P$788</definedName>
    <definedName name="SCDBPTASN1_1399999999_14" localSheetId="50">GLIC_2024Q4_SCDBPTASN1!$Q$788</definedName>
    <definedName name="SCDBPTASN1_1399999999_16" localSheetId="50">GLIC_2024Q4_SCDBPTASN1!$S$788</definedName>
    <definedName name="SCDBPTASN1_1399999999_17" localSheetId="50">GLIC_2024Q4_SCDBPTASN1!$T$788</definedName>
    <definedName name="SCDBPTASN1_1399999999_18" localSheetId="50">GLIC_2024Q4_SCDBPTASN1!$U$788</definedName>
    <definedName name="SCDBPTASN1_1399999999_19" localSheetId="50">GLIC_2024Q4_SCDBPTASN1!$V$788</definedName>
    <definedName name="SCDBPTASN1_1399999999_20" localSheetId="50">GLIC_2024Q4_SCDBPTASN1!$W$788</definedName>
    <definedName name="SCDBPTASN1_1399999999_21" localSheetId="50">GLIC_2024Q4_SCDBPTASN1!$X$788</definedName>
    <definedName name="SCDBPTASN1_1399999999_28" localSheetId="50">GLIC_2024Q4_SCDBPTASN1!$AE$788</definedName>
    <definedName name="SCDBPTASN1_1399999999_29" localSheetId="50">GLIC_2024Q4_SCDBPTASN1!$AF$788</definedName>
    <definedName name="SCDBPTASN1_1399999999_30" localSheetId="50">GLIC_2024Q4_SCDBPTASN1!$AG$788</definedName>
    <definedName name="SCDBPTASN1_1399999999_31" localSheetId="50">GLIC_2024Q4_SCDBPTASN1!$AH$788</definedName>
    <definedName name="SCDBPTASN1_1399999999_34" localSheetId="50">GLIC_2024Q4_SCDBPTASN1!$AK$788</definedName>
    <definedName name="SCDBPTASN1_1399999999_35" localSheetId="50">GLIC_2024Q4_SCDBPTASN1!$AL$788</definedName>
    <definedName name="SCDBPTASN1_1399999999_36" localSheetId="50">GLIC_2024Q4_SCDBPTASN1!$AM$788</definedName>
    <definedName name="SCDBPTASN1_1409999999_11" localSheetId="50">GLIC_2024Q4_SCDBPTASN1!$N$789</definedName>
    <definedName name="SCDBPTASN1_1409999999_12" localSheetId="50">GLIC_2024Q4_SCDBPTASN1!$O$789</definedName>
    <definedName name="SCDBPTASN1_1409999999_13" localSheetId="50">GLIC_2024Q4_SCDBPTASN1!$P$789</definedName>
    <definedName name="SCDBPTASN1_1409999999_14" localSheetId="50">GLIC_2024Q4_SCDBPTASN1!$Q$789</definedName>
    <definedName name="SCDBPTASN1_1409999999_16" localSheetId="50">GLIC_2024Q4_SCDBPTASN1!$S$789</definedName>
    <definedName name="SCDBPTASN1_1409999999_17" localSheetId="50">GLIC_2024Q4_SCDBPTASN1!$T$789</definedName>
    <definedName name="SCDBPTASN1_1409999999_18" localSheetId="50">GLIC_2024Q4_SCDBPTASN1!$U$789</definedName>
    <definedName name="SCDBPTASN1_1409999999_19" localSheetId="50">GLIC_2024Q4_SCDBPTASN1!$V$789</definedName>
    <definedName name="SCDBPTASN1_1409999999_20" localSheetId="50">GLIC_2024Q4_SCDBPTASN1!$W$789</definedName>
    <definedName name="SCDBPTASN1_1409999999_21" localSheetId="50">GLIC_2024Q4_SCDBPTASN1!$X$789</definedName>
    <definedName name="SCDBPTASN1_1409999999_28" localSheetId="50">GLIC_2024Q4_SCDBPTASN1!$AE$789</definedName>
    <definedName name="SCDBPTASN1_1409999999_29" localSheetId="50">GLIC_2024Q4_SCDBPTASN1!$AF$789</definedName>
    <definedName name="SCDBPTASN1_1409999999_30" localSheetId="50">GLIC_2024Q4_SCDBPTASN1!$AG$789</definedName>
    <definedName name="SCDBPTASN1_1409999999_31" localSheetId="50">GLIC_2024Q4_SCDBPTASN1!$AH$789</definedName>
    <definedName name="SCDBPTASN1_1409999999_34" localSheetId="50">GLIC_2024Q4_SCDBPTASN1!$AK$789</definedName>
    <definedName name="SCDBPTASN1_1409999999_35" localSheetId="50">GLIC_2024Q4_SCDBPTASN1!$AL$789</definedName>
    <definedName name="SCDBPTASN1_1409999999_36" localSheetId="50">GLIC_2024Q4_SCDBPTASN1!$AM$789</definedName>
    <definedName name="SCDBPTASN1_1410000000_Range" localSheetId="50">GLIC_2024Q4_SCDBPTASN1!$B$790:$AM$850</definedName>
    <definedName name="SCDBPTASN1_1419999999_11" localSheetId="50">GLIC_2024Q4_SCDBPTASN1!$N$851</definedName>
    <definedName name="SCDBPTASN1_1419999999_12" localSheetId="50">GLIC_2024Q4_SCDBPTASN1!$O$851</definedName>
    <definedName name="SCDBPTASN1_1419999999_13" localSheetId="50">GLIC_2024Q4_SCDBPTASN1!$P$851</definedName>
    <definedName name="SCDBPTASN1_1419999999_14" localSheetId="50">GLIC_2024Q4_SCDBPTASN1!$Q$851</definedName>
    <definedName name="SCDBPTASN1_1419999999_16" localSheetId="50">GLIC_2024Q4_SCDBPTASN1!$S$851</definedName>
    <definedName name="SCDBPTASN1_1419999999_17" localSheetId="50">GLIC_2024Q4_SCDBPTASN1!$T$851</definedName>
    <definedName name="SCDBPTASN1_1419999999_18" localSheetId="50">GLIC_2024Q4_SCDBPTASN1!$U$851</definedName>
    <definedName name="SCDBPTASN1_1419999999_19" localSheetId="50">GLIC_2024Q4_SCDBPTASN1!$V$851</definedName>
    <definedName name="SCDBPTASN1_1419999999_20" localSheetId="50">GLIC_2024Q4_SCDBPTASN1!$W$851</definedName>
    <definedName name="SCDBPTASN1_1419999999_21" localSheetId="50">GLIC_2024Q4_SCDBPTASN1!$X$851</definedName>
    <definedName name="SCDBPTASN1_1419999999_28" localSheetId="50">GLIC_2024Q4_SCDBPTASN1!$AE$851</definedName>
    <definedName name="SCDBPTASN1_1419999999_29" localSheetId="50">GLIC_2024Q4_SCDBPTASN1!$AF$851</definedName>
    <definedName name="SCDBPTASN1_1419999999_30" localSheetId="50">GLIC_2024Q4_SCDBPTASN1!$AG$851</definedName>
    <definedName name="SCDBPTASN1_1419999999_31" localSheetId="50">GLIC_2024Q4_SCDBPTASN1!$AH$851</definedName>
    <definedName name="SCDBPTASN1_1419999999_34" localSheetId="50">GLIC_2024Q4_SCDBPTASN1!$AK$851</definedName>
    <definedName name="SCDBPTASN1_1419999999_35" localSheetId="50">GLIC_2024Q4_SCDBPTASN1!$AL$851</definedName>
    <definedName name="SCDBPTASN1_1419999999_36" localSheetId="50">GLIC_2024Q4_SCDBPTASN1!$AM$851</definedName>
    <definedName name="SCDBPTASN1_1420000000_Range" localSheetId="50">GLIC_2024Q4_SCDBPTASN1!$B$852:$AM$854</definedName>
    <definedName name="SCDBPTASN1_1429999999_11" localSheetId="50">GLIC_2024Q4_SCDBPTASN1!$N$855</definedName>
    <definedName name="SCDBPTASN1_1429999999_12" localSheetId="50">GLIC_2024Q4_SCDBPTASN1!$O$855</definedName>
    <definedName name="SCDBPTASN1_1429999999_13" localSheetId="50">GLIC_2024Q4_SCDBPTASN1!$P$855</definedName>
    <definedName name="SCDBPTASN1_1429999999_14" localSheetId="50">GLIC_2024Q4_SCDBPTASN1!$Q$855</definedName>
    <definedName name="SCDBPTASN1_1429999999_16" localSheetId="50">GLIC_2024Q4_SCDBPTASN1!$S$855</definedName>
    <definedName name="SCDBPTASN1_1429999999_17" localSheetId="50">GLIC_2024Q4_SCDBPTASN1!$T$855</definedName>
    <definedName name="SCDBPTASN1_1429999999_18" localSheetId="50">GLIC_2024Q4_SCDBPTASN1!$U$855</definedName>
    <definedName name="SCDBPTASN1_1429999999_19" localSheetId="50">GLIC_2024Q4_SCDBPTASN1!$V$855</definedName>
    <definedName name="SCDBPTASN1_1429999999_20" localSheetId="50">GLIC_2024Q4_SCDBPTASN1!$W$855</definedName>
    <definedName name="SCDBPTASN1_1429999999_21" localSheetId="50">GLIC_2024Q4_SCDBPTASN1!$X$855</definedName>
    <definedName name="SCDBPTASN1_1429999999_28" localSheetId="50">GLIC_2024Q4_SCDBPTASN1!$AE$855</definedName>
    <definedName name="SCDBPTASN1_1429999999_29" localSheetId="50">GLIC_2024Q4_SCDBPTASN1!$AF$855</definedName>
    <definedName name="SCDBPTASN1_1429999999_30" localSheetId="50">GLIC_2024Q4_SCDBPTASN1!$AG$855</definedName>
    <definedName name="SCDBPTASN1_1429999999_31" localSheetId="50">GLIC_2024Q4_SCDBPTASN1!$AH$855</definedName>
    <definedName name="SCDBPTASN1_1429999999_34" localSheetId="50">GLIC_2024Q4_SCDBPTASN1!$AK$855</definedName>
    <definedName name="SCDBPTASN1_1429999999_35" localSheetId="50">GLIC_2024Q4_SCDBPTASN1!$AL$855</definedName>
    <definedName name="SCDBPTASN1_1429999999_36" localSheetId="50">GLIC_2024Q4_SCDBPTASN1!$AM$855</definedName>
    <definedName name="SCDBPTASN1_1430000000_Range" localSheetId="50">GLIC_2024Q4_SCDBPTASN1!$B$856:$AM$858</definedName>
    <definedName name="SCDBPTASN1_1439999999_11" localSheetId="50">GLIC_2024Q4_SCDBPTASN1!$N$859</definedName>
    <definedName name="SCDBPTASN1_1439999999_12" localSheetId="50">GLIC_2024Q4_SCDBPTASN1!$O$859</definedName>
    <definedName name="SCDBPTASN1_1439999999_13" localSheetId="50">GLIC_2024Q4_SCDBPTASN1!$P$859</definedName>
    <definedName name="SCDBPTASN1_1439999999_14" localSheetId="50">GLIC_2024Q4_SCDBPTASN1!$Q$859</definedName>
    <definedName name="SCDBPTASN1_1439999999_16" localSheetId="50">GLIC_2024Q4_SCDBPTASN1!$S$859</definedName>
    <definedName name="SCDBPTASN1_1439999999_17" localSheetId="50">GLIC_2024Q4_SCDBPTASN1!$T$859</definedName>
    <definedName name="SCDBPTASN1_1439999999_18" localSheetId="50">GLIC_2024Q4_SCDBPTASN1!$U$859</definedName>
    <definedName name="SCDBPTASN1_1439999999_19" localSheetId="50">GLIC_2024Q4_SCDBPTASN1!$V$859</definedName>
    <definedName name="SCDBPTASN1_1439999999_20" localSheetId="50">GLIC_2024Q4_SCDBPTASN1!$W$859</definedName>
    <definedName name="SCDBPTASN1_1439999999_21" localSheetId="50">GLIC_2024Q4_SCDBPTASN1!$X$859</definedName>
    <definedName name="SCDBPTASN1_1439999999_28" localSheetId="50">GLIC_2024Q4_SCDBPTASN1!$AE$859</definedName>
    <definedName name="SCDBPTASN1_1439999999_29" localSheetId="50">GLIC_2024Q4_SCDBPTASN1!$AF$859</definedName>
    <definedName name="SCDBPTASN1_1439999999_30" localSheetId="50">GLIC_2024Q4_SCDBPTASN1!$AG$859</definedName>
    <definedName name="SCDBPTASN1_1439999999_31" localSheetId="50">GLIC_2024Q4_SCDBPTASN1!$AH$859</definedName>
    <definedName name="SCDBPTASN1_1439999999_34" localSheetId="50">GLIC_2024Q4_SCDBPTASN1!$AK$859</definedName>
    <definedName name="SCDBPTASN1_1439999999_35" localSheetId="50">GLIC_2024Q4_SCDBPTASN1!$AL$859</definedName>
    <definedName name="SCDBPTASN1_1439999999_36" localSheetId="50">GLIC_2024Q4_SCDBPTASN1!$AM$859</definedName>
    <definedName name="SCDBPTASN1_1440000000_Range" localSheetId="50">GLIC_2024Q4_SCDBPTASN1!$B$860:$AM$862</definedName>
    <definedName name="SCDBPTASN1_1449999999_11" localSheetId="50">GLIC_2024Q4_SCDBPTASN1!$N$863</definedName>
    <definedName name="SCDBPTASN1_1449999999_12" localSheetId="50">GLIC_2024Q4_SCDBPTASN1!$O$863</definedName>
    <definedName name="SCDBPTASN1_1449999999_13" localSheetId="50">GLIC_2024Q4_SCDBPTASN1!$P$863</definedName>
    <definedName name="SCDBPTASN1_1449999999_14" localSheetId="50">GLIC_2024Q4_SCDBPTASN1!$Q$863</definedName>
    <definedName name="SCDBPTASN1_1449999999_16" localSheetId="50">GLIC_2024Q4_SCDBPTASN1!$S$863</definedName>
    <definedName name="SCDBPTASN1_1449999999_17" localSheetId="50">GLIC_2024Q4_SCDBPTASN1!$T$863</definedName>
    <definedName name="SCDBPTASN1_1449999999_18" localSheetId="50">GLIC_2024Q4_SCDBPTASN1!$U$863</definedName>
    <definedName name="SCDBPTASN1_1449999999_19" localSheetId="50">GLIC_2024Q4_SCDBPTASN1!$V$863</definedName>
    <definedName name="SCDBPTASN1_1449999999_20" localSheetId="50">GLIC_2024Q4_SCDBPTASN1!$W$863</definedName>
    <definedName name="SCDBPTASN1_1449999999_21" localSheetId="50">GLIC_2024Q4_SCDBPTASN1!$X$863</definedName>
    <definedName name="SCDBPTASN1_1449999999_28" localSheetId="50">GLIC_2024Q4_SCDBPTASN1!$AE$863</definedName>
    <definedName name="SCDBPTASN1_1449999999_29" localSheetId="50">GLIC_2024Q4_SCDBPTASN1!$AF$863</definedName>
    <definedName name="SCDBPTASN1_1449999999_30" localSheetId="50">GLIC_2024Q4_SCDBPTASN1!$AG$863</definedName>
    <definedName name="SCDBPTASN1_1449999999_31" localSheetId="50">GLIC_2024Q4_SCDBPTASN1!$AH$863</definedName>
    <definedName name="SCDBPTASN1_1449999999_34" localSheetId="50">GLIC_2024Q4_SCDBPTASN1!$AK$863</definedName>
    <definedName name="SCDBPTASN1_1449999999_35" localSheetId="50">GLIC_2024Q4_SCDBPTASN1!$AL$863</definedName>
    <definedName name="SCDBPTASN1_1449999999_36" localSheetId="50">GLIC_2024Q4_SCDBPTASN1!$AM$863</definedName>
    <definedName name="SCDBPTASN1_1450000000_Range" localSheetId="50">GLIC_2024Q4_SCDBPTASN1!$B$864:$AM$866</definedName>
    <definedName name="SCDBPTASN1_1459999999_11" localSheetId="50">GLIC_2024Q4_SCDBPTASN1!$N$867</definedName>
    <definedName name="SCDBPTASN1_1459999999_12" localSheetId="50">GLIC_2024Q4_SCDBPTASN1!$O$867</definedName>
    <definedName name="SCDBPTASN1_1459999999_13" localSheetId="50">GLIC_2024Q4_SCDBPTASN1!$P$867</definedName>
    <definedName name="SCDBPTASN1_1459999999_14" localSheetId="50">GLIC_2024Q4_SCDBPTASN1!$Q$867</definedName>
    <definedName name="SCDBPTASN1_1459999999_16" localSheetId="50">GLIC_2024Q4_SCDBPTASN1!$S$867</definedName>
    <definedName name="SCDBPTASN1_1459999999_17" localSheetId="50">GLIC_2024Q4_SCDBPTASN1!$T$867</definedName>
    <definedName name="SCDBPTASN1_1459999999_18" localSheetId="50">GLIC_2024Q4_SCDBPTASN1!$U$867</definedName>
    <definedName name="SCDBPTASN1_1459999999_19" localSheetId="50">GLIC_2024Q4_SCDBPTASN1!$V$867</definedName>
    <definedName name="SCDBPTASN1_1459999999_20" localSheetId="50">GLIC_2024Q4_SCDBPTASN1!$W$867</definedName>
    <definedName name="SCDBPTASN1_1459999999_21" localSheetId="50">GLIC_2024Q4_SCDBPTASN1!$X$867</definedName>
    <definedName name="SCDBPTASN1_1459999999_28" localSheetId="50">GLIC_2024Q4_SCDBPTASN1!$AE$867</definedName>
    <definedName name="SCDBPTASN1_1459999999_29" localSheetId="50">GLIC_2024Q4_SCDBPTASN1!$AF$867</definedName>
    <definedName name="SCDBPTASN1_1459999999_30" localSheetId="50">GLIC_2024Q4_SCDBPTASN1!$AG$867</definedName>
    <definedName name="SCDBPTASN1_1459999999_31" localSheetId="50">GLIC_2024Q4_SCDBPTASN1!$AH$867</definedName>
    <definedName name="SCDBPTASN1_1459999999_34" localSheetId="50">GLIC_2024Q4_SCDBPTASN1!$AK$867</definedName>
    <definedName name="SCDBPTASN1_1459999999_35" localSheetId="50">GLIC_2024Q4_SCDBPTASN1!$AL$867</definedName>
    <definedName name="SCDBPTASN1_1459999999_36" localSheetId="50">GLIC_2024Q4_SCDBPTASN1!$AM$867</definedName>
    <definedName name="SCDBPTASN1_1460000000_Range" localSheetId="50">GLIC_2024Q4_SCDBPTASN1!$B$868:$AM$870</definedName>
    <definedName name="SCDBPTASN1_1469999999_11" localSheetId="50">GLIC_2024Q4_SCDBPTASN1!$N$871</definedName>
    <definedName name="SCDBPTASN1_1469999999_12" localSheetId="50">GLIC_2024Q4_SCDBPTASN1!$O$871</definedName>
    <definedName name="SCDBPTASN1_1469999999_13" localSheetId="50">GLIC_2024Q4_SCDBPTASN1!$P$871</definedName>
    <definedName name="SCDBPTASN1_1469999999_14" localSheetId="50">GLIC_2024Q4_SCDBPTASN1!$Q$871</definedName>
    <definedName name="SCDBPTASN1_1469999999_16" localSheetId="50">GLIC_2024Q4_SCDBPTASN1!$S$871</definedName>
    <definedName name="SCDBPTASN1_1469999999_17" localSheetId="50">GLIC_2024Q4_SCDBPTASN1!$T$871</definedName>
    <definedName name="SCDBPTASN1_1469999999_18" localSheetId="50">GLIC_2024Q4_SCDBPTASN1!$U$871</definedName>
    <definedName name="SCDBPTASN1_1469999999_19" localSheetId="50">GLIC_2024Q4_SCDBPTASN1!$V$871</definedName>
    <definedName name="SCDBPTASN1_1469999999_20" localSheetId="50">GLIC_2024Q4_SCDBPTASN1!$W$871</definedName>
    <definedName name="SCDBPTASN1_1469999999_21" localSheetId="50">GLIC_2024Q4_SCDBPTASN1!$X$871</definedName>
    <definedName name="SCDBPTASN1_1469999999_28" localSheetId="50">GLIC_2024Q4_SCDBPTASN1!$AE$871</definedName>
    <definedName name="SCDBPTASN1_1469999999_29" localSheetId="50">GLIC_2024Q4_SCDBPTASN1!$AF$871</definedName>
    <definedName name="SCDBPTASN1_1469999999_30" localSheetId="50">GLIC_2024Q4_SCDBPTASN1!$AG$871</definedName>
    <definedName name="SCDBPTASN1_1469999999_31" localSheetId="50">GLIC_2024Q4_SCDBPTASN1!$AH$871</definedName>
    <definedName name="SCDBPTASN1_1469999999_34" localSheetId="50">GLIC_2024Q4_SCDBPTASN1!$AK$871</definedName>
    <definedName name="SCDBPTASN1_1469999999_35" localSheetId="50">GLIC_2024Q4_SCDBPTASN1!$AL$871</definedName>
    <definedName name="SCDBPTASN1_1469999999_36" localSheetId="50">GLIC_2024Q4_SCDBPTASN1!$AM$871</definedName>
    <definedName name="SCDBPTASN1_1479999999_11" localSheetId="50">GLIC_2024Q4_SCDBPTASN1!$N$872</definedName>
    <definedName name="SCDBPTASN1_1479999999_12" localSheetId="50">GLIC_2024Q4_SCDBPTASN1!$O$872</definedName>
    <definedName name="SCDBPTASN1_1479999999_13" localSheetId="50">GLIC_2024Q4_SCDBPTASN1!$P$872</definedName>
    <definedName name="SCDBPTASN1_1479999999_14" localSheetId="50">GLIC_2024Q4_SCDBPTASN1!$Q$872</definedName>
    <definedName name="SCDBPTASN1_1479999999_16" localSheetId="50">GLIC_2024Q4_SCDBPTASN1!$S$872</definedName>
    <definedName name="SCDBPTASN1_1479999999_17" localSheetId="50">GLIC_2024Q4_SCDBPTASN1!$T$872</definedName>
    <definedName name="SCDBPTASN1_1479999999_18" localSheetId="50">GLIC_2024Q4_SCDBPTASN1!$U$872</definedName>
    <definedName name="SCDBPTASN1_1479999999_19" localSheetId="50">GLIC_2024Q4_SCDBPTASN1!$V$872</definedName>
    <definedName name="SCDBPTASN1_1479999999_20" localSheetId="50">GLIC_2024Q4_SCDBPTASN1!$W$872</definedName>
    <definedName name="SCDBPTASN1_1479999999_21" localSheetId="50">GLIC_2024Q4_SCDBPTASN1!$X$872</definedName>
    <definedName name="SCDBPTASN1_1479999999_28" localSheetId="50">GLIC_2024Q4_SCDBPTASN1!$AE$872</definedName>
    <definedName name="SCDBPTASN1_1479999999_29" localSheetId="50">GLIC_2024Q4_SCDBPTASN1!$AF$872</definedName>
    <definedName name="SCDBPTASN1_1479999999_30" localSheetId="50">GLIC_2024Q4_SCDBPTASN1!$AG$872</definedName>
    <definedName name="SCDBPTASN1_1479999999_31" localSheetId="50">GLIC_2024Q4_SCDBPTASN1!$AH$872</definedName>
    <definedName name="SCDBPTASN1_1479999999_34" localSheetId="50">GLIC_2024Q4_SCDBPTASN1!$AK$872</definedName>
    <definedName name="SCDBPTASN1_1479999999_35" localSheetId="50">GLIC_2024Q4_SCDBPTASN1!$AL$872</definedName>
    <definedName name="SCDBPTASN1_1479999999_36" localSheetId="50">GLIC_2024Q4_SCDBPTASN1!$AM$872</definedName>
    <definedName name="SCDBPTASN1_1480000000_Range" localSheetId="50">GLIC_2024Q4_SCDBPTASN1!$B$873:$AM$875</definedName>
    <definedName name="SCDBPTASN1_1489999999_11" localSheetId="50">GLIC_2024Q4_SCDBPTASN1!$N$876</definedName>
    <definedName name="SCDBPTASN1_1489999999_12" localSheetId="50">GLIC_2024Q4_SCDBPTASN1!$O$876</definedName>
    <definedName name="SCDBPTASN1_1489999999_13" localSheetId="50">GLIC_2024Q4_SCDBPTASN1!$P$876</definedName>
    <definedName name="SCDBPTASN1_1489999999_14" localSheetId="50">GLIC_2024Q4_SCDBPTASN1!$Q$876</definedName>
    <definedName name="SCDBPTASN1_1489999999_16" localSheetId="50">GLIC_2024Q4_SCDBPTASN1!$S$876</definedName>
    <definedName name="SCDBPTASN1_1489999999_17" localSheetId="50">GLIC_2024Q4_SCDBPTASN1!$T$876</definedName>
    <definedName name="SCDBPTASN1_1489999999_18" localSheetId="50">GLIC_2024Q4_SCDBPTASN1!$U$876</definedName>
    <definedName name="SCDBPTASN1_1489999999_19" localSheetId="50">GLIC_2024Q4_SCDBPTASN1!$V$876</definedName>
    <definedName name="SCDBPTASN1_1489999999_20" localSheetId="50">GLIC_2024Q4_SCDBPTASN1!$W$876</definedName>
    <definedName name="SCDBPTASN1_1489999999_21" localSheetId="50">GLIC_2024Q4_SCDBPTASN1!$X$876</definedName>
    <definedName name="SCDBPTASN1_1489999999_28" localSheetId="50">GLIC_2024Q4_SCDBPTASN1!$AE$876</definedName>
    <definedName name="SCDBPTASN1_1489999999_29" localSheetId="50">GLIC_2024Q4_SCDBPTASN1!$AF$876</definedName>
    <definedName name="SCDBPTASN1_1489999999_30" localSheetId="50">GLIC_2024Q4_SCDBPTASN1!$AG$876</definedName>
    <definedName name="SCDBPTASN1_1489999999_31" localSheetId="50">GLIC_2024Q4_SCDBPTASN1!$AH$876</definedName>
    <definedName name="SCDBPTASN1_1489999999_34" localSheetId="50">GLIC_2024Q4_SCDBPTASN1!$AK$876</definedName>
    <definedName name="SCDBPTASN1_1489999999_35" localSheetId="50">GLIC_2024Q4_SCDBPTASN1!$AL$876</definedName>
    <definedName name="SCDBPTASN1_1489999999_36" localSheetId="50">GLIC_2024Q4_SCDBPTASN1!$AM$876</definedName>
    <definedName name="SCDBPTASN1_1490000000_Range" localSheetId="50">GLIC_2024Q4_SCDBPTASN1!$B$877:$AM$879</definedName>
    <definedName name="SCDBPTASN1_1499999999_11" localSheetId="50">GLIC_2024Q4_SCDBPTASN1!$N$880</definedName>
    <definedName name="SCDBPTASN1_1499999999_12" localSheetId="50">GLIC_2024Q4_SCDBPTASN1!$O$880</definedName>
    <definedName name="SCDBPTASN1_1499999999_13" localSheetId="50">GLIC_2024Q4_SCDBPTASN1!$P$880</definedName>
    <definedName name="SCDBPTASN1_1499999999_14" localSheetId="50">GLIC_2024Q4_SCDBPTASN1!$Q$880</definedName>
    <definedName name="SCDBPTASN1_1499999999_16" localSheetId="50">GLIC_2024Q4_SCDBPTASN1!$S$880</definedName>
    <definedName name="SCDBPTASN1_1499999999_17" localSheetId="50">GLIC_2024Q4_SCDBPTASN1!$T$880</definedName>
    <definedName name="SCDBPTASN1_1499999999_18" localSheetId="50">GLIC_2024Q4_SCDBPTASN1!$U$880</definedName>
    <definedName name="SCDBPTASN1_1499999999_19" localSheetId="50">GLIC_2024Q4_SCDBPTASN1!$V$880</definedName>
    <definedName name="SCDBPTASN1_1499999999_20" localSheetId="50">GLIC_2024Q4_SCDBPTASN1!$W$880</definedName>
    <definedName name="SCDBPTASN1_1499999999_21" localSheetId="50">GLIC_2024Q4_SCDBPTASN1!$X$880</definedName>
    <definedName name="SCDBPTASN1_1499999999_28" localSheetId="50">GLIC_2024Q4_SCDBPTASN1!$AE$880</definedName>
    <definedName name="SCDBPTASN1_1499999999_29" localSheetId="50">GLIC_2024Q4_SCDBPTASN1!$AF$880</definedName>
    <definedName name="SCDBPTASN1_1499999999_30" localSheetId="50">GLIC_2024Q4_SCDBPTASN1!$AG$880</definedName>
    <definedName name="SCDBPTASN1_1499999999_31" localSheetId="50">GLIC_2024Q4_SCDBPTASN1!$AH$880</definedName>
    <definedName name="SCDBPTASN1_1499999999_34" localSheetId="50">GLIC_2024Q4_SCDBPTASN1!$AK$880</definedName>
    <definedName name="SCDBPTASN1_1499999999_35" localSheetId="50">GLIC_2024Q4_SCDBPTASN1!$AL$880</definedName>
    <definedName name="SCDBPTASN1_1499999999_36" localSheetId="50">GLIC_2024Q4_SCDBPTASN1!$AM$880</definedName>
    <definedName name="SCDBPTASN1_1509999999_11" localSheetId="50">GLIC_2024Q4_SCDBPTASN1!$N$881</definedName>
    <definedName name="SCDBPTASN1_1509999999_12" localSheetId="50">GLIC_2024Q4_SCDBPTASN1!$O$881</definedName>
    <definedName name="SCDBPTASN1_1509999999_13" localSheetId="50">GLIC_2024Q4_SCDBPTASN1!$P$881</definedName>
    <definedName name="SCDBPTASN1_1509999999_14" localSheetId="50">GLIC_2024Q4_SCDBPTASN1!$Q$881</definedName>
    <definedName name="SCDBPTASN1_1509999999_16" localSheetId="50">GLIC_2024Q4_SCDBPTASN1!$S$881</definedName>
    <definedName name="SCDBPTASN1_1509999999_17" localSheetId="50">GLIC_2024Q4_SCDBPTASN1!$T$881</definedName>
    <definedName name="SCDBPTASN1_1509999999_18" localSheetId="50">GLIC_2024Q4_SCDBPTASN1!$U$881</definedName>
    <definedName name="SCDBPTASN1_1509999999_19" localSheetId="50">GLIC_2024Q4_SCDBPTASN1!$V$881</definedName>
    <definedName name="SCDBPTASN1_1509999999_20" localSheetId="50">GLIC_2024Q4_SCDBPTASN1!$W$881</definedName>
    <definedName name="SCDBPTASN1_1509999999_21" localSheetId="50">GLIC_2024Q4_SCDBPTASN1!$X$881</definedName>
    <definedName name="SCDBPTASN1_1509999999_28" localSheetId="50">GLIC_2024Q4_SCDBPTASN1!$AE$881</definedName>
    <definedName name="SCDBPTASN1_1509999999_29" localSheetId="50">GLIC_2024Q4_SCDBPTASN1!$AF$881</definedName>
    <definedName name="SCDBPTASN1_1509999999_30" localSheetId="50">GLIC_2024Q4_SCDBPTASN1!$AG$881</definedName>
    <definedName name="SCDBPTASN1_1509999999_31" localSheetId="50">GLIC_2024Q4_SCDBPTASN1!$AH$881</definedName>
    <definedName name="SCDBPTASN1_1509999999_34" localSheetId="50">GLIC_2024Q4_SCDBPTASN1!$AK$881</definedName>
    <definedName name="SCDBPTASN1_1509999999_35" localSheetId="50">GLIC_2024Q4_SCDBPTASN1!$AL$881</definedName>
    <definedName name="SCDBPTASN1_1509999999_36" localSheetId="50">GLIC_2024Q4_SCDBPTASN1!$AM$881</definedName>
    <definedName name="SCDBPTASN1_1689999999_11" localSheetId="50">GLIC_2024Q4_SCDBPTASN1!$N$882</definedName>
    <definedName name="SCDBPTASN1_1689999999_12" localSheetId="50">GLIC_2024Q4_SCDBPTASN1!$O$882</definedName>
    <definedName name="SCDBPTASN1_1689999999_13" localSheetId="50">GLIC_2024Q4_SCDBPTASN1!$P$882</definedName>
    <definedName name="SCDBPTASN1_1689999999_14" localSheetId="50">GLIC_2024Q4_SCDBPTASN1!$Q$882</definedName>
    <definedName name="SCDBPTASN1_1689999999_16" localSheetId="50">GLIC_2024Q4_SCDBPTASN1!$S$882</definedName>
    <definedName name="SCDBPTASN1_1689999999_17" localSheetId="50">GLIC_2024Q4_SCDBPTASN1!$T$882</definedName>
    <definedName name="SCDBPTASN1_1689999999_18" localSheetId="50">GLIC_2024Q4_SCDBPTASN1!$U$882</definedName>
    <definedName name="SCDBPTASN1_1689999999_19" localSheetId="50">GLIC_2024Q4_SCDBPTASN1!$V$882</definedName>
    <definedName name="SCDBPTASN1_1689999999_20" localSheetId="50">GLIC_2024Q4_SCDBPTASN1!$W$882</definedName>
    <definedName name="SCDBPTASN1_1689999999_21" localSheetId="50">GLIC_2024Q4_SCDBPTASN1!$X$882</definedName>
    <definedName name="SCDBPTASN1_1689999999_28" localSheetId="50">GLIC_2024Q4_SCDBPTASN1!$AE$882</definedName>
    <definedName name="SCDBPTASN1_1689999999_29" localSheetId="50">GLIC_2024Q4_SCDBPTASN1!$AF$882</definedName>
    <definedName name="SCDBPTASN1_1689999999_30" localSheetId="50">GLIC_2024Q4_SCDBPTASN1!$AG$882</definedName>
    <definedName name="SCDBPTASN1_1689999999_31" localSheetId="50">GLIC_2024Q4_SCDBPTASN1!$AH$882</definedName>
    <definedName name="SCDBPTASN1_1689999999_34" localSheetId="50">GLIC_2024Q4_SCDBPTASN1!$AK$882</definedName>
    <definedName name="SCDBPTASN1_1689999999_35" localSheetId="50">GLIC_2024Q4_SCDBPTASN1!$AL$882</definedName>
    <definedName name="SCDBPTASN1_1689999999_36" localSheetId="50">GLIC_2024Q4_SCDBPTASN1!$AM$882</definedName>
    <definedName name="SCDBPTASN1_1699999999_11" localSheetId="50">GLIC_2024Q4_SCDBPTASN1!$N$883</definedName>
    <definedName name="SCDBPTASN1_1699999999_12" localSheetId="50">GLIC_2024Q4_SCDBPTASN1!$O$883</definedName>
    <definedName name="SCDBPTASN1_1699999999_13" localSheetId="50">GLIC_2024Q4_SCDBPTASN1!$P$883</definedName>
    <definedName name="SCDBPTASN1_1699999999_14" localSheetId="50">GLIC_2024Q4_SCDBPTASN1!$Q$883</definedName>
    <definedName name="SCDBPTASN1_1699999999_16" localSheetId="50">GLIC_2024Q4_SCDBPTASN1!$S$883</definedName>
    <definedName name="SCDBPTASN1_1699999999_17" localSheetId="50">GLIC_2024Q4_SCDBPTASN1!$T$883</definedName>
    <definedName name="SCDBPTASN1_1699999999_18" localSheetId="50">GLIC_2024Q4_SCDBPTASN1!$U$883</definedName>
    <definedName name="SCDBPTASN1_1699999999_19" localSheetId="50">GLIC_2024Q4_SCDBPTASN1!$V$883</definedName>
    <definedName name="SCDBPTASN1_1699999999_20" localSheetId="50">GLIC_2024Q4_SCDBPTASN1!$W$883</definedName>
    <definedName name="SCDBPTASN1_1699999999_21" localSheetId="50">GLIC_2024Q4_SCDBPTASN1!$X$883</definedName>
    <definedName name="SCDBPTASN1_1699999999_28" localSheetId="50">GLIC_2024Q4_SCDBPTASN1!$AE$883</definedName>
    <definedName name="SCDBPTASN1_1699999999_29" localSheetId="50">GLIC_2024Q4_SCDBPTASN1!$AF$883</definedName>
    <definedName name="SCDBPTASN1_1699999999_30" localSheetId="50">GLIC_2024Q4_SCDBPTASN1!$AG$883</definedName>
    <definedName name="SCDBPTASN1_1699999999_31" localSheetId="50">GLIC_2024Q4_SCDBPTASN1!$AH$883</definedName>
    <definedName name="SCDBPTASN1_1699999999_34" localSheetId="50">GLIC_2024Q4_SCDBPTASN1!$AK$883</definedName>
    <definedName name="SCDBPTASN1_1699999999_35" localSheetId="50">GLIC_2024Q4_SCDBPTASN1!$AL$883</definedName>
    <definedName name="SCDBPTASN1_1699999999_36" localSheetId="50">GLIC_2024Q4_SCDBPTASN1!$AM$883</definedName>
    <definedName name="SCDBPTASN1_1709999999_11" localSheetId="50">GLIC_2024Q4_SCDBPTASN1!$N$884</definedName>
    <definedName name="SCDBPTASN1_1709999999_12" localSheetId="50">GLIC_2024Q4_SCDBPTASN1!$O$884</definedName>
    <definedName name="SCDBPTASN1_1709999999_13" localSheetId="50">GLIC_2024Q4_SCDBPTASN1!$P$884</definedName>
    <definedName name="SCDBPTASN1_1709999999_14" localSheetId="50">GLIC_2024Q4_SCDBPTASN1!$Q$884</definedName>
    <definedName name="SCDBPTASN1_1709999999_16" localSheetId="50">GLIC_2024Q4_SCDBPTASN1!$S$884</definedName>
    <definedName name="SCDBPTASN1_1709999999_17" localSheetId="50">GLIC_2024Q4_SCDBPTASN1!$T$884</definedName>
    <definedName name="SCDBPTASN1_1709999999_18" localSheetId="50">GLIC_2024Q4_SCDBPTASN1!$U$884</definedName>
    <definedName name="SCDBPTASN1_1709999999_19" localSheetId="50">GLIC_2024Q4_SCDBPTASN1!$V$884</definedName>
    <definedName name="SCDBPTASN1_1709999999_20" localSheetId="50">GLIC_2024Q4_SCDBPTASN1!$W$884</definedName>
    <definedName name="SCDBPTASN1_1709999999_21" localSheetId="50">GLIC_2024Q4_SCDBPTASN1!$X$884</definedName>
    <definedName name="SCDBPTASN1_1709999999_28" localSheetId="50">GLIC_2024Q4_SCDBPTASN1!$AE$884</definedName>
    <definedName name="SCDBPTASN1_1709999999_29" localSheetId="50">GLIC_2024Q4_SCDBPTASN1!$AF$884</definedName>
    <definedName name="SCDBPTASN1_1709999999_30" localSheetId="50">GLIC_2024Q4_SCDBPTASN1!$AG$884</definedName>
    <definedName name="SCDBPTASN1_1709999999_31" localSheetId="50">GLIC_2024Q4_SCDBPTASN1!$AH$884</definedName>
    <definedName name="SCDBPTASN1_1709999999_34" localSheetId="50">GLIC_2024Q4_SCDBPTASN1!$AK$884</definedName>
    <definedName name="SCDBPTASN1_1709999999_35" localSheetId="50">GLIC_2024Q4_SCDBPTASN1!$AL$884</definedName>
    <definedName name="SCDBPTASN1_1709999999_36" localSheetId="50">GLIC_2024Q4_SCDBPTASN1!$AM$884</definedName>
    <definedName name="SCDBPTASN1_1719999999_11" localSheetId="50">GLIC_2024Q4_SCDBPTASN1!$N$885</definedName>
    <definedName name="SCDBPTASN1_1719999999_12" localSheetId="50">GLIC_2024Q4_SCDBPTASN1!$O$885</definedName>
    <definedName name="SCDBPTASN1_1719999999_13" localSheetId="50">GLIC_2024Q4_SCDBPTASN1!$P$885</definedName>
    <definedName name="SCDBPTASN1_1719999999_14" localSheetId="50">GLIC_2024Q4_SCDBPTASN1!$Q$885</definedName>
    <definedName name="SCDBPTASN1_1719999999_16" localSheetId="50">GLIC_2024Q4_SCDBPTASN1!$S$885</definedName>
    <definedName name="SCDBPTASN1_1719999999_17" localSheetId="50">GLIC_2024Q4_SCDBPTASN1!$T$885</definedName>
    <definedName name="SCDBPTASN1_1719999999_18" localSheetId="50">GLIC_2024Q4_SCDBPTASN1!$U$885</definedName>
    <definedName name="SCDBPTASN1_1719999999_19" localSheetId="50">GLIC_2024Q4_SCDBPTASN1!$V$885</definedName>
    <definedName name="SCDBPTASN1_1719999999_20" localSheetId="50">GLIC_2024Q4_SCDBPTASN1!$W$885</definedName>
    <definedName name="SCDBPTASN1_1719999999_21" localSheetId="50">GLIC_2024Q4_SCDBPTASN1!$X$885</definedName>
    <definedName name="SCDBPTASN1_1719999999_28" localSheetId="50">GLIC_2024Q4_SCDBPTASN1!$AE$885</definedName>
    <definedName name="SCDBPTASN1_1719999999_29" localSheetId="50">GLIC_2024Q4_SCDBPTASN1!$AF$885</definedName>
    <definedName name="SCDBPTASN1_1719999999_30" localSheetId="50">GLIC_2024Q4_SCDBPTASN1!$AG$885</definedName>
    <definedName name="SCDBPTASN1_1719999999_31" localSheetId="50">GLIC_2024Q4_SCDBPTASN1!$AH$885</definedName>
    <definedName name="SCDBPTASN1_1719999999_34" localSheetId="50">GLIC_2024Q4_SCDBPTASN1!$AK$885</definedName>
    <definedName name="SCDBPTASN1_1719999999_35" localSheetId="50">GLIC_2024Q4_SCDBPTASN1!$AL$885</definedName>
    <definedName name="SCDBPTASN1_1719999999_36" localSheetId="50">GLIC_2024Q4_SCDBPTASN1!$AM$885</definedName>
    <definedName name="SCDBPTASN1_1729999999_11" localSheetId="50">GLIC_2024Q4_SCDBPTASN1!$N$886</definedName>
    <definedName name="SCDBPTASN1_1729999999_12" localSheetId="50">GLIC_2024Q4_SCDBPTASN1!$O$886</definedName>
    <definedName name="SCDBPTASN1_1729999999_13" localSheetId="50">GLIC_2024Q4_SCDBPTASN1!$P$886</definedName>
    <definedName name="SCDBPTASN1_1729999999_14" localSheetId="50">GLIC_2024Q4_SCDBPTASN1!$Q$886</definedName>
    <definedName name="SCDBPTASN1_1729999999_16" localSheetId="50">GLIC_2024Q4_SCDBPTASN1!$S$886</definedName>
    <definedName name="SCDBPTASN1_1729999999_17" localSheetId="50">GLIC_2024Q4_SCDBPTASN1!$T$886</definedName>
    <definedName name="SCDBPTASN1_1729999999_18" localSheetId="50">GLIC_2024Q4_SCDBPTASN1!$U$886</definedName>
    <definedName name="SCDBPTASN1_1729999999_19" localSheetId="50">GLIC_2024Q4_SCDBPTASN1!$V$886</definedName>
    <definedName name="SCDBPTASN1_1729999999_20" localSheetId="50">GLIC_2024Q4_SCDBPTASN1!$W$886</definedName>
    <definedName name="SCDBPTASN1_1729999999_21" localSheetId="50">GLIC_2024Q4_SCDBPTASN1!$X$886</definedName>
    <definedName name="SCDBPTASN1_1729999999_28" localSheetId="50">GLIC_2024Q4_SCDBPTASN1!$AE$886</definedName>
    <definedName name="SCDBPTASN1_1729999999_29" localSheetId="50">GLIC_2024Q4_SCDBPTASN1!$AF$886</definedName>
    <definedName name="SCDBPTASN1_1729999999_30" localSheetId="50">GLIC_2024Q4_SCDBPTASN1!$AG$886</definedName>
    <definedName name="SCDBPTASN1_1729999999_31" localSheetId="50">GLIC_2024Q4_SCDBPTASN1!$AH$886</definedName>
    <definedName name="SCDBPTASN1_1729999999_34" localSheetId="50">GLIC_2024Q4_SCDBPTASN1!$AK$886</definedName>
    <definedName name="SCDBPTASN1_1729999999_35" localSheetId="50">GLIC_2024Q4_SCDBPTASN1!$AL$886</definedName>
    <definedName name="SCDBPTASN1_1729999999_36" localSheetId="50">GLIC_2024Q4_SCDBPTASN1!$AM$886</definedName>
    <definedName name="SCDBPTASN1_1739999999_11" localSheetId="50">GLIC_2024Q4_SCDBPTASN1!$N$887</definedName>
    <definedName name="SCDBPTASN1_1739999999_12" localSheetId="50">GLIC_2024Q4_SCDBPTASN1!$O$887</definedName>
    <definedName name="SCDBPTASN1_1739999999_13" localSheetId="50">GLIC_2024Q4_SCDBPTASN1!$P$887</definedName>
    <definedName name="SCDBPTASN1_1739999999_14" localSheetId="50">GLIC_2024Q4_SCDBPTASN1!$Q$887</definedName>
    <definedName name="SCDBPTASN1_1739999999_16" localSheetId="50">GLIC_2024Q4_SCDBPTASN1!$S$887</definedName>
    <definedName name="SCDBPTASN1_1739999999_17" localSheetId="50">GLIC_2024Q4_SCDBPTASN1!$T$887</definedName>
    <definedName name="SCDBPTASN1_1739999999_18" localSheetId="50">GLIC_2024Q4_SCDBPTASN1!$U$887</definedName>
    <definedName name="SCDBPTASN1_1739999999_19" localSheetId="50">GLIC_2024Q4_SCDBPTASN1!$V$887</definedName>
    <definedName name="SCDBPTASN1_1739999999_20" localSheetId="50">GLIC_2024Q4_SCDBPTASN1!$W$887</definedName>
    <definedName name="SCDBPTASN1_1739999999_21" localSheetId="50">GLIC_2024Q4_SCDBPTASN1!$X$887</definedName>
    <definedName name="SCDBPTASN1_1739999999_28" localSheetId="50">GLIC_2024Q4_SCDBPTASN1!$AE$887</definedName>
    <definedName name="SCDBPTASN1_1739999999_29" localSheetId="50">GLIC_2024Q4_SCDBPTASN1!$AF$887</definedName>
    <definedName name="SCDBPTASN1_1739999999_30" localSheetId="50">GLIC_2024Q4_SCDBPTASN1!$AG$887</definedName>
    <definedName name="SCDBPTASN1_1739999999_31" localSheetId="50">GLIC_2024Q4_SCDBPTASN1!$AH$887</definedName>
    <definedName name="SCDBPTASN1_1739999999_34" localSheetId="50">GLIC_2024Q4_SCDBPTASN1!$AK$887</definedName>
    <definedName name="SCDBPTASN1_1739999999_35" localSheetId="50">GLIC_2024Q4_SCDBPTASN1!$AL$887</definedName>
    <definedName name="SCDBPTASN1_1739999999_36" localSheetId="50">GLIC_2024Q4_SCDBPTASN1!$AM$887</definedName>
    <definedName name="SCDBPTASN1_1749999999_11" localSheetId="50">GLIC_2024Q4_SCDBPTASN1!$N$888</definedName>
    <definedName name="SCDBPTASN1_1749999999_12" localSheetId="50">GLIC_2024Q4_SCDBPTASN1!$O$888</definedName>
    <definedName name="SCDBPTASN1_1749999999_13" localSheetId="50">GLIC_2024Q4_SCDBPTASN1!$P$888</definedName>
    <definedName name="SCDBPTASN1_1749999999_14" localSheetId="50">GLIC_2024Q4_SCDBPTASN1!$Q$888</definedName>
    <definedName name="SCDBPTASN1_1749999999_16" localSheetId="50">GLIC_2024Q4_SCDBPTASN1!$S$888</definedName>
    <definedName name="SCDBPTASN1_1749999999_17" localSheetId="50">GLIC_2024Q4_SCDBPTASN1!$T$888</definedName>
    <definedName name="SCDBPTASN1_1749999999_18" localSheetId="50">GLIC_2024Q4_SCDBPTASN1!$U$888</definedName>
    <definedName name="SCDBPTASN1_1749999999_19" localSheetId="50">GLIC_2024Q4_SCDBPTASN1!$V$888</definedName>
    <definedName name="SCDBPTASN1_1749999999_20" localSheetId="50">GLIC_2024Q4_SCDBPTASN1!$W$888</definedName>
    <definedName name="SCDBPTASN1_1749999999_21" localSheetId="50">GLIC_2024Q4_SCDBPTASN1!$X$888</definedName>
    <definedName name="SCDBPTASN1_1749999999_28" localSheetId="50">GLIC_2024Q4_SCDBPTASN1!$AE$888</definedName>
    <definedName name="SCDBPTASN1_1749999999_29" localSheetId="50">GLIC_2024Q4_SCDBPTASN1!$AF$888</definedName>
    <definedName name="SCDBPTASN1_1749999999_30" localSheetId="50">GLIC_2024Q4_SCDBPTASN1!$AG$888</definedName>
    <definedName name="SCDBPTASN1_1749999999_31" localSheetId="50">GLIC_2024Q4_SCDBPTASN1!$AH$888</definedName>
    <definedName name="SCDBPTASN1_1749999999_34" localSheetId="50">GLIC_2024Q4_SCDBPTASN1!$AK$888</definedName>
    <definedName name="SCDBPTASN1_1749999999_35" localSheetId="50">GLIC_2024Q4_SCDBPTASN1!$AL$888</definedName>
    <definedName name="SCDBPTASN1_1749999999_36" localSheetId="50">GLIC_2024Q4_SCDBPTASN1!$AM$888</definedName>
    <definedName name="SCDBPTASN1_1759999999_11" localSheetId="50">GLIC_2024Q4_SCDBPTASN1!$N$889</definedName>
    <definedName name="SCDBPTASN1_1759999999_12" localSheetId="50">GLIC_2024Q4_SCDBPTASN1!$O$889</definedName>
    <definedName name="SCDBPTASN1_1759999999_13" localSheetId="50">GLIC_2024Q4_SCDBPTASN1!$P$889</definedName>
    <definedName name="SCDBPTASN1_1759999999_14" localSheetId="50">GLIC_2024Q4_SCDBPTASN1!$Q$889</definedName>
    <definedName name="SCDBPTASN1_1759999999_16" localSheetId="50">GLIC_2024Q4_SCDBPTASN1!$S$889</definedName>
    <definedName name="SCDBPTASN1_1759999999_17" localSheetId="50">GLIC_2024Q4_SCDBPTASN1!$T$889</definedName>
    <definedName name="SCDBPTASN1_1759999999_18" localSheetId="50">GLIC_2024Q4_SCDBPTASN1!$U$889</definedName>
    <definedName name="SCDBPTASN1_1759999999_19" localSheetId="50">GLIC_2024Q4_SCDBPTASN1!$V$889</definedName>
    <definedName name="SCDBPTASN1_1759999999_20" localSheetId="50">GLIC_2024Q4_SCDBPTASN1!$W$889</definedName>
    <definedName name="SCDBPTASN1_1759999999_21" localSheetId="50">GLIC_2024Q4_SCDBPTASN1!$X$889</definedName>
    <definedName name="SCDBPTASN1_1759999999_28" localSheetId="50">GLIC_2024Q4_SCDBPTASN1!$AE$889</definedName>
    <definedName name="SCDBPTASN1_1759999999_29" localSheetId="50">GLIC_2024Q4_SCDBPTASN1!$AF$889</definedName>
    <definedName name="SCDBPTASN1_1759999999_30" localSheetId="50">GLIC_2024Q4_SCDBPTASN1!$AG$889</definedName>
    <definedName name="SCDBPTASN1_1759999999_31" localSheetId="50">GLIC_2024Q4_SCDBPTASN1!$AH$889</definedName>
    <definedName name="SCDBPTASN1_1759999999_34" localSheetId="50">GLIC_2024Q4_SCDBPTASN1!$AK$889</definedName>
    <definedName name="SCDBPTASN1_1759999999_35" localSheetId="50">GLIC_2024Q4_SCDBPTASN1!$AL$889</definedName>
    <definedName name="SCDBPTASN1_1759999999_36" localSheetId="50">GLIC_2024Q4_SCDBPTASN1!$AM$889</definedName>
    <definedName name="SCDBPTASN1DHR_A0000_Range" localSheetId="51">GLIC_2024Q4_SCDBPTASN1DHR!$B$8:$D$10</definedName>
    <definedName name="SCDBPTASN1FE_B0000_Range" localSheetId="52">GLIC_2024Q4_SCDBPTASN1FE!$B$8:$D$10</definedName>
    <definedName name="SCDBPTASN2_0010000000_Range" localSheetId="53">GLIC_2024Q4_SCDBPTASN2!$B$8:$AL$10</definedName>
    <definedName name="SCDBPTASN2_0019999999_13" localSheetId="53">GLIC_2024Q4_SCDBPTASN2!$P$11</definedName>
    <definedName name="SCDBPTASN2_0019999999_14" localSheetId="53">GLIC_2024Q4_SCDBPTASN2!$Q$11</definedName>
    <definedName name="SCDBPTASN2_0019999999_15" localSheetId="53">GLIC_2024Q4_SCDBPTASN2!$R$11</definedName>
    <definedName name="SCDBPTASN2_0019999999_16" localSheetId="53">GLIC_2024Q4_SCDBPTASN2!$S$11</definedName>
    <definedName name="SCDBPTASN2_0019999999_17" localSheetId="53">GLIC_2024Q4_SCDBPTASN2!$T$11</definedName>
    <definedName name="SCDBPTASN2_0019999999_19" localSheetId="53">GLIC_2024Q4_SCDBPTASN2!$V$11</definedName>
    <definedName name="SCDBPTASN2_0019999999_20" localSheetId="53">GLIC_2024Q4_SCDBPTASN2!$W$11</definedName>
    <definedName name="SCDBPTASN2_0019999999_21" localSheetId="53">GLIC_2024Q4_SCDBPTASN2!$X$11</definedName>
    <definedName name="SCDBPTASN2_0019999999_22" localSheetId="53">GLIC_2024Q4_SCDBPTASN2!$Y$11</definedName>
    <definedName name="SCDBPTASN2_0019999999_23" localSheetId="53">GLIC_2024Q4_SCDBPTASN2!$Z$11</definedName>
    <definedName name="SCDBPTASN2_0019999999_24" localSheetId="53">GLIC_2024Q4_SCDBPTASN2!$AA$11</definedName>
    <definedName name="SCDBPTASN2_0019999999_27" localSheetId="53">GLIC_2024Q4_SCDBPTASN2!$AD$11</definedName>
    <definedName name="SCDBPTASN2_0019999999_28" localSheetId="53">GLIC_2024Q4_SCDBPTASN2!$AE$11</definedName>
    <definedName name="SCDBPTASN2_0019999999_29" localSheetId="53">GLIC_2024Q4_SCDBPTASN2!$AF$11</definedName>
    <definedName name="SCDBPTASN2_0019999999_30" localSheetId="53">GLIC_2024Q4_SCDBPTASN2!$AG$11</definedName>
    <definedName name="SCDBPTASN2_0019999999_33" localSheetId="53">GLIC_2024Q4_SCDBPTASN2!$AJ$11</definedName>
    <definedName name="SCDBPTASN2_0019999999_34" localSheetId="53">GLIC_2024Q4_SCDBPTASN2!$AK$11</definedName>
    <definedName name="SCDBPTASN2_0019999999_35" localSheetId="53">GLIC_2024Q4_SCDBPTASN2!$AL$11</definedName>
    <definedName name="SCDBPTASN2_0020000000_Range" localSheetId="53">GLIC_2024Q4_SCDBPTASN2!$B$12:$AL$14</definedName>
    <definedName name="SCDBPTASN2_0029999999_13" localSheetId="53">GLIC_2024Q4_SCDBPTASN2!$P$15</definedName>
    <definedName name="SCDBPTASN2_0029999999_14" localSheetId="53">GLIC_2024Q4_SCDBPTASN2!$Q$15</definedName>
    <definedName name="SCDBPTASN2_0029999999_15" localSheetId="53">GLIC_2024Q4_SCDBPTASN2!$R$15</definedName>
    <definedName name="SCDBPTASN2_0029999999_16" localSheetId="53">GLIC_2024Q4_SCDBPTASN2!$S$15</definedName>
    <definedName name="SCDBPTASN2_0029999999_17" localSheetId="53">GLIC_2024Q4_SCDBPTASN2!$T$15</definedName>
    <definedName name="SCDBPTASN2_0029999999_19" localSheetId="53">GLIC_2024Q4_SCDBPTASN2!$V$15</definedName>
    <definedName name="SCDBPTASN2_0029999999_20" localSheetId="53">GLIC_2024Q4_SCDBPTASN2!$W$15</definedName>
    <definedName name="SCDBPTASN2_0029999999_21" localSheetId="53">GLIC_2024Q4_SCDBPTASN2!$X$15</definedName>
    <definedName name="SCDBPTASN2_0029999999_22" localSheetId="53">GLIC_2024Q4_SCDBPTASN2!$Y$15</definedName>
    <definedName name="SCDBPTASN2_0029999999_23" localSheetId="53">GLIC_2024Q4_SCDBPTASN2!$Z$15</definedName>
    <definedName name="SCDBPTASN2_0029999999_24" localSheetId="53">GLIC_2024Q4_SCDBPTASN2!$AA$15</definedName>
    <definedName name="SCDBPTASN2_0029999999_27" localSheetId="53">GLIC_2024Q4_SCDBPTASN2!$AD$15</definedName>
    <definedName name="SCDBPTASN2_0029999999_28" localSheetId="53">GLIC_2024Q4_SCDBPTASN2!$AE$15</definedName>
    <definedName name="SCDBPTASN2_0029999999_29" localSheetId="53">GLIC_2024Q4_SCDBPTASN2!$AF$15</definedName>
    <definedName name="SCDBPTASN2_0029999999_30" localSheetId="53">GLIC_2024Q4_SCDBPTASN2!$AG$15</definedName>
    <definedName name="SCDBPTASN2_0029999999_33" localSheetId="53">GLIC_2024Q4_SCDBPTASN2!$AJ$15</definedName>
    <definedName name="SCDBPTASN2_0029999999_34" localSheetId="53">GLIC_2024Q4_SCDBPTASN2!$AK$15</definedName>
    <definedName name="SCDBPTASN2_0029999999_35" localSheetId="53">GLIC_2024Q4_SCDBPTASN2!$AL$15</definedName>
    <definedName name="SCDBPTASN2_0030000000_Range" localSheetId="53">GLIC_2024Q4_SCDBPTASN2!$B$16:$AL$18</definedName>
    <definedName name="SCDBPTASN2_0039999999_13" localSheetId="53">GLIC_2024Q4_SCDBPTASN2!$P$19</definedName>
    <definedName name="SCDBPTASN2_0039999999_14" localSheetId="53">GLIC_2024Q4_SCDBPTASN2!$Q$19</definedName>
    <definedName name="SCDBPTASN2_0039999999_15" localSheetId="53">GLIC_2024Q4_SCDBPTASN2!$R$19</definedName>
    <definedName name="SCDBPTASN2_0039999999_16" localSheetId="53">GLIC_2024Q4_SCDBPTASN2!$S$19</definedName>
    <definedName name="SCDBPTASN2_0039999999_17" localSheetId="53">GLIC_2024Q4_SCDBPTASN2!$T$19</definedName>
    <definedName name="SCDBPTASN2_0039999999_19" localSheetId="53">GLIC_2024Q4_SCDBPTASN2!$V$19</definedName>
    <definedName name="SCDBPTASN2_0039999999_20" localSheetId="53">GLIC_2024Q4_SCDBPTASN2!$W$19</definedName>
    <definedName name="SCDBPTASN2_0039999999_21" localSheetId="53">GLIC_2024Q4_SCDBPTASN2!$X$19</definedName>
    <definedName name="SCDBPTASN2_0039999999_22" localSheetId="53">GLIC_2024Q4_SCDBPTASN2!$Y$19</definedName>
    <definedName name="SCDBPTASN2_0039999999_23" localSheetId="53">GLIC_2024Q4_SCDBPTASN2!$Z$19</definedName>
    <definedName name="SCDBPTASN2_0039999999_24" localSheetId="53">GLIC_2024Q4_SCDBPTASN2!$AA$19</definedName>
    <definedName name="SCDBPTASN2_0039999999_27" localSheetId="53">GLIC_2024Q4_SCDBPTASN2!$AD$19</definedName>
    <definedName name="SCDBPTASN2_0039999999_28" localSheetId="53">GLIC_2024Q4_SCDBPTASN2!$AE$19</definedName>
    <definedName name="SCDBPTASN2_0039999999_29" localSheetId="53">GLIC_2024Q4_SCDBPTASN2!$AF$19</definedName>
    <definedName name="SCDBPTASN2_0039999999_30" localSheetId="53">GLIC_2024Q4_SCDBPTASN2!$AG$19</definedName>
    <definedName name="SCDBPTASN2_0039999999_33" localSheetId="53">GLIC_2024Q4_SCDBPTASN2!$AJ$19</definedName>
    <definedName name="SCDBPTASN2_0039999999_34" localSheetId="53">GLIC_2024Q4_SCDBPTASN2!$AK$19</definedName>
    <definedName name="SCDBPTASN2_0039999999_35" localSheetId="53">GLIC_2024Q4_SCDBPTASN2!$AL$19</definedName>
    <definedName name="SCDBPTASN2_0040000000_Range" localSheetId="53">GLIC_2024Q4_SCDBPTASN2!$B$20:$AL$22</definedName>
    <definedName name="SCDBPTASN2_0049999999_13" localSheetId="53">GLIC_2024Q4_SCDBPTASN2!$P$23</definedName>
    <definedName name="SCDBPTASN2_0049999999_14" localSheetId="53">GLIC_2024Q4_SCDBPTASN2!$Q$23</definedName>
    <definedName name="SCDBPTASN2_0049999999_15" localSheetId="53">GLIC_2024Q4_SCDBPTASN2!$R$23</definedName>
    <definedName name="SCDBPTASN2_0049999999_16" localSheetId="53">GLIC_2024Q4_SCDBPTASN2!$S$23</definedName>
    <definedName name="SCDBPTASN2_0049999999_17" localSheetId="53">GLIC_2024Q4_SCDBPTASN2!$T$23</definedName>
    <definedName name="SCDBPTASN2_0049999999_19" localSheetId="53">GLIC_2024Q4_SCDBPTASN2!$V$23</definedName>
    <definedName name="SCDBPTASN2_0049999999_20" localSheetId="53">GLIC_2024Q4_SCDBPTASN2!$W$23</definedName>
    <definedName name="SCDBPTASN2_0049999999_21" localSheetId="53">GLIC_2024Q4_SCDBPTASN2!$X$23</definedName>
    <definedName name="SCDBPTASN2_0049999999_22" localSheetId="53">GLIC_2024Q4_SCDBPTASN2!$Y$23</definedName>
    <definedName name="SCDBPTASN2_0049999999_23" localSheetId="53">GLIC_2024Q4_SCDBPTASN2!$Z$23</definedName>
    <definedName name="SCDBPTASN2_0049999999_24" localSheetId="53">GLIC_2024Q4_SCDBPTASN2!$AA$23</definedName>
    <definedName name="SCDBPTASN2_0049999999_27" localSheetId="53">GLIC_2024Q4_SCDBPTASN2!$AD$23</definedName>
    <definedName name="SCDBPTASN2_0049999999_28" localSheetId="53">GLIC_2024Q4_SCDBPTASN2!$AE$23</definedName>
    <definedName name="SCDBPTASN2_0049999999_29" localSheetId="53">GLIC_2024Q4_SCDBPTASN2!$AF$23</definedName>
    <definedName name="SCDBPTASN2_0049999999_30" localSheetId="53">GLIC_2024Q4_SCDBPTASN2!$AG$23</definedName>
    <definedName name="SCDBPTASN2_0049999999_33" localSheetId="53">GLIC_2024Q4_SCDBPTASN2!$AJ$23</definedName>
    <definedName name="SCDBPTASN2_0049999999_34" localSheetId="53">GLIC_2024Q4_SCDBPTASN2!$AK$23</definedName>
    <definedName name="SCDBPTASN2_0049999999_35" localSheetId="53">GLIC_2024Q4_SCDBPTASN2!$AL$23</definedName>
    <definedName name="SCDBPTASN2_0050000000_Range" localSheetId="53">GLIC_2024Q4_SCDBPTASN2!$B$24:$AL$26</definedName>
    <definedName name="SCDBPTASN2_0059999999_13" localSheetId="53">GLIC_2024Q4_SCDBPTASN2!$P$27</definedName>
    <definedName name="SCDBPTASN2_0059999999_14" localSheetId="53">GLIC_2024Q4_SCDBPTASN2!$Q$27</definedName>
    <definedName name="SCDBPTASN2_0059999999_15" localSheetId="53">GLIC_2024Q4_SCDBPTASN2!$R$27</definedName>
    <definedName name="SCDBPTASN2_0059999999_16" localSheetId="53">GLIC_2024Q4_SCDBPTASN2!$S$27</definedName>
    <definedName name="SCDBPTASN2_0059999999_17" localSheetId="53">GLIC_2024Q4_SCDBPTASN2!$T$27</definedName>
    <definedName name="SCDBPTASN2_0059999999_19" localSheetId="53">GLIC_2024Q4_SCDBPTASN2!$V$27</definedName>
    <definedName name="SCDBPTASN2_0059999999_20" localSheetId="53">GLIC_2024Q4_SCDBPTASN2!$W$27</definedName>
    <definedName name="SCDBPTASN2_0059999999_21" localSheetId="53">GLIC_2024Q4_SCDBPTASN2!$X$27</definedName>
    <definedName name="SCDBPTASN2_0059999999_22" localSheetId="53">GLIC_2024Q4_SCDBPTASN2!$Y$27</definedName>
    <definedName name="SCDBPTASN2_0059999999_23" localSheetId="53">GLIC_2024Q4_SCDBPTASN2!$Z$27</definedName>
    <definedName name="SCDBPTASN2_0059999999_24" localSheetId="53">GLIC_2024Q4_SCDBPTASN2!$AA$27</definedName>
    <definedName name="SCDBPTASN2_0059999999_27" localSheetId="53">GLIC_2024Q4_SCDBPTASN2!$AD$27</definedName>
    <definedName name="SCDBPTASN2_0059999999_28" localSheetId="53">GLIC_2024Q4_SCDBPTASN2!$AE$27</definedName>
    <definedName name="SCDBPTASN2_0059999999_29" localSheetId="53">GLIC_2024Q4_SCDBPTASN2!$AF$27</definedName>
    <definedName name="SCDBPTASN2_0059999999_30" localSheetId="53">GLIC_2024Q4_SCDBPTASN2!$AG$27</definedName>
    <definedName name="SCDBPTASN2_0059999999_33" localSheetId="53">GLIC_2024Q4_SCDBPTASN2!$AJ$27</definedName>
    <definedName name="SCDBPTASN2_0059999999_34" localSheetId="53">GLIC_2024Q4_SCDBPTASN2!$AK$27</definedName>
    <definedName name="SCDBPTASN2_0059999999_35" localSheetId="53">GLIC_2024Q4_SCDBPTASN2!$AL$27</definedName>
    <definedName name="SCDBPTASN2_0060000000_Range" localSheetId="53">GLIC_2024Q4_SCDBPTASN2!$B$28:$AL$30</definedName>
    <definedName name="SCDBPTASN2_0069999999_13" localSheetId="53">GLIC_2024Q4_SCDBPTASN2!$P$31</definedName>
    <definedName name="SCDBPTASN2_0069999999_14" localSheetId="53">GLIC_2024Q4_SCDBPTASN2!$Q$31</definedName>
    <definedName name="SCDBPTASN2_0069999999_15" localSheetId="53">GLIC_2024Q4_SCDBPTASN2!$R$31</definedName>
    <definedName name="SCDBPTASN2_0069999999_16" localSheetId="53">GLIC_2024Q4_SCDBPTASN2!$S$31</definedName>
    <definedName name="SCDBPTASN2_0069999999_17" localSheetId="53">GLIC_2024Q4_SCDBPTASN2!$T$31</definedName>
    <definedName name="SCDBPTASN2_0069999999_19" localSheetId="53">GLIC_2024Q4_SCDBPTASN2!$V$31</definedName>
    <definedName name="SCDBPTASN2_0069999999_20" localSheetId="53">GLIC_2024Q4_SCDBPTASN2!$W$31</definedName>
    <definedName name="SCDBPTASN2_0069999999_21" localSheetId="53">GLIC_2024Q4_SCDBPTASN2!$X$31</definedName>
    <definedName name="SCDBPTASN2_0069999999_22" localSheetId="53">GLIC_2024Q4_SCDBPTASN2!$Y$31</definedName>
    <definedName name="SCDBPTASN2_0069999999_23" localSheetId="53">GLIC_2024Q4_SCDBPTASN2!$Z$31</definedName>
    <definedName name="SCDBPTASN2_0069999999_24" localSheetId="53">GLIC_2024Q4_SCDBPTASN2!$AA$31</definedName>
    <definedName name="SCDBPTASN2_0069999999_27" localSheetId="53">GLIC_2024Q4_SCDBPTASN2!$AD$31</definedName>
    <definedName name="SCDBPTASN2_0069999999_28" localSheetId="53">GLIC_2024Q4_SCDBPTASN2!$AE$31</definedName>
    <definedName name="SCDBPTASN2_0069999999_29" localSheetId="53">GLIC_2024Q4_SCDBPTASN2!$AF$31</definedName>
    <definedName name="SCDBPTASN2_0069999999_30" localSheetId="53">GLIC_2024Q4_SCDBPTASN2!$AG$31</definedName>
    <definedName name="SCDBPTASN2_0069999999_33" localSheetId="53">GLIC_2024Q4_SCDBPTASN2!$AJ$31</definedName>
    <definedName name="SCDBPTASN2_0069999999_34" localSheetId="53">GLIC_2024Q4_SCDBPTASN2!$AK$31</definedName>
    <definedName name="SCDBPTASN2_0069999999_35" localSheetId="53">GLIC_2024Q4_SCDBPTASN2!$AL$31</definedName>
    <definedName name="SCDBPTASN2_0079999999_13" localSheetId="53">GLIC_2024Q4_SCDBPTASN2!$P$32</definedName>
    <definedName name="SCDBPTASN2_0079999999_14" localSheetId="53">GLIC_2024Q4_SCDBPTASN2!$Q$32</definedName>
    <definedName name="SCDBPTASN2_0079999999_15" localSheetId="53">GLIC_2024Q4_SCDBPTASN2!$R$32</definedName>
    <definedName name="SCDBPTASN2_0079999999_16" localSheetId="53">GLIC_2024Q4_SCDBPTASN2!$S$32</definedName>
    <definedName name="SCDBPTASN2_0079999999_17" localSheetId="53">GLIC_2024Q4_SCDBPTASN2!$T$32</definedName>
    <definedName name="SCDBPTASN2_0079999999_19" localSheetId="53">GLIC_2024Q4_SCDBPTASN2!$V$32</definedName>
    <definedName name="SCDBPTASN2_0079999999_20" localSheetId="53">GLIC_2024Q4_SCDBPTASN2!$W$32</definedName>
    <definedName name="SCDBPTASN2_0079999999_21" localSheetId="53">GLIC_2024Q4_SCDBPTASN2!$X$32</definedName>
    <definedName name="SCDBPTASN2_0079999999_22" localSheetId="53">GLIC_2024Q4_SCDBPTASN2!$Y$32</definedName>
    <definedName name="SCDBPTASN2_0079999999_23" localSheetId="53">GLIC_2024Q4_SCDBPTASN2!$Z$32</definedName>
    <definedName name="SCDBPTASN2_0079999999_24" localSheetId="53">GLIC_2024Q4_SCDBPTASN2!$AA$32</definedName>
    <definedName name="SCDBPTASN2_0079999999_27" localSheetId="53">GLIC_2024Q4_SCDBPTASN2!$AD$32</definedName>
    <definedName name="SCDBPTASN2_0079999999_28" localSheetId="53">GLIC_2024Q4_SCDBPTASN2!$AE$32</definedName>
    <definedName name="SCDBPTASN2_0079999999_29" localSheetId="53">GLIC_2024Q4_SCDBPTASN2!$AF$32</definedName>
    <definedName name="SCDBPTASN2_0079999999_30" localSheetId="53">GLIC_2024Q4_SCDBPTASN2!$AG$32</definedName>
    <definedName name="SCDBPTASN2_0079999999_33" localSheetId="53">GLIC_2024Q4_SCDBPTASN2!$AJ$32</definedName>
    <definedName name="SCDBPTASN2_0079999999_34" localSheetId="53">GLIC_2024Q4_SCDBPTASN2!$AK$32</definedName>
    <definedName name="SCDBPTASN2_0079999999_35" localSheetId="53">GLIC_2024Q4_SCDBPTASN2!$AL$32</definedName>
    <definedName name="SCDBPTASN2_0080000000_Range" localSheetId="53">GLIC_2024Q4_SCDBPTASN2!$B$33:$AL$35</definedName>
    <definedName name="SCDBPTASN2_0089999999_13" localSheetId="53">GLIC_2024Q4_SCDBPTASN2!$P$36</definedName>
    <definedName name="SCDBPTASN2_0089999999_14" localSheetId="53">GLIC_2024Q4_SCDBPTASN2!$Q$36</definedName>
    <definedName name="SCDBPTASN2_0089999999_15" localSheetId="53">GLIC_2024Q4_SCDBPTASN2!$R$36</definedName>
    <definedName name="SCDBPTASN2_0089999999_16" localSheetId="53">GLIC_2024Q4_SCDBPTASN2!$S$36</definedName>
    <definedName name="SCDBPTASN2_0089999999_17" localSheetId="53">GLIC_2024Q4_SCDBPTASN2!$T$36</definedName>
    <definedName name="SCDBPTASN2_0089999999_19" localSheetId="53">GLIC_2024Q4_SCDBPTASN2!$V$36</definedName>
    <definedName name="SCDBPTASN2_0089999999_20" localSheetId="53">GLIC_2024Q4_SCDBPTASN2!$W$36</definedName>
    <definedName name="SCDBPTASN2_0089999999_21" localSheetId="53">GLIC_2024Q4_SCDBPTASN2!$X$36</definedName>
    <definedName name="SCDBPTASN2_0089999999_22" localSheetId="53">GLIC_2024Q4_SCDBPTASN2!$Y$36</definedName>
    <definedName name="SCDBPTASN2_0089999999_23" localSheetId="53">GLIC_2024Q4_SCDBPTASN2!$Z$36</definedName>
    <definedName name="SCDBPTASN2_0089999999_24" localSheetId="53">GLIC_2024Q4_SCDBPTASN2!$AA$36</definedName>
    <definedName name="SCDBPTASN2_0089999999_27" localSheetId="53">GLIC_2024Q4_SCDBPTASN2!$AD$36</definedName>
    <definedName name="SCDBPTASN2_0089999999_28" localSheetId="53">GLIC_2024Q4_SCDBPTASN2!$AE$36</definedName>
    <definedName name="SCDBPTASN2_0089999999_29" localSheetId="53">GLIC_2024Q4_SCDBPTASN2!$AF$36</definedName>
    <definedName name="SCDBPTASN2_0089999999_30" localSheetId="53">GLIC_2024Q4_SCDBPTASN2!$AG$36</definedName>
    <definedName name="SCDBPTASN2_0089999999_33" localSheetId="53">GLIC_2024Q4_SCDBPTASN2!$AJ$36</definedName>
    <definedName name="SCDBPTASN2_0089999999_34" localSheetId="53">GLIC_2024Q4_SCDBPTASN2!$AK$36</definedName>
    <definedName name="SCDBPTASN2_0089999999_35" localSheetId="53">GLIC_2024Q4_SCDBPTASN2!$AL$36</definedName>
    <definedName name="SCDBPTASN2_0090000000_Range" localSheetId="53">GLIC_2024Q4_SCDBPTASN2!$B$37:$AL$39</definedName>
    <definedName name="SCDBPTASN2_0099999999_13" localSheetId="53">GLIC_2024Q4_SCDBPTASN2!$P$40</definedName>
    <definedName name="SCDBPTASN2_0099999999_14" localSheetId="53">GLIC_2024Q4_SCDBPTASN2!$Q$40</definedName>
    <definedName name="SCDBPTASN2_0099999999_15" localSheetId="53">GLIC_2024Q4_SCDBPTASN2!$R$40</definedName>
    <definedName name="SCDBPTASN2_0099999999_16" localSheetId="53">GLIC_2024Q4_SCDBPTASN2!$S$40</definedName>
    <definedName name="SCDBPTASN2_0099999999_17" localSheetId="53">GLIC_2024Q4_SCDBPTASN2!$T$40</definedName>
    <definedName name="SCDBPTASN2_0099999999_19" localSheetId="53">GLIC_2024Q4_SCDBPTASN2!$V$40</definedName>
    <definedName name="SCDBPTASN2_0099999999_20" localSheetId="53">GLIC_2024Q4_SCDBPTASN2!$W$40</definedName>
    <definedName name="SCDBPTASN2_0099999999_21" localSheetId="53">GLIC_2024Q4_SCDBPTASN2!$X$40</definedName>
    <definedName name="SCDBPTASN2_0099999999_22" localSheetId="53">GLIC_2024Q4_SCDBPTASN2!$Y$40</definedName>
    <definedName name="SCDBPTASN2_0099999999_23" localSheetId="53">GLIC_2024Q4_SCDBPTASN2!$Z$40</definedName>
    <definedName name="SCDBPTASN2_0099999999_24" localSheetId="53">GLIC_2024Q4_SCDBPTASN2!$AA$40</definedName>
    <definedName name="SCDBPTASN2_0099999999_27" localSheetId="53">GLIC_2024Q4_SCDBPTASN2!$AD$40</definedName>
    <definedName name="SCDBPTASN2_0099999999_28" localSheetId="53">GLIC_2024Q4_SCDBPTASN2!$AE$40</definedName>
    <definedName name="SCDBPTASN2_0099999999_29" localSheetId="53">GLIC_2024Q4_SCDBPTASN2!$AF$40</definedName>
    <definedName name="SCDBPTASN2_0099999999_30" localSheetId="53">GLIC_2024Q4_SCDBPTASN2!$AG$40</definedName>
    <definedName name="SCDBPTASN2_0099999999_33" localSheetId="53">GLIC_2024Q4_SCDBPTASN2!$AJ$40</definedName>
    <definedName name="SCDBPTASN2_0099999999_34" localSheetId="53">GLIC_2024Q4_SCDBPTASN2!$AK$40</definedName>
    <definedName name="SCDBPTASN2_0099999999_35" localSheetId="53">GLIC_2024Q4_SCDBPTASN2!$AL$40</definedName>
    <definedName name="SCDBPTASN2_0100000000_Range" localSheetId="53">GLIC_2024Q4_SCDBPTASN2!$B$41:$AL$43</definedName>
    <definedName name="SCDBPTASN2_0109999999_13" localSheetId="53">GLIC_2024Q4_SCDBPTASN2!$P$44</definedName>
    <definedName name="SCDBPTASN2_0109999999_14" localSheetId="53">GLIC_2024Q4_SCDBPTASN2!$Q$44</definedName>
    <definedName name="SCDBPTASN2_0109999999_15" localSheetId="53">GLIC_2024Q4_SCDBPTASN2!$R$44</definedName>
    <definedName name="SCDBPTASN2_0109999999_16" localSheetId="53">GLIC_2024Q4_SCDBPTASN2!$S$44</definedName>
    <definedName name="SCDBPTASN2_0109999999_17" localSheetId="53">GLIC_2024Q4_SCDBPTASN2!$T$44</definedName>
    <definedName name="SCDBPTASN2_0109999999_19" localSheetId="53">GLIC_2024Q4_SCDBPTASN2!$V$44</definedName>
    <definedName name="SCDBPTASN2_0109999999_20" localSheetId="53">GLIC_2024Q4_SCDBPTASN2!$W$44</definedName>
    <definedName name="SCDBPTASN2_0109999999_21" localSheetId="53">GLIC_2024Q4_SCDBPTASN2!$X$44</definedName>
    <definedName name="SCDBPTASN2_0109999999_22" localSheetId="53">GLIC_2024Q4_SCDBPTASN2!$Y$44</definedName>
    <definedName name="SCDBPTASN2_0109999999_23" localSheetId="53">GLIC_2024Q4_SCDBPTASN2!$Z$44</definedName>
    <definedName name="SCDBPTASN2_0109999999_24" localSheetId="53">GLIC_2024Q4_SCDBPTASN2!$AA$44</definedName>
    <definedName name="SCDBPTASN2_0109999999_27" localSheetId="53">GLIC_2024Q4_SCDBPTASN2!$AD$44</definedName>
    <definedName name="SCDBPTASN2_0109999999_28" localSheetId="53">GLIC_2024Q4_SCDBPTASN2!$AE$44</definedName>
    <definedName name="SCDBPTASN2_0109999999_29" localSheetId="53">GLIC_2024Q4_SCDBPTASN2!$AF$44</definedName>
    <definedName name="SCDBPTASN2_0109999999_30" localSheetId="53">GLIC_2024Q4_SCDBPTASN2!$AG$44</definedName>
    <definedName name="SCDBPTASN2_0109999999_33" localSheetId="53">GLIC_2024Q4_SCDBPTASN2!$AJ$44</definedName>
    <definedName name="SCDBPTASN2_0109999999_34" localSheetId="53">GLIC_2024Q4_SCDBPTASN2!$AK$44</definedName>
    <definedName name="SCDBPTASN2_0109999999_35" localSheetId="53">GLIC_2024Q4_SCDBPTASN2!$AL$44</definedName>
    <definedName name="SCDBPTASN2_0110000000_Range" localSheetId="53">GLIC_2024Q4_SCDBPTASN2!$B$45:$AL$47</definedName>
    <definedName name="SCDBPTASN2_0119999999_13" localSheetId="53">GLIC_2024Q4_SCDBPTASN2!$P$48</definedName>
    <definedName name="SCDBPTASN2_0119999999_14" localSheetId="53">GLIC_2024Q4_SCDBPTASN2!$Q$48</definedName>
    <definedName name="SCDBPTASN2_0119999999_15" localSheetId="53">GLIC_2024Q4_SCDBPTASN2!$R$48</definedName>
    <definedName name="SCDBPTASN2_0119999999_16" localSheetId="53">GLIC_2024Q4_SCDBPTASN2!$S$48</definedName>
    <definedName name="SCDBPTASN2_0119999999_17" localSheetId="53">GLIC_2024Q4_SCDBPTASN2!$T$48</definedName>
    <definedName name="SCDBPTASN2_0119999999_19" localSheetId="53">GLIC_2024Q4_SCDBPTASN2!$V$48</definedName>
    <definedName name="SCDBPTASN2_0119999999_20" localSheetId="53">GLIC_2024Q4_SCDBPTASN2!$W$48</definedName>
    <definedName name="SCDBPTASN2_0119999999_21" localSheetId="53">GLIC_2024Q4_SCDBPTASN2!$X$48</definedName>
    <definedName name="SCDBPTASN2_0119999999_22" localSheetId="53">GLIC_2024Q4_SCDBPTASN2!$Y$48</definedName>
    <definedName name="SCDBPTASN2_0119999999_23" localSheetId="53">GLIC_2024Q4_SCDBPTASN2!$Z$48</definedName>
    <definedName name="SCDBPTASN2_0119999999_24" localSheetId="53">GLIC_2024Q4_SCDBPTASN2!$AA$48</definedName>
    <definedName name="SCDBPTASN2_0119999999_27" localSheetId="53">GLIC_2024Q4_SCDBPTASN2!$AD$48</definedName>
    <definedName name="SCDBPTASN2_0119999999_28" localSheetId="53">GLIC_2024Q4_SCDBPTASN2!$AE$48</definedName>
    <definedName name="SCDBPTASN2_0119999999_29" localSheetId="53">GLIC_2024Q4_SCDBPTASN2!$AF$48</definedName>
    <definedName name="SCDBPTASN2_0119999999_30" localSheetId="53">GLIC_2024Q4_SCDBPTASN2!$AG$48</definedName>
    <definedName name="SCDBPTASN2_0119999999_33" localSheetId="53">GLIC_2024Q4_SCDBPTASN2!$AJ$48</definedName>
    <definedName name="SCDBPTASN2_0119999999_34" localSheetId="53">GLIC_2024Q4_SCDBPTASN2!$AK$48</definedName>
    <definedName name="SCDBPTASN2_0119999999_35" localSheetId="53">GLIC_2024Q4_SCDBPTASN2!$AL$48</definedName>
    <definedName name="SCDBPTASN2_0120000000_Range" localSheetId="53">GLIC_2024Q4_SCDBPTASN2!$B$49:$AL$51</definedName>
    <definedName name="SCDBPTASN2_0129999999_13" localSheetId="53">GLIC_2024Q4_SCDBPTASN2!$P$52</definedName>
    <definedName name="SCDBPTASN2_0129999999_14" localSheetId="53">GLIC_2024Q4_SCDBPTASN2!$Q$52</definedName>
    <definedName name="SCDBPTASN2_0129999999_15" localSheetId="53">GLIC_2024Q4_SCDBPTASN2!$R$52</definedName>
    <definedName name="SCDBPTASN2_0129999999_16" localSheetId="53">GLIC_2024Q4_SCDBPTASN2!$S$52</definedName>
    <definedName name="SCDBPTASN2_0129999999_17" localSheetId="53">GLIC_2024Q4_SCDBPTASN2!$T$52</definedName>
    <definedName name="SCDBPTASN2_0129999999_19" localSheetId="53">GLIC_2024Q4_SCDBPTASN2!$V$52</definedName>
    <definedName name="SCDBPTASN2_0129999999_20" localSheetId="53">GLIC_2024Q4_SCDBPTASN2!$W$52</definedName>
    <definedName name="SCDBPTASN2_0129999999_21" localSheetId="53">GLIC_2024Q4_SCDBPTASN2!$X$52</definedName>
    <definedName name="SCDBPTASN2_0129999999_22" localSheetId="53">GLIC_2024Q4_SCDBPTASN2!$Y$52</definedName>
    <definedName name="SCDBPTASN2_0129999999_23" localSheetId="53">GLIC_2024Q4_SCDBPTASN2!$Z$52</definedName>
    <definedName name="SCDBPTASN2_0129999999_24" localSheetId="53">GLIC_2024Q4_SCDBPTASN2!$AA$52</definedName>
    <definedName name="SCDBPTASN2_0129999999_27" localSheetId="53">GLIC_2024Q4_SCDBPTASN2!$AD$52</definedName>
    <definedName name="SCDBPTASN2_0129999999_28" localSheetId="53">GLIC_2024Q4_SCDBPTASN2!$AE$52</definedName>
    <definedName name="SCDBPTASN2_0129999999_29" localSheetId="53">GLIC_2024Q4_SCDBPTASN2!$AF$52</definedName>
    <definedName name="SCDBPTASN2_0129999999_30" localSheetId="53">GLIC_2024Q4_SCDBPTASN2!$AG$52</definedName>
    <definedName name="SCDBPTASN2_0129999999_33" localSheetId="53">GLIC_2024Q4_SCDBPTASN2!$AJ$52</definedName>
    <definedName name="SCDBPTASN2_0129999999_34" localSheetId="53">GLIC_2024Q4_SCDBPTASN2!$AK$52</definedName>
    <definedName name="SCDBPTASN2_0129999999_35" localSheetId="53">GLIC_2024Q4_SCDBPTASN2!$AL$52</definedName>
    <definedName name="SCDBPTASN2_0130000000_Range" localSheetId="53">GLIC_2024Q4_SCDBPTASN2!$B$53:$AL$55</definedName>
    <definedName name="SCDBPTASN2_0139999999_13" localSheetId="53">GLIC_2024Q4_SCDBPTASN2!$P$56</definedName>
    <definedName name="SCDBPTASN2_0139999999_14" localSheetId="53">GLIC_2024Q4_SCDBPTASN2!$Q$56</definedName>
    <definedName name="SCDBPTASN2_0139999999_15" localSheetId="53">GLIC_2024Q4_SCDBPTASN2!$R$56</definedName>
    <definedName name="SCDBPTASN2_0139999999_16" localSheetId="53">GLIC_2024Q4_SCDBPTASN2!$S$56</definedName>
    <definedName name="SCDBPTASN2_0139999999_17" localSheetId="53">GLIC_2024Q4_SCDBPTASN2!$T$56</definedName>
    <definedName name="SCDBPTASN2_0139999999_19" localSheetId="53">GLIC_2024Q4_SCDBPTASN2!$V$56</definedName>
    <definedName name="SCDBPTASN2_0139999999_20" localSheetId="53">GLIC_2024Q4_SCDBPTASN2!$W$56</definedName>
    <definedName name="SCDBPTASN2_0139999999_21" localSheetId="53">GLIC_2024Q4_SCDBPTASN2!$X$56</definedName>
    <definedName name="SCDBPTASN2_0139999999_22" localSheetId="53">GLIC_2024Q4_SCDBPTASN2!$Y$56</definedName>
    <definedName name="SCDBPTASN2_0139999999_23" localSheetId="53">GLIC_2024Q4_SCDBPTASN2!$Z$56</definedName>
    <definedName name="SCDBPTASN2_0139999999_24" localSheetId="53">GLIC_2024Q4_SCDBPTASN2!$AA$56</definedName>
    <definedName name="SCDBPTASN2_0139999999_27" localSheetId="53">GLIC_2024Q4_SCDBPTASN2!$AD$56</definedName>
    <definedName name="SCDBPTASN2_0139999999_28" localSheetId="53">GLIC_2024Q4_SCDBPTASN2!$AE$56</definedName>
    <definedName name="SCDBPTASN2_0139999999_29" localSheetId="53">GLIC_2024Q4_SCDBPTASN2!$AF$56</definedName>
    <definedName name="SCDBPTASN2_0139999999_30" localSheetId="53">GLIC_2024Q4_SCDBPTASN2!$AG$56</definedName>
    <definedName name="SCDBPTASN2_0139999999_33" localSheetId="53">GLIC_2024Q4_SCDBPTASN2!$AJ$56</definedName>
    <definedName name="SCDBPTASN2_0139999999_34" localSheetId="53">GLIC_2024Q4_SCDBPTASN2!$AK$56</definedName>
    <definedName name="SCDBPTASN2_0139999999_35" localSheetId="53">GLIC_2024Q4_SCDBPTASN2!$AL$56</definedName>
    <definedName name="SCDBPTASN2_0149999999_13" localSheetId="53">GLIC_2024Q4_SCDBPTASN2!$P$57</definedName>
    <definedName name="SCDBPTASN2_0149999999_14" localSheetId="53">GLIC_2024Q4_SCDBPTASN2!$Q$57</definedName>
    <definedName name="SCDBPTASN2_0149999999_15" localSheetId="53">GLIC_2024Q4_SCDBPTASN2!$R$57</definedName>
    <definedName name="SCDBPTASN2_0149999999_16" localSheetId="53">GLIC_2024Q4_SCDBPTASN2!$S$57</definedName>
    <definedName name="SCDBPTASN2_0149999999_17" localSheetId="53">GLIC_2024Q4_SCDBPTASN2!$T$57</definedName>
    <definedName name="SCDBPTASN2_0149999999_19" localSheetId="53">GLIC_2024Q4_SCDBPTASN2!$V$57</definedName>
    <definedName name="SCDBPTASN2_0149999999_20" localSheetId="53">GLIC_2024Q4_SCDBPTASN2!$W$57</definedName>
    <definedName name="SCDBPTASN2_0149999999_21" localSheetId="53">GLIC_2024Q4_SCDBPTASN2!$X$57</definedName>
    <definedName name="SCDBPTASN2_0149999999_22" localSheetId="53">GLIC_2024Q4_SCDBPTASN2!$Y$57</definedName>
    <definedName name="SCDBPTASN2_0149999999_23" localSheetId="53">GLIC_2024Q4_SCDBPTASN2!$Z$57</definedName>
    <definedName name="SCDBPTASN2_0149999999_24" localSheetId="53">GLIC_2024Q4_SCDBPTASN2!$AA$57</definedName>
    <definedName name="SCDBPTASN2_0149999999_27" localSheetId="53">GLIC_2024Q4_SCDBPTASN2!$AD$57</definedName>
    <definedName name="SCDBPTASN2_0149999999_28" localSheetId="53">GLIC_2024Q4_SCDBPTASN2!$AE$57</definedName>
    <definedName name="SCDBPTASN2_0149999999_29" localSheetId="53">GLIC_2024Q4_SCDBPTASN2!$AF$57</definedName>
    <definedName name="SCDBPTASN2_0149999999_30" localSheetId="53">GLIC_2024Q4_SCDBPTASN2!$AG$57</definedName>
    <definedName name="SCDBPTASN2_0149999999_33" localSheetId="53">GLIC_2024Q4_SCDBPTASN2!$AJ$57</definedName>
    <definedName name="SCDBPTASN2_0149999999_34" localSheetId="53">GLIC_2024Q4_SCDBPTASN2!$AK$57</definedName>
    <definedName name="SCDBPTASN2_0149999999_35" localSheetId="53">GLIC_2024Q4_SCDBPTASN2!$AL$57</definedName>
    <definedName name="SCDBPTASN2_0150000000_Range" localSheetId="53">GLIC_2024Q4_SCDBPTASN2!$B$58:$AL$60</definedName>
    <definedName name="SCDBPTASN2_0159999999_13" localSheetId="53">GLIC_2024Q4_SCDBPTASN2!$P$61</definedName>
    <definedName name="SCDBPTASN2_0159999999_14" localSheetId="53">GLIC_2024Q4_SCDBPTASN2!$Q$61</definedName>
    <definedName name="SCDBPTASN2_0159999999_15" localSheetId="53">GLIC_2024Q4_SCDBPTASN2!$R$61</definedName>
    <definedName name="SCDBPTASN2_0159999999_16" localSheetId="53">GLIC_2024Q4_SCDBPTASN2!$S$61</definedName>
    <definedName name="SCDBPTASN2_0159999999_17" localSheetId="53">GLIC_2024Q4_SCDBPTASN2!$T$61</definedName>
    <definedName name="SCDBPTASN2_0159999999_19" localSheetId="53">GLIC_2024Q4_SCDBPTASN2!$V$61</definedName>
    <definedName name="SCDBPTASN2_0159999999_20" localSheetId="53">GLIC_2024Q4_SCDBPTASN2!$W$61</definedName>
    <definedName name="SCDBPTASN2_0159999999_21" localSheetId="53">GLIC_2024Q4_SCDBPTASN2!$X$61</definedName>
    <definedName name="SCDBPTASN2_0159999999_22" localSheetId="53">GLIC_2024Q4_SCDBPTASN2!$Y$61</definedName>
    <definedName name="SCDBPTASN2_0159999999_23" localSheetId="53">GLIC_2024Q4_SCDBPTASN2!$Z$61</definedName>
    <definedName name="SCDBPTASN2_0159999999_24" localSheetId="53">GLIC_2024Q4_SCDBPTASN2!$AA$61</definedName>
    <definedName name="SCDBPTASN2_0159999999_27" localSheetId="53">GLIC_2024Q4_SCDBPTASN2!$AD$61</definedName>
    <definedName name="SCDBPTASN2_0159999999_28" localSheetId="53">GLIC_2024Q4_SCDBPTASN2!$AE$61</definedName>
    <definedName name="SCDBPTASN2_0159999999_29" localSheetId="53">GLIC_2024Q4_SCDBPTASN2!$AF$61</definedName>
    <definedName name="SCDBPTASN2_0159999999_30" localSheetId="53">GLIC_2024Q4_SCDBPTASN2!$AG$61</definedName>
    <definedName name="SCDBPTASN2_0159999999_33" localSheetId="53">GLIC_2024Q4_SCDBPTASN2!$AJ$61</definedName>
    <definedName name="SCDBPTASN2_0159999999_34" localSheetId="53">GLIC_2024Q4_SCDBPTASN2!$AK$61</definedName>
    <definedName name="SCDBPTASN2_0159999999_35" localSheetId="53">GLIC_2024Q4_SCDBPTASN2!$AL$61</definedName>
    <definedName name="SCDBPTASN2_0160000000_Range" localSheetId="53">GLIC_2024Q4_SCDBPTASN2!$B$62:$AL$64</definedName>
    <definedName name="SCDBPTASN2_0169999999_13" localSheetId="53">GLIC_2024Q4_SCDBPTASN2!$P$65</definedName>
    <definedName name="SCDBPTASN2_0169999999_14" localSheetId="53">GLIC_2024Q4_SCDBPTASN2!$Q$65</definedName>
    <definedName name="SCDBPTASN2_0169999999_15" localSheetId="53">GLIC_2024Q4_SCDBPTASN2!$R$65</definedName>
    <definedName name="SCDBPTASN2_0169999999_16" localSheetId="53">GLIC_2024Q4_SCDBPTASN2!$S$65</definedName>
    <definedName name="SCDBPTASN2_0169999999_17" localSheetId="53">GLIC_2024Q4_SCDBPTASN2!$T$65</definedName>
    <definedName name="SCDBPTASN2_0169999999_19" localSheetId="53">GLIC_2024Q4_SCDBPTASN2!$V$65</definedName>
    <definedName name="SCDBPTASN2_0169999999_20" localSheetId="53">GLIC_2024Q4_SCDBPTASN2!$W$65</definedName>
    <definedName name="SCDBPTASN2_0169999999_21" localSheetId="53">GLIC_2024Q4_SCDBPTASN2!$X$65</definedName>
    <definedName name="SCDBPTASN2_0169999999_22" localSheetId="53">GLIC_2024Q4_SCDBPTASN2!$Y$65</definedName>
    <definedName name="SCDBPTASN2_0169999999_23" localSheetId="53">GLIC_2024Q4_SCDBPTASN2!$Z$65</definedName>
    <definedName name="SCDBPTASN2_0169999999_24" localSheetId="53">GLIC_2024Q4_SCDBPTASN2!$AA$65</definedName>
    <definedName name="SCDBPTASN2_0169999999_27" localSheetId="53">GLIC_2024Q4_SCDBPTASN2!$AD$65</definedName>
    <definedName name="SCDBPTASN2_0169999999_28" localSheetId="53">GLIC_2024Q4_SCDBPTASN2!$AE$65</definedName>
    <definedName name="SCDBPTASN2_0169999999_29" localSheetId="53">GLIC_2024Q4_SCDBPTASN2!$AF$65</definedName>
    <definedName name="SCDBPTASN2_0169999999_30" localSheetId="53">GLIC_2024Q4_SCDBPTASN2!$AG$65</definedName>
    <definedName name="SCDBPTASN2_0169999999_33" localSheetId="53">GLIC_2024Q4_SCDBPTASN2!$AJ$65</definedName>
    <definedName name="SCDBPTASN2_0169999999_34" localSheetId="53">GLIC_2024Q4_SCDBPTASN2!$AK$65</definedName>
    <definedName name="SCDBPTASN2_0169999999_35" localSheetId="53">GLIC_2024Q4_SCDBPTASN2!$AL$65</definedName>
    <definedName name="SCDBPTASN2_0170000000_Range" localSheetId="53">GLIC_2024Q4_SCDBPTASN2!$B$66:$AL$68</definedName>
    <definedName name="SCDBPTASN2_0179999999_13" localSheetId="53">GLIC_2024Q4_SCDBPTASN2!$P$69</definedName>
    <definedName name="SCDBPTASN2_0179999999_14" localSheetId="53">GLIC_2024Q4_SCDBPTASN2!$Q$69</definedName>
    <definedName name="SCDBPTASN2_0179999999_15" localSheetId="53">GLIC_2024Q4_SCDBPTASN2!$R$69</definedName>
    <definedName name="SCDBPTASN2_0179999999_16" localSheetId="53">GLIC_2024Q4_SCDBPTASN2!$S$69</definedName>
    <definedName name="SCDBPTASN2_0179999999_17" localSheetId="53">GLIC_2024Q4_SCDBPTASN2!$T$69</definedName>
    <definedName name="SCDBPTASN2_0179999999_19" localSheetId="53">GLIC_2024Q4_SCDBPTASN2!$V$69</definedName>
    <definedName name="SCDBPTASN2_0179999999_20" localSheetId="53">GLIC_2024Q4_SCDBPTASN2!$W$69</definedName>
    <definedName name="SCDBPTASN2_0179999999_21" localSheetId="53">GLIC_2024Q4_SCDBPTASN2!$X$69</definedName>
    <definedName name="SCDBPTASN2_0179999999_22" localSheetId="53">GLIC_2024Q4_SCDBPTASN2!$Y$69</definedName>
    <definedName name="SCDBPTASN2_0179999999_23" localSheetId="53">GLIC_2024Q4_SCDBPTASN2!$Z$69</definedName>
    <definedName name="SCDBPTASN2_0179999999_24" localSheetId="53">GLIC_2024Q4_SCDBPTASN2!$AA$69</definedName>
    <definedName name="SCDBPTASN2_0179999999_27" localSheetId="53">GLIC_2024Q4_SCDBPTASN2!$AD$69</definedName>
    <definedName name="SCDBPTASN2_0179999999_28" localSheetId="53">GLIC_2024Q4_SCDBPTASN2!$AE$69</definedName>
    <definedName name="SCDBPTASN2_0179999999_29" localSheetId="53">GLIC_2024Q4_SCDBPTASN2!$AF$69</definedName>
    <definedName name="SCDBPTASN2_0179999999_30" localSheetId="53">GLIC_2024Q4_SCDBPTASN2!$AG$69</definedName>
    <definedName name="SCDBPTASN2_0179999999_33" localSheetId="53">GLIC_2024Q4_SCDBPTASN2!$AJ$69</definedName>
    <definedName name="SCDBPTASN2_0179999999_34" localSheetId="53">GLIC_2024Q4_SCDBPTASN2!$AK$69</definedName>
    <definedName name="SCDBPTASN2_0179999999_35" localSheetId="53">GLIC_2024Q4_SCDBPTASN2!$AL$69</definedName>
    <definedName name="SCDBPTASN2_0180000000_Range" localSheetId="53">GLIC_2024Q4_SCDBPTASN2!$B$70:$AL$72</definedName>
    <definedName name="SCDBPTASN2_0189999999_13" localSheetId="53">GLIC_2024Q4_SCDBPTASN2!$P$73</definedName>
    <definedName name="SCDBPTASN2_0189999999_14" localSheetId="53">GLIC_2024Q4_SCDBPTASN2!$Q$73</definedName>
    <definedName name="SCDBPTASN2_0189999999_15" localSheetId="53">GLIC_2024Q4_SCDBPTASN2!$R$73</definedName>
    <definedName name="SCDBPTASN2_0189999999_16" localSheetId="53">GLIC_2024Q4_SCDBPTASN2!$S$73</definedName>
    <definedName name="SCDBPTASN2_0189999999_17" localSheetId="53">GLIC_2024Q4_SCDBPTASN2!$T$73</definedName>
    <definedName name="SCDBPTASN2_0189999999_19" localSheetId="53">GLIC_2024Q4_SCDBPTASN2!$V$73</definedName>
    <definedName name="SCDBPTASN2_0189999999_20" localSheetId="53">GLIC_2024Q4_SCDBPTASN2!$W$73</definedName>
    <definedName name="SCDBPTASN2_0189999999_21" localSheetId="53">GLIC_2024Q4_SCDBPTASN2!$X$73</definedName>
    <definedName name="SCDBPTASN2_0189999999_22" localSheetId="53">GLIC_2024Q4_SCDBPTASN2!$Y$73</definedName>
    <definedName name="SCDBPTASN2_0189999999_23" localSheetId="53">GLIC_2024Q4_SCDBPTASN2!$Z$73</definedName>
    <definedName name="SCDBPTASN2_0189999999_24" localSheetId="53">GLIC_2024Q4_SCDBPTASN2!$AA$73</definedName>
    <definedName name="SCDBPTASN2_0189999999_27" localSheetId="53">GLIC_2024Q4_SCDBPTASN2!$AD$73</definedName>
    <definedName name="SCDBPTASN2_0189999999_28" localSheetId="53">GLIC_2024Q4_SCDBPTASN2!$AE$73</definedName>
    <definedName name="SCDBPTASN2_0189999999_29" localSheetId="53">GLIC_2024Q4_SCDBPTASN2!$AF$73</definedName>
    <definedName name="SCDBPTASN2_0189999999_30" localSheetId="53">GLIC_2024Q4_SCDBPTASN2!$AG$73</definedName>
    <definedName name="SCDBPTASN2_0189999999_33" localSheetId="53">GLIC_2024Q4_SCDBPTASN2!$AJ$73</definedName>
    <definedName name="SCDBPTASN2_0189999999_34" localSheetId="53">GLIC_2024Q4_SCDBPTASN2!$AK$73</definedName>
    <definedName name="SCDBPTASN2_0189999999_35" localSheetId="53">GLIC_2024Q4_SCDBPTASN2!$AL$73</definedName>
    <definedName name="SCDBPTASN2_0190000000_Range" localSheetId="53">GLIC_2024Q4_SCDBPTASN2!$B$74:$AL$76</definedName>
    <definedName name="SCDBPTASN2_0199999999_13" localSheetId="53">GLIC_2024Q4_SCDBPTASN2!$P$77</definedName>
    <definedName name="SCDBPTASN2_0199999999_14" localSheetId="53">GLIC_2024Q4_SCDBPTASN2!$Q$77</definedName>
    <definedName name="SCDBPTASN2_0199999999_15" localSheetId="53">GLIC_2024Q4_SCDBPTASN2!$R$77</definedName>
    <definedName name="SCDBPTASN2_0199999999_16" localSheetId="53">GLIC_2024Q4_SCDBPTASN2!$S$77</definedName>
    <definedName name="SCDBPTASN2_0199999999_17" localSheetId="53">GLIC_2024Q4_SCDBPTASN2!$T$77</definedName>
    <definedName name="SCDBPTASN2_0199999999_19" localSheetId="53">GLIC_2024Q4_SCDBPTASN2!$V$77</definedName>
    <definedName name="SCDBPTASN2_0199999999_20" localSheetId="53">GLIC_2024Q4_SCDBPTASN2!$W$77</definedName>
    <definedName name="SCDBPTASN2_0199999999_21" localSheetId="53">GLIC_2024Q4_SCDBPTASN2!$X$77</definedName>
    <definedName name="SCDBPTASN2_0199999999_22" localSheetId="53">GLIC_2024Q4_SCDBPTASN2!$Y$77</definedName>
    <definedName name="SCDBPTASN2_0199999999_23" localSheetId="53">GLIC_2024Q4_SCDBPTASN2!$Z$77</definedName>
    <definedName name="SCDBPTASN2_0199999999_24" localSheetId="53">GLIC_2024Q4_SCDBPTASN2!$AA$77</definedName>
    <definedName name="SCDBPTASN2_0199999999_27" localSheetId="53">GLIC_2024Q4_SCDBPTASN2!$AD$77</definedName>
    <definedName name="SCDBPTASN2_0199999999_28" localSheetId="53">GLIC_2024Q4_SCDBPTASN2!$AE$77</definedName>
    <definedName name="SCDBPTASN2_0199999999_29" localSheetId="53">GLIC_2024Q4_SCDBPTASN2!$AF$77</definedName>
    <definedName name="SCDBPTASN2_0199999999_30" localSheetId="53">GLIC_2024Q4_SCDBPTASN2!$AG$77</definedName>
    <definedName name="SCDBPTASN2_0199999999_33" localSheetId="53">GLIC_2024Q4_SCDBPTASN2!$AJ$77</definedName>
    <definedName name="SCDBPTASN2_0199999999_34" localSheetId="53">GLIC_2024Q4_SCDBPTASN2!$AK$77</definedName>
    <definedName name="SCDBPTASN2_0199999999_35" localSheetId="53">GLIC_2024Q4_SCDBPTASN2!$AL$77</definedName>
    <definedName name="SCDBPTASN2_0200000000_Range" localSheetId="53">GLIC_2024Q4_SCDBPTASN2!$B$78:$AL$80</definedName>
    <definedName name="SCDBPTASN2_0209999999_13" localSheetId="53">GLIC_2024Q4_SCDBPTASN2!$P$81</definedName>
    <definedName name="SCDBPTASN2_0209999999_14" localSheetId="53">GLIC_2024Q4_SCDBPTASN2!$Q$81</definedName>
    <definedName name="SCDBPTASN2_0209999999_15" localSheetId="53">GLIC_2024Q4_SCDBPTASN2!$R$81</definedName>
    <definedName name="SCDBPTASN2_0209999999_16" localSheetId="53">GLIC_2024Q4_SCDBPTASN2!$S$81</definedName>
    <definedName name="SCDBPTASN2_0209999999_17" localSheetId="53">GLIC_2024Q4_SCDBPTASN2!$T$81</definedName>
    <definedName name="SCDBPTASN2_0209999999_19" localSheetId="53">GLIC_2024Q4_SCDBPTASN2!$V$81</definedName>
    <definedName name="SCDBPTASN2_0209999999_20" localSheetId="53">GLIC_2024Q4_SCDBPTASN2!$W$81</definedName>
    <definedName name="SCDBPTASN2_0209999999_21" localSheetId="53">GLIC_2024Q4_SCDBPTASN2!$X$81</definedName>
    <definedName name="SCDBPTASN2_0209999999_22" localSheetId="53">GLIC_2024Q4_SCDBPTASN2!$Y$81</definedName>
    <definedName name="SCDBPTASN2_0209999999_23" localSheetId="53">GLIC_2024Q4_SCDBPTASN2!$Z$81</definedName>
    <definedName name="SCDBPTASN2_0209999999_24" localSheetId="53">GLIC_2024Q4_SCDBPTASN2!$AA$81</definedName>
    <definedName name="SCDBPTASN2_0209999999_27" localSheetId="53">GLIC_2024Q4_SCDBPTASN2!$AD$81</definedName>
    <definedName name="SCDBPTASN2_0209999999_28" localSheetId="53">GLIC_2024Q4_SCDBPTASN2!$AE$81</definedName>
    <definedName name="SCDBPTASN2_0209999999_29" localSheetId="53">GLIC_2024Q4_SCDBPTASN2!$AF$81</definedName>
    <definedName name="SCDBPTASN2_0209999999_30" localSheetId="53">GLIC_2024Q4_SCDBPTASN2!$AG$81</definedName>
    <definedName name="SCDBPTASN2_0209999999_33" localSheetId="53">GLIC_2024Q4_SCDBPTASN2!$AJ$81</definedName>
    <definedName name="SCDBPTASN2_0209999999_34" localSheetId="53">GLIC_2024Q4_SCDBPTASN2!$AK$81</definedName>
    <definedName name="SCDBPTASN2_0209999999_35" localSheetId="53">GLIC_2024Q4_SCDBPTASN2!$AL$81</definedName>
    <definedName name="SCDBPTASN2_0219999999_13" localSheetId="53">GLIC_2024Q4_SCDBPTASN2!$P$82</definedName>
    <definedName name="SCDBPTASN2_0219999999_14" localSheetId="53">GLIC_2024Q4_SCDBPTASN2!$Q$82</definedName>
    <definedName name="SCDBPTASN2_0219999999_15" localSheetId="53">GLIC_2024Q4_SCDBPTASN2!$R$82</definedName>
    <definedName name="SCDBPTASN2_0219999999_16" localSheetId="53">GLIC_2024Q4_SCDBPTASN2!$S$82</definedName>
    <definedName name="SCDBPTASN2_0219999999_17" localSheetId="53">GLIC_2024Q4_SCDBPTASN2!$T$82</definedName>
    <definedName name="SCDBPTASN2_0219999999_19" localSheetId="53">GLIC_2024Q4_SCDBPTASN2!$V$82</definedName>
    <definedName name="SCDBPTASN2_0219999999_20" localSheetId="53">GLIC_2024Q4_SCDBPTASN2!$W$82</definedName>
    <definedName name="SCDBPTASN2_0219999999_21" localSheetId="53">GLIC_2024Q4_SCDBPTASN2!$X$82</definedName>
    <definedName name="SCDBPTASN2_0219999999_22" localSheetId="53">GLIC_2024Q4_SCDBPTASN2!$Y$82</definedName>
    <definedName name="SCDBPTASN2_0219999999_23" localSheetId="53">GLIC_2024Q4_SCDBPTASN2!$Z$82</definedName>
    <definedName name="SCDBPTASN2_0219999999_24" localSheetId="53">GLIC_2024Q4_SCDBPTASN2!$AA$82</definedName>
    <definedName name="SCDBPTASN2_0219999999_27" localSheetId="53">GLIC_2024Q4_SCDBPTASN2!$AD$82</definedName>
    <definedName name="SCDBPTASN2_0219999999_28" localSheetId="53">GLIC_2024Q4_SCDBPTASN2!$AE$82</definedName>
    <definedName name="SCDBPTASN2_0219999999_29" localSheetId="53">GLIC_2024Q4_SCDBPTASN2!$AF$82</definedName>
    <definedName name="SCDBPTASN2_0219999999_30" localSheetId="53">GLIC_2024Q4_SCDBPTASN2!$AG$82</definedName>
    <definedName name="SCDBPTASN2_0219999999_33" localSheetId="53">GLIC_2024Q4_SCDBPTASN2!$AJ$82</definedName>
    <definedName name="SCDBPTASN2_0219999999_34" localSheetId="53">GLIC_2024Q4_SCDBPTASN2!$AK$82</definedName>
    <definedName name="SCDBPTASN2_0219999999_35" localSheetId="53">GLIC_2024Q4_SCDBPTASN2!$AL$82</definedName>
    <definedName name="SCDBPTASN2_0220000000_Range" localSheetId="53">GLIC_2024Q4_SCDBPTASN2!$B$83:$AL$85</definedName>
    <definedName name="SCDBPTASN2_0229999999_13" localSheetId="53">GLIC_2024Q4_SCDBPTASN2!$P$86</definedName>
    <definedName name="SCDBPTASN2_0229999999_14" localSheetId="53">GLIC_2024Q4_SCDBPTASN2!$Q$86</definedName>
    <definedName name="SCDBPTASN2_0229999999_15" localSheetId="53">GLIC_2024Q4_SCDBPTASN2!$R$86</definedName>
    <definedName name="SCDBPTASN2_0229999999_16" localSheetId="53">GLIC_2024Q4_SCDBPTASN2!$S$86</definedName>
    <definedName name="SCDBPTASN2_0229999999_17" localSheetId="53">GLIC_2024Q4_SCDBPTASN2!$T$86</definedName>
    <definedName name="SCDBPTASN2_0229999999_19" localSheetId="53">GLIC_2024Q4_SCDBPTASN2!$V$86</definedName>
    <definedName name="SCDBPTASN2_0229999999_20" localSheetId="53">GLIC_2024Q4_SCDBPTASN2!$W$86</definedName>
    <definedName name="SCDBPTASN2_0229999999_21" localSheetId="53">GLIC_2024Q4_SCDBPTASN2!$X$86</definedName>
    <definedName name="SCDBPTASN2_0229999999_22" localSheetId="53">GLIC_2024Q4_SCDBPTASN2!$Y$86</definedName>
    <definedName name="SCDBPTASN2_0229999999_23" localSheetId="53">GLIC_2024Q4_SCDBPTASN2!$Z$86</definedName>
    <definedName name="SCDBPTASN2_0229999999_24" localSheetId="53">GLIC_2024Q4_SCDBPTASN2!$AA$86</definedName>
    <definedName name="SCDBPTASN2_0229999999_27" localSheetId="53">GLIC_2024Q4_SCDBPTASN2!$AD$86</definedName>
    <definedName name="SCDBPTASN2_0229999999_28" localSheetId="53">GLIC_2024Q4_SCDBPTASN2!$AE$86</definedName>
    <definedName name="SCDBPTASN2_0229999999_29" localSheetId="53">GLIC_2024Q4_SCDBPTASN2!$AF$86</definedName>
    <definedName name="SCDBPTASN2_0229999999_30" localSheetId="53">GLIC_2024Q4_SCDBPTASN2!$AG$86</definedName>
    <definedName name="SCDBPTASN2_0229999999_33" localSheetId="53">GLIC_2024Q4_SCDBPTASN2!$AJ$86</definedName>
    <definedName name="SCDBPTASN2_0229999999_34" localSheetId="53">GLIC_2024Q4_SCDBPTASN2!$AK$86</definedName>
    <definedName name="SCDBPTASN2_0229999999_35" localSheetId="53">GLIC_2024Q4_SCDBPTASN2!$AL$86</definedName>
    <definedName name="SCDBPTASN2_0230000000_Range" localSheetId="53">GLIC_2024Q4_SCDBPTASN2!$B$87:$AL$89</definedName>
    <definedName name="SCDBPTASN2_0239999999_13" localSheetId="53">GLIC_2024Q4_SCDBPTASN2!$P$90</definedName>
    <definedName name="SCDBPTASN2_0239999999_14" localSheetId="53">GLIC_2024Q4_SCDBPTASN2!$Q$90</definedName>
    <definedName name="SCDBPTASN2_0239999999_15" localSheetId="53">GLIC_2024Q4_SCDBPTASN2!$R$90</definedName>
    <definedName name="SCDBPTASN2_0239999999_16" localSheetId="53">GLIC_2024Q4_SCDBPTASN2!$S$90</definedName>
    <definedName name="SCDBPTASN2_0239999999_17" localSheetId="53">GLIC_2024Q4_SCDBPTASN2!$T$90</definedName>
    <definedName name="SCDBPTASN2_0239999999_19" localSheetId="53">GLIC_2024Q4_SCDBPTASN2!$V$90</definedName>
    <definedName name="SCDBPTASN2_0239999999_20" localSheetId="53">GLIC_2024Q4_SCDBPTASN2!$W$90</definedName>
    <definedName name="SCDBPTASN2_0239999999_21" localSheetId="53">GLIC_2024Q4_SCDBPTASN2!$X$90</definedName>
    <definedName name="SCDBPTASN2_0239999999_22" localSheetId="53">GLIC_2024Q4_SCDBPTASN2!$Y$90</definedName>
    <definedName name="SCDBPTASN2_0239999999_23" localSheetId="53">GLIC_2024Q4_SCDBPTASN2!$Z$90</definedName>
    <definedName name="SCDBPTASN2_0239999999_24" localSheetId="53">GLIC_2024Q4_SCDBPTASN2!$AA$90</definedName>
    <definedName name="SCDBPTASN2_0239999999_27" localSheetId="53">GLIC_2024Q4_SCDBPTASN2!$AD$90</definedName>
    <definedName name="SCDBPTASN2_0239999999_28" localSheetId="53">GLIC_2024Q4_SCDBPTASN2!$AE$90</definedName>
    <definedName name="SCDBPTASN2_0239999999_29" localSheetId="53">GLIC_2024Q4_SCDBPTASN2!$AF$90</definedName>
    <definedName name="SCDBPTASN2_0239999999_30" localSheetId="53">GLIC_2024Q4_SCDBPTASN2!$AG$90</definedName>
    <definedName name="SCDBPTASN2_0239999999_33" localSheetId="53">GLIC_2024Q4_SCDBPTASN2!$AJ$90</definedName>
    <definedName name="SCDBPTASN2_0239999999_34" localSheetId="53">GLIC_2024Q4_SCDBPTASN2!$AK$90</definedName>
    <definedName name="SCDBPTASN2_0239999999_35" localSheetId="53">GLIC_2024Q4_SCDBPTASN2!$AL$90</definedName>
    <definedName name="SCDBPTASN2_0240000000_Range" localSheetId="53">GLIC_2024Q4_SCDBPTASN2!$B$91:$AL$93</definedName>
    <definedName name="SCDBPTASN2_0249999999_13" localSheetId="53">GLIC_2024Q4_SCDBPTASN2!$P$94</definedName>
    <definedName name="SCDBPTASN2_0249999999_14" localSheetId="53">GLIC_2024Q4_SCDBPTASN2!$Q$94</definedName>
    <definedName name="SCDBPTASN2_0249999999_15" localSheetId="53">GLIC_2024Q4_SCDBPTASN2!$R$94</definedName>
    <definedName name="SCDBPTASN2_0249999999_16" localSheetId="53">GLIC_2024Q4_SCDBPTASN2!$S$94</definedName>
    <definedName name="SCDBPTASN2_0249999999_17" localSheetId="53">GLIC_2024Q4_SCDBPTASN2!$T$94</definedName>
    <definedName name="SCDBPTASN2_0249999999_19" localSheetId="53">GLIC_2024Q4_SCDBPTASN2!$V$94</definedName>
    <definedName name="SCDBPTASN2_0249999999_20" localSheetId="53">GLIC_2024Q4_SCDBPTASN2!$W$94</definedName>
    <definedName name="SCDBPTASN2_0249999999_21" localSheetId="53">GLIC_2024Q4_SCDBPTASN2!$X$94</definedName>
    <definedName name="SCDBPTASN2_0249999999_22" localSheetId="53">GLIC_2024Q4_SCDBPTASN2!$Y$94</definedName>
    <definedName name="SCDBPTASN2_0249999999_23" localSheetId="53">GLIC_2024Q4_SCDBPTASN2!$Z$94</definedName>
    <definedName name="SCDBPTASN2_0249999999_24" localSheetId="53">GLIC_2024Q4_SCDBPTASN2!$AA$94</definedName>
    <definedName name="SCDBPTASN2_0249999999_27" localSheetId="53">GLIC_2024Q4_SCDBPTASN2!$AD$94</definedName>
    <definedName name="SCDBPTASN2_0249999999_28" localSheetId="53">GLIC_2024Q4_SCDBPTASN2!$AE$94</definedName>
    <definedName name="SCDBPTASN2_0249999999_29" localSheetId="53">GLIC_2024Q4_SCDBPTASN2!$AF$94</definedName>
    <definedName name="SCDBPTASN2_0249999999_30" localSheetId="53">GLIC_2024Q4_SCDBPTASN2!$AG$94</definedName>
    <definedName name="SCDBPTASN2_0249999999_33" localSheetId="53">GLIC_2024Q4_SCDBPTASN2!$AJ$94</definedName>
    <definedName name="SCDBPTASN2_0249999999_34" localSheetId="53">GLIC_2024Q4_SCDBPTASN2!$AK$94</definedName>
    <definedName name="SCDBPTASN2_0249999999_35" localSheetId="53">GLIC_2024Q4_SCDBPTASN2!$AL$94</definedName>
    <definedName name="SCDBPTASN2_0250000000_Range" localSheetId="53">GLIC_2024Q4_SCDBPTASN2!$B$95:$AL$97</definedName>
    <definedName name="SCDBPTASN2_0259999999_13" localSheetId="53">GLIC_2024Q4_SCDBPTASN2!$P$98</definedName>
    <definedName name="SCDBPTASN2_0259999999_14" localSheetId="53">GLIC_2024Q4_SCDBPTASN2!$Q$98</definedName>
    <definedName name="SCDBPTASN2_0259999999_15" localSheetId="53">GLIC_2024Q4_SCDBPTASN2!$R$98</definedName>
    <definedName name="SCDBPTASN2_0259999999_16" localSheetId="53">GLIC_2024Q4_SCDBPTASN2!$S$98</definedName>
    <definedName name="SCDBPTASN2_0259999999_17" localSheetId="53">GLIC_2024Q4_SCDBPTASN2!$T$98</definedName>
    <definedName name="SCDBPTASN2_0259999999_19" localSheetId="53">GLIC_2024Q4_SCDBPTASN2!$V$98</definedName>
    <definedName name="SCDBPTASN2_0259999999_20" localSheetId="53">GLIC_2024Q4_SCDBPTASN2!$W$98</definedName>
    <definedName name="SCDBPTASN2_0259999999_21" localSheetId="53">GLIC_2024Q4_SCDBPTASN2!$X$98</definedName>
    <definedName name="SCDBPTASN2_0259999999_22" localSheetId="53">GLIC_2024Q4_SCDBPTASN2!$Y$98</definedName>
    <definedName name="SCDBPTASN2_0259999999_23" localSheetId="53">GLIC_2024Q4_SCDBPTASN2!$Z$98</definedName>
    <definedName name="SCDBPTASN2_0259999999_24" localSheetId="53">GLIC_2024Q4_SCDBPTASN2!$AA$98</definedName>
    <definedName name="SCDBPTASN2_0259999999_27" localSheetId="53">GLIC_2024Q4_SCDBPTASN2!$AD$98</definedName>
    <definedName name="SCDBPTASN2_0259999999_28" localSheetId="53">GLIC_2024Q4_SCDBPTASN2!$AE$98</definedName>
    <definedName name="SCDBPTASN2_0259999999_29" localSheetId="53">GLIC_2024Q4_SCDBPTASN2!$AF$98</definedName>
    <definedName name="SCDBPTASN2_0259999999_30" localSheetId="53">GLIC_2024Q4_SCDBPTASN2!$AG$98</definedName>
    <definedName name="SCDBPTASN2_0259999999_33" localSheetId="53">GLIC_2024Q4_SCDBPTASN2!$AJ$98</definedName>
    <definedName name="SCDBPTASN2_0259999999_34" localSheetId="53">GLIC_2024Q4_SCDBPTASN2!$AK$98</definedName>
    <definedName name="SCDBPTASN2_0259999999_35" localSheetId="53">GLIC_2024Q4_SCDBPTASN2!$AL$98</definedName>
    <definedName name="SCDBPTASN2_0260000000_Range" localSheetId="53">GLIC_2024Q4_SCDBPTASN2!$B$99:$AL$101</definedName>
    <definedName name="SCDBPTASN2_0269999999_13" localSheetId="53">GLIC_2024Q4_SCDBPTASN2!$P$102</definedName>
    <definedName name="SCDBPTASN2_0269999999_14" localSheetId="53">GLIC_2024Q4_SCDBPTASN2!$Q$102</definedName>
    <definedName name="SCDBPTASN2_0269999999_15" localSheetId="53">GLIC_2024Q4_SCDBPTASN2!$R$102</definedName>
    <definedName name="SCDBPTASN2_0269999999_16" localSheetId="53">GLIC_2024Q4_SCDBPTASN2!$S$102</definedName>
    <definedName name="SCDBPTASN2_0269999999_17" localSheetId="53">GLIC_2024Q4_SCDBPTASN2!$T$102</definedName>
    <definedName name="SCDBPTASN2_0269999999_19" localSheetId="53">GLIC_2024Q4_SCDBPTASN2!$V$102</definedName>
    <definedName name="SCDBPTASN2_0269999999_20" localSheetId="53">GLIC_2024Q4_SCDBPTASN2!$W$102</definedName>
    <definedName name="SCDBPTASN2_0269999999_21" localSheetId="53">GLIC_2024Q4_SCDBPTASN2!$X$102</definedName>
    <definedName name="SCDBPTASN2_0269999999_22" localSheetId="53">GLIC_2024Q4_SCDBPTASN2!$Y$102</definedName>
    <definedName name="SCDBPTASN2_0269999999_23" localSheetId="53">GLIC_2024Q4_SCDBPTASN2!$Z$102</definedName>
    <definedName name="SCDBPTASN2_0269999999_24" localSheetId="53">GLIC_2024Q4_SCDBPTASN2!$AA$102</definedName>
    <definedName name="SCDBPTASN2_0269999999_27" localSheetId="53">GLIC_2024Q4_SCDBPTASN2!$AD$102</definedName>
    <definedName name="SCDBPTASN2_0269999999_28" localSheetId="53">GLIC_2024Q4_SCDBPTASN2!$AE$102</definedName>
    <definedName name="SCDBPTASN2_0269999999_29" localSheetId="53">GLIC_2024Q4_SCDBPTASN2!$AF$102</definedName>
    <definedName name="SCDBPTASN2_0269999999_30" localSheetId="53">GLIC_2024Q4_SCDBPTASN2!$AG$102</definedName>
    <definedName name="SCDBPTASN2_0269999999_33" localSheetId="53">GLIC_2024Q4_SCDBPTASN2!$AJ$102</definedName>
    <definedName name="SCDBPTASN2_0269999999_34" localSheetId="53">GLIC_2024Q4_SCDBPTASN2!$AK$102</definedName>
    <definedName name="SCDBPTASN2_0269999999_35" localSheetId="53">GLIC_2024Q4_SCDBPTASN2!$AL$102</definedName>
    <definedName name="SCDBPTASN2_0270000000_Range" localSheetId="53">GLIC_2024Q4_SCDBPTASN2!$B$103:$AL$105</definedName>
    <definedName name="SCDBPTASN2_0279999999_13" localSheetId="53">GLIC_2024Q4_SCDBPTASN2!$P$106</definedName>
    <definedName name="SCDBPTASN2_0279999999_14" localSheetId="53">GLIC_2024Q4_SCDBPTASN2!$Q$106</definedName>
    <definedName name="SCDBPTASN2_0279999999_15" localSheetId="53">GLIC_2024Q4_SCDBPTASN2!$R$106</definedName>
    <definedName name="SCDBPTASN2_0279999999_16" localSheetId="53">GLIC_2024Q4_SCDBPTASN2!$S$106</definedName>
    <definedName name="SCDBPTASN2_0279999999_17" localSheetId="53">GLIC_2024Q4_SCDBPTASN2!$T$106</definedName>
    <definedName name="SCDBPTASN2_0279999999_19" localSheetId="53">GLIC_2024Q4_SCDBPTASN2!$V$106</definedName>
    <definedName name="SCDBPTASN2_0279999999_20" localSheetId="53">GLIC_2024Q4_SCDBPTASN2!$W$106</definedName>
    <definedName name="SCDBPTASN2_0279999999_21" localSheetId="53">GLIC_2024Q4_SCDBPTASN2!$X$106</definedName>
    <definedName name="SCDBPTASN2_0279999999_22" localSheetId="53">GLIC_2024Q4_SCDBPTASN2!$Y$106</definedName>
    <definedName name="SCDBPTASN2_0279999999_23" localSheetId="53">GLIC_2024Q4_SCDBPTASN2!$Z$106</definedName>
    <definedName name="SCDBPTASN2_0279999999_24" localSheetId="53">GLIC_2024Q4_SCDBPTASN2!$AA$106</definedName>
    <definedName name="SCDBPTASN2_0279999999_27" localSheetId="53">GLIC_2024Q4_SCDBPTASN2!$AD$106</definedName>
    <definedName name="SCDBPTASN2_0279999999_28" localSheetId="53">GLIC_2024Q4_SCDBPTASN2!$AE$106</definedName>
    <definedName name="SCDBPTASN2_0279999999_29" localSheetId="53">GLIC_2024Q4_SCDBPTASN2!$AF$106</definedName>
    <definedName name="SCDBPTASN2_0279999999_30" localSheetId="53">GLIC_2024Q4_SCDBPTASN2!$AG$106</definedName>
    <definedName name="SCDBPTASN2_0279999999_33" localSheetId="53">GLIC_2024Q4_SCDBPTASN2!$AJ$106</definedName>
    <definedName name="SCDBPTASN2_0279999999_34" localSheetId="53">GLIC_2024Q4_SCDBPTASN2!$AK$106</definedName>
    <definedName name="SCDBPTASN2_0279999999_35" localSheetId="53">GLIC_2024Q4_SCDBPTASN2!$AL$106</definedName>
    <definedName name="SCDBPTASN2_0289999999_13" localSheetId="53">GLIC_2024Q4_SCDBPTASN2!$P$107</definedName>
    <definedName name="SCDBPTASN2_0289999999_14" localSheetId="53">GLIC_2024Q4_SCDBPTASN2!$Q$107</definedName>
    <definedName name="SCDBPTASN2_0289999999_15" localSheetId="53">GLIC_2024Q4_SCDBPTASN2!$R$107</definedName>
    <definedName name="SCDBPTASN2_0289999999_16" localSheetId="53">GLIC_2024Q4_SCDBPTASN2!$S$107</definedName>
    <definedName name="SCDBPTASN2_0289999999_17" localSheetId="53">GLIC_2024Q4_SCDBPTASN2!$T$107</definedName>
    <definedName name="SCDBPTASN2_0289999999_19" localSheetId="53">GLIC_2024Q4_SCDBPTASN2!$V$107</definedName>
    <definedName name="SCDBPTASN2_0289999999_20" localSheetId="53">GLIC_2024Q4_SCDBPTASN2!$W$107</definedName>
    <definedName name="SCDBPTASN2_0289999999_21" localSheetId="53">GLIC_2024Q4_SCDBPTASN2!$X$107</definedName>
    <definedName name="SCDBPTASN2_0289999999_22" localSheetId="53">GLIC_2024Q4_SCDBPTASN2!$Y$107</definedName>
    <definedName name="SCDBPTASN2_0289999999_23" localSheetId="53">GLIC_2024Q4_SCDBPTASN2!$Z$107</definedName>
    <definedName name="SCDBPTASN2_0289999999_24" localSheetId="53">GLIC_2024Q4_SCDBPTASN2!$AA$107</definedName>
    <definedName name="SCDBPTASN2_0289999999_27" localSheetId="53">GLIC_2024Q4_SCDBPTASN2!$AD$107</definedName>
    <definedName name="SCDBPTASN2_0289999999_28" localSheetId="53">GLIC_2024Q4_SCDBPTASN2!$AE$107</definedName>
    <definedName name="SCDBPTASN2_0289999999_29" localSheetId="53">GLIC_2024Q4_SCDBPTASN2!$AF$107</definedName>
    <definedName name="SCDBPTASN2_0289999999_30" localSheetId="53">GLIC_2024Q4_SCDBPTASN2!$AG$107</definedName>
    <definedName name="SCDBPTASN2_0289999999_33" localSheetId="53">GLIC_2024Q4_SCDBPTASN2!$AJ$107</definedName>
    <definedName name="SCDBPTASN2_0289999999_34" localSheetId="53">GLIC_2024Q4_SCDBPTASN2!$AK$107</definedName>
    <definedName name="SCDBPTASN2_0289999999_35" localSheetId="53">GLIC_2024Q4_SCDBPTASN2!$AL$107</definedName>
    <definedName name="SCDBPTASN2_0290000000_Range" localSheetId="53">GLIC_2024Q4_SCDBPTASN2!$B$108:$AL$110</definedName>
    <definedName name="SCDBPTASN2_0299999999_13" localSheetId="53">GLIC_2024Q4_SCDBPTASN2!$P$111</definedName>
    <definedName name="SCDBPTASN2_0299999999_14" localSheetId="53">GLIC_2024Q4_SCDBPTASN2!$Q$111</definedName>
    <definedName name="SCDBPTASN2_0299999999_15" localSheetId="53">GLIC_2024Q4_SCDBPTASN2!$R$111</definedName>
    <definedName name="SCDBPTASN2_0299999999_16" localSheetId="53">GLIC_2024Q4_SCDBPTASN2!$S$111</definedName>
    <definedName name="SCDBPTASN2_0299999999_17" localSheetId="53">GLIC_2024Q4_SCDBPTASN2!$T$111</definedName>
    <definedName name="SCDBPTASN2_0299999999_19" localSheetId="53">GLIC_2024Q4_SCDBPTASN2!$V$111</definedName>
    <definedName name="SCDBPTASN2_0299999999_20" localSheetId="53">GLIC_2024Q4_SCDBPTASN2!$W$111</definedName>
    <definedName name="SCDBPTASN2_0299999999_21" localSheetId="53">GLIC_2024Q4_SCDBPTASN2!$X$111</definedName>
    <definedName name="SCDBPTASN2_0299999999_22" localSheetId="53">GLIC_2024Q4_SCDBPTASN2!$Y$111</definedName>
    <definedName name="SCDBPTASN2_0299999999_23" localSheetId="53">GLIC_2024Q4_SCDBPTASN2!$Z$111</definedName>
    <definedName name="SCDBPTASN2_0299999999_24" localSheetId="53">GLIC_2024Q4_SCDBPTASN2!$AA$111</definedName>
    <definedName name="SCDBPTASN2_0299999999_27" localSheetId="53">GLIC_2024Q4_SCDBPTASN2!$AD$111</definedName>
    <definedName name="SCDBPTASN2_0299999999_28" localSheetId="53">GLIC_2024Q4_SCDBPTASN2!$AE$111</definedName>
    <definedName name="SCDBPTASN2_0299999999_29" localSheetId="53">GLIC_2024Q4_SCDBPTASN2!$AF$111</definedName>
    <definedName name="SCDBPTASN2_0299999999_30" localSheetId="53">GLIC_2024Q4_SCDBPTASN2!$AG$111</definedName>
    <definedName name="SCDBPTASN2_0299999999_33" localSheetId="53">GLIC_2024Q4_SCDBPTASN2!$AJ$111</definedName>
    <definedName name="SCDBPTASN2_0299999999_34" localSheetId="53">GLIC_2024Q4_SCDBPTASN2!$AK$111</definedName>
    <definedName name="SCDBPTASN2_0299999999_35" localSheetId="53">GLIC_2024Q4_SCDBPTASN2!$AL$111</definedName>
    <definedName name="SCDBPTASN2_0300000000_Range" localSheetId="53">GLIC_2024Q4_SCDBPTASN2!$B$112:$AL$114</definedName>
    <definedName name="SCDBPTASN2_0309999999_13" localSheetId="53">GLIC_2024Q4_SCDBPTASN2!$P$115</definedName>
    <definedName name="SCDBPTASN2_0309999999_14" localSheetId="53">GLIC_2024Q4_SCDBPTASN2!$Q$115</definedName>
    <definedName name="SCDBPTASN2_0309999999_15" localSheetId="53">GLIC_2024Q4_SCDBPTASN2!$R$115</definedName>
    <definedName name="SCDBPTASN2_0309999999_16" localSheetId="53">GLIC_2024Q4_SCDBPTASN2!$S$115</definedName>
    <definedName name="SCDBPTASN2_0309999999_17" localSheetId="53">GLIC_2024Q4_SCDBPTASN2!$T$115</definedName>
    <definedName name="SCDBPTASN2_0309999999_19" localSheetId="53">GLIC_2024Q4_SCDBPTASN2!$V$115</definedName>
    <definedName name="SCDBPTASN2_0309999999_20" localSheetId="53">GLIC_2024Q4_SCDBPTASN2!$W$115</definedName>
    <definedName name="SCDBPTASN2_0309999999_21" localSheetId="53">GLIC_2024Q4_SCDBPTASN2!$X$115</definedName>
    <definedName name="SCDBPTASN2_0309999999_22" localSheetId="53">GLIC_2024Q4_SCDBPTASN2!$Y$115</definedName>
    <definedName name="SCDBPTASN2_0309999999_23" localSheetId="53">GLIC_2024Q4_SCDBPTASN2!$Z$115</definedName>
    <definedName name="SCDBPTASN2_0309999999_24" localSheetId="53">GLIC_2024Q4_SCDBPTASN2!$AA$115</definedName>
    <definedName name="SCDBPTASN2_0309999999_27" localSheetId="53">GLIC_2024Q4_SCDBPTASN2!$AD$115</definedName>
    <definedName name="SCDBPTASN2_0309999999_28" localSheetId="53">GLIC_2024Q4_SCDBPTASN2!$AE$115</definedName>
    <definedName name="SCDBPTASN2_0309999999_29" localSheetId="53">GLIC_2024Q4_SCDBPTASN2!$AF$115</definedName>
    <definedName name="SCDBPTASN2_0309999999_30" localSheetId="53">GLIC_2024Q4_SCDBPTASN2!$AG$115</definedName>
    <definedName name="SCDBPTASN2_0309999999_33" localSheetId="53">GLIC_2024Q4_SCDBPTASN2!$AJ$115</definedName>
    <definedName name="SCDBPTASN2_0309999999_34" localSheetId="53">GLIC_2024Q4_SCDBPTASN2!$AK$115</definedName>
    <definedName name="SCDBPTASN2_0309999999_35" localSheetId="53">GLIC_2024Q4_SCDBPTASN2!$AL$115</definedName>
    <definedName name="SCDBPTASN2_0310000000_Range" localSheetId="53">GLIC_2024Q4_SCDBPTASN2!$B$116:$AL$118</definedName>
    <definedName name="SCDBPTASN2_0319999999_13" localSheetId="53">GLIC_2024Q4_SCDBPTASN2!$P$119</definedName>
    <definedName name="SCDBPTASN2_0319999999_14" localSheetId="53">GLIC_2024Q4_SCDBPTASN2!$Q$119</definedName>
    <definedName name="SCDBPTASN2_0319999999_15" localSheetId="53">GLIC_2024Q4_SCDBPTASN2!$R$119</definedName>
    <definedName name="SCDBPTASN2_0319999999_16" localSheetId="53">GLIC_2024Q4_SCDBPTASN2!$S$119</definedName>
    <definedName name="SCDBPTASN2_0319999999_17" localSheetId="53">GLIC_2024Q4_SCDBPTASN2!$T$119</definedName>
    <definedName name="SCDBPTASN2_0319999999_19" localSheetId="53">GLIC_2024Q4_SCDBPTASN2!$V$119</definedName>
    <definedName name="SCDBPTASN2_0319999999_20" localSheetId="53">GLIC_2024Q4_SCDBPTASN2!$W$119</definedName>
    <definedName name="SCDBPTASN2_0319999999_21" localSheetId="53">GLIC_2024Q4_SCDBPTASN2!$X$119</definedName>
    <definedName name="SCDBPTASN2_0319999999_22" localSheetId="53">GLIC_2024Q4_SCDBPTASN2!$Y$119</definedName>
    <definedName name="SCDBPTASN2_0319999999_23" localSheetId="53">GLIC_2024Q4_SCDBPTASN2!$Z$119</definedName>
    <definedName name="SCDBPTASN2_0319999999_24" localSheetId="53">GLIC_2024Q4_SCDBPTASN2!$AA$119</definedName>
    <definedName name="SCDBPTASN2_0319999999_27" localSheetId="53">GLIC_2024Q4_SCDBPTASN2!$AD$119</definedName>
    <definedName name="SCDBPTASN2_0319999999_28" localSheetId="53">GLIC_2024Q4_SCDBPTASN2!$AE$119</definedName>
    <definedName name="SCDBPTASN2_0319999999_29" localSheetId="53">GLIC_2024Q4_SCDBPTASN2!$AF$119</definedName>
    <definedName name="SCDBPTASN2_0319999999_30" localSheetId="53">GLIC_2024Q4_SCDBPTASN2!$AG$119</definedName>
    <definedName name="SCDBPTASN2_0319999999_33" localSheetId="53">GLIC_2024Q4_SCDBPTASN2!$AJ$119</definedName>
    <definedName name="SCDBPTASN2_0319999999_34" localSheetId="53">GLIC_2024Q4_SCDBPTASN2!$AK$119</definedName>
    <definedName name="SCDBPTASN2_0319999999_35" localSheetId="53">GLIC_2024Q4_SCDBPTASN2!$AL$119</definedName>
    <definedName name="SCDBPTASN2_0320000000_Range" localSheetId="53">GLIC_2024Q4_SCDBPTASN2!$B$120:$AL$122</definedName>
    <definedName name="SCDBPTASN2_0329999999_13" localSheetId="53">GLIC_2024Q4_SCDBPTASN2!$P$123</definedName>
    <definedName name="SCDBPTASN2_0329999999_14" localSheetId="53">GLIC_2024Q4_SCDBPTASN2!$Q$123</definedName>
    <definedName name="SCDBPTASN2_0329999999_15" localSheetId="53">GLIC_2024Q4_SCDBPTASN2!$R$123</definedName>
    <definedName name="SCDBPTASN2_0329999999_16" localSheetId="53">GLIC_2024Q4_SCDBPTASN2!$S$123</definedName>
    <definedName name="SCDBPTASN2_0329999999_17" localSheetId="53">GLIC_2024Q4_SCDBPTASN2!$T$123</definedName>
    <definedName name="SCDBPTASN2_0329999999_19" localSheetId="53">GLIC_2024Q4_SCDBPTASN2!$V$123</definedName>
    <definedName name="SCDBPTASN2_0329999999_20" localSheetId="53">GLIC_2024Q4_SCDBPTASN2!$W$123</definedName>
    <definedName name="SCDBPTASN2_0329999999_21" localSheetId="53">GLIC_2024Q4_SCDBPTASN2!$X$123</definedName>
    <definedName name="SCDBPTASN2_0329999999_22" localSheetId="53">GLIC_2024Q4_SCDBPTASN2!$Y$123</definedName>
    <definedName name="SCDBPTASN2_0329999999_23" localSheetId="53">GLIC_2024Q4_SCDBPTASN2!$Z$123</definedName>
    <definedName name="SCDBPTASN2_0329999999_24" localSheetId="53">GLIC_2024Q4_SCDBPTASN2!$AA$123</definedName>
    <definedName name="SCDBPTASN2_0329999999_27" localSheetId="53">GLIC_2024Q4_SCDBPTASN2!$AD$123</definedName>
    <definedName name="SCDBPTASN2_0329999999_28" localSheetId="53">GLIC_2024Q4_SCDBPTASN2!$AE$123</definedName>
    <definedName name="SCDBPTASN2_0329999999_29" localSheetId="53">GLIC_2024Q4_SCDBPTASN2!$AF$123</definedName>
    <definedName name="SCDBPTASN2_0329999999_30" localSheetId="53">GLIC_2024Q4_SCDBPTASN2!$AG$123</definedName>
    <definedName name="SCDBPTASN2_0329999999_33" localSheetId="53">GLIC_2024Q4_SCDBPTASN2!$AJ$123</definedName>
    <definedName name="SCDBPTASN2_0329999999_34" localSheetId="53">GLIC_2024Q4_SCDBPTASN2!$AK$123</definedName>
    <definedName name="SCDBPTASN2_0329999999_35" localSheetId="53">GLIC_2024Q4_SCDBPTASN2!$AL$123</definedName>
    <definedName name="SCDBPTASN2_0330000000_Range" localSheetId="53">GLIC_2024Q4_SCDBPTASN2!$B$124:$AL$126</definedName>
    <definedName name="SCDBPTASN2_0339999999_13" localSheetId="53">GLIC_2024Q4_SCDBPTASN2!$P$127</definedName>
    <definedName name="SCDBPTASN2_0339999999_14" localSheetId="53">GLIC_2024Q4_SCDBPTASN2!$Q$127</definedName>
    <definedName name="SCDBPTASN2_0339999999_15" localSheetId="53">GLIC_2024Q4_SCDBPTASN2!$R$127</definedName>
    <definedName name="SCDBPTASN2_0339999999_16" localSheetId="53">GLIC_2024Q4_SCDBPTASN2!$S$127</definedName>
    <definedName name="SCDBPTASN2_0339999999_17" localSheetId="53">GLIC_2024Q4_SCDBPTASN2!$T$127</definedName>
    <definedName name="SCDBPTASN2_0339999999_19" localSheetId="53">GLIC_2024Q4_SCDBPTASN2!$V$127</definedName>
    <definedName name="SCDBPTASN2_0339999999_20" localSheetId="53">GLIC_2024Q4_SCDBPTASN2!$W$127</definedName>
    <definedName name="SCDBPTASN2_0339999999_21" localSheetId="53">GLIC_2024Q4_SCDBPTASN2!$X$127</definedName>
    <definedName name="SCDBPTASN2_0339999999_22" localSheetId="53">GLIC_2024Q4_SCDBPTASN2!$Y$127</definedName>
    <definedName name="SCDBPTASN2_0339999999_23" localSheetId="53">GLIC_2024Q4_SCDBPTASN2!$Z$127</definedName>
    <definedName name="SCDBPTASN2_0339999999_24" localSheetId="53">GLIC_2024Q4_SCDBPTASN2!$AA$127</definedName>
    <definedName name="SCDBPTASN2_0339999999_27" localSheetId="53">GLIC_2024Q4_SCDBPTASN2!$AD$127</definedName>
    <definedName name="SCDBPTASN2_0339999999_28" localSheetId="53">GLIC_2024Q4_SCDBPTASN2!$AE$127</definedName>
    <definedName name="SCDBPTASN2_0339999999_29" localSheetId="53">GLIC_2024Q4_SCDBPTASN2!$AF$127</definedName>
    <definedName name="SCDBPTASN2_0339999999_30" localSheetId="53">GLIC_2024Q4_SCDBPTASN2!$AG$127</definedName>
    <definedName name="SCDBPTASN2_0339999999_33" localSheetId="53">GLIC_2024Q4_SCDBPTASN2!$AJ$127</definedName>
    <definedName name="SCDBPTASN2_0339999999_34" localSheetId="53">GLIC_2024Q4_SCDBPTASN2!$AK$127</definedName>
    <definedName name="SCDBPTASN2_0339999999_35" localSheetId="53">GLIC_2024Q4_SCDBPTASN2!$AL$127</definedName>
    <definedName name="SCDBPTASN2_0340000000_Range" localSheetId="53">GLIC_2024Q4_SCDBPTASN2!$B$128:$AL$130</definedName>
    <definedName name="SCDBPTASN2_0349999999_13" localSheetId="53">GLIC_2024Q4_SCDBPTASN2!$P$131</definedName>
    <definedName name="SCDBPTASN2_0349999999_14" localSheetId="53">GLIC_2024Q4_SCDBPTASN2!$Q$131</definedName>
    <definedName name="SCDBPTASN2_0349999999_15" localSheetId="53">GLIC_2024Q4_SCDBPTASN2!$R$131</definedName>
    <definedName name="SCDBPTASN2_0349999999_16" localSheetId="53">GLIC_2024Q4_SCDBPTASN2!$S$131</definedName>
    <definedName name="SCDBPTASN2_0349999999_17" localSheetId="53">GLIC_2024Q4_SCDBPTASN2!$T$131</definedName>
    <definedName name="SCDBPTASN2_0349999999_19" localSheetId="53">GLIC_2024Q4_SCDBPTASN2!$V$131</definedName>
    <definedName name="SCDBPTASN2_0349999999_20" localSheetId="53">GLIC_2024Q4_SCDBPTASN2!$W$131</definedName>
    <definedName name="SCDBPTASN2_0349999999_21" localSheetId="53">GLIC_2024Q4_SCDBPTASN2!$X$131</definedName>
    <definedName name="SCDBPTASN2_0349999999_22" localSheetId="53">GLIC_2024Q4_SCDBPTASN2!$Y$131</definedName>
    <definedName name="SCDBPTASN2_0349999999_23" localSheetId="53">GLIC_2024Q4_SCDBPTASN2!$Z$131</definedName>
    <definedName name="SCDBPTASN2_0349999999_24" localSheetId="53">GLIC_2024Q4_SCDBPTASN2!$AA$131</definedName>
    <definedName name="SCDBPTASN2_0349999999_27" localSheetId="53">GLIC_2024Q4_SCDBPTASN2!$AD$131</definedName>
    <definedName name="SCDBPTASN2_0349999999_28" localSheetId="53">GLIC_2024Q4_SCDBPTASN2!$AE$131</definedName>
    <definedName name="SCDBPTASN2_0349999999_29" localSheetId="53">GLIC_2024Q4_SCDBPTASN2!$AF$131</definedName>
    <definedName name="SCDBPTASN2_0349999999_30" localSheetId="53">GLIC_2024Q4_SCDBPTASN2!$AG$131</definedName>
    <definedName name="SCDBPTASN2_0349999999_33" localSheetId="53">GLIC_2024Q4_SCDBPTASN2!$AJ$131</definedName>
    <definedName name="SCDBPTASN2_0349999999_34" localSheetId="53">GLIC_2024Q4_SCDBPTASN2!$AK$131</definedName>
    <definedName name="SCDBPTASN2_0349999999_35" localSheetId="53">GLIC_2024Q4_SCDBPTASN2!$AL$131</definedName>
    <definedName name="SCDBPTASN2_0359999999_13" localSheetId="53">GLIC_2024Q4_SCDBPTASN2!$P$132</definedName>
    <definedName name="SCDBPTASN2_0359999999_14" localSheetId="53">GLIC_2024Q4_SCDBPTASN2!$Q$132</definedName>
    <definedName name="SCDBPTASN2_0359999999_15" localSheetId="53">GLIC_2024Q4_SCDBPTASN2!$R$132</definedName>
    <definedName name="SCDBPTASN2_0359999999_16" localSheetId="53">GLIC_2024Q4_SCDBPTASN2!$S$132</definedName>
    <definedName name="SCDBPTASN2_0359999999_17" localSheetId="53">GLIC_2024Q4_SCDBPTASN2!$T$132</definedName>
    <definedName name="SCDBPTASN2_0359999999_19" localSheetId="53">GLIC_2024Q4_SCDBPTASN2!$V$132</definedName>
    <definedName name="SCDBPTASN2_0359999999_20" localSheetId="53">GLIC_2024Q4_SCDBPTASN2!$W$132</definedName>
    <definedName name="SCDBPTASN2_0359999999_21" localSheetId="53">GLIC_2024Q4_SCDBPTASN2!$X$132</definedName>
    <definedName name="SCDBPTASN2_0359999999_22" localSheetId="53">GLIC_2024Q4_SCDBPTASN2!$Y$132</definedName>
    <definedName name="SCDBPTASN2_0359999999_23" localSheetId="53">GLIC_2024Q4_SCDBPTASN2!$Z$132</definedName>
    <definedName name="SCDBPTASN2_0359999999_24" localSheetId="53">GLIC_2024Q4_SCDBPTASN2!$AA$132</definedName>
    <definedName name="SCDBPTASN2_0359999999_27" localSheetId="53">GLIC_2024Q4_SCDBPTASN2!$AD$132</definedName>
    <definedName name="SCDBPTASN2_0359999999_28" localSheetId="53">GLIC_2024Q4_SCDBPTASN2!$AE$132</definedName>
    <definedName name="SCDBPTASN2_0359999999_29" localSheetId="53">GLIC_2024Q4_SCDBPTASN2!$AF$132</definedName>
    <definedName name="SCDBPTASN2_0359999999_30" localSheetId="53">GLIC_2024Q4_SCDBPTASN2!$AG$132</definedName>
    <definedName name="SCDBPTASN2_0359999999_33" localSheetId="53">GLIC_2024Q4_SCDBPTASN2!$AJ$132</definedName>
    <definedName name="SCDBPTASN2_0359999999_34" localSheetId="53">GLIC_2024Q4_SCDBPTASN2!$AK$132</definedName>
    <definedName name="SCDBPTASN2_0359999999_35" localSheetId="53">GLIC_2024Q4_SCDBPTASN2!$AL$132</definedName>
    <definedName name="SCDBPTASN2_0360000000_Range" localSheetId="53">GLIC_2024Q4_SCDBPTASN2!$B$133:$AL$135</definedName>
    <definedName name="SCDBPTASN2_0369999999_13" localSheetId="53">GLIC_2024Q4_SCDBPTASN2!$P$136</definedName>
    <definedName name="SCDBPTASN2_0369999999_14" localSheetId="53">GLIC_2024Q4_SCDBPTASN2!$Q$136</definedName>
    <definedName name="SCDBPTASN2_0369999999_15" localSheetId="53">GLIC_2024Q4_SCDBPTASN2!$R$136</definedName>
    <definedName name="SCDBPTASN2_0369999999_16" localSheetId="53">GLIC_2024Q4_SCDBPTASN2!$S$136</definedName>
    <definedName name="SCDBPTASN2_0369999999_17" localSheetId="53">GLIC_2024Q4_SCDBPTASN2!$T$136</definedName>
    <definedName name="SCDBPTASN2_0369999999_19" localSheetId="53">GLIC_2024Q4_SCDBPTASN2!$V$136</definedName>
    <definedName name="SCDBPTASN2_0369999999_20" localSheetId="53">GLIC_2024Q4_SCDBPTASN2!$W$136</definedName>
    <definedName name="SCDBPTASN2_0369999999_21" localSheetId="53">GLIC_2024Q4_SCDBPTASN2!$X$136</definedName>
    <definedName name="SCDBPTASN2_0369999999_22" localSheetId="53">GLIC_2024Q4_SCDBPTASN2!$Y$136</definedName>
    <definedName name="SCDBPTASN2_0369999999_23" localSheetId="53">GLIC_2024Q4_SCDBPTASN2!$Z$136</definedName>
    <definedName name="SCDBPTASN2_0369999999_24" localSheetId="53">GLIC_2024Q4_SCDBPTASN2!$AA$136</definedName>
    <definedName name="SCDBPTASN2_0369999999_27" localSheetId="53">GLIC_2024Q4_SCDBPTASN2!$AD$136</definedName>
    <definedName name="SCDBPTASN2_0369999999_28" localSheetId="53">GLIC_2024Q4_SCDBPTASN2!$AE$136</definedName>
    <definedName name="SCDBPTASN2_0369999999_29" localSheetId="53">GLIC_2024Q4_SCDBPTASN2!$AF$136</definedName>
    <definedName name="SCDBPTASN2_0369999999_30" localSheetId="53">GLIC_2024Q4_SCDBPTASN2!$AG$136</definedName>
    <definedName name="SCDBPTASN2_0369999999_33" localSheetId="53">GLIC_2024Q4_SCDBPTASN2!$AJ$136</definedName>
    <definedName name="SCDBPTASN2_0369999999_34" localSheetId="53">GLIC_2024Q4_SCDBPTASN2!$AK$136</definedName>
    <definedName name="SCDBPTASN2_0369999999_35" localSheetId="53">GLIC_2024Q4_SCDBPTASN2!$AL$136</definedName>
    <definedName name="SCDBPTASN2_0370000000_Range" localSheetId="53">GLIC_2024Q4_SCDBPTASN2!$B$137:$AL$139</definedName>
    <definedName name="SCDBPTASN2_0379999999_13" localSheetId="53">GLIC_2024Q4_SCDBPTASN2!$P$140</definedName>
    <definedName name="SCDBPTASN2_0379999999_14" localSheetId="53">GLIC_2024Q4_SCDBPTASN2!$Q$140</definedName>
    <definedName name="SCDBPTASN2_0379999999_15" localSheetId="53">GLIC_2024Q4_SCDBPTASN2!$R$140</definedName>
    <definedName name="SCDBPTASN2_0379999999_16" localSheetId="53">GLIC_2024Q4_SCDBPTASN2!$S$140</definedName>
    <definedName name="SCDBPTASN2_0379999999_17" localSheetId="53">GLIC_2024Q4_SCDBPTASN2!$T$140</definedName>
    <definedName name="SCDBPTASN2_0379999999_19" localSheetId="53">GLIC_2024Q4_SCDBPTASN2!$V$140</definedName>
    <definedName name="SCDBPTASN2_0379999999_20" localSheetId="53">GLIC_2024Q4_SCDBPTASN2!$W$140</definedName>
    <definedName name="SCDBPTASN2_0379999999_21" localSheetId="53">GLIC_2024Q4_SCDBPTASN2!$X$140</definedName>
    <definedName name="SCDBPTASN2_0379999999_22" localSheetId="53">GLIC_2024Q4_SCDBPTASN2!$Y$140</definedName>
    <definedName name="SCDBPTASN2_0379999999_23" localSheetId="53">GLIC_2024Q4_SCDBPTASN2!$Z$140</definedName>
    <definedName name="SCDBPTASN2_0379999999_24" localSheetId="53">GLIC_2024Q4_SCDBPTASN2!$AA$140</definedName>
    <definedName name="SCDBPTASN2_0379999999_27" localSheetId="53">GLIC_2024Q4_SCDBPTASN2!$AD$140</definedName>
    <definedName name="SCDBPTASN2_0379999999_28" localSheetId="53">GLIC_2024Q4_SCDBPTASN2!$AE$140</definedName>
    <definedName name="SCDBPTASN2_0379999999_29" localSheetId="53">GLIC_2024Q4_SCDBPTASN2!$AF$140</definedName>
    <definedName name="SCDBPTASN2_0379999999_30" localSheetId="53">GLIC_2024Q4_SCDBPTASN2!$AG$140</definedName>
    <definedName name="SCDBPTASN2_0379999999_33" localSheetId="53">GLIC_2024Q4_SCDBPTASN2!$AJ$140</definedName>
    <definedName name="SCDBPTASN2_0379999999_34" localSheetId="53">GLIC_2024Q4_SCDBPTASN2!$AK$140</definedName>
    <definedName name="SCDBPTASN2_0379999999_35" localSheetId="53">GLIC_2024Q4_SCDBPTASN2!$AL$140</definedName>
    <definedName name="SCDBPTASN2_0380000000_Range" localSheetId="53">GLIC_2024Q4_SCDBPTASN2!$B$141:$AL$143</definedName>
    <definedName name="SCDBPTASN2_0389999999_13" localSheetId="53">GLIC_2024Q4_SCDBPTASN2!$P$144</definedName>
    <definedName name="SCDBPTASN2_0389999999_14" localSheetId="53">GLIC_2024Q4_SCDBPTASN2!$Q$144</definedName>
    <definedName name="SCDBPTASN2_0389999999_15" localSheetId="53">GLIC_2024Q4_SCDBPTASN2!$R$144</definedName>
    <definedName name="SCDBPTASN2_0389999999_16" localSheetId="53">GLIC_2024Q4_SCDBPTASN2!$S$144</definedName>
    <definedName name="SCDBPTASN2_0389999999_17" localSheetId="53">GLIC_2024Q4_SCDBPTASN2!$T$144</definedName>
    <definedName name="SCDBPTASN2_0389999999_19" localSheetId="53">GLIC_2024Q4_SCDBPTASN2!$V$144</definedName>
    <definedName name="SCDBPTASN2_0389999999_20" localSheetId="53">GLIC_2024Q4_SCDBPTASN2!$W$144</definedName>
    <definedName name="SCDBPTASN2_0389999999_21" localSheetId="53">GLIC_2024Q4_SCDBPTASN2!$X$144</definedName>
    <definedName name="SCDBPTASN2_0389999999_22" localSheetId="53">GLIC_2024Q4_SCDBPTASN2!$Y$144</definedName>
    <definedName name="SCDBPTASN2_0389999999_23" localSheetId="53">GLIC_2024Q4_SCDBPTASN2!$Z$144</definedName>
    <definedName name="SCDBPTASN2_0389999999_24" localSheetId="53">GLIC_2024Q4_SCDBPTASN2!$AA$144</definedName>
    <definedName name="SCDBPTASN2_0389999999_27" localSheetId="53">GLIC_2024Q4_SCDBPTASN2!$AD$144</definedName>
    <definedName name="SCDBPTASN2_0389999999_28" localSheetId="53">GLIC_2024Q4_SCDBPTASN2!$AE$144</definedName>
    <definedName name="SCDBPTASN2_0389999999_29" localSheetId="53">GLIC_2024Q4_SCDBPTASN2!$AF$144</definedName>
    <definedName name="SCDBPTASN2_0389999999_30" localSheetId="53">GLIC_2024Q4_SCDBPTASN2!$AG$144</definedName>
    <definedName name="SCDBPTASN2_0389999999_33" localSheetId="53">GLIC_2024Q4_SCDBPTASN2!$AJ$144</definedName>
    <definedName name="SCDBPTASN2_0389999999_34" localSheetId="53">GLIC_2024Q4_SCDBPTASN2!$AK$144</definedName>
    <definedName name="SCDBPTASN2_0389999999_35" localSheetId="53">GLIC_2024Q4_SCDBPTASN2!$AL$144</definedName>
    <definedName name="SCDBPTASN2_0390000000_Range" localSheetId="53">GLIC_2024Q4_SCDBPTASN2!$B$145:$AL$147</definedName>
    <definedName name="SCDBPTASN2_0399999999_13" localSheetId="53">GLIC_2024Q4_SCDBPTASN2!$P$148</definedName>
    <definedName name="SCDBPTASN2_0399999999_14" localSheetId="53">GLIC_2024Q4_SCDBPTASN2!$Q$148</definedName>
    <definedName name="SCDBPTASN2_0399999999_15" localSheetId="53">GLIC_2024Q4_SCDBPTASN2!$R$148</definedName>
    <definedName name="SCDBPTASN2_0399999999_16" localSheetId="53">GLIC_2024Q4_SCDBPTASN2!$S$148</definedName>
    <definedName name="SCDBPTASN2_0399999999_17" localSheetId="53">GLIC_2024Q4_SCDBPTASN2!$T$148</definedName>
    <definedName name="SCDBPTASN2_0399999999_19" localSheetId="53">GLIC_2024Q4_SCDBPTASN2!$V$148</definedName>
    <definedName name="SCDBPTASN2_0399999999_20" localSheetId="53">GLIC_2024Q4_SCDBPTASN2!$W$148</definedName>
    <definedName name="SCDBPTASN2_0399999999_21" localSheetId="53">GLIC_2024Q4_SCDBPTASN2!$X$148</definedName>
    <definedName name="SCDBPTASN2_0399999999_22" localSheetId="53">GLIC_2024Q4_SCDBPTASN2!$Y$148</definedName>
    <definedName name="SCDBPTASN2_0399999999_23" localSheetId="53">GLIC_2024Q4_SCDBPTASN2!$Z$148</definedName>
    <definedName name="SCDBPTASN2_0399999999_24" localSheetId="53">GLIC_2024Q4_SCDBPTASN2!$AA$148</definedName>
    <definedName name="SCDBPTASN2_0399999999_27" localSheetId="53">GLIC_2024Q4_SCDBPTASN2!$AD$148</definedName>
    <definedName name="SCDBPTASN2_0399999999_28" localSheetId="53">GLIC_2024Q4_SCDBPTASN2!$AE$148</definedName>
    <definedName name="SCDBPTASN2_0399999999_29" localSheetId="53">GLIC_2024Q4_SCDBPTASN2!$AF$148</definedName>
    <definedName name="SCDBPTASN2_0399999999_30" localSheetId="53">GLIC_2024Q4_SCDBPTASN2!$AG$148</definedName>
    <definedName name="SCDBPTASN2_0399999999_33" localSheetId="53">GLIC_2024Q4_SCDBPTASN2!$AJ$148</definedName>
    <definedName name="SCDBPTASN2_0399999999_34" localSheetId="53">GLIC_2024Q4_SCDBPTASN2!$AK$148</definedName>
    <definedName name="SCDBPTASN2_0399999999_35" localSheetId="53">GLIC_2024Q4_SCDBPTASN2!$AL$148</definedName>
    <definedName name="SCDBPTASN2_0400000000_Range" localSheetId="53">GLIC_2024Q4_SCDBPTASN2!$B$149:$AL$151</definedName>
    <definedName name="SCDBPTASN2_0409999999_13" localSheetId="53">GLIC_2024Q4_SCDBPTASN2!$P$152</definedName>
    <definedName name="SCDBPTASN2_0409999999_14" localSheetId="53">GLIC_2024Q4_SCDBPTASN2!$Q$152</definedName>
    <definedName name="SCDBPTASN2_0409999999_15" localSheetId="53">GLIC_2024Q4_SCDBPTASN2!$R$152</definedName>
    <definedName name="SCDBPTASN2_0409999999_16" localSheetId="53">GLIC_2024Q4_SCDBPTASN2!$S$152</definedName>
    <definedName name="SCDBPTASN2_0409999999_17" localSheetId="53">GLIC_2024Q4_SCDBPTASN2!$T$152</definedName>
    <definedName name="SCDBPTASN2_0409999999_19" localSheetId="53">GLIC_2024Q4_SCDBPTASN2!$V$152</definedName>
    <definedName name="SCDBPTASN2_0409999999_20" localSheetId="53">GLIC_2024Q4_SCDBPTASN2!$W$152</definedName>
    <definedName name="SCDBPTASN2_0409999999_21" localSheetId="53">GLIC_2024Q4_SCDBPTASN2!$X$152</definedName>
    <definedName name="SCDBPTASN2_0409999999_22" localSheetId="53">GLIC_2024Q4_SCDBPTASN2!$Y$152</definedName>
    <definedName name="SCDBPTASN2_0409999999_23" localSheetId="53">GLIC_2024Q4_SCDBPTASN2!$Z$152</definedName>
    <definedName name="SCDBPTASN2_0409999999_24" localSheetId="53">GLIC_2024Q4_SCDBPTASN2!$AA$152</definedName>
    <definedName name="SCDBPTASN2_0409999999_27" localSheetId="53">GLIC_2024Q4_SCDBPTASN2!$AD$152</definedName>
    <definedName name="SCDBPTASN2_0409999999_28" localSheetId="53">GLIC_2024Q4_SCDBPTASN2!$AE$152</definedName>
    <definedName name="SCDBPTASN2_0409999999_29" localSheetId="53">GLIC_2024Q4_SCDBPTASN2!$AF$152</definedName>
    <definedName name="SCDBPTASN2_0409999999_30" localSheetId="53">GLIC_2024Q4_SCDBPTASN2!$AG$152</definedName>
    <definedName name="SCDBPTASN2_0409999999_33" localSheetId="53">GLIC_2024Q4_SCDBPTASN2!$AJ$152</definedName>
    <definedName name="SCDBPTASN2_0409999999_34" localSheetId="53">GLIC_2024Q4_SCDBPTASN2!$AK$152</definedName>
    <definedName name="SCDBPTASN2_0409999999_35" localSheetId="53">GLIC_2024Q4_SCDBPTASN2!$AL$152</definedName>
    <definedName name="SCDBPTASN2_0410000000_Range" localSheetId="53">GLIC_2024Q4_SCDBPTASN2!$B$153:$AL$155</definedName>
    <definedName name="SCDBPTASN2_0419999999_13" localSheetId="53">GLIC_2024Q4_SCDBPTASN2!$P$156</definedName>
    <definedName name="SCDBPTASN2_0419999999_14" localSheetId="53">GLIC_2024Q4_SCDBPTASN2!$Q$156</definedName>
    <definedName name="SCDBPTASN2_0419999999_15" localSheetId="53">GLIC_2024Q4_SCDBPTASN2!$R$156</definedName>
    <definedName name="SCDBPTASN2_0419999999_16" localSheetId="53">GLIC_2024Q4_SCDBPTASN2!$S$156</definedName>
    <definedName name="SCDBPTASN2_0419999999_17" localSheetId="53">GLIC_2024Q4_SCDBPTASN2!$T$156</definedName>
    <definedName name="SCDBPTASN2_0419999999_19" localSheetId="53">GLIC_2024Q4_SCDBPTASN2!$V$156</definedName>
    <definedName name="SCDBPTASN2_0419999999_20" localSheetId="53">GLIC_2024Q4_SCDBPTASN2!$W$156</definedName>
    <definedName name="SCDBPTASN2_0419999999_21" localSheetId="53">GLIC_2024Q4_SCDBPTASN2!$X$156</definedName>
    <definedName name="SCDBPTASN2_0419999999_22" localSheetId="53">GLIC_2024Q4_SCDBPTASN2!$Y$156</definedName>
    <definedName name="SCDBPTASN2_0419999999_23" localSheetId="53">GLIC_2024Q4_SCDBPTASN2!$Z$156</definedName>
    <definedName name="SCDBPTASN2_0419999999_24" localSheetId="53">GLIC_2024Q4_SCDBPTASN2!$AA$156</definedName>
    <definedName name="SCDBPTASN2_0419999999_27" localSheetId="53">GLIC_2024Q4_SCDBPTASN2!$AD$156</definedName>
    <definedName name="SCDBPTASN2_0419999999_28" localSheetId="53">GLIC_2024Q4_SCDBPTASN2!$AE$156</definedName>
    <definedName name="SCDBPTASN2_0419999999_29" localSheetId="53">GLIC_2024Q4_SCDBPTASN2!$AF$156</definedName>
    <definedName name="SCDBPTASN2_0419999999_30" localSheetId="53">GLIC_2024Q4_SCDBPTASN2!$AG$156</definedName>
    <definedName name="SCDBPTASN2_0419999999_33" localSheetId="53">GLIC_2024Q4_SCDBPTASN2!$AJ$156</definedName>
    <definedName name="SCDBPTASN2_0419999999_34" localSheetId="53">GLIC_2024Q4_SCDBPTASN2!$AK$156</definedName>
    <definedName name="SCDBPTASN2_0419999999_35" localSheetId="53">GLIC_2024Q4_SCDBPTASN2!$AL$156</definedName>
    <definedName name="SCDBPTASN2_0429999999_13" localSheetId="53">GLIC_2024Q4_SCDBPTASN2!$P$157</definedName>
    <definedName name="SCDBPTASN2_0429999999_14" localSheetId="53">GLIC_2024Q4_SCDBPTASN2!$Q$157</definedName>
    <definedName name="SCDBPTASN2_0429999999_15" localSheetId="53">GLIC_2024Q4_SCDBPTASN2!$R$157</definedName>
    <definedName name="SCDBPTASN2_0429999999_16" localSheetId="53">GLIC_2024Q4_SCDBPTASN2!$S$157</definedName>
    <definedName name="SCDBPTASN2_0429999999_17" localSheetId="53">GLIC_2024Q4_SCDBPTASN2!$T$157</definedName>
    <definedName name="SCDBPTASN2_0429999999_19" localSheetId="53">GLIC_2024Q4_SCDBPTASN2!$V$157</definedName>
    <definedName name="SCDBPTASN2_0429999999_20" localSheetId="53">GLIC_2024Q4_SCDBPTASN2!$W$157</definedName>
    <definedName name="SCDBPTASN2_0429999999_21" localSheetId="53">GLIC_2024Q4_SCDBPTASN2!$X$157</definedName>
    <definedName name="SCDBPTASN2_0429999999_22" localSheetId="53">GLIC_2024Q4_SCDBPTASN2!$Y$157</definedName>
    <definedName name="SCDBPTASN2_0429999999_23" localSheetId="53">GLIC_2024Q4_SCDBPTASN2!$Z$157</definedName>
    <definedName name="SCDBPTASN2_0429999999_24" localSheetId="53">GLIC_2024Q4_SCDBPTASN2!$AA$157</definedName>
    <definedName name="SCDBPTASN2_0429999999_27" localSheetId="53">GLIC_2024Q4_SCDBPTASN2!$AD$157</definedName>
    <definedName name="SCDBPTASN2_0429999999_28" localSheetId="53">GLIC_2024Q4_SCDBPTASN2!$AE$157</definedName>
    <definedName name="SCDBPTASN2_0429999999_29" localSheetId="53">GLIC_2024Q4_SCDBPTASN2!$AF$157</definedName>
    <definedName name="SCDBPTASN2_0429999999_30" localSheetId="53">GLIC_2024Q4_SCDBPTASN2!$AG$157</definedName>
    <definedName name="SCDBPTASN2_0429999999_33" localSheetId="53">GLIC_2024Q4_SCDBPTASN2!$AJ$157</definedName>
    <definedName name="SCDBPTASN2_0429999999_34" localSheetId="53">GLIC_2024Q4_SCDBPTASN2!$AK$157</definedName>
    <definedName name="SCDBPTASN2_0429999999_35" localSheetId="53">GLIC_2024Q4_SCDBPTASN2!$AL$157</definedName>
    <definedName name="SCDBPTASN2_0439999999_13" localSheetId="53">GLIC_2024Q4_SCDBPTASN2!$P$158</definedName>
    <definedName name="SCDBPTASN2_0439999999_14" localSheetId="53">GLIC_2024Q4_SCDBPTASN2!$Q$158</definedName>
    <definedName name="SCDBPTASN2_0439999999_15" localSheetId="53">GLIC_2024Q4_SCDBPTASN2!$R$158</definedName>
    <definedName name="SCDBPTASN2_0439999999_16" localSheetId="53">GLIC_2024Q4_SCDBPTASN2!$S$158</definedName>
    <definedName name="SCDBPTASN2_0439999999_17" localSheetId="53">GLIC_2024Q4_SCDBPTASN2!$T$158</definedName>
    <definedName name="SCDBPTASN2_0439999999_19" localSheetId="53">GLIC_2024Q4_SCDBPTASN2!$V$158</definedName>
    <definedName name="SCDBPTASN2_0439999999_20" localSheetId="53">GLIC_2024Q4_SCDBPTASN2!$W$158</definedName>
    <definedName name="SCDBPTASN2_0439999999_21" localSheetId="53">GLIC_2024Q4_SCDBPTASN2!$X$158</definedName>
    <definedName name="SCDBPTASN2_0439999999_22" localSheetId="53">GLIC_2024Q4_SCDBPTASN2!$Y$158</definedName>
    <definedName name="SCDBPTASN2_0439999999_23" localSheetId="53">GLIC_2024Q4_SCDBPTASN2!$Z$158</definedName>
    <definedName name="SCDBPTASN2_0439999999_24" localSheetId="53">GLIC_2024Q4_SCDBPTASN2!$AA$158</definedName>
    <definedName name="SCDBPTASN2_0439999999_27" localSheetId="53">GLIC_2024Q4_SCDBPTASN2!$AD$158</definedName>
    <definedName name="SCDBPTASN2_0439999999_28" localSheetId="53">GLIC_2024Q4_SCDBPTASN2!$AE$158</definedName>
    <definedName name="SCDBPTASN2_0439999999_29" localSheetId="53">GLIC_2024Q4_SCDBPTASN2!$AF$158</definedName>
    <definedName name="SCDBPTASN2_0439999999_30" localSheetId="53">GLIC_2024Q4_SCDBPTASN2!$AG$158</definedName>
    <definedName name="SCDBPTASN2_0439999999_33" localSheetId="53">GLIC_2024Q4_SCDBPTASN2!$AJ$158</definedName>
    <definedName name="SCDBPTASN2_0439999999_34" localSheetId="53">GLIC_2024Q4_SCDBPTASN2!$AK$158</definedName>
    <definedName name="SCDBPTASN2_0439999999_35" localSheetId="53">GLIC_2024Q4_SCDBPTASN2!$AL$158</definedName>
    <definedName name="SCDBPTASN2_0449999999_13" localSheetId="53">GLIC_2024Q4_SCDBPTASN2!$P$159</definedName>
    <definedName name="SCDBPTASN2_0449999999_14" localSheetId="53">GLIC_2024Q4_SCDBPTASN2!$Q$159</definedName>
    <definedName name="SCDBPTASN2_0449999999_15" localSheetId="53">GLIC_2024Q4_SCDBPTASN2!$R$159</definedName>
    <definedName name="SCDBPTASN2_0449999999_16" localSheetId="53">GLIC_2024Q4_SCDBPTASN2!$S$159</definedName>
    <definedName name="SCDBPTASN2_0449999999_17" localSheetId="53">GLIC_2024Q4_SCDBPTASN2!$T$159</definedName>
    <definedName name="SCDBPTASN2_0449999999_19" localSheetId="53">GLIC_2024Q4_SCDBPTASN2!$V$159</definedName>
    <definedName name="SCDBPTASN2_0449999999_20" localSheetId="53">GLIC_2024Q4_SCDBPTASN2!$W$159</definedName>
    <definedName name="SCDBPTASN2_0449999999_21" localSheetId="53">GLIC_2024Q4_SCDBPTASN2!$X$159</definedName>
    <definedName name="SCDBPTASN2_0449999999_22" localSheetId="53">GLIC_2024Q4_SCDBPTASN2!$Y$159</definedName>
    <definedName name="SCDBPTASN2_0449999999_23" localSheetId="53">GLIC_2024Q4_SCDBPTASN2!$Z$159</definedName>
    <definedName name="SCDBPTASN2_0449999999_24" localSheetId="53">GLIC_2024Q4_SCDBPTASN2!$AA$159</definedName>
    <definedName name="SCDBPTASN2_0449999999_27" localSheetId="53">GLIC_2024Q4_SCDBPTASN2!$AD$159</definedName>
    <definedName name="SCDBPTASN2_0449999999_28" localSheetId="53">GLIC_2024Q4_SCDBPTASN2!$AE$159</definedName>
    <definedName name="SCDBPTASN2_0449999999_29" localSheetId="53">GLIC_2024Q4_SCDBPTASN2!$AF$159</definedName>
    <definedName name="SCDBPTASN2_0449999999_30" localSheetId="53">GLIC_2024Q4_SCDBPTASN2!$AG$159</definedName>
    <definedName name="SCDBPTASN2_0449999999_33" localSheetId="53">GLIC_2024Q4_SCDBPTASN2!$AJ$159</definedName>
    <definedName name="SCDBPTASN2_0449999999_34" localSheetId="53">GLIC_2024Q4_SCDBPTASN2!$AK$159</definedName>
    <definedName name="SCDBPTASN2_0449999999_35" localSheetId="53">GLIC_2024Q4_SCDBPTASN2!$AL$159</definedName>
    <definedName name="SCDBPTASN2_0459999999_13" localSheetId="53">GLIC_2024Q4_SCDBPTASN2!$P$160</definedName>
    <definedName name="SCDBPTASN2_0459999999_14" localSheetId="53">GLIC_2024Q4_SCDBPTASN2!$Q$160</definedName>
    <definedName name="SCDBPTASN2_0459999999_15" localSheetId="53">GLIC_2024Q4_SCDBPTASN2!$R$160</definedName>
    <definedName name="SCDBPTASN2_0459999999_16" localSheetId="53">GLIC_2024Q4_SCDBPTASN2!$S$160</definedName>
    <definedName name="SCDBPTASN2_0459999999_17" localSheetId="53">GLIC_2024Q4_SCDBPTASN2!$T$160</definedName>
    <definedName name="SCDBPTASN2_0459999999_19" localSheetId="53">GLIC_2024Q4_SCDBPTASN2!$V$160</definedName>
    <definedName name="SCDBPTASN2_0459999999_20" localSheetId="53">GLIC_2024Q4_SCDBPTASN2!$W$160</definedName>
    <definedName name="SCDBPTASN2_0459999999_21" localSheetId="53">GLIC_2024Q4_SCDBPTASN2!$X$160</definedName>
    <definedName name="SCDBPTASN2_0459999999_22" localSheetId="53">GLIC_2024Q4_SCDBPTASN2!$Y$160</definedName>
    <definedName name="SCDBPTASN2_0459999999_23" localSheetId="53">GLIC_2024Q4_SCDBPTASN2!$Z$160</definedName>
    <definedName name="SCDBPTASN2_0459999999_24" localSheetId="53">GLIC_2024Q4_SCDBPTASN2!$AA$160</definedName>
    <definedName name="SCDBPTASN2_0459999999_27" localSheetId="53">GLIC_2024Q4_SCDBPTASN2!$AD$160</definedName>
    <definedName name="SCDBPTASN2_0459999999_28" localSheetId="53">GLIC_2024Q4_SCDBPTASN2!$AE$160</definedName>
    <definedName name="SCDBPTASN2_0459999999_29" localSheetId="53">GLIC_2024Q4_SCDBPTASN2!$AF$160</definedName>
    <definedName name="SCDBPTASN2_0459999999_30" localSheetId="53">GLIC_2024Q4_SCDBPTASN2!$AG$160</definedName>
    <definedName name="SCDBPTASN2_0459999999_33" localSheetId="53">GLIC_2024Q4_SCDBPTASN2!$AJ$160</definedName>
    <definedName name="SCDBPTASN2_0459999999_34" localSheetId="53">GLIC_2024Q4_SCDBPTASN2!$AK$160</definedName>
    <definedName name="SCDBPTASN2_0459999999_35" localSheetId="53">GLIC_2024Q4_SCDBPTASN2!$AL$160</definedName>
    <definedName name="SCDBPTASN2_0469999999_13" localSheetId="53">GLIC_2024Q4_SCDBPTASN2!$P$161</definedName>
    <definedName name="SCDBPTASN2_0469999999_14" localSheetId="53">GLIC_2024Q4_SCDBPTASN2!$Q$161</definedName>
    <definedName name="SCDBPTASN2_0469999999_15" localSheetId="53">GLIC_2024Q4_SCDBPTASN2!$R$161</definedName>
    <definedName name="SCDBPTASN2_0469999999_16" localSheetId="53">GLIC_2024Q4_SCDBPTASN2!$S$161</definedName>
    <definedName name="SCDBPTASN2_0469999999_17" localSheetId="53">GLIC_2024Q4_SCDBPTASN2!$T$161</definedName>
    <definedName name="SCDBPTASN2_0469999999_19" localSheetId="53">GLIC_2024Q4_SCDBPTASN2!$V$161</definedName>
    <definedName name="SCDBPTASN2_0469999999_20" localSheetId="53">GLIC_2024Q4_SCDBPTASN2!$W$161</definedName>
    <definedName name="SCDBPTASN2_0469999999_21" localSheetId="53">GLIC_2024Q4_SCDBPTASN2!$X$161</definedName>
    <definedName name="SCDBPTASN2_0469999999_22" localSheetId="53">GLIC_2024Q4_SCDBPTASN2!$Y$161</definedName>
    <definedName name="SCDBPTASN2_0469999999_23" localSheetId="53">GLIC_2024Q4_SCDBPTASN2!$Z$161</definedName>
    <definedName name="SCDBPTASN2_0469999999_24" localSheetId="53">GLIC_2024Q4_SCDBPTASN2!$AA$161</definedName>
    <definedName name="SCDBPTASN2_0469999999_27" localSheetId="53">GLIC_2024Q4_SCDBPTASN2!$AD$161</definedName>
    <definedName name="SCDBPTASN2_0469999999_28" localSheetId="53">GLIC_2024Q4_SCDBPTASN2!$AE$161</definedName>
    <definedName name="SCDBPTASN2_0469999999_29" localSheetId="53">GLIC_2024Q4_SCDBPTASN2!$AF$161</definedName>
    <definedName name="SCDBPTASN2_0469999999_30" localSheetId="53">GLIC_2024Q4_SCDBPTASN2!$AG$161</definedName>
    <definedName name="SCDBPTASN2_0469999999_33" localSheetId="53">GLIC_2024Q4_SCDBPTASN2!$AJ$161</definedName>
    <definedName name="SCDBPTASN2_0469999999_34" localSheetId="53">GLIC_2024Q4_SCDBPTASN2!$AK$161</definedName>
    <definedName name="SCDBPTASN2_0469999999_35" localSheetId="53">GLIC_2024Q4_SCDBPTASN2!$AL$161</definedName>
    <definedName name="SCDBPTASN2_0479999999_13" localSheetId="53">GLIC_2024Q4_SCDBPTASN2!$P$162</definedName>
    <definedName name="SCDBPTASN2_0479999999_14" localSheetId="53">GLIC_2024Q4_SCDBPTASN2!$Q$162</definedName>
    <definedName name="SCDBPTASN2_0479999999_15" localSheetId="53">GLIC_2024Q4_SCDBPTASN2!$R$162</definedName>
    <definedName name="SCDBPTASN2_0479999999_16" localSheetId="53">GLIC_2024Q4_SCDBPTASN2!$S$162</definedName>
    <definedName name="SCDBPTASN2_0479999999_17" localSheetId="53">GLIC_2024Q4_SCDBPTASN2!$T$162</definedName>
    <definedName name="SCDBPTASN2_0479999999_19" localSheetId="53">GLIC_2024Q4_SCDBPTASN2!$V$162</definedName>
    <definedName name="SCDBPTASN2_0479999999_20" localSheetId="53">GLIC_2024Q4_SCDBPTASN2!$W$162</definedName>
    <definedName name="SCDBPTASN2_0479999999_21" localSheetId="53">GLIC_2024Q4_SCDBPTASN2!$X$162</definedName>
    <definedName name="SCDBPTASN2_0479999999_22" localSheetId="53">GLIC_2024Q4_SCDBPTASN2!$Y$162</definedName>
    <definedName name="SCDBPTASN2_0479999999_23" localSheetId="53">GLIC_2024Q4_SCDBPTASN2!$Z$162</definedName>
    <definedName name="SCDBPTASN2_0479999999_24" localSheetId="53">GLIC_2024Q4_SCDBPTASN2!$AA$162</definedName>
    <definedName name="SCDBPTASN2_0479999999_27" localSheetId="53">GLIC_2024Q4_SCDBPTASN2!$AD$162</definedName>
    <definedName name="SCDBPTASN2_0479999999_28" localSheetId="53">GLIC_2024Q4_SCDBPTASN2!$AE$162</definedName>
    <definedName name="SCDBPTASN2_0479999999_29" localSheetId="53">GLIC_2024Q4_SCDBPTASN2!$AF$162</definedName>
    <definedName name="SCDBPTASN2_0479999999_30" localSheetId="53">GLIC_2024Q4_SCDBPTASN2!$AG$162</definedName>
    <definedName name="SCDBPTASN2_0479999999_33" localSheetId="53">GLIC_2024Q4_SCDBPTASN2!$AJ$162</definedName>
    <definedName name="SCDBPTASN2_0479999999_34" localSheetId="53">GLIC_2024Q4_SCDBPTASN2!$AK$162</definedName>
    <definedName name="SCDBPTASN2_0479999999_35" localSheetId="53">GLIC_2024Q4_SCDBPTASN2!$AL$162</definedName>
    <definedName name="SCDBPTASN2_0489999999_13" localSheetId="53">GLIC_2024Q4_SCDBPTASN2!$P$163</definedName>
    <definedName name="SCDBPTASN2_0489999999_14" localSheetId="53">GLIC_2024Q4_SCDBPTASN2!$Q$163</definedName>
    <definedName name="SCDBPTASN2_0489999999_15" localSheetId="53">GLIC_2024Q4_SCDBPTASN2!$R$163</definedName>
    <definedName name="SCDBPTASN2_0489999999_16" localSheetId="53">GLIC_2024Q4_SCDBPTASN2!$S$163</definedName>
    <definedName name="SCDBPTASN2_0489999999_17" localSheetId="53">GLIC_2024Q4_SCDBPTASN2!$T$163</definedName>
    <definedName name="SCDBPTASN2_0489999999_19" localSheetId="53">GLIC_2024Q4_SCDBPTASN2!$V$163</definedName>
    <definedName name="SCDBPTASN2_0489999999_20" localSheetId="53">GLIC_2024Q4_SCDBPTASN2!$W$163</definedName>
    <definedName name="SCDBPTASN2_0489999999_21" localSheetId="53">GLIC_2024Q4_SCDBPTASN2!$X$163</definedName>
    <definedName name="SCDBPTASN2_0489999999_22" localSheetId="53">GLIC_2024Q4_SCDBPTASN2!$Y$163</definedName>
    <definedName name="SCDBPTASN2_0489999999_23" localSheetId="53">GLIC_2024Q4_SCDBPTASN2!$Z$163</definedName>
    <definedName name="SCDBPTASN2_0489999999_24" localSheetId="53">GLIC_2024Q4_SCDBPTASN2!$AA$163</definedName>
    <definedName name="SCDBPTASN2_0489999999_27" localSheetId="53">GLIC_2024Q4_SCDBPTASN2!$AD$163</definedName>
    <definedName name="SCDBPTASN2_0489999999_28" localSheetId="53">GLIC_2024Q4_SCDBPTASN2!$AE$163</definedName>
    <definedName name="SCDBPTASN2_0489999999_29" localSheetId="53">GLIC_2024Q4_SCDBPTASN2!$AF$163</definedName>
    <definedName name="SCDBPTASN2_0489999999_30" localSheetId="53">GLIC_2024Q4_SCDBPTASN2!$AG$163</definedName>
    <definedName name="SCDBPTASN2_0489999999_33" localSheetId="53">GLIC_2024Q4_SCDBPTASN2!$AJ$163</definedName>
    <definedName name="SCDBPTASN2_0489999999_34" localSheetId="53">GLIC_2024Q4_SCDBPTASN2!$AK$163</definedName>
    <definedName name="SCDBPTASN2_0489999999_35" localSheetId="53">GLIC_2024Q4_SCDBPTASN2!$AL$163</definedName>
    <definedName name="SCDBPTASN2_0499999999_13" localSheetId="53">GLIC_2024Q4_SCDBPTASN2!$P$164</definedName>
    <definedName name="SCDBPTASN2_0499999999_14" localSheetId="53">GLIC_2024Q4_SCDBPTASN2!$Q$164</definedName>
    <definedName name="SCDBPTASN2_0499999999_15" localSheetId="53">GLIC_2024Q4_SCDBPTASN2!$R$164</definedName>
    <definedName name="SCDBPTASN2_0499999999_16" localSheetId="53">GLIC_2024Q4_SCDBPTASN2!$S$164</definedName>
    <definedName name="SCDBPTASN2_0499999999_17" localSheetId="53">GLIC_2024Q4_SCDBPTASN2!$T$164</definedName>
    <definedName name="SCDBPTASN2_0499999999_19" localSheetId="53">GLIC_2024Q4_SCDBPTASN2!$V$164</definedName>
    <definedName name="SCDBPTASN2_0499999999_20" localSheetId="53">GLIC_2024Q4_SCDBPTASN2!$W$164</definedName>
    <definedName name="SCDBPTASN2_0499999999_21" localSheetId="53">GLIC_2024Q4_SCDBPTASN2!$X$164</definedName>
    <definedName name="SCDBPTASN2_0499999999_22" localSheetId="53">GLIC_2024Q4_SCDBPTASN2!$Y$164</definedName>
    <definedName name="SCDBPTASN2_0499999999_23" localSheetId="53">GLIC_2024Q4_SCDBPTASN2!$Z$164</definedName>
    <definedName name="SCDBPTASN2_0499999999_24" localSheetId="53">GLIC_2024Q4_SCDBPTASN2!$AA$164</definedName>
    <definedName name="SCDBPTASN2_0499999999_27" localSheetId="53">GLIC_2024Q4_SCDBPTASN2!$AD$164</definedName>
    <definedName name="SCDBPTASN2_0499999999_28" localSheetId="53">GLIC_2024Q4_SCDBPTASN2!$AE$164</definedName>
    <definedName name="SCDBPTASN2_0499999999_29" localSheetId="53">GLIC_2024Q4_SCDBPTASN2!$AF$164</definedName>
    <definedName name="SCDBPTASN2_0499999999_30" localSheetId="53">GLIC_2024Q4_SCDBPTASN2!$AG$164</definedName>
    <definedName name="SCDBPTASN2_0499999999_33" localSheetId="53">GLIC_2024Q4_SCDBPTASN2!$AJ$164</definedName>
    <definedName name="SCDBPTASN2_0499999999_34" localSheetId="53">GLIC_2024Q4_SCDBPTASN2!$AK$164</definedName>
    <definedName name="SCDBPTASN2_0499999999_35" localSheetId="53">GLIC_2024Q4_SCDBPTASN2!$AL$164</definedName>
    <definedName name="SCDBPTASN2_0500000000_Range" localSheetId="53">GLIC_2024Q4_SCDBPTASN2!$B$165:$AL$167</definedName>
    <definedName name="SCDBPTASN2_0509999999_13" localSheetId="53">GLIC_2024Q4_SCDBPTASN2!$P$168</definedName>
    <definedName name="SCDBPTASN2_0509999999_14" localSheetId="53">GLIC_2024Q4_SCDBPTASN2!$Q$168</definedName>
    <definedName name="SCDBPTASN2_0509999999_15" localSheetId="53">GLIC_2024Q4_SCDBPTASN2!$R$168</definedName>
    <definedName name="SCDBPTASN2_0509999999_16" localSheetId="53">GLIC_2024Q4_SCDBPTASN2!$S$168</definedName>
    <definedName name="SCDBPTASN2_0509999999_17" localSheetId="53">GLIC_2024Q4_SCDBPTASN2!$T$168</definedName>
    <definedName name="SCDBPTASN2_0509999999_19" localSheetId="53">GLIC_2024Q4_SCDBPTASN2!$V$168</definedName>
    <definedName name="SCDBPTASN2_0509999999_20" localSheetId="53">GLIC_2024Q4_SCDBPTASN2!$W$168</definedName>
    <definedName name="SCDBPTASN2_0509999999_21" localSheetId="53">GLIC_2024Q4_SCDBPTASN2!$X$168</definedName>
    <definedName name="SCDBPTASN2_0509999999_22" localSheetId="53">GLIC_2024Q4_SCDBPTASN2!$Y$168</definedName>
    <definedName name="SCDBPTASN2_0509999999_23" localSheetId="53">GLIC_2024Q4_SCDBPTASN2!$Z$168</definedName>
    <definedName name="SCDBPTASN2_0509999999_24" localSheetId="53">GLIC_2024Q4_SCDBPTASN2!$AA$168</definedName>
    <definedName name="SCDBPTASN2_0509999999_27" localSheetId="53">GLIC_2024Q4_SCDBPTASN2!$AD$168</definedName>
    <definedName name="SCDBPTASN2_0509999999_28" localSheetId="53">GLIC_2024Q4_SCDBPTASN2!$AE$168</definedName>
    <definedName name="SCDBPTASN2_0509999999_29" localSheetId="53">GLIC_2024Q4_SCDBPTASN2!$AF$168</definedName>
    <definedName name="SCDBPTASN2_0509999999_30" localSheetId="53">GLIC_2024Q4_SCDBPTASN2!$AG$168</definedName>
    <definedName name="SCDBPTASN2_0509999999_33" localSheetId="53">GLIC_2024Q4_SCDBPTASN2!$AJ$168</definedName>
    <definedName name="SCDBPTASN2_0509999999_34" localSheetId="53">GLIC_2024Q4_SCDBPTASN2!$AK$168</definedName>
    <definedName name="SCDBPTASN2_0509999999_35" localSheetId="53">GLIC_2024Q4_SCDBPTASN2!$AL$168</definedName>
    <definedName name="SCDBPTASN2_0510000000_Range" localSheetId="53">GLIC_2024Q4_SCDBPTASN2!$B$169:$AL$171</definedName>
    <definedName name="SCDBPTASN2_0519999999_13" localSheetId="53">GLIC_2024Q4_SCDBPTASN2!$P$172</definedName>
    <definedName name="SCDBPTASN2_0519999999_14" localSheetId="53">GLIC_2024Q4_SCDBPTASN2!$Q$172</definedName>
    <definedName name="SCDBPTASN2_0519999999_15" localSheetId="53">GLIC_2024Q4_SCDBPTASN2!$R$172</definedName>
    <definedName name="SCDBPTASN2_0519999999_16" localSheetId="53">GLIC_2024Q4_SCDBPTASN2!$S$172</definedName>
    <definedName name="SCDBPTASN2_0519999999_17" localSheetId="53">GLIC_2024Q4_SCDBPTASN2!$T$172</definedName>
    <definedName name="SCDBPTASN2_0519999999_19" localSheetId="53">GLIC_2024Q4_SCDBPTASN2!$V$172</definedName>
    <definedName name="SCDBPTASN2_0519999999_20" localSheetId="53">GLIC_2024Q4_SCDBPTASN2!$W$172</definedName>
    <definedName name="SCDBPTASN2_0519999999_21" localSheetId="53">GLIC_2024Q4_SCDBPTASN2!$X$172</definedName>
    <definedName name="SCDBPTASN2_0519999999_22" localSheetId="53">GLIC_2024Q4_SCDBPTASN2!$Y$172</definedName>
    <definedName name="SCDBPTASN2_0519999999_23" localSheetId="53">GLIC_2024Q4_SCDBPTASN2!$Z$172</definedName>
    <definedName name="SCDBPTASN2_0519999999_24" localSheetId="53">GLIC_2024Q4_SCDBPTASN2!$AA$172</definedName>
    <definedName name="SCDBPTASN2_0519999999_27" localSheetId="53">GLIC_2024Q4_SCDBPTASN2!$AD$172</definedName>
    <definedName name="SCDBPTASN2_0519999999_28" localSheetId="53">GLIC_2024Q4_SCDBPTASN2!$AE$172</definedName>
    <definedName name="SCDBPTASN2_0519999999_29" localSheetId="53">GLIC_2024Q4_SCDBPTASN2!$AF$172</definedName>
    <definedName name="SCDBPTASN2_0519999999_30" localSheetId="53">GLIC_2024Q4_SCDBPTASN2!$AG$172</definedName>
    <definedName name="SCDBPTASN2_0519999999_33" localSheetId="53">GLIC_2024Q4_SCDBPTASN2!$AJ$172</definedName>
    <definedName name="SCDBPTASN2_0519999999_34" localSheetId="53">GLIC_2024Q4_SCDBPTASN2!$AK$172</definedName>
    <definedName name="SCDBPTASN2_0519999999_35" localSheetId="53">GLIC_2024Q4_SCDBPTASN2!$AL$172</definedName>
    <definedName name="SCDBPTASN2_0520000000_Range" localSheetId="53">GLIC_2024Q4_SCDBPTASN2!$B$173:$AL$175</definedName>
    <definedName name="SCDBPTASN2_0529999999_13" localSheetId="53">GLIC_2024Q4_SCDBPTASN2!$P$176</definedName>
    <definedName name="SCDBPTASN2_0529999999_14" localSheetId="53">GLIC_2024Q4_SCDBPTASN2!$Q$176</definedName>
    <definedName name="SCDBPTASN2_0529999999_15" localSheetId="53">GLIC_2024Q4_SCDBPTASN2!$R$176</definedName>
    <definedName name="SCDBPTASN2_0529999999_16" localSheetId="53">GLIC_2024Q4_SCDBPTASN2!$S$176</definedName>
    <definedName name="SCDBPTASN2_0529999999_17" localSheetId="53">GLIC_2024Q4_SCDBPTASN2!$T$176</definedName>
    <definedName name="SCDBPTASN2_0529999999_19" localSheetId="53">GLIC_2024Q4_SCDBPTASN2!$V$176</definedName>
    <definedName name="SCDBPTASN2_0529999999_20" localSheetId="53">GLIC_2024Q4_SCDBPTASN2!$W$176</definedName>
    <definedName name="SCDBPTASN2_0529999999_21" localSheetId="53">GLIC_2024Q4_SCDBPTASN2!$X$176</definedName>
    <definedName name="SCDBPTASN2_0529999999_22" localSheetId="53">GLIC_2024Q4_SCDBPTASN2!$Y$176</definedName>
    <definedName name="SCDBPTASN2_0529999999_23" localSheetId="53">GLIC_2024Q4_SCDBPTASN2!$Z$176</definedName>
    <definedName name="SCDBPTASN2_0529999999_24" localSheetId="53">GLIC_2024Q4_SCDBPTASN2!$AA$176</definedName>
    <definedName name="SCDBPTASN2_0529999999_27" localSheetId="53">GLIC_2024Q4_SCDBPTASN2!$AD$176</definedName>
    <definedName name="SCDBPTASN2_0529999999_28" localSheetId="53">GLIC_2024Q4_SCDBPTASN2!$AE$176</definedName>
    <definedName name="SCDBPTASN2_0529999999_29" localSheetId="53">GLIC_2024Q4_SCDBPTASN2!$AF$176</definedName>
    <definedName name="SCDBPTASN2_0529999999_30" localSheetId="53">GLIC_2024Q4_SCDBPTASN2!$AG$176</definedName>
    <definedName name="SCDBPTASN2_0529999999_33" localSheetId="53">GLIC_2024Q4_SCDBPTASN2!$AJ$176</definedName>
    <definedName name="SCDBPTASN2_0529999999_34" localSheetId="53">GLIC_2024Q4_SCDBPTASN2!$AK$176</definedName>
    <definedName name="SCDBPTASN2_0529999999_35" localSheetId="53">GLIC_2024Q4_SCDBPTASN2!$AL$176</definedName>
    <definedName name="SCDBPTASN2_0530000000_Range" localSheetId="53">GLIC_2024Q4_SCDBPTASN2!$B$177:$AL$179</definedName>
    <definedName name="SCDBPTASN2_0539999999_13" localSheetId="53">GLIC_2024Q4_SCDBPTASN2!$P$180</definedName>
    <definedName name="SCDBPTASN2_0539999999_14" localSheetId="53">GLIC_2024Q4_SCDBPTASN2!$Q$180</definedName>
    <definedName name="SCDBPTASN2_0539999999_15" localSheetId="53">GLIC_2024Q4_SCDBPTASN2!$R$180</definedName>
    <definedName name="SCDBPTASN2_0539999999_16" localSheetId="53">GLIC_2024Q4_SCDBPTASN2!$S$180</definedName>
    <definedName name="SCDBPTASN2_0539999999_17" localSheetId="53">GLIC_2024Q4_SCDBPTASN2!$T$180</definedName>
    <definedName name="SCDBPTASN2_0539999999_19" localSheetId="53">GLIC_2024Q4_SCDBPTASN2!$V$180</definedName>
    <definedName name="SCDBPTASN2_0539999999_20" localSheetId="53">GLIC_2024Q4_SCDBPTASN2!$W$180</definedName>
    <definedName name="SCDBPTASN2_0539999999_21" localSheetId="53">GLIC_2024Q4_SCDBPTASN2!$X$180</definedName>
    <definedName name="SCDBPTASN2_0539999999_22" localSheetId="53">GLIC_2024Q4_SCDBPTASN2!$Y$180</definedName>
    <definedName name="SCDBPTASN2_0539999999_23" localSheetId="53">GLIC_2024Q4_SCDBPTASN2!$Z$180</definedName>
    <definedName name="SCDBPTASN2_0539999999_24" localSheetId="53">GLIC_2024Q4_SCDBPTASN2!$AA$180</definedName>
    <definedName name="SCDBPTASN2_0539999999_27" localSheetId="53">GLIC_2024Q4_SCDBPTASN2!$AD$180</definedName>
    <definedName name="SCDBPTASN2_0539999999_28" localSheetId="53">GLIC_2024Q4_SCDBPTASN2!$AE$180</definedName>
    <definedName name="SCDBPTASN2_0539999999_29" localSheetId="53">GLIC_2024Q4_SCDBPTASN2!$AF$180</definedName>
    <definedName name="SCDBPTASN2_0539999999_30" localSheetId="53">GLIC_2024Q4_SCDBPTASN2!$AG$180</definedName>
    <definedName name="SCDBPTASN2_0539999999_33" localSheetId="53">GLIC_2024Q4_SCDBPTASN2!$AJ$180</definedName>
    <definedName name="SCDBPTASN2_0539999999_34" localSheetId="53">GLIC_2024Q4_SCDBPTASN2!$AK$180</definedName>
    <definedName name="SCDBPTASN2_0539999999_35" localSheetId="53">GLIC_2024Q4_SCDBPTASN2!$AL$180</definedName>
    <definedName name="SCDBPTASN2_0540000000_Range" localSheetId="53">GLIC_2024Q4_SCDBPTASN2!$B$181:$AL$183</definedName>
    <definedName name="SCDBPTASN2_0549999999_13" localSheetId="53">GLIC_2024Q4_SCDBPTASN2!$P$184</definedName>
    <definedName name="SCDBPTASN2_0549999999_14" localSheetId="53">GLIC_2024Q4_SCDBPTASN2!$Q$184</definedName>
    <definedName name="SCDBPTASN2_0549999999_15" localSheetId="53">GLIC_2024Q4_SCDBPTASN2!$R$184</definedName>
    <definedName name="SCDBPTASN2_0549999999_16" localSheetId="53">GLIC_2024Q4_SCDBPTASN2!$S$184</definedName>
    <definedName name="SCDBPTASN2_0549999999_17" localSheetId="53">GLIC_2024Q4_SCDBPTASN2!$T$184</definedName>
    <definedName name="SCDBPTASN2_0549999999_19" localSheetId="53">GLIC_2024Q4_SCDBPTASN2!$V$184</definedName>
    <definedName name="SCDBPTASN2_0549999999_20" localSheetId="53">GLIC_2024Q4_SCDBPTASN2!$W$184</definedName>
    <definedName name="SCDBPTASN2_0549999999_21" localSheetId="53">GLIC_2024Q4_SCDBPTASN2!$X$184</definedName>
    <definedName name="SCDBPTASN2_0549999999_22" localSheetId="53">GLIC_2024Q4_SCDBPTASN2!$Y$184</definedName>
    <definedName name="SCDBPTASN2_0549999999_23" localSheetId="53">GLIC_2024Q4_SCDBPTASN2!$Z$184</definedName>
    <definedName name="SCDBPTASN2_0549999999_24" localSheetId="53">GLIC_2024Q4_SCDBPTASN2!$AA$184</definedName>
    <definedName name="SCDBPTASN2_0549999999_27" localSheetId="53">GLIC_2024Q4_SCDBPTASN2!$AD$184</definedName>
    <definedName name="SCDBPTASN2_0549999999_28" localSheetId="53">GLIC_2024Q4_SCDBPTASN2!$AE$184</definedName>
    <definedName name="SCDBPTASN2_0549999999_29" localSheetId="53">GLIC_2024Q4_SCDBPTASN2!$AF$184</definedName>
    <definedName name="SCDBPTASN2_0549999999_30" localSheetId="53">GLIC_2024Q4_SCDBPTASN2!$AG$184</definedName>
    <definedName name="SCDBPTASN2_0549999999_33" localSheetId="53">GLIC_2024Q4_SCDBPTASN2!$AJ$184</definedName>
    <definedName name="SCDBPTASN2_0549999999_34" localSheetId="53">GLIC_2024Q4_SCDBPTASN2!$AK$184</definedName>
    <definedName name="SCDBPTASN2_0549999999_35" localSheetId="53">GLIC_2024Q4_SCDBPTASN2!$AL$184</definedName>
    <definedName name="SCDBPTASN2_0550000000_Range" localSheetId="53">GLIC_2024Q4_SCDBPTASN2!$B$185:$AL$187</definedName>
    <definedName name="SCDBPTASN2_0559999999_13" localSheetId="53">GLIC_2024Q4_SCDBPTASN2!$P$188</definedName>
    <definedName name="SCDBPTASN2_0559999999_14" localSheetId="53">GLIC_2024Q4_SCDBPTASN2!$Q$188</definedName>
    <definedName name="SCDBPTASN2_0559999999_15" localSheetId="53">GLIC_2024Q4_SCDBPTASN2!$R$188</definedName>
    <definedName name="SCDBPTASN2_0559999999_16" localSheetId="53">GLIC_2024Q4_SCDBPTASN2!$S$188</definedName>
    <definedName name="SCDBPTASN2_0559999999_17" localSheetId="53">GLIC_2024Q4_SCDBPTASN2!$T$188</definedName>
    <definedName name="SCDBPTASN2_0559999999_19" localSheetId="53">GLIC_2024Q4_SCDBPTASN2!$V$188</definedName>
    <definedName name="SCDBPTASN2_0559999999_20" localSheetId="53">GLIC_2024Q4_SCDBPTASN2!$W$188</definedName>
    <definedName name="SCDBPTASN2_0559999999_21" localSheetId="53">GLIC_2024Q4_SCDBPTASN2!$X$188</definedName>
    <definedName name="SCDBPTASN2_0559999999_22" localSheetId="53">GLIC_2024Q4_SCDBPTASN2!$Y$188</definedName>
    <definedName name="SCDBPTASN2_0559999999_23" localSheetId="53">GLIC_2024Q4_SCDBPTASN2!$Z$188</definedName>
    <definedName name="SCDBPTASN2_0559999999_24" localSheetId="53">GLIC_2024Q4_SCDBPTASN2!$AA$188</definedName>
    <definedName name="SCDBPTASN2_0559999999_27" localSheetId="53">GLIC_2024Q4_SCDBPTASN2!$AD$188</definedName>
    <definedName name="SCDBPTASN2_0559999999_28" localSheetId="53">GLIC_2024Q4_SCDBPTASN2!$AE$188</definedName>
    <definedName name="SCDBPTASN2_0559999999_29" localSheetId="53">GLIC_2024Q4_SCDBPTASN2!$AF$188</definedName>
    <definedName name="SCDBPTASN2_0559999999_30" localSheetId="53">GLIC_2024Q4_SCDBPTASN2!$AG$188</definedName>
    <definedName name="SCDBPTASN2_0559999999_33" localSheetId="53">GLIC_2024Q4_SCDBPTASN2!$AJ$188</definedName>
    <definedName name="SCDBPTASN2_0559999999_34" localSheetId="53">GLIC_2024Q4_SCDBPTASN2!$AK$188</definedName>
    <definedName name="SCDBPTASN2_0559999999_35" localSheetId="53">GLIC_2024Q4_SCDBPTASN2!$AL$188</definedName>
    <definedName name="SCDBPTASN2_0569999999_13" localSheetId="53">GLIC_2024Q4_SCDBPTASN2!$P$189</definedName>
    <definedName name="SCDBPTASN2_0569999999_14" localSheetId="53">GLIC_2024Q4_SCDBPTASN2!$Q$189</definedName>
    <definedName name="SCDBPTASN2_0569999999_15" localSheetId="53">GLIC_2024Q4_SCDBPTASN2!$R$189</definedName>
    <definedName name="SCDBPTASN2_0569999999_16" localSheetId="53">GLIC_2024Q4_SCDBPTASN2!$S$189</definedName>
    <definedName name="SCDBPTASN2_0569999999_17" localSheetId="53">GLIC_2024Q4_SCDBPTASN2!$T$189</definedName>
    <definedName name="SCDBPTASN2_0569999999_19" localSheetId="53">GLIC_2024Q4_SCDBPTASN2!$V$189</definedName>
    <definedName name="SCDBPTASN2_0569999999_20" localSheetId="53">GLIC_2024Q4_SCDBPTASN2!$W$189</definedName>
    <definedName name="SCDBPTASN2_0569999999_21" localSheetId="53">GLIC_2024Q4_SCDBPTASN2!$X$189</definedName>
    <definedName name="SCDBPTASN2_0569999999_22" localSheetId="53">GLIC_2024Q4_SCDBPTASN2!$Y$189</definedName>
    <definedName name="SCDBPTASN2_0569999999_23" localSheetId="53">GLIC_2024Q4_SCDBPTASN2!$Z$189</definedName>
    <definedName name="SCDBPTASN2_0569999999_24" localSheetId="53">GLIC_2024Q4_SCDBPTASN2!$AA$189</definedName>
    <definedName name="SCDBPTASN2_0569999999_27" localSheetId="53">GLIC_2024Q4_SCDBPTASN2!$AD$189</definedName>
    <definedName name="SCDBPTASN2_0569999999_28" localSheetId="53">GLIC_2024Q4_SCDBPTASN2!$AE$189</definedName>
    <definedName name="SCDBPTASN2_0569999999_29" localSheetId="53">GLIC_2024Q4_SCDBPTASN2!$AF$189</definedName>
    <definedName name="SCDBPTASN2_0569999999_30" localSheetId="53">GLIC_2024Q4_SCDBPTASN2!$AG$189</definedName>
    <definedName name="SCDBPTASN2_0569999999_33" localSheetId="53">GLIC_2024Q4_SCDBPTASN2!$AJ$189</definedName>
    <definedName name="SCDBPTASN2_0569999999_34" localSheetId="53">GLIC_2024Q4_SCDBPTASN2!$AK$189</definedName>
    <definedName name="SCDBPTASN2_0569999999_35" localSheetId="53">GLIC_2024Q4_SCDBPTASN2!$AL$189</definedName>
    <definedName name="SCDBPTASN2_0570000000_Range" localSheetId="53">GLIC_2024Q4_SCDBPTASN2!$B$190:$AL$192</definedName>
    <definedName name="SCDBPTASN2_0579999999_13" localSheetId="53">GLIC_2024Q4_SCDBPTASN2!$P$193</definedName>
    <definedName name="SCDBPTASN2_0579999999_14" localSheetId="53">GLIC_2024Q4_SCDBPTASN2!$Q$193</definedName>
    <definedName name="SCDBPTASN2_0579999999_15" localSheetId="53">GLIC_2024Q4_SCDBPTASN2!$R$193</definedName>
    <definedName name="SCDBPTASN2_0579999999_16" localSheetId="53">GLIC_2024Q4_SCDBPTASN2!$S$193</definedName>
    <definedName name="SCDBPTASN2_0579999999_17" localSheetId="53">GLIC_2024Q4_SCDBPTASN2!$T$193</definedName>
    <definedName name="SCDBPTASN2_0579999999_19" localSheetId="53">GLIC_2024Q4_SCDBPTASN2!$V$193</definedName>
    <definedName name="SCDBPTASN2_0579999999_20" localSheetId="53">GLIC_2024Q4_SCDBPTASN2!$W$193</definedName>
    <definedName name="SCDBPTASN2_0579999999_21" localSheetId="53">GLIC_2024Q4_SCDBPTASN2!$X$193</definedName>
    <definedName name="SCDBPTASN2_0579999999_22" localSheetId="53">GLIC_2024Q4_SCDBPTASN2!$Y$193</definedName>
    <definedName name="SCDBPTASN2_0579999999_23" localSheetId="53">GLIC_2024Q4_SCDBPTASN2!$Z$193</definedName>
    <definedName name="SCDBPTASN2_0579999999_24" localSheetId="53">GLIC_2024Q4_SCDBPTASN2!$AA$193</definedName>
    <definedName name="SCDBPTASN2_0579999999_27" localSheetId="53">GLIC_2024Q4_SCDBPTASN2!$AD$193</definedName>
    <definedName name="SCDBPTASN2_0579999999_28" localSheetId="53">GLIC_2024Q4_SCDBPTASN2!$AE$193</definedName>
    <definedName name="SCDBPTASN2_0579999999_29" localSheetId="53">GLIC_2024Q4_SCDBPTASN2!$AF$193</definedName>
    <definedName name="SCDBPTASN2_0579999999_30" localSheetId="53">GLIC_2024Q4_SCDBPTASN2!$AG$193</definedName>
    <definedName name="SCDBPTASN2_0579999999_33" localSheetId="53">GLIC_2024Q4_SCDBPTASN2!$AJ$193</definedName>
    <definedName name="SCDBPTASN2_0579999999_34" localSheetId="53">GLIC_2024Q4_SCDBPTASN2!$AK$193</definedName>
    <definedName name="SCDBPTASN2_0579999999_35" localSheetId="53">GLIC_2024Q4_SCDBPTASN2!$AL$193</definedName>
    <definedName name="SCDBPTASN2_0580000000_Range" localSheetId="53">GLIC_2024Q4_SCDBPTASN2!$B$194:$AL$196</definedName>
    <definedName name="SCDBPTASN2_0589999999_13" localSheetId="53">GLIC_2024Q4_SCDBPTASN2!$P$197</definedName>
    <definedName name="SCDBPTASN2_0589999999_14" localSheetId="53">GLIC_2024Q4_SCDBPTASN2!$Q$197</definedName>
    <definedName name="SCDBPTASN2_0589999999_15" localSheetId="53">GLIC_2024Q4_SCDBPTASN2!$R$197</definedName>
    <definedName name="SCDBPTASN2_0589999999_16" localSheetId="53">GLIC_2024Q4_SCDBPTASN2!$S$197</definedName>
    <definedName name="SCDBPTASN2_0589999999_17" localSheetId="53">GLIC_2024Q4_SCDBPTASN2!$T$197</definedName>
    <definedName name="SCDBPTASN2_0589999999_19" localSheetId="53">GLIC_2024Q4_SCDBPTASN2!$V$197</definedName>
    <definedName name="SCDBPTASN2_0589999999_20" localSheetId="53">GLIC_2024Q4_SCDBPTASN2!$W$197</definedName>
    <definedName name="SCDBPTASN2_0589999999_21" localSheetId="53">GLIC_2024Q4_SCDBPTASN2!$X$197</definedName>
    <definedName name="SCDBPTASN2_0589999999_22" localSheetId="53">GLIC_2024Q4_SCDBPTASN2!$Y$197</definedName>
    <definedName name="SCDBPTASN2_0589999999_23" localSheetId="53">GLIC_2024Q4_SCDBPTASN2!$Z$197</definedName>
    <definedName name="SCDBPTASN2_0589999999_24" localSheetId="53">GLIC_2024Q4_SCDBPTASN2!$AA$197</definedName>
    <definedName name="SCDBPTASN2_0589999999_27" localSheetId="53">GLIC_2024Q4_SCDBPTASN2!$AD$197</definedName>
    <definedName name="SCDBPTASN2_0589999999_28" localSheetId="53">GLIC_2024Q4_SCDBPTASN2!$AE$197</definedName>
    <definedName name="SCDBPTASN2_0589999999_29" localSheetId="53">GLIC_2024Q4_SCDBPTASN2!$AF$197</definedName>
    <definedName name="SCDBPTASN2_0589999999_30" localSheetId="53">GLIC_2024Q4_SCDBPTASN2!$AG$197</definedName>
    <definedName name="SCDBPTASN2_0589999999_33" localSheetId="53">GLIC_2024Q4_SCDBPTASN2!$AJ$197</definedName>
    <definedName name="SCDBPTASN2_0589999999_34" localSheetId="53">GLIC_2024Q4_SCDBPTASN2!$AK$197</definedName>
    <definedName name="SCDBPTASN2_0589999999_35" localSheetId="53">GLIC_2024Q4_SCDBPTASN2!$AL$197</definedName>
    <definedName name="SCDBPTASN2_0590000000_Range" localSheetId="53">GLIC_2024Q4_SCDBPTASN2!$B$198:$AL$200</definedName>
    <definedName name="SCDBPTASN2_0599999999_13" localSheetId="53">GLIC_2024Q4_SCDBPTASN2!$P$201</definedName>
    <definedName name="SCDBPTASN2_0599999999_14" localSheetId="53">GLIC_2024Q4_SCDBPTASN2!$Q$201</definedName>
    <definedName name="SCDBPTASN2_0599999999_15" localSheetId="53">GLIC_2024Q4_SCDBPTASN2!$R$201</definedName>
    <definedName name="SCDBPTASN2_0599999999_16" localSheetId="53">GLIC_2024Q4_SCDBPTASN2!$S$201</definedName>
    <definedName name="SCDBPTASN2_0599999999_17" localSheetId="53">GLIC_2024Q4_SCDBPTASN2!$T$201</definedName>
    <definedName name="SCDBPTASN2_0599999999_19" localSheetId="53">GLIC_2024Q4_SCDBPTASN2!$V$201</definedName>
    <definedName name="SCDBPTASN2_0599999999_20" localSheetId="53">GLIC_2024Q4_SCDBPTASN2!$W$201</definedName>
    <definedName name="SCDBPTASN2_0599999999_21" localSheetId="53">GLIC_2024Q4_SCDBPTASN2!$X$201</definedName>
    <definedName name="SCDBPTASN2_0599999999_22" localSheetId="53">GLIC_2024Q4_SCDBPTASN2!$Y$201</definedName>
    <definedName name="SCDBPTASN2_0599999999_23" localSheetId="53">GLIC_2024Q4_SCDBPTASN2!$Z$201</definedName>
    <definedName name="SCDBPTASN2_0599999999_24" localSheetId="53">GLIC_2024Q4_SCDBPTASN2!$AA$201</definedName>
    <definedName name="SCDBPTASN2_0599999999_27" localSheetId="53">GLIC_2024Q4_SCDBPTASN2!$AD$201</definedName>
    <definedName name="SCDBPTASN2_0599999999_28" localSheetId="53">GLIC_2024Q4_SCDBPTASN2!$AE$201</definedName>
    <definedName name="SCDBPTASN2_0599999999_29" localSheetId="53">GLIC_2024Q4_SCDBPTASN2!$AF$201</definedName>
    <definedName name="SCDBPTASN2_0599999999_30" localSheetId="53">GLIC_2024Q4_SCDBPTASN2!$AG$201</definedName>
    <definedName name="SCDBPTASN2_0599999999_33" localSheetId="53">GLIC_2024Q4_SCDBPTASN2!$AJ$201</definedName>
    <definedName name="SCDBPTASN2_0599999999_34" localSheetId="53">GLIC_2024Q4_SCDBPTASN2!$AK$201</definedName>
    <definedName name="SCDBPTASN2_0599999999_35" localSheetId="53">GLIC_2024Q4_SCDBPTASN2!$AL$201</definedName>
    <definedName name="SCDBPTASN2_0600000000_Range" localSheetId="53">GLIC_2024Q4_SCDBPTASN2!$B$202:$AL$204</definedName>
    <definedName name="SCDBPTASN2_0609999999_13" localSheetId="53">GLIC_2024Q4_SCDBPTASN2!$P$205</definedName>
    <definedName name="SCDBPTASN2_0609999999_14" localSheetId="53">GLIC_2024Q4_SCDBPTASN2!$Q$205</definedName>
    <definedName name="SCDBPTASN2_0609999999_15" localSheetId="53">GLIC_2024Q4_SCDBPTASN2!$R$205</definedName>
    <definedName name="SCDBPTASN2_0609999999_16" localSheetId="53">GLIC_2024Q4_SCDBPTASN2!$S$205</definedName>
    <definedName name="SCDBPTASN2_0609999999_17" localSheetId="53">GLIC_2024Q4_SCDBPTASN2!$T$205</definedName>
    <definedName name="SCDBPTASN2_0609999999_19" localSheetId="53">GLIC_2024Q4_SCDBPTASN2!$V$205</definedName>
    <definedName name="SCDBPTASN2_0609999999_20" localSheetId="53">GLIC_2024Q4_SCDBPTASN2!$W$205</definedName>
    <definedName name="SCDBPTASN2_0609999999_21" localSheetId="53">GLIC_2024Q4_SCDBPTASN2!$X$205</definedName>
    <definedName name="SCDBPTASN2_0609999999_22" localSheetId="53">GLIC_2024Q4_SCDBPTASN2!$Y$205</definedName>
    <definedName name="SCDBPTASN2_0609999999_23" localSheetId="53">GLIC_2024Q4_SCDBPTASN2!$Z$205</definedName>
    <definedName name="SCDBPTASN2_0609999999_24" localSheetId="53">GLIC_2024Q4_SCDBPTASN2!$AA$205</definedName>
    <definedName name="SCDBPTASN2_0609999999_27" localSheetId="53">GLIC_2024Q4_SCDBPTASN2!$AD$205</definedName>
    <definedName name="SCDBPTASN2_0609999999_28" localSheetId="53">GLIC_2024Q4_SCDBPTASN2!$AE$205</definedName>
    <definedName name="SCDBPTASN2_0609999999_29" localSheetId="53">GLIC_2024Q4_SCDBPTASN2!$AF$205</definedName>
    <definedName name="SCDBPTASN2_0609999999_30" localSheetId="53">GLIC_2024Q4_SCDBPTASN2!$AG$205</definedName>
    <definedName name="SCDBPTASN2_0609999999_33" localSheetId="53">GLIC_2024Q4_SCDBPTASN2!$AJ$205</definedName>
    <definedName name="SCDBPTASN2_0609999999_34" localSheetId="53">GLIC_2024Q4_SCDBPTASN2!$AK$205</definedName>
    <definedName name="SCDBPTASN2_0609999999_35" localSheetId="53">GLIC_2024Q4_SCDBPTASN2!$AL$205</definedName>
    <definedName name="SCDBPTASN2_0610000000_Range" localSheetId="53">GLIC_2024Q4_SCDBPTASN2!$B$206:$AL$208</definedName>
    <definedName name="SCDBPTASN2_0619999999_13" localSheetId="53">GLIC_2024Q4_SCDBPTASN2!$P$209</definedName>
    <definedName name="SCDBPTASN2_0619999999_14" localSheetId="53">GLIC_2024Q4_SCDBPTASN2!$Q$209</definedName>
    <definedName name="SCDBPTASN2_0619999999_15" localSheetId="53">GLIC_2024Q4_SCDBPTASN2!$R$209</definedName>
    <definedName name="SCDBPTASN2_0619999999_16" localSheetId="53">GLIC_2024Q4_SCDBPTASN2!$S$209</definedName>
    <definedName name="SCDBPTASN2_0619999999_17" localSheetId="53">GLIC_2024Q4_SCDBPTASN2!$T$209</definedName>
    <definedName name="SCDBPTASN2_0619999999_19" localSheetId="53">GLIC_2024Q4_SCDBPTASN2!$V$209</definedName>
    <definedName name="SCDBPTASN2_0619999999_20" localSheetId="53">GLIC_2024Q4_SCDBPTASN2!$W$209</definedName>
    <definedName name="SCDBPTASN2_0619999999_21" localSheetId="53">GLIC_2024Q4_SCDBPTASN2!$X$209</definedName>
    <definedName name="SCDBPTASN2_0619999999_22" localSheetId="53">GLIC_2024Q4_SCDBPTASN2!$Y$209</definedName>
    <definedName name="SCDBPTASN2_0619999999_23" localSheetId="53">GLIC_2024Q4_SCDBPTASN2!$Z$209</definedName>
    <definedName name="SCDBPTASN2_0619999999_24" localSheetId="53">GLIC_2024Q4_SCDBPTASN2!$AA$209</definedName>
    <definedName name="SCDBPTASN2_0619999999_27" localSheetId="53">GLIC_2024Q4_SCDBPTASN2!$AD$209</definedName>
    <definedName name="SCDBPTASN2_0619999999_28" localSheetId="53">GLIC_2024Q4_SCDBPTASN2!$AE$209</definedName>
    <definedName name="SCDBPTASN2_0619999999_29" localSheetId="53">GLIC_2024Q4_SCDBPTASN2!$AF$209</definedName>
    <definedName name="SCDBPTASN2_0619999999_30" localSheetId="53">GLIC_2024Q4_SCDBPTASN2!$AG$209</definedName>
    <definedName name="SCDBPTASN2_0619999999_33" localSheetId="53">GLIC_2024Q4_SCDBPTASN2!$AJ$209</definedName>
    <definedName name="SCDBPTASN2_0619999999_34" localSheetId="53">GLIC_2024Q4_SCDBPTASN2!$AK$209</definedName>
    <definedName name="SCDBPTASN2_0619999999_35" localSheetId="53">GLIC_2024Q4_SCDBPTASN2!$AL$209</definedName>
    <definedName name="SCDBPTASN2_0620000000_Range" localSheetId="53">GLIC_2024Q4_SCDBPTASN2!$B$210:$AL$212</definedName>
    <definedName name="SCDBPTASN2_0629999999_13" localSheetId="53">GLIC_2024Q4_SCDBPTASN2!$P$213</definedName>
    <definedName name="SCDBPTASN2_0629999999_14" localSheetId="53">GLIC_2024Q4_SCDBPTASN2!$Q$213</definedName>
    <definedName name="SCDBPTASN2_0629999999_15" localSheetId="53">GLIC_2024Q4_SCDBPTASN2!$R$213</definedName>
    <definedName name="SCDBPTASN2_0629999999_16" localSheetId="53">GLIC_2024Q4_SCDBPTASN2!$S$213</definedName>
    <definedName name="SCDBPTASN2_0629999999_17" localSheetId="53">GLIC_2024Q4_SCDBPTASN2!$T$213</definedName>
    <definedName name="SCDBPTASN2_0629999999_19" localSheetId="53">GLIC_2024Q4_SCDBPTASN2!$V$213</definedName>
    <definedName name="SCDBPTASN2_0629999999_20" localSheetId="53">GLIC_2024Q4_SCDBPTASN2!$W$213</definedName>
    <definedName name="SCDBPTASN2_0629999999_21" localSheetId="53">GLIC_2024Q4_SCDBPTASN2!$X$213</definedName>
    <definedName name="SCDBPTASN2_0629999999_22" localSheetId="53">GLIC_2024Q4_SCDBPTASN2!$Y$213</definedName>
    <definedName name="SCDBPTASN2_0629999999_23" localSheetId="53">GLIC_2024Q4_SCDBPTASN2!$Z$213</definedName>
    <definedName name="SCDBPTASN2_0629999999_24" localSheetId="53">GLIC_2024Q4_SCDBPTASN2!$AA$213</definedName>
    <definedName name="SCDBPTASN2_0629999999_27" localSheetId="53">GLIC_2024Q4_SCDBPTASN2!$AD$213</definedName>
    <definedName name="SCDBPTASN2_0629999999_28" localSheetId="53">GLIC_2024Q4_SCDBPTASN2!$AE$213</definedName>
    <definedName name="SCDBPTASN2_0629999999_29" localSheetId="53">GLIC_2024Q4_SCDBPTASN2!$AF$213</definedName>
    <definedName name="SCDBPTASN2_0629999999_30" localSheetId="53">GLIC_2024Q4_SCDBPTASN2!$AG$213</definedName>
    <definedName name="SCDBPTASN2_0629999999_33" localSheetId="53">GLIC_2024Q4_SCDBPTASN2!$AJ$213</definedName>
    <definedName name="SCDBPTASN2_0629999999_34" localSheetId="53">GLIC_2024Q4_SCDBPTASN2!$AK$213</definedName>
    <definedName name="SCDBPTASN2_0629999999_35" localSheetId="53">GLIC_2024Q4_SCDBPTASN2!$AL$213</definedName>
    <definedName name="SCDBPTASN2_0639999999_13" localSheetId="53">GLIC_2024Q4_SCDBPTASN2!$P$214</definedName>
    <definedName name="SCDBPTASN2_0639999999_14" localSheetId="53">GLIC_2024Q4_SCDBPTASN2!$Q$214</definedName>
    <definedName name="SCDBPTASN2_0639999999_15" localSheetId="53">GLIC_2024Q4_SCDBPTASN2!$R$214</definedName>
    <definedName name="SCDBPTASN2_0639999999_16" localSheetId="53">GLIC_2024Q4_SCDBPTASN2!$S$214</definedName>
    <definedName name="SCDBPTASN2_0639999999_17" localSheetId="53">GLIC_2024Q4_SCDBPTASN2!$T$214</definedName>
    <definedName name="SCDBPTASN2_0639999999_19" localSheetId="53">GLIC_2024Q4_SCDBPTASN2!$V$214</definedName>
    <definedName name="SCDBPTASN2_0639999999_20" localSheetId="53">GLIC_2024Q4_SCDBPTASN2!$W$214</definedName>
    <definedName name="SCDBPTASN2_0639999999_21" localSheetId="53">GLIC_2024Q4_SCDBPTASN2!$X$214</definedName>
    <definedName name="SCDBPTASN2_0639999999_22" localSheetId="53">GLIC_2024Q4_SCDBPTASN2!$Y$214</definedName>
    <definedName name="SCDBPTASN2_0639999999_23" localSheetId="53">GLIC_2024Q4_SCDBPTASN2!$Z$214</definedName>
    <definedName name="SCDBPTASN2_0639999999_24" localSheetId="53">GLIC_2024Q4_SCDBPTASN2!$AA$214</definedName>
    <definedName name="SCDBPTASN2_0639999999_27" localSheetId="53">GLIC_2024Q4_SCDBPTASN2!$AD$214</definedName>
    <definedName name="SCDBPTASN2_0639999999_28" localSheetId="53">GLIC_2024Q4_SCDBPTASN2!$AE$214</definedName>
    <definedName name="SCDBPTASN2_0639999999_29" localSheetId="53">GLIC_2024Q4_SCDBPTASN2!$AF$214</definedName>
    <definedName name="SCDBPTASN2_0639999999_30" localSheetId="53">GLIC_2024Q4_SCDBPTASN2!$AG$214</definedName>
    <definedName name="SCDBPTASN2_0639999999_33" localSheetId="53">GLIC_2024Q4_SCDBPTASN2!$AJ$214</definedName>
    <definedName name="SCDBPTASN2_0639999999_34" localSheetId="53">GLIC_2024Q4_SCDBPTASN2!$AK$214</definedName>
    <definedName name="SCDBPTASN2_0639999999_35" localSheetId="53">GLIC_2024Q4_SCDBPTASN2!$AL$214</definedName>
    <definedName name="SCDBPTASN2_0640000000_Range" localSheetId="53">GLIC_2024Q4_SCDBPTASN2!$B$215:$AL$217</definedName>
    <definedName name="SCDBPTASN2_0649999999_13" localSheetId="53">GLIC_2024Q4_SCDBPTASN2!$P$218</definedName>
    <definedName name="SCDBPTASN2_0649999999_14" localSheetId="53">GLIC_2024Q4_SCDBPTASN2!$Q$218</definedName>
    <definedName name="SCDBPTASN2_0649999999_15" localSheetId="53">GLIC_2024Q4_SCDBPTASN2!$R$218</definedName>
    <definedName name="SCDBPTASN2_0649999999_16" localSheetId="53">GLIC_2024Q4_SCDBPTASN2!$S$218</definedName>
    <definedName name="SCDBPTASN2_0649999999_17" localSheetId="53">GLIC_2024Q4_SCDBPTASN2!$T$218</definedName>
    <definedName name="SCDBPTASN2_0649999999_19" localSheetId="53">GLIC_2024Q4_SCDBPTASN2!$V$218</definedName>
    <definedName name="SCDBPTASN2_0649999999_20" localSheetId="53">GLIC_2024Q4_SCDBPTASN2!$W$218</definedName>
    <definedName name="SCDBPTASN2_0649999999_21" localSheetId="53">GLIC_2024Q4_SCDBPTASN2!$X$218</definedName>
    <definedName name="SCDBPTASN2_0649999999_22" localSheetId="53">GLIC_2024Q4_SCDBPTASN2!$Y$218</definedName>
    <definedName name="SCDBPTASN2_0649999999_23" localSheetId="53">GLIC_2024Q4_SCDBPTASN2!$Z$218</definedName>
    <definedName name="SCDBPTASN2_0649999999_24" localSheetId="53">GLIC_2024Q4_SCDBPTASN2!$AA$218</definedName>
    <definedName name="SCDBPTASN2_0649999999_27" localSheetId="53">GLIC_2024Q4_SCDBPTASN2!$AD$218</definedName>
    <definedName name="SCDBPTASN2_0649999999_28" localSheetId="53">GLIC_2024Q4_SCDBPTASN2!$AE$218</definedName>
    <definedName name="SCDBPTASN2_0649999999_29" localSheetId="53">GLIC_2024Q4_SCDBPTASN2!$AF$218</definedName>
    <definedName name="SCDBPTASN2_0649999999_30" localSheetId="53">GLIC_2024Q4_SCDBPTASN2!$AG$218</definedName>
    <definedName name="SCDBPTASN2_0649999999_33" localSheetId="53">GLIC_2024Q4_SCDBPTASN2!$AJ$218</definedName>
    <definedName name="SCDBPTASN2_0649999999_34" localSheetId="53">GLIC_2024Q4_SCDBPTASN2!$AK$218</definedName>
    <definedName name="SCDBPTASN2_0649999999_35" localSheetId="53">GLIC_2024Q4_SCDBPTASN2!$AL$218</definedName>
    <definedName name="SCDBPTASN2_0650000000_Range" localSheetId="53">GLIC_2024Q4_SCDBPTASN2!$B$219:$AL$221</definedName>
    <definedName name="SCDBPTASN2_0659999999_13" localSheetId="53">GLIC_2024Q4_SCDBPTASN2!$P$222</definedName>
    <definedName name="SCDBPTASN2_0659999999_14" localSheetId="53">GLIC_2024Q4_SCDBPTASN2!$Q$222</definedName>
    <definedName name="SCDBPTASN2_0659999999_15" localSheetId="53">GLIC_2024Q4_SCDBPTASN2!$R$222</definedName>
    <definedName name="SCDBPTASN2_0659999999_16" localSheetId="53">GLIC_2024Q4_SCDBPTASN2!$S$222</definedName>
    <definedName name="SCDBPTASN2_0659999999_17" localSheetId="53">GLIC_2024Q4_SCDBPTASN2!$T$222</definedName>
    <definedName name="SCDBPTASN2_0659999999_19" localSheetId="53">GLIC_2024Q4_SCDBPTASN2!$V$222</definedName>
    <definedName name="SCDBPTASN2_0659999999_20" localSheetId="53">GLIC_2024Q4_SCDBPTASN2!$W$222</definedName>
    <definedName name="SCDBPTASN2_0659999999_21" localSheetId="53">GLIC_2024Q4_SCDBPTASN2!$X$222</definedName>
    <definedName name="SCDBPTASN2_0659999999_22" localSheetId="53">GLIC_2024Q4_SCDBPTASN2!$Y$222</definedName>
    <definedName name="SCDBPTASN2_0659999999_23" localSheetId="53">GLIC_2024Q4_SCDBPTASN2!$Z$222</definedName>
    <definedName name="SCDBPTASN2_0659999999_24" localSheetId="53">GLIC_2024Q4_SCDBPTASN2!$AA$222</definedName>
    <definedName name="SCDBPTASN2_0659999999_27" localSheetId="53">GLIC_2024Q4_SCDBPTASN2!$AD$222</definedName>
    <definedName name="SCDBPTASN2_0659999999_28" localSheetId="53">GLIC_2024Q4_SCDBPTASN2!$AE$222</definedName>
    <definedName name="SCDBPTASN2_0659999999_29" localSheetId="53">GLIC_2024Q4_SCDBPTASN2!$AF$222</definedName>
    <definedName name="SCDBPTASN2_0659999999_30" localSheetId="53">GLIC_2024Q4_SCDBPTASN2!$AG$222</definedName>
    <definedName name="SCDBPTASN2_0659999999_33" localSheetId="53">GLIC_2024Q4_SCDBPTASN2!$AJ$222</definedName>
    <definedName name="SCDBPTASN2_0659999999_34" localSheetId="53">GLIC_2024Q4_SCDBPTASN2!$AK$222</definedName>
    <definedName name="SCDBPTASN2_0659999999_35" localSheetId="53">GLIC_2024Q4_SCDBPTASN2!$AL$222</definedName>
    <definedName name="SCDBPTASN2_0660000000_Range" localSheetId="53">GLIC_2024Q4_SCDBPTASN2!$B$223:$AL$225</definedName>
    <definedName name="SCDBPTASN2_0669999999_13" localSheetId="53">GLIC_2024Q4_SCDBPTASN2!$P$226</definedName>
    <definedName name="SCDBPTASN2_0669999999_14" localSheetId="53">GLIC_2024Q4_SCDBPTASN2!$Q$226</definedName>
    <definedName name="SCDBPTASN2_0669999999_15" localSheetId="53">GLIC_2024Q4_SCDBPTASN2!$R$226</definedName>
    <definedName name="SCDBPTASN2_0669999999_16" localSheetId="53">GLIC_2024Q4_SCDBPTASN2!$S$226</definedName>
    <definedName name="SCDBPTASN2_0669999999_17" localSheetId="53">GLIC_2024Q4_SCDBPTASN2!$T$226</definedName>
    <definedName name="SCDBPTASN2_0669999999_19" localSheetId="53">GLIC_2024Q4_SCDBPTASN2!$V$226</definedName>
    <definedName name="SCDBPTASN2_0669999999_20" localSheetId="53">GLIC_2024Q4_SCDBPTASN2!$W$226</definedName>
    <definedName name="SCDBPTASN2_0669999999_21" localSheetId="53">GLIC_2024Q4_SCDBPTASN2!$X$226</definedName>
    <definedName name="SCDBPTASN2_0669999999_22" localSheetId="53">GLIC_2024Q4_SCDBPTASN2!$Y$226</definedName>
    <definedName name="SCDBPTASN2_0669999999_23" localSheetId="53">GLIC_2024Q4_SCDBPTASN2!$Z$226</definedName>
    <definedName name="SCDBPTASN2_0669999999_24" localSheetId="53">GLIC_2024Q4_SCDBPTASN2!$AA$226</definedName>
    <definedName name="SCDBPTASN2_0669999999_27" localSheetId="53">GLIC_2024Q4_SCDBPTASN2!$AD$226</definedName>
    <definedName name="SCDBPTASN2_0669999999_28" localSheetId="53">GLIC_2024Q4_SCDBPTASN2!$AE$226</definedName>
    <definedName name="SCDBPTASN2_0669999999_29" localSheetId="53">GLIC_2024Q4_SCDBPTASN2!$AF$226</definedName>
    <definedName name="SCDBPTASN2_0669999999_30" localSheetId="53">GLIC_2024Q4_SCDBPTASN2!$AG$226</definedName>
    <definedName name="SCDBPTASN2_0669999999_33" localSheetId="53">GLIC_2024Q4_SCDBPTASN2!$AJ$226</definedName>
    <definedName name="SCDBPTASN2_0669999999_34" localSheetId="53">GLIC_2024Q4_SCDBPTASN2!$AK$226</definedName>
    <definedName name="SCDBPTASN2_0669999999_35" localSheetId="53">GLIC_2024Q4_SCDBPTASN2!$AL$226</definedName>
    <definedName name="SCDBPTASN2_0670000000_Range" localSheetId="53">GLIC_2024Q4_SCDBPTASN2!$B$227:$AL$229</definedName>
    <definedName name="SCDBPTASN2_0679999999_13" localSheetId="53">GLIC_2024Q4_SCDBPTASN2!$P$230</definedName>
    <definedName name="SCDBPTASN2_0679999999_14" localSheetId="53">GLIC_2024Q4_SCDBPTASN2!$Q$230</definedName>
    <definedName name="SCDBPTASN2_0679999999_15" localSheetId="53">GLIC_2024Q4_SCDBPTASN2!$R$230</definedName>
    <definedName name="SCDBPTASN2_0679999999_16" localSheetId="53">GLIC_2024Q4_SCDBPTASN2!$S$230</definedName>
    <definedName name="SCDBPTASN2_0679999999_17" localSheetId="53">GLIC_2024Q4_SCDBPTASN2!$T$230</definedName>
    <definedName name="SCDBPTASN2_0679999999_19" localSheetId="53">GLIC_2024Q4_SCDBPTASN2!$V$230</definedName>
    <definedName name="SCDBPTASN2_0679999999_20" localSheetId="53">GLIC_2024Q4_SCDBPTASN2!$W$230</definedName>
    <definedName name="SCDBPTASN2_0679999999_21" localSheetId="53">GLIC_2024Q4_SCDBPTASN2!$X$230</definedName>
    <definedName name="SCDBPTASN2_0679999999_22" localSheetId="53">GLIC_2024Q4_SCDBPTASN2!$Y$230</definedName>
    <definedName name="SCDBPTASN2_0679999999_23" localSheetId="53">GLIC_2024Q4_SCDBPTASN2!$Z$230</definedName>
    <definedName name="SCDBPTASN2_0679999999_24" localSheetId="53">GLIC_2024Q4_SCDBPTASN2!$AA$230</definedName>
    <definedName name="SCDBPTASN2_0679999999_27" localSheetId="53">GLIC_2024Q4_SCDBPTASN2!$AD$230</definedName>
    <definedName name="SCDBPTASN2_0679999999_28" localSheetId="53">GLIC_2024Q4_SCDBPTASN2!$AE$230</definedName>
    <definedName name="SCDBPTASN2_0679999999_29" localSheetId="53">GLIC_2024Q4_SCDBPTASN2!$AF$230</definedName>
    <definedName name="SCDBPTASN2_0679999999_30" localSheetId="53">GLIC_2024Q4_SCDBPTASN2!$AG$230</definedName>
    <definedName name="SCDBPTASN2_0679999999_33" localSheetId="53">GLIC_2024Q4_SCDBPTASN2!$AJ$230</definedName>
    <definedName name="SCDBPTASN2_0679999999_34" localSheetId="53">GLIC_2024Q4_SCDBPTASN2!$AK$230</definedName>
    <definedName name="SCDBPTASN2_0679999999_35" localSheetId="53">GLIC_2024Q4_SCDBPTASN2!$AL$230</definedName>
    <definedName name="SCDBPTASN2_0680000000_Range" localSheetId="53">GLIC_2024Q4_SCDBPTASN2!$B$231:$AL$233</definedName>
    <definedName name="SCDBPTASN2_0689999999_13" localSheetId="53">GLIC_2024Q4_SCDBPTASN2!$P$234</definedName>
    <definedName name="SCDBPTASN2_0689999999_14" localSheetId="53">GLIC_2024Q4_SCDBPTASN2!$Q$234</definedName>
    <definedName name="SCDBPTASN2_0689999999_15" localSheetId="53">GLIC_2024Q4_SCDBPTASN2!$R$234</definedName>
    <definedName name="SCDBPTASN2_0689999999_16" localSheetId="53">GLIC_2024Q4_SCDBPTASN2!$S$234</definedName>
    <definedName name="SCDBPTASN2_0689999999_17" localSheetId="53">GLIC_2024Q4_SCDBPTASN2!$T$234</definedName>
    <definedName name="SCDBPTASN2_0689999999_19" localSheetId="53">GLIC_2024Q4_SCDBPTASN2!$V$234</definedName>
    <definedName name="SCDBPTASN2_0689999999_20" localSheetId="53">GLIC_2024Q4_SCDBPTASN2!$W$234</definedName>
    <definedName name="SCDBPTASN2_0689999999_21" localSheetId="53">GLIC_2024Q4_SCDBPTASN2!$X$234</definedName>
    <definedName name="SCDBPTASN2_0689999999_22" localSheetId="53">GLIC_2024Q4_SCDBPTASN2!$Y$234</definedName>
    <definedName name="SCDBPTASN2_0689999999_23" localSheetId="53">GLIC_2024Q4_SCDBPTASN2!$Z$234</definedName>
    <definedName name="SCDBPTASN2_0689999999_24" localSheetId="53">GLIC_2024Q4_SCDBPTASN2!$AA$234</definedName>
    <definedName name="SCDBPTASN2_0689999999_27" localSheetId="53">GLIC_2024Q4_SCDBPTASN2!$AD$234</definedName>
    <definedName name="SCDBPTASN2_0689999999_28" localSheetId="53">GLIC_2024Q4_SCDBPTASN2!$AE$234</definedName>
    <definedName name="SCDBPTASN2_0689999999_29" localSheetId="53">GLIC_2024Q4_SCDBPTASN2!$AF$234</definedName>
    <definedName name="SCDBPTASN2_0689999999_30" localSheetId="53">GLIC_2024Q4_SCDBPTASN2!$AG$234</definedName>
    <definedName name="SCDBPTASN2_0689999999_33" localSheetId="53">GLIC_2024Q4_SCDBPTASN2!$AJ$234</definedName>
    <definedName name="SCDBPTASN2_0689999999_34" localSheetId="53">GLIC_2024Q4_SCDBPTASN2!$AK$234</definedName>
    <definedName name="SCDBPTASN2_0689999999_35" localSheetId="53">GLIC_2024Q4_SCDBPTASN2!$AL$234</definedName>
    <definedName name="SCDBPTASN2_0690000000_Range" localSheetId="53">GLIC_2024Q4_SCDBPTASN2!$B$235:$AL$237</definedName>
    <definedName name="SCDBPTASN2_0699999999_13" localSheetId="53">GLIC_2024Q4_SCDBPTASN2!$P$238</definedName>
    <definedName name="SCDBPTASN2_0699999999_14" localSheetId="53">GLIC_2024Q4_SCDBPTASN2!$Q$238</definedName>
    <definedName name="SCDBPTASN2_0699999999_15" localSheetId="53">GLIC_2024Q4_SCDBPTASN2!$R$238</definedName>
    <definedName name="SCDBPTASN2_0699999999_16" localSheetId="53">GLIC_2024Q4_SCDBPTASN2!$S$238</definedName>
    <definedName name="SCDBPTASN2_0699999999_17" localSheetId="53">GLIC_2024Q4_SCDBPTASN2!$T$238</definedName>
    <definedName name="SCDBPTASN2_0699999999_19" localSheetId="53">GLIC_2024Q4_SCDBPTASN2!$V$238</definedName>
    <definedName name="SCDBPTASN2_0699999999_20" localSheetId="53">GLIC_2024Q4_SCDBPTASN2!$W$238</definedName>
    <definedName name="SCDBPTASN2_0699999999_21" localSheetId="53">GLIC_2024Q4_SCDBPTASN2!$X$238</definedName>
    <definedName name="SCDBPTASN2_0699999999_22" localSheetId="53">GLIC_2024Q4_SCDBPTASN2!$Y$238</definedName>
    <definedName name="SCDBPTASN2_0699999999_23" localSheetId="53">GLIC_2024Q4_SCDBPTASN2!$Z$238</definedName>
    <definedName name="SCDBPTASN2_0699999999_24" localSheetId="53">GLIC_2024Q4_SCDBPTASN2!$AA$238</definedName>
    <definedName name="SCDBPTASN2_0699999999_27" localSheetId="53">GLIC_2024Q4_SCDBPTASN2!$AD$238</definedName>
    <definedName name="SCDBPTASN2_0699999999_28" localSheetId="53">GLIC_2024Q4_SCDBPTASN2!$AE$238</definedName>
    <definedName name="SCDBPTASN2_0699999999_29" localSheetId="53">GLIC_2024Q4_SCDBPTASN2!$AF$238</definedName>
    <definedName name="SCDBPTASN2_0699999999_30" localSheetId="53">GLIC_2024Q4_SCDBPTASN2!$AG$238</definedName>
    <definedName name="SCDBPTASN2_0699999999_33" localSheetId="53">GLIC_2024Q4_SCDBPTASN2!$AJ$238</definedName>
    <definedName name="SCDBPTASN2_0699999999_34" localSheetId="53">GLIC_2024Q4_SCDBPTASN2!$AK$238</definedName>
    <definedName name="SCDBPTASN2_0699999999_35" localSheetId="53">GLIC_2024Q4_SCDBPTASN2!$AL$238</definedName>
    <definedName name="SCDBPTASN2_0709999999_13" localSheetId="53">GLIC_2024Q4_SCDBPTASN2!$P$239</definedName>
    <definedName name="SCDBPTASN2_0709999999_14" localSheetId="53">GLIC_2024Q4_SCDBPTASN2!$Q$239</definedName>
    <definedName name="SCDBPTASN2_0709999999_15" localSheetId="53">GLIC_2024Q4_SCDBPTASN2!$R$239</definedName>
    <definedName name="SCDBPTASN2_0709999999_16" localSheetId="53">GLIC_2024Q4_SCDBPTASN2!$S$239</definedName>
    <definedName name="SCDBPTASN2_0709999999_17" localSheetId="53">GLIC_2024Q4_SCDBPTASN2!$T$239</definedName>
    <definedName name="SCDBPTASN2_0709999999_19" localSheetId="53">GLIC_2024Q4_SCDBPTASN2!$V$239</definedName>
    <definedName name="SCDBPTASN2_0709999999_20" localSheetId="53">GLIC_2024Q4_SCDBPTASN2!$W$239</definedName>
    <definedName name="SCDBPTASN2_0709999999_21" localSheetId="53">GLIC_2024Q4_SCDBPTASN2!$X$239</definedName>
    <definedName name="SCDBPTASN2_0709999999_22" localSheetId="53">GLIC_2024Q4_SCDBPTASN2!$Y$239</definedName>
    <definedName name="SCDBPTASN2_0709999999_23" localSheetId="53">GLIC_2024Q4_SCDBPTASN2!$Z$239</definedName>
    <definedName name="SCDBPTASN2_0709999999_24" localSheetId="53">GLIC_2024Q4_SCDBPTASN2!$AA$239</definedName>
    <definedName name="SCDBPTASN2_0709999999_27" localSheetId="53">GLIC_2024Q4_SCDBPTASN2!$AD$239</definedName>
    <definedName name="SCDBPTASN2_0709999999_28" localSheetId="53">GLIC_2024Q4_SCDBPTASN2!$AE$239</definedName>
    <definedName name="SCDBPTASN2_0709999999_29" localSheetId="53">GLIC_2024Q4_SCDBPTASN2!$AF$239</definedName>
    <definedName name="SCDBPTASN2_0709999999_30" localSheetId="53">GLIC_2024Q4_SCDBPTASN2!$AG$239</definedName>
    <definedName name="SCDBPTASN2_0709999999_33" localSheetId="53">GLIC_2024Q4_SCDBPTASN2!$AJ$239</definedName>
    <definedName name="SCDBPTASN2_0709999999_34" localSheetId="53">GLIC_2024Q4_SCDBPTASN2!$AK$239</definedName>
    <definedName name="SCDBPTASN2_0709999999_35" localSheetId="53">GLIC_2024Q4_SCDBPTASN2!$AL$239</definedName>
    <definedName name="SCDBPTASN2_0710000000_Range" localSheetId="53">GLIC_2024Q4_SCDBPTASN2!$B$240:$AL$242</definedName>
    <definedName name="SCDBPTASN2_0719999999_13" localSheetId="53">GLIC_2024Q4_SCDBPTASN2!$P$243</definedName>
    <definedName name="SCDBPTASN2_0719999999_14" localSheetId="53">GLIC_2024Q4_SCDBPTASN2!$Q$243</definedName>
    <definedName name="SCDBPTASN2_0719999999_15" localSheetId="53">GLIC_2024Q4_SCDBPTASN2!$R$243</definedName>
    <definedName name="SCDBPTASN2_0719999999_16" localSheetId="53">GLIC_2024Q4_SCDBPTASN2!$S$243</definedName>
    <definedName name="SCDBPTASN2_0719999999_17" localSheetId="53">GLIC_2024Q4_SCDBPTASN2!$T$243</definedName>
    <definedName name="SCDBPTASN2_0719999999_19" localSheetId="53">GLIC_2024Q4_SCDBPTASN2!$V$243</definedName>
    <definedName name="SCDBPTASN2_0719999999_20" localSheetId="53">GLIC_2024Q4_SCDBPTASN2!$W$243</definedName>
    <definedName name="SCDBPTASN2_0719999999_21" localSheetId="53">GLIC_2024Q4_SCDBPTASN2!$X$243</definedName>
    <definedName name="SCDBPTASN2_0719999999_22" localSheetId="53">GLIC_2024Q4_SCDBPTASN2!$Y$243</definedName>
    <definedName name="SCDBPTASN2_0719999999_23" localSheetId="53">GLIC_2024Q4_SCDBPTASN2!$Z$243</definedName>
    <definedName name="SCDBPTASN2_0719999999_24" localSheetId="53">GLIC_2024Q4_SCDBPTASN2!$AA$243</definedName>
    <definedName name="SCDBPTASN2_0719999999_27" localSheetId="53">GLIC_2024Q4_SCDBPTASN2!$AD$243</definedName>
    <definedName name="SCDBPTASN2_0719999999_28" localSheetId="53">GLIC_2024Q4_SCDBPTASN2!$AE$243</definedName>
    <definedName name="SCDBPTASN2_0719999999_29" localSheetId="53">GLIC_2024Q4_SCDBPTASN2!$AF$243</definedName>
    <definedName name="SCDBPTASN2_0719999999_30" localSheetId="53">GLIC_2024Q4_SCDBPTASN2!$AG$243</definedName>
    <definedName name="SCDBPTASN2_0719999999_33" localSheetId="53">GLIC_2024Q4_SCDBPTASN2!$AJ$243</definedName>
    <definedName name="SCDBPTASN2_0719999999_34" localSheetId="53">GLIC_2024Q4_SCDBPTASN2!$AK$243</definedName>
    <definedName name="SCDBPTASN2_0719999999_35" localSheetId="53">GLIC_2024Q4_SCDBPTASN2!$AL$243</definedName>
    <definedName name="SCDBPTASN2_0720000000_Range" localSheetId="53">GLIC_2024Q4_SCDBPTASN2!$B$244:$AL$246</definedName>
    <definedName name="SCDBPTASN2_0729999999_13" localSheetId="53">GLIC_2024Q4_SCDBPTASN2!$P$247</definedName>
    <definedName name="SCDBPTASN2_0729999999_14" localSheetId="53">GLIC_2024Q4_SCDBPTASN2!$Q$247</definedName>
    <definedName name="SCDBPTASN2_0729999999_15" localSheetId="53">GLIC_2024Q4_SCDBPTASN2!$R$247</definedName>
    <definedName name="SCDBPTASN2_0729999999_16" localSheetId="53">GLIC_2024Q4_SCDBPTASN2!$S$247</definedName>
    <definedName name="SCDBPTASN2_0729999999_17" localSheetId="53">GLIC_2024Q4_SCDBPTASN2!$T$247</definedName>
    <definedName name="SCDBPTASN2_0729999999_19" localSheetId="53">GLIC_2024Q4_SCDBPTASN2!$V$247</definedName>
    <definedName name="SCDBPTASN2_0729999999_20" localSheetId="53">GLIC_2024Q4_SCDBPTASN2!$W$247</definedName>
    <definedName name="SCDBPTASN2_0729999999_21" localSheetId="53">GLIC_2024Q4_SCDBPTASN2!$X$247</definedName>
    <definedName name="SCDBPTASN2_0729999999_22" localSheetId="53">GLIC_2024Q4_SCDBPTASN2!$Y$247</definedName>
    <definedName name="SCDBPTASN2_0729999999_23" localSheetId="53">GLIC_2024Q4_SCDBPTASN2!$Z$247</definedName>
    <definedName name="SCDBPTASN2_0729999999_24" localSheetId="53">GLIC_2024Q4_SCDBPTASN2!$AA$247</definedName>
    <definedName name="SCDBPTASN2_0729999999_27" localSheetId="53">GLIC_2024Q4_SCDBPTASN2!$AD$247</definedName>
    <definedName name="SCDBPTASN2_0729999999_28" localSheetId="53">GLIC_2024Q4_SCDBPTASN2!$AE$247</definedName>
    <definedName name="SCDBPTASN2_0729999999_29" localSheetId="53">GLIC_2024Q4_SCDBPTASN2!$AF$247</definedName>
    <definedName name="SCDBPTASN2_0729999999_30" localSheetId="53">GLIC_2024Q4_SCDBPTASN2!$AG$247</definedName>
    <definedName name="SCDBPTASN2_0729999999_33" localSheetId="53">GLIC_2024Q4_SCDBPTASN2!$AJ$247</definedName>
    <definedName name="SCDBPTASN2_0729999999_34" localSheetId="53">GLIC_2024Q4_SCDBPTASN2!$AK$247</definedName>
    <definedName name="SCDBPTASN2_0729999999_35" localSheetId="53">GLIC_2024Q4_SCDBPTASN2!$AL$247</definedName>
    <definedName name="SCDBPTASN2_0730000000_Range" localSheetId="53">GLIC_2024Q4_SCDBPTASN2!$B$248:$AL$250</definedName>
    <definedName name="SCDBPTASN2_0739999999_13" localSheetId="53">GLIC_2024Q4_SCDBPTASN2!$P$251</definedName>
    <definedName name="SCDBPTASN2_0739999999_14" localSheetId="53">GLIC_2024Q4_SCDBPTASN2!$Q$251</definedName>
    <definedName name="SCDBPTASN2_0739999999_15" localSheetId="53">GLIC_2024Q4_SCDBPTASN2!$R$251</definedName>
    <definedName name="SCDBPTASN2_0739999999_16" localSheetId="53">GLIC_2024Q4_SCDBPTASN2!$S$251</definedName>
    <definedName name="SCDBPTASN2_0739999999_17" localSheetId="53">GLIC_2024Q4_SCDBPTASN2!$T$251</definedName>
    <definedName name="SCDBPTASN2_0739999999_19" localSheetId="53">GLIC_2024Q4_SCDBPTASN2!$V$251</definedName>
    <definedName name="SCDBPTASN2_0739999999_20" localSheetId="53">GLIC_2024Q4_SCDBPTASN2!$W$251</definedName>
    <definedName name="SCDBPTASN2_0739999999_21" localSheetId="53">GLIC_2024Q4_SCDBPTASN2!$X$251</definedName>
    <definedName name="SCDBPTASN2_0739999999_22" localSheetId="53">GLIC_2024Q4_SCDBPTASN2!$Y$251</definedName>
    <definedName name="SCDBPTASN2_0739999999_23" localSheetId="53">GLIC_2024Q4_SCDBPTASN2!$Z$251</definedName>
    <definedName name="SCDBPTASN2_0739999999_24" localSheetId="53">GLIC_2024Q4_SCDBPTASN2!$AA$251</definedName>
    <definedName name="SCDBPTASN2_0739999999_27" localSheetId="53">GLIC_2024Q4_SCDBPTASN2!$AD$251</definedName>
    <definedName name="SCDBPTASN2_0739999999_28" localSheetId="53">GLIC_2024Q4_SCDBPTASN2!$AE$251</definedName>
    <definedName name="SCDBPTASN2_0739999999_29" localSheetId="53">GLIC_2024Q4_SCDBPTASN2!$AF$251</definedName>
    <definedName name="SCDBPTASN2_0739999999_30" localSheetId="53">GLIC_2024Q4_SCDBPTASN2!$AG$251</definedName>
    <definedName name="SCDBPTASN2_0739999999_33" localSheetId="53">GLIC_2024Q4_SCDBPTASN2!$AJ$251</definedName>
    <definedName name="SCDBPTASN2_0739999999_34" localSheetId="53">GLIC_2024Q4_SCDBPTASN2!$AK$251</definedName>
    <definedName name="SCDBPTASN2_0739999999_35" localSheetId="53">GLIC_2024Q4_SCDBPTASN2!$AL$251</definedName>
    <definedName name="SCDBPTASN2_0740000000_Range" localSheetId="53">GLIC_2024Q4_SCDBPTASN2!$B$252:$AL$254</definedName>
    <definedName name="SCDBPTASN2_0749999999_13" localSheetId="53">GLIC_2024Q4_SCDBPTASN2!$P$255</definedName>
    <definedName name="SCDBPTASN2_0749999999_14" localSheetId="53">GLIC_2024Q4_SCDBPTASN2!$Q$255</definedName>
    <definedName name="SCDBPTASN2_0749999999_15" localSheetId="53">GLIC_2024Q4_SCDBPTASN2!$R$255</definedName>
    <definedName name="SCDBPTASN2_0749999999_16" localSheetId="53">GLIC_2024Q4_SCDBPTASN2!$S$255</definedName>
    <definedName name="SCDBPTASN2_0749999999_17" localSheetId="53">GLIC_2024Q4_SCDBPTASN2!$T$255</definedName>
    <definedName name="SCDBPTASN2_0749999999_19" localSheetId="53">GLIC_2024Q4_SCDBPTASN2!$V$255</definedName>
    <definedName name="SCDBPTASN2_0749999999_20" localSheetId="53">GLIC_2024Q4_SCDBPTASN2!$W$255</definedName>
    <definedName name="SCDBPTASN2_0749999999_21" localSheetId="53">GLIC_2024Q4_SCDBPTASN2!$X$255</definedName>
    <definedName name="SCDBPTASN2_0749999999_22" localSheetId="53">GLIC_2024Q4_SCDBPTASN2!$Y$255</definedName>
    <definedName name="SCDBPTASN2_0749999999_23" localSheetId="53">GLIC_2024Q4_SCDBPTASN2!$Z$255</definedName>
    <definedName name="SCDBPTASN2_0749999999_24" localSheetId="53">GLIC_2024Q4_SCDBPTASN2!$AA$255</definedName>
    <definedName name="SCDBPTASN2_0749999999_27" localSheetId="53">GLIC_2024Q4_SCDBPTASN2!$AD$255</definedName>
    <definedName name="SCDBPTASN2_0749999999_28" localSheetId="53">GLIC_2024Q4_SCDBPTASN2!$AE$255</definedName>
    <definedName name="SCDBPTASN2_0749999999_29" localSheetId="53">GLIC_2024Q4_SCDBPTASN2!$AF$255</definedName>
    <definedName name="SCDBPTASN2_0749999999_30" localSheetId="53">GLIC_2024Q4_SCDBPTASN2!$AG$255</definedName>
    <definedName name="SCDBPTASN2_0749999999_33" localSheetId="53">GLIC_2024Q4_SCDBPTASN2!$AJ$255</definedName>
    <definedName name="SCDBPTASN2_0749999999_34" localSheetId="53">GLIC_2024Q4_SCDBPTASN2!$AK$255</definedName>
    <definedName name="SCDBPTASN2_0749999999_35" localSheetId="53">GLIC_2024Q4_SCDBPTASN2!$AL$255</definedName>
    <definedName name="SCDBPTASN2_0750000000_Range" localSheetId="53">GLIC_2024Q4_SCDBPTASN2!$B$256:$AL$258</definedName>
    <definedName name="SCDBPTASN2_0759999999_13" localSheetId="53">GLIC_2024Q4_SCDBPTASN2!$P$259</definedName>
    <definedName name="SCDBPTASN2_0759999999_14" localSheetId="53">GLIC_2024Q4_SCDBPTASN2!$Q$259</definedName>
    <definedName name="SCDBPTASN2_0759999999_15" localSheetId="53">GLIC_2024Q4_SCDBPTASN2!$R$259</definedName>
    <definedName name="SCDBPTASN2_0759999999_16" localSheetId="53">GLIC_2024Q4_SCDBPTASN2!$S$259</definedName>
    <definedName name="SCDBPTASN2_0759999999_17" localSheetId="53">GLIC_2024Q4_SCDBPTASN2!$T$259</definedName>
    <definedName name="SCDBPTASN2_0759999999_19" localSheetId="53">GLIC_2024Q4_SCDBPTASN2!$V$259</definedName>
    <definedName name="SCDBPTASN2_0759999999_20" localSheetId="53">GLIC_2024Q4_SCDBPTASN2!$W$259</definedName>
    <definedName name="SCDBPTASN2_0759999999_21" localSheetId="53">GLIC_2024Q4_SCDBPTASN2!$X$259</definedName>
    <definedName name="SCDBPTASN2_0759999999_22" localSheetId="53">GLIC_2024Q4_SCDBPTASN2!$Y$259</definedName>
    <definedName name="SCDBPTASN2_0759999999_23" localSheetId="53">GLIC_2024Q4_SCDBPTASN2!$Z$259</definedName>
    <definedName name="SCDBPTASN2_0759999999_24" localSheetId="53">GLIC_2024Q4_SCDBPTASN2!$AA$259</definedName>
    <definedName name="SCDBPTASN2_0759999999_27" localSheetId="53">GLIC_2024Q4_SCDBPTASN2!$AD$259</definedName>
    <definedName name="SCDBPTASN2_0759999999_28" localSheetId="53">GLIC_2024Q4_SCDBPTASN2!$AE$259</definedName>
    <definedName name="SCDBPTASN2_0759999999_29" localSheetId="53">GLIC_2024Q4_SCDBPTASN2!$AF$259</definedName>
    <definedName name="SCDBPTASN2_0759999999_30" localSheetId="53">GLIC_2024Q4_SCDBPTASN2!$AG$259</definedName>
    <definedName name="SCDBPTASN2_0759999999_33" localSheetId="53">GLIC_2024Q4_SCDBPTASN2!$AJ$259</definedName>
    <definedName name="SCDBPTASN2_0759999999_34" localSheetId="53">GLIC_2024Q4_SCDBPTASN2!$AK$259</definedName>
    <definedName name="SCDBPTASN2_0759999999_35" localSheetId="53">GLIC_2024Q4_SCDBPTASN2!$AL$259</definedName>
    <definedName name="SCDBPTASN2_0760000000_Range" localSheetId="53">GLIC_2024Q4_SCDBPTASN2!$B$260:$AL$262</definedName>
    <definedName name="SCDBPTASN2_0769999999_13" localSheetId="53">GLIC_2024Q4_SCDBPTASN2!$P$263</definedName>
    <definedName name="SCDBPTASN2_0769999999_14" localSheetId="53">GLIC_2024Q4_SCDBPTASN2!$Q$263</definedName>
    <definedName name="SCDBPTASN2_0769999999_15" localSheetId="53">GLIC_2024Q4_SCDBPTASN2!$R$263</definedName>
    <definedName name="SCDBPTASN2_0769999999_16" localSheetId="53">GLIC_2024Q4_SCDBPTASN2!$S$263</definedName>
    <definedName name="SCDBPTASN2_0769999999_17" localSheetId="53">GLIC_2024Q4_SCDBPTASN2!$T$263</definedName>
    <definedName name="SCDBPTASN2_0769999999_19" localSheetId="53">GLIC_2024Q4_SCDBPTASN2!$V$263</definedName>
    <definedName name="SCDBPTASN2_0769999999_20" localSheetId="53">GLIC_2024Q4_SCDBPTASN2!$W$263</definedName>
    <definedName name="SCDBPTASN2_0769999999_21" localSheetId="53">GLIC_2024Q4_SCDBPTASN2!$X$263</definedName>
    <definedName name="SCDBPTASN2_0769999999_22" localSheetId="53">GLIC_2024Q4_SCDBPTASN2!$Y$263</definedName>
    <definedName name="SCDBPTASN2_0769999999_23" localSheetId="53">GLIC_2024Q4_SCDBPTASN2!$Z$263</definedName>
    <definedName name="SCDBPTASN2_0769999999_24" localSheetId="53">GLIC_2024Q4_SCDBPTASN2!$AA$263</definedName>
    <definedName name="SCDBPTASN2_0769999999_27" localSheetId="53">GLIC_2024Q4_SCDBPTASN2!$AD$263</definedName>
    <definedName name="SCDBPTASN2_0769999999_28" localSheetId="53">GLIC_2024Q4_SCDBPTASN2!$AE$263</definedName>
    <definedName name="SCDBPTASN2_0769999999_29" localSheetId="53">GLIC_2024Q4_SCDBPTASN2!$AF$263</definedName>
    <definedName name="SCDBPTASN2_0769999999_30" localSheetId="53">GLIC_2024Q4_SCDBPTASN2!$AG$263</definedName>
    <definedName name="SCDBPTASN2_0769999999_33" localSheetId="53">GLIC_2024Q4_SCDBPTASN2!$AJ$263</definedName>
    <definedName name="SCDBPTASN2_0769999999_34" localSheetId="53">GLIC_2024Q4_SCDBPTASN2!$AK$263</definedName>
    <definedName name="SCDBPTASN2_0769999999_35" localSheetId="53">GLIC_2024Q4_SCDBPTASN2!$AL$263</definedName>
    <definedName name="SCDBPTASN2_0779999999_13" localSheetId="53">GLIC_2024Q4_SCDBPTASN2!$P$264</definedName>
    <definedName name="SCDBPTASN2_0779999999_14" localSheetId="53">GLIC_2024Q4_SCDBPTASN2!$Q$264</definedName>
    <definedName name="SCDBPTASN2_0779999999_15" localSheetId="53">GLIC_2024Q4_SCDBPTASN2!$R$264</definedName>
    <definedName name="SCDBPTASN2_0779999999_16" localSheetId="53">GLIC_2024Q4_SCDBPTASN2!$S$264</definedName>
    <definedName name="SCDBPTASN2_0779999999_17" localSheetId="53">GLIC_2024Q4_SCDBPTASN2!$T$264</definedName>
    <definedName name="SCDBPTASN2_0779999999_19" localSheetId="53">GLIC_2024Q4_SCDBPTASN2!$V$264</definedName>
    <definedName name="SCDBPTASN2_0779999999_20" localSheetId="53">GLIC_2024Q4_SCDBPTASN2!$W$264</definedName>
    <definedName name="SCDBPTASN2_0779999999_21" localSheetId="53">GLIC_2024Q4_SCDBPTASN2!$X$264</definedName>
    <definedName name="SCDBPTASN2_0779999999_22" localSheetId="53">GLIC_2024Q4_SCDBPTASN2!$Y$264</definedName>
    <definedName name="SCDBPTASN2_0779999999_23" localSheetId="53">GLIC_2024Q4_SCDBPTASN2!$Z$264</definedName>
    <definedName name="SCDBPTASN2_0779999999_24" localSheetId="53">GLIC_2024Q4_SCDBPTASN2!$AA$264</definedName>
    <definedName name="SCDBPTASN2_0779999999_27" localSheetId="53">GLIC_2024Q4_SCDBPTASN2!$AD$264</definedName>
    <definedName name="SCDBPTASN2_0779999999_28" localSheetId="53">GLIC_2024Q4_SCDBPTASN2!$AE$264</definedName>
    <definedName name="SCDBPTASN2_0779999999_29" localSheetId="53">GLIC_2024Q4_SCDBPTASN2!$AF$264</definedName>
    <definedName name="SCDBPTASN2_0779999999_30" localSheetId="53">GLIC_2024Q4_SCDBPTASN2!$AG$264</definedName>
    <definedName name="SCDBPTASN2_0779999999_33" localSheetId="53">GLIC_2024Q4_SCDBPTASN2!$AJ$264</definedName>
    <definedName name="SCDBPTASN2_0779999999_34" localSheetId="53">GLIC_2024Q4_SCDBPTASN2!$AK$264</definedName>
    <definedName name="SCDBPTASN2_0779999999_35" localSheetId="53">GLIC_2024Q4_SCDBPTASN2!$AL$264</definedName>
    <definedName name="SCDBPTASN2_0780000000_Range" localSheetId="53">GLIC_2024Q4_SCDBPTASN2!$B$265:$AL$267</definedName>
    <definedName name="SCDBPTASN2_0789999999_13" localSheetId="53">GLIC_2024Q4_SCDBPTASN2!$P$268</definedName>
    <definedName name="SCDBPTASN2_0789999999_14" localSheetId="53">GLIC_2024Q4_SCDBPTASN2!$Q$268</definedName>
    <definedName name="SCDBPTASN2_0789999999_15" localSheetId="53">GLIC_2024Q4_SCDBPTASN2!$R$268</definedName>
    <definedName name="SCDBPTASN2_0789999999_16" localSheetId="53">GLIC_2024Q4_SCDBPTASN2!$S$268</definedName>
    <definedName name="SCDBPTASN2_0789999999_17" localSheetId="53">GLIC_2024Q4_SCDBPTASN2!$T$268</definedName>
    <definedName name="SCDBPTASN2_0789999999_19" localSheetId="53">GLIC_2024Q4_SCDBPTASN2!$V$268</definedName>
    <definedName name="SCDBPTASN2_0789999999_20" localSheetId="53">GLIC_2024Q4_SCDBPTASN2!$W$268</definedName>
    <definedName name="SCDBPTASN2_0789999999_21" localSheetId="53">GLIC_2024Q4_SCDBPTASN2!$X$268</definedName>
    <definedName name="SCDBPTASN2_0789999999_22" localSheetId="53">GLIC_2024Q4_SCDBPTASN2!$Y$268</definedName>
    <definedName name="SCDBPTASN2_0789999999_23" localSheetId="53">GLIC_2024Q4_SCDBPTASN2!$Z$268</definedName>
    <definedName name="SCDBPTASN2_0789999999_24" localSheetId="53">GLIC_2024Q4_SCDBPTASN2!$AA$268</definedName>
    <definedName name="SCDBPTASN2_0789999999_27" localSheetId="53">GLIC_2024Q4_SCDBPTASN2!$AD$268</definedName>
    <definedName name="SCDBPTASN2_0789999999_28" localSheetId="53">GLIC_2024Q4_SCDBPTASN2!$AE$268</definedName>
    <definedName name="SCDBPTASN2_0789999999_29" localSheetId="53">GLIC_2024Q4_SCDBPTASN2!$AF$268</definedName>
    <definedName name="SCDBPTASN2_0789999999_30" localSheetId="53">GLIC_2024Q4_SCDBPTASN2!$AG$268</definedName>
    <definedName name="SCDBPTASN2_0789999999_33" localSheetId="53">GLIC_2024Q4_SCDBPTASN2!$AJ$268</definedName>
    <definedName name="SCDBPTASN2_0789999999_34" localSheetId="53">GLIC_2024Q4_SCDBPTASN2!$AK$268</definedName>
    <definedName name="SCDBPTASN2_0789999999_35" localSheetId="53">GLIC_2024Q4_SCDBPTASN2!$AL$268</definedName>
    <definedName name="SCDBPTASN2_0790000000_Range" localSheetId="53">GLIC_2024Q4_SCDBPTASN2!$B$269:$AL$271</definedName>
    <definedName name="SCDBPTASN2_0799999999_13" localSheetId="53">GLIC_2024Q4_SCDBPTASN2!$P$272</definedName>
    <definedName name="SCDBPTASN2_0799999999_14" localSheetId="53">GLIC_2024Q4_SCDBPTASN2!$Q$272</definedName>
    <definedName name="SCDBPTASN2_0799999999_15" localSheetId="53">GLIC_2024Q4_SCDBPTASN2!$R$272</definedName>
    <definedName name="SCDBPTASN2_0799999999_16" localSheetId="53">GLIC_2024Q4_SCDBPTASN2!$S$272</definedName>
    <definedName name="SCDBPTASN2_0799999999_17" localSheetId="53">GLIC_2024Q4_SCDBPTASN2!$T$272</definedName>
    <definedName name="SCDBPTASN2_0799999999_19" localSheetId="53">GLIC_2024Q4_SCDBPTASN2!$V$272</definedName>
    <definedName name="SCDBPTASN2_0799999999_20" localSheetId="53">GLIC_2024Q4_SCDBPTASN2!$W$272</definedName>
    <definedName name="SCDBPTASN2_0799999999_21" localSheetId="53">GLIC_2024Q4_SCDBPTASN2!$X$272</definedName>
    <definedName name="SCDBPTASN2_0799999999_22" localSheetId="53">GLIC_2024Q4_SCDBPTASN2!$Y$272</definedName>
    <definedName name="SCDBPTASN2_0799999999_23" localSheetId="53">GLIC_2024Q4_SCDBPTASN2!$Z$272</definedName>
    <definedName name="SCDBPTASN2_0799999999_24" localSheetId="53">GLIC_2024Q4_SCDBPTASN2!$AA$272</definedName>
    <definedName name="SCDBPTASN2_0799999999_27" localSheetId="53">GLIC_2024Q4_SCDBPTASN2!$AD$272</definedName>
    <definedName name="SCDBPTASN2_0799999999_28" localSheetId="53">GLIC_2024Q4_SCDBPTASN2!$AE$272</definedName>
    <definedName name="SCDBPTASN2_0799999999_29" localSheetId="53">GLIC_2024Q4_SCDBPTASN2!$AF$272</definedName>
    <definedName name="SCDBPTASN2_0799999999_30" localSheetId="53">GLIC_2024Q4_SCDBPTASN2!$AG$272</definedName>
    <definedName name="SCDBPTASN2_0799999999_33" localSheetId="53">GLIC_2024Q4_SCDBPTASN2!$AJ$272</definedName>
    <definedName name="SCDBPTASN2_0799999999_34" localSheetId="53">GLIC_2024Q4_SCDBPTASN2!$AK$272</definedName>
    <definedName name="SCDBPTASN2_0799999999_35" localSheetId="53">GLIC_2024Q4_SCDBPTASN2!$AL$272</definedName>
    <definedName name="SCDBPTASN2_0800000000_Range" localSheetId="53">GLIC_2024Q4_SCDBPTASN2!$B$273:$AL$275</definedName>
    <definedName name="SCDBPTASN2_0809999999_13" localSheetId="53">GLIC_2024Q4_SCDBPTASN2!$P$276</definedName>
    <definedName name="SCDBPTASN2_0809999999_14" localSheetId="53">GLIC_2024Q4_SCDBPTASN2!$Q$276</definedName>
    <definedName name="SCDBPTASN2_0809999999_15" localSheetId="53">GLIC_2024Q4_SCDBPTASN2!$R$276</definedName>
    <definedName name="SCDBPTASN2_0809999999_16" localSheetId="53">GLIC_2024Q4_SCDBPTASN2!$S$276</definedName>
    <definedName name="SCDBPTASN2_0809999999_17" localSheetId="53">GLIC_2024Q4_SCDBPTASN2!$T$276</definedName>
    <definedName name="SCDBPTASN2_0809999999_19" localSheetId="53">GLIC_2024Q4_SCDBPTASN2!$V$276</definedName>
    <definedName name="SCDBPTASN2_0809999999_20" localSheetId="53">GLIC_2024Q4_SCDBPTASN2!$W$276</definedName>
    <definedName name="SCDBPTASN2_0809999999_21" localSheetId="53">GLIC_2024Q4_SCDBPTASN2!$X$276</definedName>
    <definedName name="SCDBPTASN2_0809999999_22" localSheetId="53">GLIC_2024Q4_SCDBPTASN2!$Y$276</definedName>
    <definedName name="SCDBPTASN2_0809999999_23" localSheetId="53">GLIC_2024Q4_SCDBPTASN2!$Z$276</definedName>
    <definedName name="SCDBPTASN2_0809999999_24" localSheetId="53">GLIC_2024Q4_SCDBPTASN2!$AA$276</definedName>
    <definedName name="SCDBPTASN2_0809999999_27" localSheetId="53">GLIC_2024Q4_SCDBPTASN2!$AD$276</definedName>
    <definedName name="SCDBPTASN2_0809999999_28" localSheetId="53">GLIC_2024Q4_SCDBPTASN2!$AE$276</definedName>
    <definedName name="SCDBPTASN2_0809999999_29" localSheetId="53">GLIC_2024Q4_SCDBPTASN2!$AF$276</definedName>
    <definedName name="SCDBPTASN2_0809999999_30" localSheetId="53">GLIC_2024Q4_SCDBPTASN2!$AG$276</definedName>
    <definedName name="SCDBPTASN2_0809999999_33" localSheetId="53">GLIC_2024Q4_SCDBPTASN2!$AJ$276</definedName>
    <definedName name="SCDBPTASN2_0809999999_34" localSheetId="53">GLIC_2024Q4_SCDBPTASN2!$AK$276</definedName>
    <definedName name="SCDBPTASN2_0809999999_35" localSheetId="53">GLIC_2024Q4_SCDBPTASN2!$AL$276</definedName>
    <definedName name="SCDBPTASN2_0810000000_Range" localSheetId="53">GLIC_2024Q4_SCDBPTASN2!$B$277:$AL$279</definedName>
    <definedName name="SCDBPTASN2_0819999999_13" localSheetId="53">GLIC_2024Q4_SCDBPTASN2!$P$280</definedName>
    <definedName name="SCDBPTASN2_0819999999_14" localSheetId="53">GLIC_2024Q4_SCDBPTASN2!$Q$280</definedName>
    <definedName name="SCDBPTASN2_0819999999_15" localSheetId="53">GLIC_2024Q4_SCDBPTASN2!$R$280</definedName>
    <definedName name="SCDBPTASN2_0819999999_16" localSheetId="53">GLIC_2024Q4_SCDBPTASN2!$S$280</definedName>
    <definedName name="SCDBPTASN2_0819999999_17" localSheetId="53">GLIC_2024Q4_SCDBPTASN2!$T$280</definedName>
    <definedName name="SCDBPTASN2_0819999999_19" localSheetId="53">GLIC_2024Q4_SCDBPTASN2!$V$280</definedName>
    <definedName name="SCDBPTASN2_0819999999_20" localSheetId="53">GLIC_2024Q4_SCDBPTASN2!$W$280</definedName>
    <definedName name="SCDBPTASN2_0819999999_21" localSheetId="53">GLIC_2024Q4_SCDBPTASN2!$X$280</definedName>
    <definedName name="SCDBPTASN2_0819999999_22" localSheetId="53">GLIC_2024Q4_SCDBPTASN2!$Y$280</definedName>
    <definedName name="SCDBPTASN2_0819999999_23" localSheetId="53">GLIC_2024Q4_SCDBPTASN2!$Z$280</definedName>
    <definedName name="SCDBPTASN2_0819999999_24" localSheetId="53">GLIC_2024Q4_SCDBPTASN2!$AA$280</definedName>
    <definedName name="SCDBPTASN2_0819999999_27" localSheetId="53">GLIC_2024Q4_SCDBPTASN2!$AD$280</definedName>
    <definedName name="SCDBPTASN2_0819999999_28" localSheetId="53">GLIC_2024Q4_SCDBPTASN2!$AE$280</definedName>
    <definedName name="SCDBPTASN2_0819999999_29" localSheetId="53">GLIC_2024Q4_SCDBPTASN2!$AF$280</definedName>
    <definedName name="SCDBPTASN2_0819999999_30" localSheetId="53">GLIC_2024Q4_SCDBPTASN2!$AG$280</definedName>
    <definedName name="SCDBPTASN2_0819999999_33" localSheetId="53">GLIC_2024Q4_SCDBPTASN2!$AJ$280</definedName>
    <definedName name="SCDBPTASN2_0819999999_34" localSheetId="53">GLIC_2024Q4_SCDBPTASN2!$AK$280</definedName>
    <definedName name="SCDBPTASN2_0819999999_35" localSheetId="53">GLIC_2024Q4_SCDBPTASN2!$AL$280</definedName>
    <definedName name="SCDBPTASN2_0820000000_Range" localSheetId="53">GLIC_2024Q4_SCDBPTASN2!$B$281:$AL$283</definedName>
    <definedName name="SCDBPTASN2_0829999999_13" localSheetId="53">GLIC_2024Q4_SCDBPTASN2!$P$284</definedName>
    <definedName name="SCDBPTASN2_0829999999_14" localSheetId="53">GLIC_2024Q4_SCDBPTASN2!$Q$284</definedName>
    <definedName name="SCDBPTASN2_0829999999_15" localSheetId="53">GLIC_2024Q4_SCDBPTASN2!$R$284</definedName>
    <definedName name="SCDBPTASN2_0829999999_16" localSheetId="53">GLIC_2024Q4_SCDBPTASN2!$S$284</definedName>
    <definedName name="SCDBPTASN2_0829999999_17" localSheetId="53">GLIC_2024Q4_SCDBPTASN2!$T$284</definedName>
    <definedName name="SCDBPTASN2_0829999999_19" localSheetId="53">GLIC_2024Q4_SCDBPTASN2!$V$284</definedName>
    <definedName name="SCDBPTASN2_0829999999_20" localSheetId="53">GLIC_2024Q4_SCDBPTASN2!$W$284</definedName>
    <definedName name="SCDBPTASN2_0829999999_21" localSheetId="53">GLIC_2024Q4_SCDBPTASN2!$X$284</definedName>
    <definedName name="SCDBPTASN2_0829999999_22" localSheetId="53">GLIC_2024Q4_SCDBPTASN2!$Y$284</definedName>
    <definedName name="SCDBPTASN2_0829999999_23" localSheetId="53">GLIC_2024Q4_SCDBPTASN2!$Z$284</definedName>
    <definedName name="SCDBPTASN2_0829999999_24" localSheetId="53">GLIC_2024Q4_SCDBPTASN2!$AA$284</definedName>
    <definedName name="SCDBPTASN2_0829999999_27" localSheetId="53">GLIC_2024Q4_SCDBPTASN2!$AD$284</definedName>
    <definedName name="SCDBPTASN2_0829999999_28" localSheetId="53">GLIC_2024Q4_SCDBPTASN2!$AE$284</definedName>
    <definedName name="SCDBPTASN2_0829999999_29" localSheetId="53">GLIC_2024Q4_SCDBPTASN2!$AF$284</definedName>
    <definedName name="SCDBPTASN2_0829999999_30" localSheetId="53">GLIC_2024Q4_SCDBPTASN2!$AG$284</definedName>
    <definedName name="SCDBPTASN2_0829999999_33" localSheetId="53">GLIC_2024Q4_SCDBPTASN2!$AJ$284</definedName>
    <definedName name="SCDBPTASN2_0829999999_34" localSheetId="53">GLIC_2024Q4_SCDBPTASN2!$AK$284</definedName>
    <definedName name="SCDBPTASN2_0829999999_35" localSheetId="53">GLIC_2024Q4_SCDBPTASN2!$AL$284</definedName>
    <definedName name="SCDBPTASN2_0830000000_Range" localSheetId="53">GLIC_2024Q4_SCDBPTASN2!$B$285:$AL$287</definedName>
    <definedName name="SCDBPTASN2_0839999999_13" localSheetId="53">GLIC_2024Q4_SCDBPTASN2!$P$288</definedName>
    <definedName name="SCDBPTASN2_0839999999_14" localSheetId="53">GLIC_2024Q4_SCDBPTASN2!$Q$288</definedName>
    <definedName name="SCDBPTASN2_0839999999_15" localSheetId="53">GLIC_2024Q4_SCDBPTASN2!$R$288</definedName>
    <definedName name="SCDBPTASN2_0839999999_16" localSheetId="53">GLIC_2024Q4_SCDBPTASN2!$S$288</definedName>
    <definedName name="SCDBPTASN2_0839999999_17" localSheetId="53">GLIC_2024Q4_SCDBPTASN2!$T$288</definedName>
    <definedName name="SCDBPTASN2_0839999999_19" localSheetId="53">GLIC_2024Q4_SCDBPTASN2!$V$288</definedName>
    <definedName name="SCDBPTASN2_0839999999_20" localSheetId="53">GLIC_2024Q4_SCDBPTASN2!$W$288</definedName>
    <definedName name="SCDBPTASN2_0839999999_21" localSheetId="53">GLIC_2024Q4_SCDBPTASN2!$X$288</definedName>
    <definedName name="SCDBPTASN2_0839999999_22" localSheetId="53">GLIC_2024Q4_SCDBPTASN2!$Y$288</definedName>
    <definedName name="SCDBPTASN2_0839999999_23" localSheetId="53">GLIC_2024Q4_SCDBPTASN2!$Z$288</definedName>
    <definedName name="SCDBPTASN2_0839999999_24" localSheetId="53">GLIC_2024Q4_SCDBPTASN2!$AA$288</definedName>
    <definedName name="SCDBPTASN2_0839999999_27" localSheetId="53">GLIC_2024Q4_SCDBPTASN2!$AD$288</definedName>
    <definedName name="SCDBPTASN2_0839999999_28" localSheetId="53">GLIC_2024Q4_SCDBPTASN2!$AE$288</definedName>
    <definedName name="SCDBPTASN2_0839999999_29" localSheetId="53">GLIC_2024Q4_SCDBPTASN2!$AF$288</definedName>
    <definedName name="SCDBPTASN2_0839999999_30" localSheetId="53">GLIC_2024Q4_SCDBPTASN2!$AG$288</definedName>
    <definedName name="SCDBPTASN2_0839999999_33" localSheetId="53">GLIC_2024Q4_SCDBPTASN2!$AJ$288</definedName>
    <definedName name="SCDBPTASN2_0839999999_34" localSheetId="53">GLIC_2024Q4_SCDBPTASN2!$AK$288</definedName>
    <definedName name="SCDBPTASN2_0839999999_35" localSheetId="53">GLIC_2024Q4_SCDBPTASN2!$AL$288</definedName>
    <definedName name="SCDBPTASN2_0849999999_13" localSheetId="53">GLIC_2024Q4_SCDBPTASN2!$P$289</definedName>
    <definedName name="SCDBPTASN2_0849999999_14" localSheetId="53">GLIC_2024Q4_SCDBPTASN2!$Q$289</definedName>
    <definedName name="SCDBPTASN2_0849999999_15" localSheetId="53">GLIC_2024Q4_SCDBPTASN2!$R$289</definedName>
    <definedName name="SCDBPTASN2_0849999999_16" localSheetId="53">GLIC_2024Q4_SCDBPTASN2!$S$289</definedName>
    <definedName name="SCDBPTASN2_0849999999_17" localSheetId="53">GLIC_2024Q4_SCDBPTASN2!$T$289</definedName>
    <definedName name="SCDBPTASN2_0849999999_19" localSheetId="53">GLIC_2024Q4_SCDBPTASN2!$V$289</definedName>
    <definedName name="SCDBPTASN2_0849999999_20" localSheetId="53">GLIC_2024Q4_SCDBPTASN2!$W$289</definedName>
    <definedName name="SCDBPTASN2_0849999999_21" localSheetId="53">GLIC_2024Q4_SCDBPTASN2!$X$289</definedName>
    <definedName name="SCDBPTASN2_0849999999_22" localSheetId="53">GLIC_2024Q4_SCDBPTASN2!$Y$289</definedName>
    <definedName name="SCDBPTASN2_0849999999_23" localSheetId="53">GLIC_2024Q4_SCDBPTASN2!$Z$289</definedName>
    <definedName name="SCDBPTASN2_0849999999_24" localSheetId="53">GLIC_2024Q4_SCDBPTASN2!$AA$289</definedName>
    <definedName name="SCDBPTASN2_0849999999_27" localSheetId="53">GLIC_2024Q4_SCDBPTASN2!$AD$289</definedName>
    <definedName name="SCDBPTASN2_0849999999_28" localSheetId="53">GLIC_2024Q4_SCDBPTASN2!$AE$289</definedName>
    <definedName name="SCDBPTASN2_0849999999_29" localSheetId="53">GLIC_2024Q4_SCDBPTASN2!$AF$289</definedName>
    <definedName name="SCDBPTASN2_0849999999_30" localSheetId="53">GLIC_2024Q4_SCDBPTASN2!$AG$289</definedName>
    <definedName name="SCDBPTASN2_0849999999_33" localSheetId="53">GLIC_2024Q4_SCDBPTASN2!$AJ$289</definedName>
    <definedName name="SCDBPTASN2_0849999999_34" localSheetId="53">GLIC_2024Q4_SCDBPTASN2!$AK$289</definedName>
    <definedName name="SCDBPTASN2_0849999999_35" localSheetId="53">GLIC_2024Q4_SCDBPTASN2!$AL$289</definedName>
    <definedName name="SCDBPTASN2_0850000000_Range" localSheetId="53">GLIC_2024Q4_SCDBPTASN2!$B$290:$AL$292</definedName>
    <definedName name="SCDBPTASN2_0859999999_13" localSheetId="53">GLIC_2024Q4_SCDBPTASN2!$P$293</definedName>
    <definedName name="SCDBPTASN2_0859999999_14" localSheetId="53">GLIC_2024Q4_SCDBPTASN2!$Q$293</definedName>
    <definedName name="SCDBPTASN2_0859999999_15" localSheetId="53">GLIC_2024Q4_SCDBPTASN2!$R$293</definedName>
    <definedName name="SCDBPTASN2_0859999999_16" localSheetId="53">GLIC_2024Q4_SCDBPTASN2!$S$293</definedName>
    <definedName name="SCDBPTASN2_0859999999_17" localSheetId="53">GLIC_2024Q4_SCDBPTASN2!$T$293</definedName>
    <definedName name="SCDBPTASN2_0859999999_19" localSheetId="53">GLIC_2024Q4_SCDBPTASN2!$V$293</definedName>
    <definedName name="SCDBPTASN2_0859999999_20" localSheetId="53">GLIC_2024Q4_SCDBPTASN2!$W$293</definedName>
    <definedName name="SCDBPTASN2_0859999999_21" localSheetId="53">GLIC_2024Q4_SCDBPTASN2!$X$293</definedName>
    <definedName name="SCDBPTASN2_0859999999_22" localSheetId="53">GLIC_2024Q4_SCDBPTASN2!$Y$293</definedName>
    <definedName name="SCDBPTASN2_0859999999_23" localSheetId="53">GLIC_2024Q4_SCDBPTASN2!$Z$293</definedName>
    <definedName name="SCDBPTASN2_0859999999_24" localSheetId="53">GLIC_2024Q4_SCDBPTASN2!$AA$293</definedName>
    <definedName name="SCDBPTASN2_0859999999_27" localSheetId="53">GLIC_2024Q4_SCDBPTASN2!$AD$293</definedName>
    <definedName name="SCDBPTASN2_0859999999_28" localSheetId="53">GLIC_2024Q4_SCDBPTASN2!$AE$293</definedName>
    <definedName name="SCDBPTASN2_0859999999_29" localSheetId="53">GLIC_2024Q4_SCDBPTASN2!$AF$293</definedName>
    <definedName name="SCDBPTASN2_0859999999_30" localSheetId="53">GLIC_2024Q4_SCDBPTASN2!$AG$293</definedName>
    <definedName name="SCDBPTASN2_0859999999_33" localSheetId="53">GLIC_2024Q4_SCDBPTASN2!$AJ$293</definedName>
    <definedName name="SCDBPTASN2_0859999999_34" localSheetId="53">GLIC_2024Q4_SCDBPTASN2!$AK$293</definedName>
    <definedName name="SCDBPTASN2_0859999999_35" localSheetId="53">GLIC_2024Q4_SCDBPTASN2!$AL$293</definedName>
    <definedName name="SCDBPTASN2_0860000000_Range" localSheetId="53">GLIC_2024Q4_SCDBPTASN2!$B$294:$AL$296</definedName>
    <definedName name="SCDBPTASN2_0869999999_13" localSheetId="53">GLIC_2024Q4_SCDBPTASN2!$P$297</definedName>
    <definedName name="SCDBPTASN2_0869999999_14" localSheetId="53">GLIC_2024Q4_SCDBPTASN2!$Q$297</definedName>
    <definedName name="SCDBPTASN2_0869999999_15" localSheetId="53">GLIC_2024Q4_SCDBPTASN2!$R$297</definedName>
    <definedName name="SCDBPTASN2_0869999999_16" localSheetId="53">GLIC_2024Q4_SCDBPTASN2!$S$297</definedName>
    <definedName name="SCDBPTASN2_0869999999_17" localSheetId="53">GLIC_2024Q4_SCDBPTASN2!$T$297</definedName>
    <definedName name="SCDBPTASN2_0869999999_19" localSheetId="53">GLIC_2024Q4_SCDBPTASN2!$V$297</definedName>
    <definedName name="SCDBPTASN2_0869999999_20" localSheetId="53">GLIC_2024Q4_SCDBPTASN2!$W$297</definedName>
    <definedName name="SCDBPTASN2_0869999999_21" localSheetId="53">GLIC_2024Q4_SCDBPTASN2!$X$297</definedName>
    <definedName name="SCDBPTASN2_0869999999_22" localSheetId="53">GLIC_2024Q4_SCDBPTASN2!$Y$297</definedName>
    <definedName name="SCDBPTASN2_0869999999_23" localSheetId="53">GLIC_2024Q4_SCDBPTASN2!$Z$297</definedName>
    <definedName name="SCDBPTASN2_0869999999_24" localSheetId="53">GLIC_2024Q4_SCDBPTASN2!$AA$297</definedName>
    <definedName name="SCDBPTASN2_0869999999_27" localSheetId="53">GLIC_2024Q4_SCDBPTASN2!$AD$297</definedName>
    <definedName name="SCDBPTASN2_0869999999_28" localSheetId="53">GLIC_2024Q4_SCDBPTASN2!$AE$297</definedName>
    <definedName name="SCDBPTASN2_0869999999_29" localSheetId="53">GLIC_2024Q4_SCDBPTASN2!$AF$297</definedName>
    <definedName name="SCDBPTASN2_0869999999_30" localSheetId="53">GLIC_2024Q4_SCDBPTASN2!$AG$297</definedName>
    <definedName name="SCDBPTASN2_0869999999_33" localSheetId="53">GLIC_2024Q4_SCDBPTASN2!$AJ$297</definedName>
    <definedName name="SCDBPTASN2_0869999999_34" localSheetId="53">GLIC_2024Q4_SCDBPTASN2!$AK$297</definedName>
    <definedName name="SCDBPTASN2_0869999999_35" localSheetId="53">GLIC_2024Q4_SCDBPTASN2!$AL$297</definedName>
    <definedName name="SCDBPTASN2_0870000000_Range" localSheetId="53">GLIC_2024Q4_SCDBPTASN2!$B$298:$AL$300</definedName>
    <definedName name="SCDBPTASN2_0879999999_13" localSheetId="53">GLIC_2024Q4_SCDBPTASN2!$P$301</definedName>
    <definedName name="SCDBPTASN2_0879999999_14" localSheetId="53">GLIC_2024Q4_SCDBPTASN2!$Q$301</definedName>
    <definedName name="SCDBPTASN2_0879999999_15" localSheetId="53">GLIC_2024Q4_SCDBPTASN2!$R$301</definedName>
    <definedName name="SCDBPTASN2_0879999999_16" localSheetId="53">GLIC_2024Q4_SCDBPTASN2!$S$301</definedName>
    <definedName name="SCDBPTASN2_0879999999_17" localSheetId="53">GLIC_2024Q4_SCDBPTASN2!$T$301</definedName>
    <definedName name="SCDBPTASN2_0879999999_19" localSheetId="53">GLIC_2024Q4_SCDBPTASN2!$V$301</definedName>
    <definedName name="SCDBPTASN2_0879999999_20" localSheetId="53">GLIC_2024Q4_SCDBPTASN2!$W$301</definedName>
    <definedName name="SCDBPTASN2_0879999999_21" localSheetId="53">GLIC_2024Q4_SCDBPTASN2!$X$301</definedName>
    <definedName name="SCDBPTASN2_0879999999_22" localSheetId="53">GLIC_2024Q4_SCDBPTASN2!$Y$301</definedName>
    <definedName name="SCDBPTASN2_0879999999_23" localSheetId="53">GLIC_2024Q4_SCDBPTASN2!$Z$301</definedName>
    <definedName name="SCDBPTASN2_0879999999_24" localSheetId="53">GLIC_2024Q4_SCDBPTASN2!$AA$301</definedName>
    <definedName name="SCDBPTASN2_0879999999_27" localSheetId="53">GLIC_2024Q4_SCDBPTASN2!$AD$301</definedName>
    <definedName name="SCDBPTASN2_0879999999_28" localSheetId="53">GLIC_2024Q4_SCDBPTASN2!$AE$301</definedName>
    <definedName name="SCDBPTASN2_0879999999_29" localSheetId="53">GLIC_2024Q4_SCDBPTASN2!$AF$301</definedName>
    <definedName name="SCDBPTASN2_0879999999_30" localSheetId="53">GLIC_2024Q4_SCDBPTASN2!$AG$301</definedName>
    <definedName name="SCDBPTASN2_0879999999_33" localSheetId="53">GLIC_2024Q4_SCDBPTASN2!$AJ$301</definedName>
    <definedName name="SCDBPTASN2_0879999999_34" localSheetId="53">GLIC_2024Q4_SCDBPTASN2!$AK$301</definedName>
    <definedName name="SCDBPTASN2_0879999999_35" localSheetId="53">GLIC_2024Q4_SCDBPTASN2!$AL$301</definedName>
    <definedName name="SCDBPTASN2_0880000000_Range" localSheetId="53">GLIC_2024Q4_SCDBPTASN2!$B$302:$AL$304</definedName>
    <definedName name="SCDBPTASN2_0889999999_13" localSheetId="53">GLIC_2024Q4_SCDBPTASN2!$P$305</definedName>
    <definedName name="SCDBPTASN2_0889999999_14" localSheetId="53">GLIC_2024Q4_SCDBPTASN2!$Q$305</definedName>
    <definedName name="SCDBPTASN2_0889999999_15" localSheetId="53">GLIC_2024Q4_SCDBPTASN2!$R$305</definedName>
    <definedName name="SCDBPTASN2_0889999999_16" localSheetId="53">GLIC_2024Q4_SCDBPTASN2!$S$305</definedName>
    <definedName name="SCDBPTASN2_0889999999_17" localSheetId="53">GLIC_2024Q4_SCDBPTASN2!$T$305</definedName>
    <definedName name="SCDBPTASN2_0889999999_19" localSheetId="53">GLIC_2024Q4_SCDBPTASN2!$V$305</definedName>
    <definedName name="SCDBPTASN2_0889999999_20" localSheetId="53">GLIC_2024Q4_SCDBPTASN2!$W$305</definedName>
    <definedName name="SCDBPTASN2_0889999999_21" localSheetId="53">GLIC_2024Q4_SCDBPTASN2!$X$305</definedName>
    <definedName name="SCDBPTASN2_0889999999_22" localSheetId="53">GLIC_2024Q4_SCDBPTASN2!$Y$305</definedName>
    <definedName name="SCDBPTASN2_0889999999_23" localSheetId="53">GLIC_2024Q4_SCDBPTASN2!$Z$305</definedName>
    <definedName name="SCDBPTASN2_0889999999_24" localSheetId="53">GLIC_2024Q4_SCDBPTASN2!$AA$305</definedName>
    <definedName name="SCDBPTASN2_0889999999_27" localSheetId="53">GLIC_2024Q4_SCDBPTASN2!$AD$305</definedName>
    <definedName name="SCDBPTASN2_0889999999_28" localSheetId="53">GLIC_2024Q4_SCDBPTASN2!$AE$305</definedName>
    <definedName name="SCDBPTASN2_0889999999_29" localSheetId="53">GLIC_2024Q4_SCDBPTASN2!$AF$305</definedName>
    <definedName name="SCDBPTASN2_0889999999_30" localSheetId="53">GLIC_2024Q4_SCDBPTASN2!$AG$305</definedName>
    <definedName name="SCDBPTASN2_0889999999_33" localSheetId="53">GLIC_2024Q4_SCDBPTASN2!$AJ$305</definedName>
    <definedName name="SCDBPTASN2_0889999999_34" localSheetId="53">GLIC_2024Q4_SCDBPTASN2!$AK$305</definedName>
    <definedName name="SCDBPTASN2_0889999999_35" localSheetId="53">GLIC_2024Q4_SCDBPTASN2!$AL$305</definedName>
    <definedName name="SCDBPTASN2_0890000000_Range" localSheetId="53">GLIC_2024Q4_SCDBPTASN2!$B$306:$AL$308</definedName>
    <definedName name="SCDBPTASN2_0899999999_13" localSheetId="53">GLIC_2024Q4_SCDBPTASN2!$P$309</definedName>
    <definedName name="SCDBPTASN2_0899999999_14" localSheetId="53">GLIC_2024Q4_SCDBPTASN2!$Q$309</definedName>
    <definedName name="SCDBPTASN2_0899999999_15" localSheetId="53">GLIC_2024Q4_SCDBPTASN2!$R$309</definedName>
    <definedName name="SCDBPTASN2_0899999999_16" localSheetId="53">GLIC_2024Q4_SCDBPTASN2!$S$309</definedName>
    <definedName name="SCDBPTASN2_0899999999_17" localSheetId="53">GLIC_2024Q4_SCDBPTASN2!$T$309</definedName>
    <definedName name="SCDBPTASN2_0899999999_19" localSheetId="53">GLIC_2024Q4_SCDBPTASN2!$V$309</definedName>
    <definedName name="SCDBPTASN2_0899999999_20" localSheetId="53">GLIC_2024Q4_SCDBPTASN2!$W$309</definedName>
    <definedName name="SCDBPTASN2_0899999999_21" localSheetId="53">GLIC_2024Q4_SCDBPTASN2!$X$309</definedName>
    <definedName name="SCDBPTASN2_0899999999_22" localSheetId="53">GLIC_2024Q4_SCDBPTASN2!$Y$309</definedName>
    <definedName name="SCDBPTASN2_0899999999_23" localSheetId="53">GLIC_2024Q4_SCDBPTASN2!$Z$309</definedName>
    <definedName name="SCDBPTASN2_0899999999_24" localSheetId="53">GLIC_2024Q4_SCDBPTASN2!$AA$309</definedName>
    <definedName name="SCDBPTASN2_0899999999_27" localSheetId="53">GLIC_2024Q4_SCDBPTASN2!$AD$309</definedName>
    <definedName name="SCDBPTASN2_0899999999_28" localSheetId="53">GLIC_2024Q4_SCDBPTASN2!$AE$309</definedName>
    <definedName name="SCDBPTASN2_0899999999_29" localSheetId="53">GLIC_2024Q4_SCDBPTASN2!$AF$309</definedName>
    <definedName name="SCDBPTASN2_0899999999_30" localSheetId="53">GLIC_2024Q4_SCDBPTASN2!$AG$309</definedName>
    <definedName name="SCDBPTASN2_0899999999_33" localSheetId="53">GLIC_2024Q4_SCDBPTASN2!$AJ$309</definedName>
    <definedName name="SCDBPTASN2_0899999999_34" localSheetId="53">GLIC_2024Q4_SCDBPTASN2!$AK$309</definedName>
    <definedName name="SCDBPTASN2_0899999999_35" localSheetId="53">GLIC_2024Q4_SCDBPTASN2!$AL$309</definedName>
    <definedName name="SCDBPTASN2_0900000000_Range" localSheetId="53">GLIC_2024Q4_SCDBPTASN2!$B$310:$AL$312</definedName>
    <definedName name="SCDBPTASN2_0909999999_13" localSheetId="53">GLIC_2024Q4_SCDBPTASN2!$P$313</definedName>
    <definedName name="SCDBPTASN2_0909999999_14" localSheetId="53">GLIC_2024Q4_SCDBPTASN2!$Q$313</definedName>
    <definedName name="SCDBPTASN2_0909999999_15" localSheetId="53">GLIC_2024Q4_SCDBPTASN2!$R$313</definedName>
    <definedName name="SCDBPTASN2_0909999999_16" localSheetId="53">GLIC_2024Q4_SCDBPTASN2!$S$313</definedName>
    <definedName name="SCDBPTASN2_0909999999_17" localSheetId="53">GLIC_2024Q4_SCDBPTASN2!$T$313</definedName>
    <definedName name="SCDBPTASN2_0909999999_19" localSheetId="53">GLIC_2024Q4_SCDBPTASN2!$V$313</definedName>
    <definedName name="SCDBPTASN2_0909999999_20" localSheetId="53">GLIC_2024Q4_SCDBPTASN2!$W$313</definedName>
    <definedName name="SCDBPTASN2_0909999999_21" localSheetId="53">GLIC_2024Q4_SCDBPTASN2!$X$313</definedName>
    <definedName name="SCDBPTASN2_0909999999_22" localSheetId="53">GLIC_2024Q4_SCDBPTASN2!$Y$313</definedName>
    <definedName name="SCDBPTASN2_0909999999_23" localSheetId="53">GLIC_2024Q4_SCDBPTASN2!$Z$313</definedName>
    <definedName name="SCDBPTASN2_0909999999_24" localSheetId="53">GLIC_2024Q4_SCDBPTASN2!$AA$313</definedName>
    <definedName name="SCDBPTASN2_0909999999_27" localSheetId="53">GLIC_2024Q4_SCDBPTASN2!$AD$313</definedName>
    <definedName name="SCDBPTASN2_0909999999_28" localSheetId="53">GLIC_2024Q4_SCDBPTASN2!$AE$313</definedName>
    <definedName name="SCDBPTASN2_0909999999_29" localSheetId="53">GLIC_2024Q4_SCDBPTASN2!$AF$313</definedName>
    <definedName name="SCDBPTASN2_0909999999_30" localSheetId="53">GLIC_2024Q4_SCDBPTASN2!$AG$313</definedName>
    <definedName name="SCDBPTASN2_0909999999_33" localSheetId="53">GLIC_2024Q4_SCDBPTASN2!$AJ$313</definedName>
    <definedName name="SCDBPTASN2_0909999999_34" localSheetId="53">GLIC_2024Q4_SCDBPTASN2!$AK$313</definedName>
    <definedName name="SCDBPTASN2_0909999999_35" localSheetId="53">GLIC_2024Q4_SCDBPTASN2!$AL$313</definedName>
    <definedName name="SCDBPTASN2_0919999999_13" localSheetId="53">GLIC_2024Q4_SCDBPTASN2!$P$314</definedName>
    <definedName name="SCDBPTASN2_0919999999_14" localSheetId="53">GLIC_2024Q4_SCDBPTASN2!$Q$314</definedName>
    <definedName name="SCDBPTASN2_0919999999_15" localSheetId="53">GLIC_2024Q4_SCDBPTASN2!$R$314</definedName>
    <definedName name="SCDBPTASN2_0919999999_16" localSheetId="53">GLIC_2024Q4_SCDBPTASN2!$S$314</definedName>
    <definedName name="SCDBPTASN2_0919999999_17" localSheetId="53">GLIC_2024Q4_SCDBPTASN2!$T$314</definedName>
    <definedName name="SCDBPTASN2_0919999999_19" localSheetId="53">GLIC_2024Q4_SCDBPTASN2!$V$314</definedName>
    <definedName name="SCDBPTASN2_0919999999_20" localSheetId="53">GLIC_2024Q4_SCDBPTASN2!$W$314</definedName>
    <definedName name="SCDBPTASN2_0919999999_21" localSheetId="53">GLIC_2024Q4_SCDBPTASN2!$X$314</definedName>
    <definedName name="SCDBPTASN2_0919999999_22" localSheetId="53">GLIC_2024Q4_SCDBPTASN2!$Y$314</definedName>
    <definedName name="SCDBPTASN2_0919999999_23" localSheetId="53">GLIC_2024Q4_SCDBPTASN2!$Z$314</definedName>
    <definedName name="SCDBPTASN2_0919999999_24" localSheetId="53">GLIC_2024Q4_SCDBPTASN2!$AA$314</definedName>
    <definedName name="SCDBPTASN2_0919999999_27" localSheetId="53">GLIC_2024Q4_SCDBPTASN2!$AD$314</definedName>
    <definedName name="SCDBPTASN2_0919999999_28" localSheetId="53">GLIC_2024Q4_SCDBPTASN2!$AE$314</definedName>
    <definedName name="SCDBPTASN2_0919999999_29" localSheetId="53">GLIC_2024Q4_SCDBPTASN2!$AF$314</definedName>
    <definedName name="SCDBPTASN2_0919999999_30" localSheetId="53">GLIC_2024Q4_SCDBPTASN2!$AG$314</definedName>
    <definedName name="SCDBPTASN2_0919999999_33" localSheetId="53">GLIC_2024Q4_SCDBPTASN2!$AJ$314</definedName>
    <definedName name="SCDBPTASN2_0919999999_34" localSheetId="53">GLIC_2024Q4_SCDBPTASN2!$AK$314</definedName>
    <definedName name="SCDBPTASN2_0919999999_35" localSheetId="53">GLIC_2024Q4_SCDBPTASN2!$AL$314</definedName>
    <definedName name="SCDBPTASN2_0929999999_13" localSheetId="53">GLIC_2024Q4_SCDBPTASN2!$P$315</definedName>
    <definedName name="SCDBPTASN2_0929999999_14" localSheetId="53">GLIC_2024Q4_SCDBPTASN2!$Q$315</definedName>
    <definedName name="SCDBPTASN2_0929999999_15" localSheetId="53">GLIC_2024Q4_SCDBPTASN2!$R$315</definedName>
    <definedName name="SCDBPTASN2_0929999999_16" localSheetId="53">GLIC_2024Q4_SCDBPTASN2!$S$315</definedName>
    <definedName name="SCDBPTASN2_0929999999_17" localSheetId="53">GLIC_2024Q4_SCDBPTASN2!$T$315</definedName>
    <definedName name="SCDBPTASN2_0929999999_19" localSheetId="53">GLIC_2024Q4_SCDBPTASN2!$V$315</definedName>
    <definedName name="SCDBPTASN2_0929999999_20" localSheetId="53">GLIC_2024Q4_SCDBPTASN2!$W$315</definedName>
    <definedName name="SCDBPTASN2_0929999999_21" localSheetId="53">GLIC_2024Q4_SCDBPTASN2!$X$315</definedName>
    <definedName name="SCDBPTASN2_0929999999_22" localSheetId="53">GLIC_2024Q4_SCDBPTASN2!$Y$315</definedName>
    <definedName name="SCDBPTASN2_0929999999_23" localSheetId="53">GLIC_2024Q4_SCDBPTASN2!$Z$315</definedName>
    <definedName name="SCDBPTASN2_0929999999_24" localSheetId="53">GLIC_2024Q4_SCDBPTASN2!$AA$315</definedName>
    <definedName name="SCDBPTASN2_0929999999_27" localSheetId="53">GLIC_2024Q4_SCDBPTASN2!$AD$315</definedName>
    <definedName name="SCDBPTASN2_0929999999_28" localSheetId="53">GLIC_2024Q4_SCDBPTASN2!$AE$315</definedName>
    <definedName name="SCDBPTASN2_0929999999_29" localSheetId="53">GLIC_2024Q4_SCDBPTASN2!$AF$315</definedName>
    <definedName name="SCDBPTASN2_0929999999_30" localSheetId="53">GLIC_2024Q4_SCDBPTASN2!$AG$315</definedName>
    <definedName name="SCDBPTASN2_0929999999_33" localSheetId="53">GLIC_2024Q4_SCDBPTASN2!$AJ$315</definedName>
    <definedName name="SCDBPTASN2_0929999999_34" localSheetId="53">GLIC_2024Q4_SCDBPTASN2!$AK$315</definedName>
    <definedName name="SCDBPTASN2_0929999999_35" localSheetId="53">GLIC_2024Q4_SCDBPTASN2!$AL$315</definedName>
    <definedName name="SCDBPTASN2_0939999999_13" localSheetId="53">GLIC_2024Q4_SCDBPTASN2!$P$316</definedName>
    <definedName name="SCDBPTASN2_0939999999_14" localSheetId="53">GLIC_2024Q4_SCDBPTASN2!$Q$316</definedName>
    <definedName name="SCDBPTASN2_0939999999_15" localSheetId="53">GLIC_2024Q4_SCDBPTASN2!$R$316</definedName>
    <definedName name="SCDBPTASN2_0939999999_16" localSheetId="53">GLIC_2024Q4_SCDBPTASN2!$S$316</definedName>
    <definedName name="SCDBPTASN2_0939999999_17" localSheetId="53">GLIC_2024Q4_SCDBPTASN2!$T$316</definedName>
    <definedName name="SCDBPTASN2_0939999999_19" localSheetId="53">GLIC_2024Q4_SCDBPTASN2!$V$316</definedName>
    <definedName name="SCDBPTASN2_0939999999_20" localSheetId="53">GLIC_2024Q4_SCDBPTASN2!$W$316</definedName>
    <definedName name="SCDBPTASN2_0939999999_21" localSheetId="53">GLIC_2024Q4_SCDBPTASN2!$X$316</definedName>
    <definedName name="SCDBPTASN2_0939999999_22" localSheetId="53">GLIC_2024Q4_SCDBPTASN2!$Y$316</definedName>
    <definedName name="SCDBPTASN2_0939999999_23" localSheetId="53">GLIC_2024Q4_SCDBPTASN2!$Z$316</definedName>
    <definedName name="SCDBPTASN2_0939999999_24" localSheetId="53">GLIC_2024Q4_SCDBPTASN2!$AA$316</definedName>
    <definedName name="SCDBPTASN2_0939999999_27" localSheetId="53">GLIC_2024Q4_SCDBPTASN2!$AD$316</definedName>
    <definedName name="SCDBPTASN2_0939999999_28" localSheetId="53">GLIC_2024Q4_SCDBPTASN2!$AE$316</definedName>
    <definedName name="SCDBPTASN2_0939999999_29" localSheetId="53">GLIC_2024Q4_SCDBPTASN2!$AF$316</definedName>
    <definedName name="SCDBPTASN2_0939999999_30" localSheetId="53">GLIC_2024Q4_SCDBPTASN2!$AG$316</definedName>
    <definedName name="SCDBPTASN2_0939999999_33" localSheetId="53">GLIC_2024Q4_SCDBPTASN2!$AJ$316</definedName>
    <definedName name="SCDBPTASN2_0939999999_34" localSheetId="53">GLIC_2024Q4_SCDBPTASN2!$AK$316</definedName>
    <definedName name="SCDBPTASN2_0939999999_35" localSheetId="53">GLIC_2024Q4_SCDBPTASN2!$AL$316</definedName>
    <definedName name="SCDBPTASN2_0949999999_13" localSheetId="53">GLIC_2024Q4_SCDBPTASN2!$P$317</definedName>
    <definedName name="SCDBPTASN2_0949999999_14" localSheetId="53">GLIC_2024Q4_SCDBPTASN2!$Q$317</definedName>
    <definedName name="SCDBPTASN2_0949999999_15" localSheetId="53">GLIC_2024Q4_SCDBPTASN2!$R$317</definedName>
    <definedName name="SCDBPTASN2_0949999999_16" localSheetId="53">GLIC_2024Q4_SCDBPTASN2!$S$317</definedName>
    <definedName name="SCDBPTASN2_0949999999_17" localSheetId="53">GLIC_2024Q4_SCDBPTASN2!$T$317</definedName>
    <definedName name="SCDBPTASN2_0949999999_19" localSheetId="53">GLIC_2024Q4_SCDBPTASN2!$V$317</definedName>
    <definedName name="SCDBPTASN2_0949999999_20" localSheetId="53">GLIC_2024Q4_SCDBPTASN2!$W$317</definedName>
    <definedName name="SCDBPTASN2_0949999999_21" localSheetId="53">GLIC_2024Q4_SCDBPTASN2!$X$317</definedName>
    <definedName name="SCDBPTASN2_0949999999_22" localSheetId="53">GLIC_2024Q4_SCDBPTASN2!$Y$317</definedName>
    <definedName name="SCDBPTASN2_0949999999_23" localSheetId="53">GLIC_2024Q4_SCDBPTASN2!$Z$317</definedName>
    <definedName name="SCDBPTASN2_0949999999_24" localSheetId="53">GLIC_2024Q4_SCDBPTASN2!$AA$317</definedName>
    <definedName name="SCDBPTASN2_0949999999_27" localSheetId="53">GLIC_2024Q4_SCDBPTASN2!$AD$317</definedName>
    <definedName name="SCDBPTASN2_0949999999_28" localSheetId="53">GLIC_2024Q4_SCDBPTASN2!$AE$317</definedName>
    <definedName name="SCDBPTASN2_0949999999_29" localSheetId="53">GLIC_2024Q4_SCDBPTASN2!$AF$317</definedName>
    <definedName name="SCDBPTASN2_0949999999_30" localSheetId="53">GLIC_2024Q4_SCDBPTASN2!$AG$317</definedName>
    <definedName name="SCDBPTASN2_0949999999_33" localSheetId="53">GLIC_2024Q4_SCDBPTASN2!$AJ$317</definedName>
    <definedName name="SCDBPTASN2_0949999999_34" localSheetId="53">GLIC_2024Q4_SCDBPTASN2!$AK$317</definedName>
    <definedName name="SCDBPTASN2_0949999999_35" localSheetId="53">GLIC_2024Q4_SCDBPTASN2!$AL$317</definedName>
    <definedName name="SCDBPTASN2_0959999999_13" localSheetId="53">GLIC_2024Q4_SCDBPTASN2!$P$318</definedName>
    <definedName name="SCDBPTASN2_0959999999_14" localSheetId="53">GLIC_2024Q4_SCDBPTASN2!$Q$318</definedName>
    <definedName name="SCDBPTASN2_0959999999_15" localSheetId="53">GLIC_2024Q4_SCDBPTASN2!$R$318</definedName>
    <definedName name="SCDBPTASN2_0959999999_16" localSheetId="53">GLIC_2024Q4_SCDBPTASN2!$S$318</definedName>
    <definedName name="SCDBPTASN2_0959999999_17" localSheetId="53">GLIC_2024Q4_SCDBPTASN2!$T$318</definedName>
    <definedName name="SCDBPTASN2_0959999999_19" localSheetId="53">GLIC_2024Q4_SCDBPTASN2!$V$318</definedName>
    <definedName name="SCDBPTASN2_0959999999_20" localSheetId="53">GLIC_2024Q4_SCDBPTASN2!$W$318</definedName>
    <definedName name="SCDBPTASN2_0959999999_21" localSheetId="53">GLIC_2024Q4_SCDBPTASN2!$X$318</definedName>
    <definedName name="SCDBPTASN2_0959999999_22" localSheetId="53">GLIC_2024Q4_SCDBPTASN2!$Y$318</definedName>
    <definedName name="SCDBPTASN2_0959999999_23" localSheetId="53">GLIC_2024Q4_SCDBPTASN2!$Z$318</definedName>
    <definedName name="SCDBPTASN2_0959999999_24" localSheetId="53">GLIC_2024Q4_SCDBPTASN2!$AA$318</definedName>
    <definedName name="SCDBPTASN2_0959999999_27" localSheetId="53">GLIC_2024Q4_SCDBPTASN2!$AD$318</definedName>
    <definedName name="SCDBPTASN2_0959999999_28" localSheetId="53">GLIC_2024Q4_SCDBPTASN2!$AE$318</definedName>
    <definedName name="SCDBPTASN2_0959999999_29" localSheetId="53">GLIC_2024Q4_SCDBPTASN2!$AF$318</definedName>
    <definedName name="SCDBPTASN2_0959999999_30" localSheetId="53">GLIC_2024Q4_SCDBPTASN2!$AG$318</definedName>
    <definedName name="SCDBPTASN2_0959999999_33" localSheetId="53">GLIC_2024Q4_SCDBPTASN2!$AJ$318</definedName>
    <definedName name="SCDBPTASN2_0959999999_34" localSheetId="53">GLIC_2024Q4_SCDBPTASN2!$AK$318</definedName>
    <definedName name="SCDBPTASN2_0959999999_35" localSheetId="53">GLIC_2024Q4_SCDBPTASN2!$AL$318</definedName>
    <definedName name="SCDBPTASN2_0969999999_13" localSheetId="53">GLIC_2024Q4_SCDBPTASN2!$P$319</definedName>
    <definedName name="SCDBPTASN2_0969999999_14" localSheetId="53">GLIC_2024Q4_SCDBPTASN2!$Q$319</definedName>
    <definedName name="SCDBPTASN2_0969999999_15" localSheetId="53">GLIC_2024Q4_SCDBPTASN2!$R$319</definedName>
    <definedName name="SCDBPTASN2_0969999999_16" localSheetId="53">GLIC_2024Q4_SCDBPTASN2!$S$319</definedName>
    <definedName name="SCDBPTASN2_0969999999_17" localSheetId="53">GLIC_2024Q4_SCDBPTASN2!$T$319</definedName>
    <definedName name="SCDBPTASN2_0969999999_19" localSheetId="53">GLIC_2024Q4_SCDBPTASN2!$V$319</definedName>
    <definedName name="SCDBPTASN2_0969999999_20" localSheetId="53">GLIC_2024Q4_SCDBPTASN2!$W$319</definedName>
    <definedName name="SCDBPTASN2_0969999999_21" localSheetId="53">GLIC_2024Q4_SCDBPTASN2!$X$319</definedName>
    <definedName name="SCDBPTASN2_0969999999_22" localSheetId="53">GLIC_2024Q4_SCDBPTASN2!$Y$319</definedName>
    <definedName name="SCDBPTASN2_0969999999_23" localSheetId="53">GLIC_2024Q4_SCDBPTASN2!$Z$319</definedName>
    <definedName name="SCDBPTASN2_0969999999_24" localSheetId="53">GLIC_2024Q4_SCDBPTASN2!$AA$319</definedName>
    <definedName name="SCDBPTASN2_0969999999_27" localSheetId="53">GLIC_2024Q4_SCDBPTASN2!$AD$319</definedName>
    <definedName name="SCDBPTASN2_0969999999_28" localSheetId="53">GLIC_2024Q4_SCDBPTASN2!$AE$319</definedName>
    <definedName name="SCDBPTASN2_0969999999_29" localSheetId="53">GLIC_2024Q4_SCDBPTASN2!$AF$319</definedName>
    <definedName name="SCDBPTASN2_0969999999_30" localSheetId="53">GLIC_2024Q4_SCDBPTASN2!$AG$319</definedName>
    <definedName name="SCDBPTASN2_0969999999_33" localSheetId="53">GLIC_2024Q4_SCDBPTASN2!$AJ$319</definedName>
    <definedName name="SCDBPTASN2_0969999999_34" localSheetId="53">GLIC_2024Q4_SCDBPTASN2!$AK$319</definedName>
    <definedName name="SCDBPTASN2_0969999999_35" localSheetId="53">GLIC_2024Q4_SCDBPTASN2!$AL$319</definedName>
    <definedName name="SCDBPTASN2_0979999999_13" localSheetId="53">GLIC_2024Q4_SCDBPTASN2!$P$320</definedName>
    <definedName name="SCDBPTASN2_0979999999_14" localSheetId="53">GLIC_2024Q4_SCDBPTASN2!$Q$320</definedName>
    <definedName name="SCDBPTASN2_0979999999_15" localSheetId="53">GLIC_2024Q4_SCDBPTASN2!$R$320</definedName>
    <definedName name="SCDBPTASN2_0979999999_16" localSheetId="53">GLIC_2024Q4_SCDBPTASN2!$S$320</definedName>
    <definedName name="SCDBPTASN2_0979999999_17" localSheetId="53">GLIC_2024Q4_SCDBPTASN2!$T$320</definedName>
    <definedName name="SCDBPTASN2_0979999999_19" localSheetId="53">GLIC_2024Q4_SCDBPTASN2!$V$320</definedName>
    <definedName name="SCDBPTASN2_0979999999_20" localSheetId="53">GLIC_2024Q4_SCDBPTASN2!$W$320</definedName>
    <definedName name="SCDBPTASN2_0979999999_21" localSheetId="53">GLIC_2024Q4_SCDBPTASN2!$X$320</definedName>
    <definedName name="SCDBPTASN2_0979999999_22" localSheetId="53">GLIC_2024Q4_SCDBPTASN2!$Y$320</definedName>
    <definedName name="SCDBPTASN2_0979999999_23" localSheetId="53">GLIC_2024Q4_SCDBPTASN2!$Z$320</definedName>
    <definedName name="SCDBPTASN2_0979999999_24" localSheetId="53">GLIC_2024Q4_SCDBPTASN2!$AA$320</definedName>
    <definedName name="SCDBPTASN2_0979999999_27" localSheetId="53">GLIC_2024Q4_SCDBPTASN2!$AD$320</definedName>
    <definedName name="SCDBPTASN2_0979999999_28" localSheetId="53">GLIC_2024Q4_SCDBPTASN2!$AE$320</definedName>
    <definedName name="SCDBPTASN2_0979999999_29" localSheetId="53">GLIC_2024Q4_SCDBPTASN2!$AF$320</definedName>
    <definedName name="SCDBPTASN2_0979999999_30" localSheetId="53">GLIC_2024Q4_SCDBPTASN2!$AG$320</definedName>
    <definedName name="SCDBPTASN2_0979999999_33" localSheetId="53">GLIC_2024Q4_SCDBPTASN2!$AJ$320</definedName>
    <definedName name="SCDBPTASN2_0979999999_34" localSheetId="53">GLIC_2024Q4_SCDBPTASN2!$AK$320</definedName>
    <definedName name="SCDBPTASN2_0979999999_35" localSheetId="53">GLIC_2024Q4_SCDBPTASN2!$AL$320</definedName>
    <definedName name="SCDBPTASN2_0989999999_13" localSheetId="53">GLIC_2024Q4_SCDBPTASN2!$P$321</definedName>
    <definedName name="SCDBPTASN2_0989999999_14" localSheetId="53">GLIC_2024Q4_SCDBPTASN2!$Q$321</definedName>
    <definedName name="SCDBPTASN2_0989999999_15" localSheetId="53">GLIC_2024Q4_SCDBPTASN2!$R$321</definedName>
    <definedName name="SCDBPTASN2_0989999999_16" localSheetId="53">GLIC_2024Q4_SCDBPTASN2!$S$321</definedName>
    <definedName name="SCDBPTASN2_0989999999_17" localSheetId="53">GLIC_2024Q4_SCDBPTASN2!$T$321</definedName>
    <definedName name="SCDBPTASN2_0989999999_19" localSheetId="53">GLIC_2024Q4_SCDBPTASN2!$V$321</definedName>
    <definedName name="SCDBPTASN2_0989999999_20" localSheetId="53">GLIC_2024Q4_SCDBPTASN2!$W$321</definedName>
    <definedName name="SCDBPTASN2_0989999999_21" localSheetId="53">GLIC_2024Q4_SCDBPTASN2!$X$321</definedName>
    <definedName name="SCDBPTASN2_0989999999_22" localSheetId="53">GLIC_2024Q4_SCDBPTASN2!$Y$321</definedName>
    <definedName name="SCDBPTASN2_0989999999_23" localSheetId="53">GLIC_2024Q4_SCDBPTASN2!$Z$321</definedName>
    <definedName name="SCDBPTASN2_0989999999_24" localSheetId="53">GLIC_2024Q4_SCDBPTASN2!$AA$321</definedName>
    <definedName name="SCDBPTASN2_0989999999_27" localSheetId="53">GLIC_2024Q4_SCDBPTASN2!$AD$321</definedName>
    <definedName name="SCDBPTASN2_0989999999_28" localSheetId="53">GLIC_2024Q4_SCDBPTASN2!$AE$321</definedName>
    <definedName name="SCDBPTASN2_0989999999_29" localSheetId="53">GLIC_2024Q4_SCDBPTASN2!$AF$321</definedName>
    <definedName name="SCDBPTASN2_0989999999_30" localSheetId="53">GLIC_2024Q4_SCDBPTASN2!$AG$321</definedName>
    <definedName name="SCDBPTASN2_0989999999_33" localSheetId="53">GLIC_2024Q4_SCDBPTASN2!$AJ$321</definedName>
    <definedName name="SCDBPTASN2_0989999999_34" localSheetId="53">GLIC_2024Q4_SCDBPTASN2!$AK$321</definedName>
    <definedName name="SCDBPTASN2_0989999999_35" localSheetId="53">GLIC_2024Q4_SCDBPTASN2!$AL$321</definedName>
    <definedName name="SCDBPTASN2_0990000000_Range" localSheetId="53">GLIC_2024Q4_SCDBPTASN2!$B$322:$AL$341</definedName>
    <definedName name="SCDBPTASN2_0999999999_13" localSheetId="53">GLIC_2024Q4_SCDBPTASN2!$P$342</definedName>
    <definedName name="SCDBPTASN2_0999999999_14" localSheetId="53">GLIC_2024Q4_SCDBPTASN2!$Q$342</definedName>
    <definedName name="SCDBPTASN2_0999999999_15" localSheetId="53">GLIC_2024Q4_SCDBPTASN2!$R$342</definedName>
    <definedName name="SCDBPTASN2_0999999999_16" localSheetId="53">GLIC_2024Q4_SCDBPTASN2!$S$342</definedName>
    <definedName name="SCDBPTASN2_0999999999_17" localSheetId="53">GLIC_2024Q4_SCDBPTASN2!$T$342</definedName>
    <definedName name="SCDBPTASN2_0999999999_19" localSheetId="53">GLIC_2024Q4_SCDBPTASN2!$V$342</definedName>
    <definedName name="SCDBPTASN2_0999999999_20" localSheetId="53">GLIC_2024Q4_SCDBPTASN2!$W$342</definedName>
    <definedName name="SCDBPTASN2_0999999999_21" localSheetId="53">GLIC_2024Q4_SCDBPTASN2!$X$342</definedName>
    <definedName name="SCDBPTASN2_0999999999_22" localSheetId="53">GLIC_2024Q4_SCDBPTASN2!$Y$342</definedName>
    <definedName name="SCDBPTASN2_0999999999_23" localSheetId="53">GLIC_2024Q4_SCDBPTASN2!$Z$342</definedName>
    <definedName name="SCDBPTASN2_0999999999_24" localSheetId="53">GLIC_2024Q4_SCDBPTASN2!$AA$342</definedName>
    <definedName name="SCDBPTASN2_0999999999_27" localSheetId="53">GLIC_2024Q4_SCDBPTASN2!$AD$342</definedName>
    <definedName name="SCDBPTASN2_0999999999_28" localSheetId="53">GLIC_2024Q4_SCDBPTASN2!$AE$342</definedName>
    <definedName name="SCDBPTASN2_0999999999_29" localSheetId="53">GLIC_2024Q4_SCDBPTASN2!$AF$342</definedName>
    <definedName name="SCDBPTASN2_0999999999_30" localSheetId="53">GLIC_2024Q4_SCDBPTASN2!$AG$342</definedName>
    <definedName name="SCDBPTASN2_0999999999_33" localSheetId="53">GLIC_2024Q4_SCDBPTASN2!$AJ$342</definedName>
    <definedName name="SCDBPTASN2_0999999999_34" localSheetId="53">GLIC_2024Q4_SCDBPTASN2!$AK$342</definedName>
    <definedName name="SCDBPTASN2_0999999999_35" localSheetId="53">GLIC_2024Q4_SCDBPTASN2!$AL$342</definedName>
    <definedName name="SCDBPTASN2_1000000000_Range" localSheetId="53">GLIC_2024Q4_SCDBPTASN2!$B$343:$AL$345</definedName>
    <definedName name="SCDBPTASN2_1009999999_13" localSheetId="53">GLIC_2024Q4_SCDBPTASN2!$P$346</definedName>
    <definedName name="SCDBPTASN2_1009999999_14" localSheetId="53">GLIC_2024Q4_SCDBPTASN2!$Q$346</definedName>
    <definedName name="SCDBPTASN2_1009999999_15" localSheetId="53">GLIC_2024Q4_SCDBPTASN2!$R$346</definedName>
    <definedName name="SCDBPTASN2_1009999999_16" localSheetId="53">GLIC_2024Q4_SCDBPTASN2!$S$346</definedName>
    <definedName name="SCDBPTASN2_1009999999_17" localSheetId="53">GLIC_2024Q4_SCDBPTASN2!$T$346</definedName>
    <definedName name="SCDBPTASN2_1009999999_19" localSheetId="53">GLIC_2024Q4_SCDBPTASN2!$V$346</definedName>
    <definedName name="SCDBPTASN2_1009999999_20" localSheetId="53">GLIC_2024Q4_SCDBPTASN2!$W$346</definedName>
    <definedName name="SCDBPTASN2_1009999999_21" localSheetId="53">GLIC_2024Q4_SCDBPTASN2!$X$346</definedName>
    <definedName name="SCDBPTASN2_1009999999_22" localSheetId="53">GLIC_2024Q4_SCDBPTASN2!$Y$346</definedName>
    <definedName name="SCDBPTASN2_1009999999_23" localSheetId="53">GLIC_2024Q4_SCDBPTASN2!$Z$346</definedName>
    <definedName name="SCDBPTASN2_1009999999_24" localSheetId="53">GLIC_2024Q4_SCDBPTASN2!$AA$346</definedName>
    <definedName name="SCDBPTASN2_1009999999_27" localSheetId="53">GLIC_2024Q4_SCDBPTASN2!$AD$346</definedName>
    <definedName name="SCDBPTASN2_1009999999_28" localSheetId="53">GLIC_2024Q4_SCDBPTASN2!$AE$346</definedName>
    <definedName name="SCDBPTASN2_1009999999_29" localSheetId="53">GLIC_2024Q4_SCDBPTASN2!$AF$346</definedName>
    <definedName name="SCDBPTASN2_1009999999_30" localSheetId="53">GLIC_2024Q4_SCDBPTASN2!$AG$346</definedName>
    <definedName name="SCDBPTASN2_1009999999_33" localSheetId="53">GLIC_2024Q4_SCDBPTASN2!$AJ$346</definedName>
    <definedName name="SCDBPTASN2_1009999999_34" localSheetId="53">GLIC_2024Q4_SCDBPTASN2!$AK$346</definedName>
    <definedName name="SCDBPTASN2_1009999999_35" localSheetId="53">GLIC_2024Q4_SCDBPTASN2!$AL$346</definedName>
    <definedName name="SCDBPTASN2_1010000000_Range" localSheetId="53">GLIC_2024Q4_SCDBPTASN2!$B$347:$AL$349</definedName>
    <definedName name="SCDBPTASN2_1019999999_13" localSheetId="53">GLIC_2024Q4_SCDBPTASN2!$P$350</definedName>
    <definedName name="SCDBPTASN2_1019999999_14" localSheetId="53">GLIC_2024Q4_SCDBPTASN2!$Q$350</definedName>
    <definedName name="SCDBPTASN2_1019999999_15" localSheetId="53">GLIC_2024Q4_SCDBPTASN2!$R$350</definedName>
    <definedName name="SCDBPTASN2_1019999999_16" localSheetId="53">GLIC_2024Q4_SCDBPTASN2!$S$350</definedName>
    <definedName name="SCDBPTASN2_1019999999_17" localSheetId="53">GLIC_2024Q4_SCDBPTASN2!$T$350</definedName>
    <definedName name="SCDBPTASN2_1019999999_19" localSheetId="53">GLIC_2024Q4_SCDBPTASN2!$V$350</definedName>
    <definedName name="SCDBPTASN2_1019999999_20" localSheetId="53">GLIC_2024Q4_SCDBPTASN2!$W$350</definedName>
    <definedName name="SCDBPTASN2_1019999999_21" localSheetId="53">GLIC_2024Q4_SCDBPTASN2!$X$350</definedName>
    <definedName name="SCDBPTASN2_1019999999_22" localSheetId="53">GLIC_2024Q4_SCDBPTASN2!$Y$350</definedName>
    <definedName name="SCDBPTASN2_1019999999_23" localSheetId="53">GLIC_2024Q4_SCDBPTASN2!$Z$350</definedName>
    <definedName name="SCDBPTASN2_1019999999_24" localSheetId="53">GLIC_2024Q4_SCDBPTASN2!$AA$350</definedName>
    <definedName name="SCDBPTASN2_1019999999_27" localSheetId="53">GLIC_2024Q4_SCDBPTASN2!$AD$350</definedName>
    <definedName name="SCDBPTASN2_1019999999_28" localSheetId="53">GLIC_2024Q4_SCDBPTASN2!$AE$350</definedName>
    <definedName name="SCDBPTASN2_1019999999_29" localSheetId="53">GLIC_2024Q4_SCDBPTASN2!$AF$350</definedName>
    <definedName name="SCDBPTASN2_1019999999_30" localSheetId="53">GLIC_2024Q4_SCDBPTASN2!$AG$350</definedName>
    <definedName name="SCDBPTASN2_1019999999_33" localSheetId="53">GLIC_2024Q4_SCDBPTASN2!$AJ$350</definedName>
    <definedName name="SCDBPTASN2_1019999999_34" localSheetId="53">GLIC_2024Q4_SCDBPTASN2!$AK$350</definedName>
    <definedName name="SCDBPTASN2_1019999999_35" localSheetId="53">GLIC_2024Q4_SCDBPTASN2!$AL$350</definedName>
    <definedName name="SCDBPTASN2_1020000000_Range" localSheetId="53">GLIC_2024Q4_SCDBPTASN2!$B$351:$AL$353</definedName>
    <definedName name="SCDBPTASN2_1029999999_13" localSheetId="53">GLIC_2024Q4_SCDBPTASN2!$P$354</definedName>
    <definedName name="SCDBPTASN2_1029999999_14" localSheetId="53">GLIC_2024Q4_SCDBPTASN2!$Q$354</definedName>
    <definedName name="SCDBPTASN2_1029999999_15" localSheetId="53">GLIC_2024Q4_SCDBPTASN2!$R$354</definedName>
    <definedName name="SCDBPTASN2_1029999999_16" localSheetId="53">GLIC_2024Q4_SCDBPTASN2!$S$354</definedName>
    <definedName name="SCDBPTASN2_1029999999_17" localSheetId="53">GLIC_2024Q4_SCDBPTASN2!$T$354</definedName>
    <definedName name="SCDBPTASN2_1029999999_19" localSheetId="53">GLIC_2024Q4_SCDBPTASN2!$V$354</definedName>
    <definedName name="SCDBPTASN2_1029999999_20" localSheetId="53">GLIC_2024Q4_SCDBPTASN2!$W$354</definedName>
    <definedName name="SCDBPTASN2_1029999999_21" localSheetId="53">GLIC_2024Q4_SCDBPTASN2!$X$354</definedName>
    <definedName name="SCDBPTASN2_1029999999_22" localSheetId="53">GLIC_2024Q4_SCDBPTASN2!$Y$354</definedName>
    <definedName name="SCDBPTASN2_1029999999_23" localSheetId="53">GLIC_2024Q4_SCDBPTASN2!$Z$354</definedName>
    <definedName name="SCDBPTASN2_1029999999_24" localSheetId="53">GLIC_2024Q4_SCDBPTASN2!$AA$354</definedName>
    <definedName name="SCDBPTASN2_1029999999_27" localSheetId="53">GLIC_2024Q4_SCDBPTASN2!$AD$354</definedName>
    <definedName name="SCDBPTASN2_1029999999_28" localSheetId="53">GLIC_2024Q4_SCDBPTASN2!$AE$354</definedName>
    <definedName name="SCDBPTASN2_1029999999_29" localSheetId="53">GLIC_2024Q4_SCDBPTASN2!$AF$354</definedName>
    <definedName name="SCDBPTASN2_1029999999_30" localSheetId="53">GLIC_2024Q4_SCDBPTASN2!$AG$354</definedName>
    <definedName name="SCDBPTASN2_1029999999_33" localSheetId="53">GLIC_2024Q4_SCDBPTASN2!$AJ$354</definedName>
    <definedName name="SCDBPTASN2_1029999999_34" localSheetId="53">GLIC_2024Q4_SCDBPTASN2!$AK$354</definedName>
    <definedName name="SCDBPTASN2_1029999999_35" localSheetId="53">GLIC_2024Q4_SCDBPTASN2!$AL$354</definedName>
    <definedName name="SCDBPTASN2_1030000000_Range" localSheetId="53">GLIC_2024Q4_SCDBPTASN2!$B$355:$AL$357</definedName>
    <definedName name="SCDBPTASN2_1039999999_13" localSheetId="53">GLIC_2024Q4_SCDBPTASN2!$P$358</definedName>
    <definedName name="SCDBPTASN2_1039999999_14" localSheetId="53">GLIC_2024Q4_SCDBPTASN2!$Q$358</definedName>
    <definedName name="SCDBPTASN2_1039999999_15" localSheetId="53">GLIC_2024Q4_SCDBPTASN2!$R$358</definedName>
    <definedName name="SCDBPTASN2_1039999999_16" localSheetId="53">GLIC_2024Q4_SCDBPTASN2!$S$358</definedName>
    <definedName name="SCDBPTASN2_1039999999_17" localSheetId="53">GLIC_2024Q4_SCDBPTASN2!$T$358</definedName>
    <definedName name="SCDBPTASN2_1039999999_19" localSheetId="53">GLIC_2024Q4_SCDBPTASN2!$V$358</definedName>
    <definedName name="SCDBPTASN2_1039999999_20" localSheetId="53">GLIC_2024Q4_SCDBPTASN2!$W$358</definedName>
    <definedName name="SCDBPTASN2_1039999999_21" localSheetId="53">GLIC_2024Q4_SCDBPTASN2!$X$358</definedName>
    <definedName name="SCDBPTASN2_1039999999_22" localSheetId="53">GLIC_2024Q4_SCDBPTASN2!$Y$358</definedName>
    <definedName name="SCDBPTASN2_1039999999_23" localSheetId="53">GLIC_2024Q4_SCDBPTASN2!$Z$358</definedName>
    <definedName name="SCDBPTASN2_1039999999_24" localSheetId="53">GLIC_2024Q4_SCDBPTASN2!$AA$358</definedName>
    <definedName name="SCDBPTASN2_1039999999_27" localSheetId="53">GLIC_2024Q4_SCDBPTASN2!$AD$358</definedName>
    <definedName name="SCDBPTASN2_1039999999_28" localSheetId="53">GLIC_2024Q4_SCDBPTASN2!$AE$358</definedName>
    <definedName name="SCDBPTASN2_1039999999_29" localSheetId="53">GLIC_2024Q4_SCDBPTASN2!$AF$358</definedName>
    <definedName name="SCDBPTASN2_1039999999_30" localSheetId="53">GLIC_2024Q4_SCDBPTASN2!$AG$358</definedName>
    <definedName name="SCDBPTASN2_1039999999_33" localSheetId="53">GLIC_2024Q4_SCDBPTASN2!$AJ$358</definedName>
    <definedName name="SCDBPTASN2_1039999999_34" localSheetId="53">GLIC_2024Q4_SCDBPTASN2!$AK$358</definedName>
    <definedName name="SCDBPTASN2_1039999999_35" localSheetId="53">GLIC_2024Q4_SCDBPTASN2!$AL$358</definedName>
    <definedName name="SCDBPTASN2_1049999999_13" localSheetId="53">GLIC_2024Q4_SCDBPTASN2!$P$359</definedName>
    <definedName name="SCDBPTASN2_1049999999_14" localSheetId="53">GLIC_2024Q4_SCDBPTASN2!$Q$359</definedName>
    <definedName name="SCDBPTASN2_1049999999_15" localSheetId="53">GLIC_2024Q4_SCDBPTASN2!$R$359</definedName>
    <definedName name="SCDBPTASN2_1049999999_16" localSheetId="53">GLIC_2024Q4_SCDBPTASN2!$S$359</definedName>
    <definedName name="SCDBPTASN2_1049999999_17" localSheetId="53">GLIC_2024Q4_SCDBPTASN2!$T$359</definedName>
    <definedName name="SCDBPTASN2_1049999999_19" localSheetId="53">GLIC_2024Q4_SCDBPTASN2!$V$359</definedName>
    <definedName name="SCDBPTASN2_1049999999_20" localSheetId="53">GLIC_2024Q4_SCDBPTASN2!$W$359</definedName>
    <definedName name="SCDBPTASN2_1049999999_21" localSheetId="53">GLIC_2024Q4_SCDBPTASN2!$X$359</definedName>
    <definedName name="SCDBPTASN2_1049999999_22" localSheetId="53">GLIC_2024Q4_SCDBPTASN2!$Y$359</definedName>
    <definedName name="SCDBPTASN2_1049999999_23" localSheetId="53">GLIC_2024Q4_SCDBPTASN2!$Z$359</definedName>
    <definedName name="SCDBPTASN2_1049999999_24" localSheetId="53">GLIC_2024Q4_SCDBPTASN2!$AA$359</definedName>
    <definedName name="SCDBPTASN2_1049999999_27" localSheetId="53">GLIC_2024Q4_SCDBPTASN2!$AD$359</definedName>
    <definedName name="SCDBPTASN2_1049999999_28" localSheetId="53">GLIC_2024Q4_SCDBPTASN2!$AE$359</definedName>
    <definedName name="SCDBPTASN2_1049999999_29" localSheetId="53">GLIC_2024Q4_SCDBPTASN2!$AF$359</definedName>
    <definedName name="SCDBPTASN2_1049999999_30" localSheetId="53">GLIC_2024Q4_SCDBPTASN2!$AG$359</definedName>
    <definedName name="SCDBPTASN2_1049999999_33" localSheetId="53">GLIC_2024Q4_SCDBPTASN2!$AJ$359</definedName>
    <definedName name="SCDBPTASN2_1049999999_34" localSheetId="53">GLIC_2024Q4_SCDBPTASN2!$AK$359</definedName>
    <definedName name="SCDBPTASN2_1049999999_35" localSheetId="53">GLIC_2024Q4_SCDBPTASN2!$AL$359</definedName>
    <definedName name="SCDBPTASN2_1050000000_Range" localSheetId="53">GLIC_2024Q4_SCDBPTASN2!$B$360:$AL$362</definedName>
    <definedName name="SCDBPTASN2_1059999999_13" localSheetId="53">GLIC_2024Q4_SCDBPTASN2!$P$363</definedName>
    <definedName name="SCDBPTASN2_1059999999_14" localSheetId="53">GLIC_2024Q4_SCDBPTASN2!$Q$363</definedName>
    <definedName name="SCDBPTASN2_1059999999_15" localSheetId="53">GLIC_2024Q4_SCDBPTASN2!$R$363</definedName>
    <definedName name="SCDBPTASN2_1059999999_16" localSheetId="53">GLIC_2024Q4_SCDBPTASN2!$S$363</definedName>
    <definedName name="SCDBPTASN2_1059999999_17" localSheetId="53">GLIC_2024Q4_SCDBPTASN2!$T$363</definedName>
    <definedName name="SCDBPTASN2_1059999999_19" localSheetId="53">GLIC_2024Q4_SCDBPTASN2!$V$363</definedName>
    <definedName name="SCDBPTASN2_1059999999_20" localSheetId="53">GLIC_2024Q4_SCDBPTASN2!$W$363</definedName>
    <definedName name="SCDBPTASN2_1059999999_21" localSheetId="53">GLIC_2024Q4_SCDBPTASN2!$X$363</definedName>
    <definedName name="SCDBPTASN2_1059999999_22" localSheetId="53">GLIC_2024Q4_SCDBPTASN2!$Y$363</definedName>
    <definedName name="SCDBPTASN2_1059999999_23" localSheetId="53">GLIC_2024Q4_SCDBPTASN2!$Z$363</definedName>
    <definedName name="SCDBPTASN2_1059999999_24" localSheetId="53">GLIC_2024Q4_SCDBPTASN2!$AA$363</definedName>
    <definedName name="SCDBPTASN2_1059999999_27" localSheetId="53">GLIC_2024Q4_SCDBPTASN2!$AD$363</definedName>
    <definedName name="SCDBPTASN2_1059999999_28" localSheetId="53">GLIC_2024Q4_SCDBPTASN2!$AE$363</definedName>
    <definedName name="SCDBPTASN2_1059999999_29" localSheetId="53">GLIC_2024Q4_SCDBPTASN2!$AF$363</definedName>
    <definedName name="SCDBPTASN2_1059999999_30" localSheetId="53">GLIC_2024Q4_SCDBPTASN2!$AG$363</definedName>
    <definedName name="SCDBPTASN2_1059999999_33" localSheetId="53">GLIC_2024Q4_SCDBPTASN2!$AJ$363</definedName>
    <definedName name="SCDBPTASN2_1059999999_34" localSheetId="53">GLIC_2024Q4_SCDBPTASN2!$AK$363</definedName>
    <definedName name="SCDBPTASN2_1059999999_35" localSheetId="53">GLIC_2024Q4_SCDBPTASN2!$AL$363</definedName>
    <definedName name="SCDBPTASN2_1060000000_Range" localSheetId="53">GLIC_2024Q4_SCDBPTASN2!$B$364:$AL$366</definedName>
    <definedName name="SCDBPTASN2_1069999999_13" localSheetId="53">GLIC_2024Q4_SCDBPTASN2!$P$367</definedName>
    <definedName name="SCDBPTASN2_1069999999_14" localSheetId="53">GLIC_2024Q4_SCDBPTASN2!$Q$367</definedName>
    <definedName name="SCDBPTASN2_1069999999_15" localSheetId="53">GLIC_2024Q4_SCDBPTASN2!$R$367</definedName>
    <definedName name="SCDBPTASN2_1069999999_16" localSheetId="53">GLIC_2024Q4_SCDBPTASN2!$S$367</definedName>
    <definedName name="SCDBPTASN2_1069999999_17" localSheetId="53">GLIC_2024Q4_SCDBPTASN2!$T$367</definedName>
    <definedName name="SCDBPTASN2_1069999999_19" localSheetId="53">GLIC_2024Q4_SCDBPTASN2!$V$367</definedName>
    <definedName name="SCDBPTASN2_1069999999_20" localSheetId="53">GLIC_2024Q4_SCDBPTASN2!$W$367</definedName>
    <definedName name="SCDBPTASN2_1069999999_21" localSheetId="53">GLIC_2024Q4_SCDBPTASN2!$X$367</definedName>
    <definedName name="SCDBPTASN2_1069999999_22" localSheetId="53">GLIC_2024Q4_SCDBPTASN2!$Y$367</definedName>
    <definedName name="SCDBPTASN2_1069999999_23" localSheetId="53">GLIC_2024Q4_SCDBPTASN2!$Z$367</definedName>
    <definedName name="SCDBPTASN2_1069999999_24" localSheetId="53">GLIC_2024Q4_SCDBPTASN2!$AA$367</definedName>
    <definedName name="SCDBPTASN2_1069999999_27" localSheetId="53">GLIC_2024Q4_SCDBPTASN2!$AD$367</definedName>
    <definedName name="SCDBPTASN2_1069999999_28" localSheetId="53">GLIC_2024Q4_SCDBPTASN2!$AE$367</definedName>
    <definedName name="SCDBPTASN2_1069999999_29" localSheetId="53">GLIC_2024Q4_SCDBPTASN2!$AF$367</definedName>
    <definedName name="SCDBPTASN2_1069999999_30" localSheetId="53">GLIC_2024Q4_SCDBPTASN2!$AG$367</definedName>
    <definedName name="SCDBPTASN2_1069999999_33" localSheetId="53">GLIC_2024Q4_SCDBPTASN2!$AJ$367</definedName>
    <definedName name="SCDBPTASN2_1069999999_34" localSheetId="53">GLIC_2024Q4_SCDBPTASN2!$AK$367</definedName>
    <definedName name="SCDBPTASN2_1069999999_35" localSheetId="53">GLIC_2024Q4_SCDBPTASN2!$AL$367</definedName>
    <definedName name="SCDBPTASN2_1070000000_Range" localSheetId="53">GLIC_2024Q4_SCDBPTASN2!$B$368:$AL$370</definedName>
    <definedName name="SCDBPTASN2_1079999999_13" localSheetId="53">GLIC_2024Q4_SCDBPTASN2!$P$371</definedName>
    <definedName name="SCDBPTASN2_1079999999_14" localSheetId="53">GLIC_2024Q4_SCDBPTASN2!$Q$371</definedName>
    <definedName name="SCDBPTASN2_1079999999_15" localSheetId="53">GLIC_2024Q4_SCDBPTASN2!$R$371</definedName>
    <definedName name="SCDBPTASN2_1079999999_16" localSheetId="53">GLIC_2024Q4_SCDBPTASN2!$S$371</definedName>
    <definedName name="SCDBPTASN2_1079999999_17" localSheetId="53">GLIC_2024Q4_SCDBPTASN2!$T$371</definedName>
    <definedName name="SCDBPTASN2_1079999999_19" localSheetId="53">GLIC_2024Q4_SCDBPTASN2!$V$371</definedName>
    <definedName name="SCDBPTASN2_1079999999_20" localSheetId="53">GLIC_2024Q4_SCDBPTASN2!$W$371</definedName>
    <definedName name="SCDBPTASN2_1079999999_21" localSheetId="53">GLIC_2024Q4_SCDBPTASN2!$X$371</definedName>
    <definedName name="SCDBPTASN2_1079999999_22" localSheetId="53">GLIC_2024Q4_SCDBPTASN2!$Y$371</definedName>
    <definedName name="SCDBPTASN2_1079999999_23" localSheetId="53">GLIC_2024Q4_SCDBPTASN2!$Z$371</definedName>
    <definedName name="SCDBPTASN2_1079999999_24" localSheetId="53">GLIC_2024Q4_SCDBPTASN2!$AA$371</definedName>
    <definedName name="SCDBPTASN2_1079999999_27" localSheetId="53">GLIC_2024Q4_SCDBPTASN2!$AD$371</definedName>
    <definedName name="SCDBPTASN2_1079999999_28" localSheetId="53">GLIC_2024Q4_SCDBPTASN2!$AE$371</definedName>
    <definedName name="SCDBPTASN2_1079999999_29" localSheetId="53">GLIC_2024Q4_SCDBPTASN2!$AF$371</definedName>
    <definedName name="SCDBPTASN2_1079999999_30" localSheetId="53">GLIC_2024Q4_SCDBPTASN2!$AG$371</definedName>
    <definedName name="SCDBPTASN2_1079999999_33" localSheetId="53">GLIC_2024Q4_SCDBPTASN2!$AJ$371</definedName>
    <definedName name="SCDBPTASN2_1079999999_34" localSheetId="53">GLIC_2024Q4_SCDBPTASN2!$AK$371</definedName>
    <definedName name="SCDBPTASN2_1079999999_35" localSheetId="53">GLIC_2024Q4_SCDBPTASN2!$AL$371</definedName>
    <definedName name="SCDBPTASN2_1080000000_Range" localSheetId="53">GLIC_2024Q4_SCDBPTASN2!$B$372:$AL$374</definedName>
    <definedName name="SCDBPTASN2_1089999999_13" localSheetId="53">GLIC_2024Q4_SCDBPTASN2!$P$375</definedName>
    <definedName name="SCDBPTASN2_1089999999_14" localSheetId="53">GLIC_2024Q4_SCDBPTASN2!$Q$375</definedName>
    <definedName name="SCDBPTASN2_1089999999_15" localSheetId="53">GLIC_2024Q4_SCDBPTASN2!$R$375</definedName>
    <definedName name="SCDBPTASN2_1089999999_16" localSheetId="53">GLIC_2024Q4_SCDBPTASN2!$S$375</definedName>
    <definedName name="SCDBPTASN2_1089999999_17" localSheetId="53">GLIC_2024Q4_SCDBPTASN2!$T$375</definedName>
    <definedName name="SCDBPTASN2_1089999999_19" localSheetId="53">GLIC_2024Q4_SCDBPTASN2!$V$375</definedName>
    <definedName name="SCDBPTASN2_1089999999_20" localSheetId="53">GLIC_2024Q4_SCDBPTASN2!$W$375</definedName>
    <definedName name="SCDBPTASN2_1089999999_21" localSheetId="53">GLIC_2024Q4_SCDBPTASN2!$X$375</definedName>
    <definedName name="SCDBPTASN2_1089999999_22" localSheetId="53">GLIC_2024Q4_SCDBPTASN2!$Y$375</definedName>
    <definedName name="SCDBPTASN2_1089999999_23" localSheetId="53">GLIC_2024Q4_SCDBPTASN2!$Z$375</definedName>
    <definedName name="SCDBPTASN2_1089999999_24" localSheetId="53">GLIC_2024Q4_SCDBPTASN2!$AA$375</definedName>
    <definedName name="SCDBPTASN2_1089999999_27" localSheetId="53">GLIC_2024Q4_SCDBPTASN2!$AD$375</definedName>
    <definedName name="SCDBPTASN2_1089999999_28" localSheetId="53">GLIC_2024Q4_SCDBPTASN2!$AE$375</definedName>
    <definedName name="SCDBPTASN2_1089999999_29" localSheetId="53">GLIC_2024Q4_SCDBPTASN2!$AF$375</definedName>
    <definedName name="SCDBPTASN2_1089999999_30" localSheetId="53">GLIC_2024Q4_SCDBPTASN2!$AG$375</definedName>
    <definedName name="SCDBPTASN2_1089999999_33" localSheetId="53">GLIC_2024Q4_SCDBPTASN2!$AJ$375</definedName>
    <definedName name="SCDBPTASN2_1089999999_34" localSheetId="53">GLIC_2024Q4_SCDBPTASN2!$AK$375</definedName>
    <definedName name="SCDBPTASN2_1089999999_35" localSheetId="53">GLIC_2024Q4_SCDBPTASN2!$AL$375</definedName>
    <definedName name="SCDBPTASN2_1090000000_Range" localSheetId="53">GLIC_2024Q4_SCDBPTASN2!$B$376:$AL$378</definedName>
    <definedName name="SCDBPTASN2_1099999999_13" localSheetId="53">GLIC_2024Q4_SCDBPTASN2!$P$379</definedName>
    <definedName name="SCDBPTASN2_1099999999_14" localSheetId="53">GLIC_2024Q4_SCDBPTASN2!$Q$379</definedName>
    <definedName name="SCDBPTASN2_1099999999_15" localSheetId="53">GLIC_2024Q4_SCDBPTASN2!$R$379</definedName>
    <definedName name="SCDBPTASN2_1099999999_16" localSheetId="53">GLIC_2024Q4_SCDBPTASN2!$S$379</definedName>
    <definedName name="SCDBPTASN2_1099999999_17" localSheetId="53">GLIC_2024Q4_SCDBPTASN2!$T$379</definedName>
    <definedName name="SCDBPTASN2_1099999999_19" localSheetId="53">GLIC_2024Q4_SCDBPTASN2!$V$379</definedName>
    <definedName name="SCDBPTASN2_1099999999_20" localSheetId="53">GLIC_2024Q4_SCDBPTASN2!$W$379</definedName>
    <definedName name="SCDBPTASN2_1099999999_21" localSheetId="53">GLIC_2024Q4_SCDBPTASN2!$X$379</definedName>
    <definedName name="SCDBPTASN2_1099999999_22" localSheetId="53">GLIC_2024Q4_SCDBPTASN2!$Y$379</definedName>
    <definedName name="SCDBPTASN2_1099999999_23" localSheetId="53">GLIC_2024Q4_SCDBPTASN2!$Z$379</definedName>
    <definedName name="SCDBPTASN2_1099999999_24" localSheetId="53">GLIC_2024Q4_SCDBPTASN2!$AA$379</definedName>
    <definedName name="SCDBPTASN2_1099999999_27" localSheetId="53">GLIC_2024Q4_SCDBPTASN2!$AD$379</definedName>
    <definedName name="SCDBPTASN2_1099999999_28" localSheetId="53">GLIC_2024Q4_SCDBPTASN2!$AE$379</definedName>
    <definedName name="SCDBPTASN2_1099999999_29" localSheetId="53">GLIC_2024Q4_SCDBPTASN2!$AF$379</definedName>
    <definedName name="SCDBPTASN2_1099999999_30" localSheetId="53">GLIC_2024Q4_SCDBPTASN2!$AG$379</definedName>
    <definedName name="SCDBPTASN2_1099999999_33" localSheetId="53">GLIC_2024Q4_SCDBPTASN2!$AJ$379</definedName>
    <definedName name="SCDBPTASN2_1099999999_34" localSheetId="53">GLIC_2024Q4_SCDBPTASN2!$AK$379</definedName>
    <definedName name="SCDBPTASN2_1099999999_35" localSheetId="53">GLIC_2024Q4_SCDBPTASN2!$AL$379</definedName>
    <definedName name="SCDBPTASN2_1109999999_13" localSheetId="53">GLIC_2024Q4_SCDBPTASN2!$P$380</definedName>
    <definedName name="SCDBPTASN2_1109999999_14" localSheetId="53">GLIC_2024Q4_SCDBPTASN2!$Q$380</definedName>
    <definedName name="SCDBPTASN2_1109999999_15" localSheetId="53">GLIC_2024Q4_SCDBPTASN2!$R$380</definedName>
    <definedName name="SCDBPTASN2_1109999999_16" localSheetId="53">GLIC_2024Q4_SCDBPTASN2!$S$380</definedName>
    <definedName name="SCDBPTASN2_1109999999_17" localSheetId="53">GLIC_2024Q4_SCDBPTASN2!$T$380</definedName>
    <definedName name="SCDBPTASN2_1109999999_19" localSheetId="53">GLIC_2024Q4_SCDBPTASN2!$V$380</definedName>
    <definedName name="SCDBPTASN2_1109999999_20" localSheetId="53">GLIC_2024Q4_SCDBPTASN2!$W$380</definedName>
    <definedName name="SCDBPTASN2_1109999999_21" localSheetId="53">GLIC_2024Q4_SCDBPTASN2!$X$380</definedName>
    <definedName name="SCDBPTASN2_1109999999_22" localSheetId="53">GLIC_2024Q4_SCDBPTASN2!$Y$380</definedName>
    <definedName name="SCDBPTASN2_1109999999_23" localSheetId="53">GLIC_2024Q4_SCDBPTASN2!$Z$380</definedName>
    <definedName name="SCDBPTASN2_1109999999_24" localSheetId="53">GLIC_2024Q4_SCDBPTASN2!$AA$380</definedName>
    <definedName name="SCDBPTASN2_1109999999_27" localSheetId="53">GLIC_2024Q4_SCDBPTASN2!$AD$380</definedName>
    <definedName name="SCDBPTASN2_1109999999_28" localSheetId="53">GLIC_2024Q4_SCDBPTASN2!$AE$380</definedName>
    <definedName name="SCDBPTASN2_1109999999_29" localSheetId="53">GLIC_2024Q4_SCDBPTASN2!$AF$380</definedName>
    <definedName name="SCDBPTASN2_1109999999_30" localSheetId="53">GLIC_2024Q4_SCDBPTASN2!$AG$380</definedName>
    <definedName name="SCDBPTASN2_1109999999_33" localSheetId="53">GLIC_2024Q4_SCDBPTASN2!$AJ$380</definedName>
    <definedName name="SCDBPTASN2_1109999999_34" localSheetId="53">GLIC_2024Q4_SCDBPTASN2!$AK$380</definedName>
    <definedName name="SCDBPTASN2_1109999999_35" localSheetId="53">GLIC_2024Q4_SCDBPTASN2!$AL$380</definedName>
    <definedName name="SCDBPTASN2_1110000000_Range" localSheetId="53">GLIC_2024Q4_SCDBPTASN2!$B$381:$AL$383</definedName>
    <definedName name="SCDBPTASN2_1119999999_13" localSheetId="53">GLIC_2024Q4_SCDBPTASN2!$P$384</definedName>
    <definedName name="SCDBPTASN2_1119999999_14" localSheetId="53">GLIC_2024Q4_SCDBPTASN2!$Q$384</definedName>
    <definedName name="SCDBPTASN2_1119999999_15" localSheetId="53">GLIC_2024Q4_SCDBPTASN2!$R$384</definedName>
    <definedName name="SCDBPTASN2_1119999999_16" localSheetId="53">GLIC_2024Q4_SCDBPTASN2!$S$384</definedName>
    <definedName name="SCDBPTASN2_1119999999_17" localSheetId="53">GLIC_2024Q4_SCDBPTASN2!$T$384</definedName>
    <definedName name="SCDBPTASN2_1119999999_19" localSheetId="53">GLIC_2024Q4_SCDBPTASN2!$V$384</definedName>
    <definedName name="SCDBPTASN2_1119999999_20" localSheetId="53">GLIC_2024Q4_SCDBPTASN2!$W$384</definedName>
    <definedName name="SCDBPTASN2_1119999999_21" localSheetId="53">GLIC_2024Q4_SCDBPTASN2!$X$384</definedName>
    <definedName name="SCDBPTASN2_1119999999_22" localSheetId="53">GLIC_2024Q4_SCDBPTASN2!$Y$384</definedName>
    <definedName name="SCDBPTASN2_1119999999_23" localSheetId="53">GLIC_2024Q4_SCDBPTASN2!$Z$384</definedName>
    <definedName name="SCDBPTASN2_1119999999_24" localSheetId="53">GLIC_2024Q4_SCDBPTASN2!$AA$384</definedName>
    <definedName name="SCDBPTASN2_1119999999_27" localSheetId="53">GLIC_2024Q4_SCDBPTASN2!$AD$384</definedName>
    <definedName name="SCDBPTASN2_1119999999_28" localSheetId="53">GLIC_2024Q4_SCDBPTASN2!$AE$384</definedName>
    <definedName name="SCDBPTASN2_1119999999_29" localSheetId="53">GLIC_2024Q4_SCDBPTASN2!$AF$384</definedName>
    <definedName name="SCDBPTASN2_1119999999_30" localSheetId="53">GLIC_2024Q4_SCDBPTASN2!$AG$384</definedName>
    <definedName name="SCDBPTASN2_1119999999_33" localSheetId="53">GLIC_2024Q4_SCDBPTASN2!$AJ$384</definedName>
    <definedName name="SCDBPTASN2_1119999999_34" localSheetId="53">GLIC_2024Q4_SCDBPTASN2!$AK$384</definedName>
    <definedName name="SCDBPTASN2_1119999999_35" localSheetId="53">GLIC_2024Q4_SCDBPTASN2!$AL$384</definedName>
    <definedName name="SCDBPTASN2_1120000000_Range" localSheetId="53">GLIC_2024Q4_SCDBPTASN2!$B$385:$AL$387</definedName>
    <definedName name="SCDBPTASN2_1129999999_13" localSheetId="53">GLIC_2024Q4_SCDBPTASN2!$P$388</definedName>
    <definedName name="SCDBPTASN2_1129999999_14" localSheetId="53">GLIC_2024Q4_SCDBPTASN2!$Q$388</definedName>
    <definedName name="SCDBPTASN2_1129999999_15" localSheetId="53">GLIC_2024Q4_SCDBPTASN2!$R$388</definedName>
    <definedName name="SCDBPTASN2_1129999999_16" localSheetId="53">GLIC_2024Q4_SCDBPTASN2!$S$388</definedName>
    <definedName name="SCDBPTASN2_1129999999_17" localSheetId="53">GLIC_2024Q4_SCDBPTASN2!$T$388</definedName>
    <definedName name="SCDBPTASN2_1129999999_19" localSheetId="53">GLIC_2024Q4_SCDBPTASN2!$V$388</definedName>
    <definedName name="SCDBPTASN2_1129999999_20" localSheetId="53">GLIC_2024Q4_SCDBPTASN2!$W$388</definedName>
    <definedName name="SCDBPTASN2_1129999999_21" localSheetId="53">GLIC_2024Q4_SCDBPTASN2!$X$388</definedName>
    <definedName name="SCDBPTASN2_1129999999_22" localSheetId="53">GLIC_2024Q4_SCDBPTASN2!$Y$388</definedName>
    <definedName name="SCDBPTASN2_1129999999_23" localSheetId="53">GLIC_2024Q4_SCDBPTASN2!$Z$388</definedName>
    <definedName name="SCDBPTASN2_1129999999_24" localSheetId="53">GLIC_2024Q4_SCDBPTASN2!$AA$388</definedName>
    <definedName name="SCDBPTASN2_1129999999_27" localSheetId="53">GLIC_2024Q4_SCDBPTASN2!$AD$388</definedName>
    <definedName name="SCDBPTASN2_1129999999_28" localSheetId="53">GLIC_2024Q4_SCDBPTASN2!$AE$388</definedName>
    <definedName name="SCDBPTASN2_1129999999_29" localSheetId="53">GLIC_2024Q4_SCDBPTASN2!$AF$388</definedName>
    <definedName name="SCDBPTASN2_1129999999_30" localSheetId="53">GLIC_2024Q4_SCDBPTASN2!$AG$388</definedName>
    <definedName name="SCDBPTASN2_1129999999_33" localSheetId="53">GLIC_2024Q4_SCDBPTASN2!$AJ$388</definedName>
    <definedName name="SCDBPTASN2_1129999999_34" localSheetId="53">GLIC_2024Q4_SCDBPTASN2!$AK$388</definedName>
    <definedName name="SCDBPTASN2_1129999999_35" localSheetId="53">GLIC_2024Q4_SCDBPTASN2!$AL$388</definedName>
    <definedName name="SCDBPTASN2_1130000000_Range" localSheetId="53">GLIC_2024Q4_SCDBPTASN2!$B$389:$AL$391</definedName>
    <definedName name="SCDBPTASN2_1139999999_13" localSheetId="53">GLIC_2024Q4_SCDBPTASN2!$P$392</definedName>
    <definedName name="SCDBPTASN2_1139999999_14" localSheetId="53">GLIC_2024Q4_SCDBPTASN2!$Q$392</definedName>
    <definedName name="SCDBPTASN2_1139999999_15" localSheetId="53">GLIC_2024Q4_SCDBPTASN2!$R$392</definedName>
    <definedName name="SCDBPTASN2_1139999999_16" localSheetId="53">GLIC_2024Q4_SCDBPTASN2!$S$392</definedName>
    <definedName name="SCDBPTASN2_1139999999_17" localSheetId="53">GLIC_2024Q4_SCDBPTASN2!$T$392</definedName>
    <definedName name="SCDBPTASN2_1139999999_19" localSheetId="53">GLIC_2024Q4_SCDBPTASN2!$V$392</definedName>
    <definedName name="SCDBPTASN2_1139999999_20" localSheetId="53">GLIC_2024Q4_SCDBPTASN2!$W$392</definedName>
    <definedName name="SCDBPTASN2_1139999999_21" localSheetId="53">GLIC_2024Q4_SCDBPTASN2!$X$392</definedName>
    <definedName name="SCDBPTASN2_1139999999_22" localSheetId="53">GLIC_2024Q4_SCDBPTASN2!$Y$392</definedName>
    <definedName name="SCDBPTASN2_1139999999_23" localSheetId="53">GLIC_2024Q4_SCDBPTASN2!$Z$392</definedName>
    <definedName name="SCDBPTASN2_1139999999_24" localSheetId="53">GLIC_2024Q4_SCDBPTASN2!$AA$392</definedName>
    <definedName name="SCDBPTASN2_1139999999_27" localSheetId="53">GLIC_2024Q4_SCDBPTASN2!$AD$392</definedName>
    <definedName name="SCDBPTASN2_1139999999_28" localSheetId="53">GLIC_2024Q4_SCDBPTASN2!$AE$392</definedName>
    <definedName name="SCDBPTASN2_1139999999_29" localSheetId="53">GLIC_2024Q4_SCDBPTASN2!$AF$392</definedName>
    <definedName name="SCDBPTASN2_1139999999_30" localSheetId="53">GLIC_2024Q4_SCDBPTASN2!$AG$392</definedName>
    <definedName name="SCDBPTASN2_1139999999_33" localSheetId="53">GLIC_2024Q4_SCDBPTASN2!$AJ$392</definedName>
    <definedName name="SCDBPTASN2_1139999999_34" localSheetId="53">GLIC_2024Q4_SCDBPTASN2!$AK$392</definedName>
    <definedName name="SCDBPTASN2_1139999999_35" localSheetId="53">GLIC_2024Q4_SCDBPTASN2!$AL$392</definedName>
    <definedName name="SCDBPTASN2_1140000000_Range" localSheetId="53">GLIC_2024Q4_SCDBPTASN2!$B$393:$AL$395</definedName>
    <definedName name="SCDBPTASN2_1149999999_13" localSheetId="53">GLIC_2024Q4_SCDBPTASN2!$P$396</definedName>
    <definedName name="SCDBPTASN2_1149999999_14" localSheetId="53">GLIC_2024Q4_SCDBPTASN2!$Q$396</definedName>
    <definedName name="SCDBPTASN2_1149999999_15" localSheetId="53">GLIC_2024Q4_SCDBPTASN2!$R$396</definedName>
    <definedName name="SCDBPTASN2_1149999999_16" localSheetId="53">GLIC_2024Q4_SCDBPTASN2!$S$396</definedName>
    <definedName name="SCDBPTASN2_1149999999_17" localSheetId="53">GLIC_2024Q4_SCDBPTASN2!$T$396</definedName>
    <definedName name="SCDBPTASN2_1149999999_19" localSheetId="53">GLIC_2024Q4_SCDBPTASN2!$V$396</definedName>
    <definedName name="SCDBPTASN2_1149999999_20" localSheetId="53">GLIC_2024Q4_SCDBPTASN2!$W$396</definedName>
    <definedName name="SCDBPTASN2_1149999999_21" localSheetId="53">GLIC_2024Q4_SCDBPTASN2!$X$396</definedName>
    <definedName name="SCDBPTASN2_1149999999_22" localSheetId="53">GLIC_2024Q4_SCDBPTASN2!$Y$396</definedName>
    <definedName name="SCDBPTASN2_1149999999_23" localSheetId="53">GLIC_2024Q4_SCDBPTASN2!$Z$396</definedName>
    <definedName name="SCDBPTASN2_1149999999_24" localSheetId="53">GLIC_2024Q4_SCDBPTASN2!$AA$396</definedName>
    <definedName name="SCDBPTASN2_1149999999_27" localSheetId="53">GLIC_2024Q4_SCDBPTASN2!$AD$396</definedName>
    <definedName name="SCDBPTASN2_1149999999_28" localSheetId="53">GLIC_2024Q4_SCDBPTASN2!$AE$396</definedName>
    <definedName name="SCDBPTASN2_1149999999_29" localSheetId="53">GLIC_2024Q4_SCDBPTASN2!$AF$396</definedName>
    <definedName name="SCDBPTASN2_1149999999_30" localSheetId="53">GLIC_2024Q4_SCDBPTASN2!$AG$396</definedName>
    <definedName name="SCDBPTASN2_1149999999_33" localSheetId="53">GLIC_2024Q4_SCDBPTASN2!$AJ$396</definedName>
    <definedName name="SCDBPTASN2_1149999999_34" localSheetId="53">GLIC_2024Q4_SCDBPTASN2!$AK$396</definedName>
    <definedName name="SCDBPTASN2_1149999999_35" localSheetId="53">GLIC_2024Q4_SCDBPTASN2!$AL$396</definedName>
    <definedName name="SCDBPTASN2_1150000000_Range" localSheetId="53">GLIC_2024Q4_SCDBPTASN2!$B$397:$AL$399</definedName>
    <definedName name="SCDBPTASN2_1159999999_13" localSheetId="53">GLIC_2024Q4_SCDBPTASN2!$P$400</definedName>
    <definedName name="SCDBPTASN2_1159999999_14" localSheetId="53">GLIC_2024Q4_SCDBPTASN2!$Q$400</definedName>
    <definedName name="SCDBPTASN2_1159999999_15" localSheetId="53">GLIC_2024Q4_SCDBPTASN2!$R$400</definedName>
    <definedName name="SCDBPTASN2_1159999999_16" localSheetId="53">GLIC_2024Q4_SCDBPTASN2!$S$400</definedName>
    <definedName name="SCDBPTASN2_1159999999_17" localSheetId="53">GLIC_2024Q4_SCDBPTASN2!$T$400</definedName>
    <definedName name="SCDBPTASN2_1159999999_19" localSheetId="53">GLIC_2024Q4_SCDBPTASN2!$V$400</definedName>
    <definedName name="SCDBPTASN2_1159999999_20" localSheetId="53">GLIC_2024Q4_SCDBPTASN2!$W$400</definedName>
    <definedName name="SCDBPTASN2_1159999999_21" localSheetId="53">GLIC_2024Q4_SCDBPTASN2!$X$400</definedName>
    <definedName name="SCDBPTASN2_1159999999_22" localSheetId="53">GLIC_2024Q4_SCDBPTASN2!$Y$400</definedName>
    <definedName name="SCDBPTASN2_1159999999_23" localSheetId="53">GLIC_2024Q4_SCDBPTASN2!$Z$400</definedName>
    <definedName name="SCDBPTASN2_1159999999_24" localSheetId="53">GLIC_2024Q4_SCDBPTASN2!$AA$400</definedName>
    <definedName name="SCDBPTASN2_1159999999_27" localSheetId="53">GLIC_2024Q4_SCDBPTASN2!$AD$400</definedName>
    <definedName name="SCDBPTASN2_1159999999_28" localSheetId="53">GLIC_2024Q4_SCDBPTASN2!$AE$400</definedName>
    <definedName name="SCDBPTASN2_1159999999_29" localSheetId="53">GLIC_2024Q4_SCDBPTASN2!$AF$400</definedName>
    <definedName name="SCDBPTASN2_1159999999_30" localSheetId="53">GLIC_2024Q4_SCDBPTASN2!$AG$400</definedName>
    <definedName name="SCDBPTASN2_1159999999_33" localSheetId="53">GLIC_2024Q4_SCDBPTASN2!$AJ$400</definedName>
    <definedName name="SCDBPTASN2_1159999999_34" localSheetId="53">GLIC_2024Q4_SCDBPTASN2!$AK$400</definedName>
    <definedName name="SCDBPTASN2_1159999999_35" localSheetId="53">GLIC_2024Q4_SCDBPTASN2!$AL$400</definedName>
    <definedName name="SCDBPTASN2_1169999999_13" localSheetId="53">GLIC_2024Q4_SCDBPTASN2!$P$401</definedName>
    <definedName name="SCDBPTASN2_1169999999_14" localSheetId="53">GLIC_2024Q4_SCDBPTASN2!$Q$401</definedName>
    <definedName name="SCDBPTASN2_1169999999_15" localSheetId="53">GLIC_2024Q4_SCDBPTASN2!$R$401</definedName>
    <definedName name="SCDBPTASN2_1169999999_16" localSheetId="53">GLIC_2024Q4_SCDBPTASN2!$S$401</definedName>
    <definedName name="SCDBPTASN2_1169999999_17" localSheetId="53">GLIC_2024Q4_SCDBPTASN2!$T$401</definedName>
    <definedName name="SCDBPTASN2_1169999999_19" localSheetId="53">GLIC_2024Q4_SCDBPTASN2!$V$401</definedName>
    <definedName name="SCDBPTASN2_1169999999_20" localSheetId="53">GLIC_2024Q4_SCDBPTASN2!$W$401</definedName>
    <definedName name="SCDBPTASN2_1169999999_21" localSheetId="53">GLIC_2024Q4_SCDBPTASN2!$X$401</definedName>
    <definedName name="SCDBPTASN2_1169999999_22" localSheetId="53">GLIC_2024Q4_SCDBPTASN2!$Y$401</definedName>
    <definedName name="SCDBPTASN2_1169999999_23" localSheetId="53">GLIC_2024Q4_SCDBPTASN2!$Z$401</definedName>
    <definedName name="SCDBPTASN2_1169999999_24" localSheetId="53">GLIC_2024Q4_SCDBPTASN2!$AA$401</definedName>
    <definedName name="SCDBPTASN2_1169999999_27" localSheetId="53">GLIC_2024Q4_SCDBPTASN2!$AD$401</definedName>
    <definedName name="SCDBPTASN2_1169999999_28" localSheetId="53">GLIC_2024Q4_SCDBPTASN2!$AE$401</definedName>
    <definedName name="SCDBPTASN2_1169999999_29" localSheetId="53">GLIC_2024Q4_SCDBPTASN2!$AF$401</definedName>
    <definedName name="SCDBPTASN2_1169999999_30" localSheetId="53">GLIC_2024Q4_SCDBPTASN2!$AG$401</definedName>
    <definedName name="SCDBPTASN2_1169999999_33" localSheetId="53">GLIC_2024Q4_SCDBPTASN2!$AJ$401</definedName>
    <definedName name="SCDBPTASN2_1169999999_34" localSheetId="53">GLIC_2024Q4_SCDBPTASN2!$AK$401</definedName>
    <definedName name="SCDBPTASN2_1169999999_35" localSheetId="53">GLIC_2024Q4_SCDBPTASN2!$AL$401</definedName>
    <definedName name="SCDBPTASN2_1170000000_Range" localSheetId="53">GLIC_2024Q4_SCDBPTASN2!$B$402:$AL$404</definedName>
    <definedName name="SCDBPTASN2_1179999999_13" localSheetId="53">GLIC_2024Q4_SCDBPTASN2!$P$405</definedName>
    <definedName name="SCDBPTASN2_1179999999_14" localSheetId="53">GLIC_2024Q4_SCDBPTASN2!$Q$405</definedName>
    <definedName name="SCDBPTASN2_1179999999_15" localSheetId="53">GLIC_2024Q4_SCDBPTASN2!$R$405</definedName>
    <definedName name="SCDBPTASN2_1179999999_16" localSheetId="53">GLIC_2024Q4_SCDBPTASN2!$S$405</definedName>
    <definedName name="SCDBPTASN2_1179999999_17" localSheetId="53">GLIC_2024Q4_SCDBPTASN2!$T$405</definedName>
    <definedName name="SCDBPTASN2_1179999999_19" localSheetId="53">GLIC_2024Q4_SCDBPTASN2!$V$405</definedName>
    <definedName name="SCDBPTASN2_1179999999_20" localSheetId="53">GLIC_2024Q4_SCDBPTASN2!$W$405</definedName>
    <definedName name="SCDBPTASN2_1179999999_21" localSheetId="53">GLIC_2024Q4_SCDBPTASN2!$X$405</definedName>
    <definedName name="SCDBPTASN2_1179999999_22" localSheetId="53">GLIC_2024Q4_SCDBPTASN2!$Y$405</definedName>
    <definedName name="SCDBPTASN2_1179999999_23" localSheetId="53">GLIC_2024Q4_SCDBPTASN2!$Z$405</definedName>
    <definedName name="SCDBPTASN2_1179999999_24" localSheetId="53">GLIC_2024Q4_SCDBPTASN2!$AA$405</definedName>
    <definedName name="SCDBPTASN2_1179999999_27" localSheetId="53">GLIC_2024Q4_SCDBPTASN2!$AD$405</definedName>
    <definedName name="SCDBPTASN2_1179999999_28" localSheetId="53">GLIC_2024Q4_SCDBPTASN2!$AE$405</definedName>
    <definedName name="SCDBPTASN2_1179999999_29" localSheetId="53">GLIC_2024Q4_SCDBPTASN2!$AF$405</definedName>
    <definedName name="SCDBPTASN2_1179999999_30" localSheetId="53">GLIC_2024Q4_SCDBPTASN2!$AG$405</definedName>
    <definedName name="SCDBPTASN2_1179999999_33" localSheetId="53">GLIC_2024Q4_SCDBPTASN2!$AJ$405</definedName>
    <definedName name="SCDBPTASN2_1179999999_34" localSheetId="53">GLIC_2024Q4_SCDBPTASN2!$AK$405</definedName>
    <definedName name="SCDBPTASN2_1179999999_35" localSheetId="53">GLIC_2024Q4_SCDBPTASN2!$AL$405</definedName>
    <definedName name="SCDBPTASN2_1180000000_Range" localSheetId="53">GLIC_2024Q4_SCDBPTASN2!$B$406:$AL$408</definedName>
    <definedName name="SCDBPTASN2_1189999999_13" localSheetId="53">GLIC_2024Q4_SCDBPTASN2!$P$409</definedName>
    <definedName name="SCDBPTASN2_1189999999_14" localSheetId="53">GLIC_2024Q4_SCDBPTASN2!$Q$409</definedName>
    <definedName name="SCDBPTASN2_1189999999_15" localSheetId="53">GLIC_2024Q4_SCDBPTASN2!$R$409</definedName>
    <definedName name="SCDBPTASN2_1189999999_16" localSheetId="53">GLIC_2024Q4_SCDBPTASN2!$S$409</definedName>
    <definedName name="SCDBPTASN2_1189999999_17" localSheetId="53">GLIC_2024Q4_SCDBPTASN2!$T$409</definedName>
    <definedName name="SCDBPTASN2_1189999999_19" localSheetId="53">GLIC_2024Q4_SCDBPTASN2!$V$409</definedName>
    <definedName name="SCDBPTASN2_1189999999_20" localSheetId="53">GLIC_2024Q4_SCDBPTASN2!$W$409</definedName>
    <definedName name="SCDBPTASN2_1189999999_21" localSheetId="53">GLIC_2024Q4_SCDBPTASN2!$X$409</definedName>
    <definedName name="SCDBPTASN2_1189999999_22" localSheetId="53">GLIC_2024Q4_SCDBPTASN2!$Y$409</definedName>
    <definedName name="SCDBPTASN2_1189999999_23" localSheetId="53">GLIC_2024Q4_SCDBPTASN2!$Z$409</definedName>
    <definedName name="SCDBPTASN2_1189999999_24" localSheetId="53">GLIC_2024Q4_SCDBPTASN2!$AA$409</definedName>
    <definedName name="SCDBPTASN2_1189999999_27" localSheetId="53">GLIC_2024Q4_SCDBPTASN2!$AD$409</definedName>
    <definedName name="SCDBPTASN2_1189999999_28" localSheetId="53">GLIC_2024Q4_SCDBPTASN2!$AE$409</definedName>
    <definedName name="SCDBPTASN2_1189999999_29" localSheetId="53">GLIC_2024Q4_SCDBPTASN2!$AF$409</definedName>
    <definedName name="SCDBPTASN2_1189999999_30" localSheetId="53">GLIC_2024Q4_SCDBPTASN2!$AG$409</definedName>
    <definedName name="SCDBPTASN2_1189999999_33" localSheetId="53">GLIC_2024Q4_SCDBPTASN2!$AJ$409</definedName>
    <definedName name="SCDBPTASN2_1189999999_34" localSheetId="53">GLIC_2024Q4_SCDBPTASN2!$AK$409</definedName>
    <definedName name="SCDBPTASN2_1189999999_35" localSheetId="53">GLIC_2024Q4_SCDBPTASN2!$AL$409</definedName>
    <definedName name="SCDBPTASN2_1190000000_Range" localSheetId="53">GLIC_2024Q4_SCDBPTASN2!$B$410:$AL$412</definedName>
    <definedName name="SCDBPTASN2_1199999999_13" localSheetId="53">GLIC_2024Q4_SCDBPTASN2!$P$413</definedName>
    <definedName name="SCDBPTASN2_1199999999_14" localSheetId="53">GLIC_2024Q4_SCDBPTASN2!$Q$413</definedName>
    <definedName name="SCDBPTASN2_1199999999_15" localSheetId="53">GLIC_2024Q4_SCDBPTASN2!$R$413</definedName>
    <definedName name="SCDBPTASN2_1199999999_16" localSheetId="53">GLIC_2024Q4_SCDBPTASN2!$S$413</definedName>
    <definedName name="SCDBPTASN2_1199999999_17" localSheetId="53">GLIC_2024Q4_SCDBPTASN2!$T$413</definedName>
    <definedName name="SCDBPTASN2_1199999999_19" localSheetId="53">GLIC_2024Q4_SCDBPTASN2!$V$413</definedName>
    <definedName name="SCDBPTASN2_1199999999_20" localSheetId="53">GLIC_2024Q4_SCDBPTASN2!$W$413</definedName>
    <definedName name="SCDBPTASN2_1199999999_21" localSheetId="53">GLIC_2024Q4_SCDBPTASN2!$X$413</definedName>
    <definedName name="SCDBPTASN2_1199999999_22" localSheetId="53">GLIC_2024Q4_SCDBPTASN2!$Y$413</definedName>
    <definedName name="SCDBPTASN2_1199999999_23" localSheetId="53">GLIC_2024Q4_SCDBPTASN2!$Z$413</definedName>
    <definedName name="SCDBPTASN2_1199999999_24" localSheetId="53">GLIC_2024Q4_SCDBPTASN2!$AA$413</definedName>
    <definedName name="SCDBPTASN2_1199999999_27" localSheetId="53">GLIC_2024Q4_SCDBPTASN2!$AD$413</definedName>
    <definedName name="SCDBPTASN2_1199999999_28" localSheetId="53">GLIC_2024Q4_SCDBPTASN2!$AE$413</definedName>
    <definedName name="SCDBPTASN2_1199999999_29" localSheetId="53">GLIC_2024Q4_SCDBPTASN2!$AF$413</definedName>
    <definedName name="SCDBPTASN2_1199999999_30" localSheetId="53">GLIC_2024Q4_SCDBPTASN2!$AG$413</definedName>
    <definedName name="SCDBPTASN2_1199999999_33" localSheetId="53">GLIC_2024Q4_SCDBPTASN2!$AJ$413</definedName>
    <definedName name="SCDBPTASN2_1199999999_34" localSheetId="53">GLIC_2024Q4_SCDBPTASN2!$AK$413</definedName>
    <definedName name="SCDBPTASN2_1199999999_35" localSheetId="53">GLIC_2024Q4_SCDBPTASN2!$AL$413</definedName>
    <definedName name="SCDBPTASN2_1200000000_Range" localSheetId="53">GLIC_2024Q4_SCDBPTASN2!$B$414:$AL$416</definedName>
    <definedName name="SCDBPTASN2_1209999999_13" localSheetId="53">GLIC_2024Q4_SCDBPTASN2!$P$417</definedName>
    <definedName name="SCDBPTASN2_1209999999_14" localSheetId="53">GLIC_2024Q4_SCDBPTASN2!$Q$417</definedName>
    <definedName name="SCDBPTASN2_1209999999_15" localSheetId="53">GLIC_2024Q4_SCDBPTASN2!$R$417</definedName>
    <definedName name="SCDBPTASN2_1209999999_16" localSheetId="53">GLIC_2024Q4_SCDBPTASN2!$S$417</definedName>
    <definedName name="SCDBPTASN2_1209999999_17" localSheetId="53">GLIC_2024Q4_SCDBPTASN2!$T$417</definedName>
    <definedName name="SCDBPTASN2_1209999999_19" localSheetId="53">GLIC_2024Q4_SCDBPTASN2!$V$417</definedName>
    <definedName name="SCDBPTASN2_1209999999_20" localSheetId="53">GLIC_2024Q4_SCDBPTASN2!$W$417</definedName>
    <definedName name="SCDBPTASN2_1209999999_21" localSheetId="53">GLIC_2024Q4_SCDBPTASN2!$X$417</definedName>
    <definedName name="SCDBPTASN2_1209999999_22" localSheetId="53">GLIC_2024Q4_SCDBPTASN2!$Y$417</definedName>
    <definedName name="SCDBPTASN2_1209999999_23" localSheetId="53">GLIC_2024Q4_SCDBPTASN2!$Z$417</definedName>
    <definedName name="SCDBPTASN2_1209999999_24" localSheetId="53">GLIC_2024Q4_SCDBPTASN2!$AA$417</definedName>
    <definedName name="SCDBPTASN2_1209999999_27" localSheetId="53">GLIC_2024Q4_SCDBPTASN2!$AD$417</definedName>
    <definedName name="SCDBPTASN2_1209999999_28" localSheetId="53">GLIC_2024Q4_SCDBPTASN2!$AE$417</definedName>
    <definedName name="SCDBPTASN2_1209999999_29" localSheetId="53">GLIC_2024Q4_SCDBPTASN2!$AF$417</definedName>
    <definedName name="SCDBPTASN2_1209999999_30" localSheetId="53">GLIC_2024Q4_SCDBPTASN2!$AG$417</definedName>
    <definedName name="SCDBPTASN2_1209999999_33" localSheetId="53">GLIC_2024Q4_SCDBPTASN2!$AJ$417</definedName>
    <definedName name="SCDBPTASN2_1209999999_34" localSheetId="53">GLIC_2024Q4_SCDBPTASN2!$AK$417</definedName>
    <definedName name="SCDBPTASN2_1209999999_35" localSheetId="53">GLIC_2024Q4_SCDBPTASN2!$AL$417</definedName>
    <definedName name="SCDBPTASN2_1210000000_Range" localSheetId="53">GLIC_2024Q4_SCDBPTASN2!$B$418:$AL$420</definedName>
    <definedName name="SCDBPTASN2_1219999999_13" localSheetId="53">GLIC_2024Q4_SCDBPTASN2!$P$421</definedName>
    <definedName name="SCDBPTASN2_1219999999_14" localSheetId="53">GLIC_2024Q4_SCDBPTASN2!$Q$421</definedName>
    <definedName name="SCDBPTASN2_1219999999_15" localSheetId="53">GLIC_2024Q4_SCDBPTASN2!$R$421</definedName>
    <definedName name="SCDBPTASN2_1219999999_16" localSheetId="53">GLIC_2024Q4_SCDBPTASN2!$S$421</definedName>
    <definedName name="SCDBPTASN2_1219999999_17" localSheetId="53">GLIC_2024Q4_SCDBPTASN2!$T$421</definedName>
    <definedName name="SCDBPTASN2_1219999999_19" localSheetId="53">GLIC_2024Q4_SCDBPTASN2!$V$421</definedName>
    <definedName name="SCDBPTASN2_1219999999_20" localSheetId="53">GLIC_2024Q4_SCDBPTASN2!$W$421</definedName>
    <definedName name="SCDBPTASN2_1219999999_21" localSheetId="53">GLIC_2024Q4_SCDBPTASN2!$X$421</definedName>
    <definedName name="SCDBPTASN2_1219999999_22" localSheetId="53">GLIC_2024Q4_SCDBPTASN2!$Y$421</definedName>
    <definedName name="SCDBPTASN2_1219999999_23" localSheetId="53">GLIC_2024Q4_SCDBPTASN2!$Z$421</definedName>
    <definedName name="SCDBPTASN2_1219999999_24" localSheetId="53">GLIC_2024Q4_SCDBPTASN2!$AA$421</definedName>
    <definedName name="SCDBPTASN2_1219999999_27" localSheetId="53">GLIC_2024Q4_SCDBPTASN2!$AD$421</definedName>
    <definedName name="SCDBPTASN2_1219999999_28" localSheetId="53">GLIC_2024Q4_SCDBPTASN2!$AE$421</definedName>
    <definedName name="SCDBPTASN2_1219999999_29" localSheetId="53">GLIC_2024Q4_SCDBPTASN2!$AF$421</definedName>
    <definedName name="SCDBPTASN2_1219999999_30" localSheetId="53">GLIC_2024Q4_SCDBPTASN2!$AG$421</definedName>
    <definedName name="SCDBPTASN2_1219999999_33" localSheetId="53">GLIC_2024Q4_SCDBPTASN2!$AJ$421</definedName>
    <definedName name="SCDBPTASN2_1219999999_34" localSheetId="53">GLIC_2024Q4_SCDBPTASN2!$AK$421</definedName>
    <definedName name="SCDBPTASN2_1219999999_35" localSheetId="53">GLIC_2024Q4_SCDBPTASN2!$AL$421</definedName>
    <definedName name="SCDBPTASN2_1229999999_13" localSheetId="53">GLIC_2024Q4_SCDBPTASN2!$P$422</definedName>
    <definedName name="SCDBPTASN2_1229999999_14" localSheetId="53">GLIC_2024Q4_SCDBPTASN2!$Q$422</definedName>
    <definedName name="SCDBPTASN2_1229999999_15" localSheetId="53">GLIC_2024Q4_SCDBPTASN2!$R$422</definedName>
    <definedName name="SCDBPTASN2_1229999999_16" localSheetId="53">GLIC_2024Q4_SCDBPTASN2!$S$422</definedName>
    <definedName name="SCDBPTASN2_1229999999_17" localSheetId="53">GLIC_2024Q4_SCDBPTASN2!$T$422</definedName>
    <definedName name="SCDBPTASN2_1229999999_19" localSheetId="53">GLIC_2024Q4_SCDBPTASN2!$V$422</definedName>
    <definedName name="SCDBPTASN2_1229999999_20" localSheetId="53">GLIC_2024Q4_SCDBPTASN2!$W$422</definedName>
    <definedName name="SCDBPTASN2_1229999999_21" localSheetId="53">GLIC_2024Q4_SCDBPTASN2!$X$422</definedName>
    <definedName name="SCDBPTASN2_1229999999_22" localSheetId="53">GLIC_2024Q4_SCDBPTASN2!$Y$422</definedName>
    <definedName name="SCDBPTASN2_1229999999_23" localSheetId="53">GLIC_2024Q4_SCDBPTASN2!$Z$422</definedName>
    <definedName name="SCDBPTASN2_1229999999_24" localSheetId="53">GLIC_2024Q4_SCDBPTASN2!$AA$422</definedName>
    <definedName name="SCDBPTASN2_1229999999_27" localSheetId="53">GLIC_2024Q4_SCDBPTASN2!$AD$422</definedName>
    <definedName name="SCDBPTASN2_1229999999_28" localSheetId="53">GLIC_2024Q4_SCDBPTASN2!$AE$422</definedName>
    <definedName name="SCDBPTASN2_1229999999_29" localSheetId="53">GLIC_2024Q4_SCDBPTASN2!$AF$422</definedName>
    <definedName name="SCDBPTASN2_1229999999_30" localSheetId="53">GLIC_2024Q4_SCDBPTASN2!$AG$422</definedName>
    <definedName name="SCDBPTASN2_1229999999_33" localSheetId="53">GLIC_2024Q4_SCDBPTASN2!$AJ$422</definedName>
    <definedName name="SCDBPTASN2_1229999999_34" localSheetId="53">GLIC_2024Q4_SCDBPTASN2!$AK$422</definedName>
    <definedName name="SCDBPTASN2_1229999999_35" localSheetId="53">GLIC_2024Q4_SCDBPTASN2!$AL$422</definedName>
    <definedName name="SCDBPTASN2_1230000000_Range" localSheetId="53">GLIC_2024Q4_SCDBPTASN2!$B$423:$AL$425</definedName>
    <definedName name="SCDBPTASN2_1239999999_13" localSheetId="53">GLIC_2024Q4_SCDBPTASN2!$P$426</definedName>
    <definedName name="SCDBPTASN2_1239999999_14" localSheetId="53">GLIC_2024Q4_SCDBPTASN2!$Q$426</definedName>
    <definedName name="SCDBPTASN2_1239999999_15" localSheetId="53">GLIC_2024Q4_SCDBPTASN2!$R$426</definedName>
    <definedName name="SCDBPTASN2_1239999999_16" localSheetId="53">GLIC_2024Q4_SCDBPTASN2!$S$426</definedName>
    <definedName name="SCDBPTASN2_1239999999_17" localSheetId="53">GLIC_2024Q4_SCDBPTASN2!$T$426</definedName>
    <definedName name="SCDBPTASN2_1239999999_19" localSheetId="53">GLIC_2024Q4_SCDBPTASN2!$V$426</definedName>
    <definedName name="SCDBPTASN2_1239999999_20" localSheetId="53">GLIC_2024Q4_SCDBPTASN2!$W$426</definedName>
    <definedName name="SCDBPTASN2_1239999999_21" localSheetId="53">GLIC_2024Q4_SCDBPTASN2!$X$426</definedName>
    <definedName name="SCDBPTASN2_1239999999_22" localSheetId="53">GLIC_2024Q4_SCDBPTASN2!$Y$426</definedName>
    <definedName name="SCDBPTASN2_1239999999_23" localSheetId="53">GLIC_2024Q4_SCDBPTASN2!$Z$426</definedName>
    <definedName name="SCDBPTASN2_1239999999_24" localSheetId="53">GLIC_2024Q4_SCDBPTASN2!$AA$426</definedName>
    <definedName name="SCDBPTASN2_1239999999_27" localSheetId="53">GLIC_2024Q4_SCDBPTASN2!$AD$426</definedName>
    <definedName name="SCDBPTASN2_1239999999_28" localSheetId="53">GLIC_2024Q4_SCDBPTASN2!$AE$426</definedName>
    <definedName name="SCDBPTASN2_1239999999_29" localSheetId="53">GLIC_2024Q4_SCDBPTASN2!$AF$426</definedName>
    <definedName name="SCDBPTASN2_1239999999_30" localSheetId="53">GLIC_2024Q4_SCDBPTASN2!$AG$426</definedName>
    <definedName name="SCDBPTASN2_1239999999_33" localSheetId="53">GLIC_2024Q4_SCDBPTASN2!$AJ$426</definedName>
    <definedName name="SCDBPTASN2_1239999999_34" localSheetId="53">GLIC_2024Q4_SCDBPTASN2!$AK$426</definedName>
    <definedName name="SCDBPTASN2_1239999999_35" localSheetId="53">GLIC_2024Q4_SCDBPTASN2!$AL$426</definedName>
    <definedName name="SCDBPTASN2_1240000000_Range" localSheetId="53">GLIC_2024Q4_SCDBPTASN2!$B$427:$AL$429</definedName>
    <definedName name="SCDBPTASN2_1249999999_13" localSheetId="53">GLIC_2024Q4_SCDBPTASN2!$P$430</definedName>
    <definedName name="SCDBPTASN2_1249999999_14" localSheetId="53">GLIC_2024Q4_SCDBPTASN2!$Q$430</definedName>
    <definedName name="SCDBPTASN2_1249999999_15" localSheetId="53">GLIC_2024Q4_SCDBPTASN2!$R$430</definedName>
    <definedName name="SCDBPTASN2_1249999999_16" localSheetId="53">GLIC_2024Q4_SCDBPTASN2!$S$430</definedName>
    <definedName name="SCDBPTASN2_1249999999_17" localSheetId="53">GLIC_2024Q4_SCDBPTASN2!$T$430</definedName>
    <definedName name="SCDBPTASN2_1249999999_19" localSheetId="53">GLIC_2024Q4_SCDBPTASN2!$V$430</definedName>
    <definedName name="SCDBPTASN2_1249999999_20" localSheetId="53">GLIC_2024Q4_SCDBPTASN2!$W$430</definedName>
    <definedName name="SCDBPTASN2_1249999999_21" localSheetId="53">GLIC_2024Q4_SCDBPTASN2!$X$430</definedName>
    <definedName name="SCDBPTASN2_1249999999_22" localSheetId="53">GLIC_2024Q4_SCDBPTASN2!$Y$430</definedName>
    <definedName name="SCDBPTASN2_1249999999_23" localSheetId="53">GLIC_2024Q4_SCDBPTASN2!$Z$430</definedName>
    <definedName name="SCDBPTASN2_1249999999_24" localSheetId="53">GLIC_2024Q4_SCDBPTASN2!$AA$430</definedName>
    <definedName name="SCDBPTASN2_1249999999_27" localSheetId="53">GLIC_2024Q4_SCDBPTASN2!$AD$430</definedName>
    <definedName name="SCDBPTASN2_1249999999_28" localSheetId="53">GLIC_2024Q4_SCDBPTASN2!$AE$430</definedName>
    <definedName name="SCDBPTASN2_1249999999_29" localSheetId="53">GLIC_2024Q4_SCDBPTASN2!$AF$430</definedName>
    <definedName name="SCDBPTASN2_1249999999_30" localSheetId="53">GLIC_2024Q4_SCDBPTASN2!$AG$430</definedName>
    <definedName name="SCDBPTASN2_1249999999_33" localSheetId="53">GLIC_2024Q4_SCDBPTASN2!$AJ$430</definedName>
    <definedName name="SCDBPTASN2_1249999999_34" localSheetId="53">GLIC_2024Q4_SCDBPTASN2!$AK$430</definedName>
    <definedName name="SCDBPTASN2_1249999999_35" localSheetId="53">GLIC_2024Q4_SCDBPTASN2!$AL$430</definedName>
    <definedName name="SCDBPTASN2_1250000000_Range" localSheetId="53">GLIC_2024Q4_SCDBPTASN2!$B$431:$AL$433</definedName>
    <definedName name="SCDBPTASN2_1259999999_13" localSheetId="53">GLIC_2024Q4_SCDBPTASN2!$P$434</definedName>
    <definedName name="SCDBPTASN2_1259999999_14" localSheetId="53">GLIC_2024Q4_SCDBPTASN2!$Q$434</definedName>
    <definedName name="SCDBPTASN2_1259999999_15" localSheetId="53">GLIC_2024Q4_SCDBPTASN2!$R$434</definedName>
    <definedName name="SCDBPTASN2_1259999999_16" localSheetId="53">GLIC_2024Q4_SCDBPTASN2!$S$434</definedName>
    <definedName name="SCDBPTASN2_1259999999_17" localSheetId="53">GLIC_2024Q4_SCDBPTASN2!$T$434</definedName>
    <definedName name="SCDBPTASN2_1259999999_19" localSheetId="53">GLIC_2024Q4_SCDBPTASN2!$V$434</definedName>
    <definedName name="SCDBPTASN2_1259999999_20" localSheetId="53">GLIC_2024Q4_SCDBPTASN2!$W$434</definedName>
    <definedName name="SCDBPTASN2_1259999999_21" localSheetId="53">GLIC_2024Q4_SCDBPTASN2!$X$434</definedName>
    <definedName name="SCDBPTASN2_1259999999_22" localSheetId="53">GLIC_2024Q4_SCDBPTASN2!$Y$434</definedName>
    <definedName name="SCDBPTASN2_1259999999_23" localSheetId="53">GLIC_2024Q4_SCDBPTASN2!$Z$434</definedName>
    <definedName name="SCDBPTASN2_1259999999_24" localSheetId="53">GLIC_2024Q4_SCDBPTASN2!$AA$434</definedName>
    <definedName name="SCDBPTASN2_1259999999_27" localSheetId="53">GLIC_2024Q4_SCDBPTASN2!$AD$434</definedName>
    <definedName name="SCDBPTASN2_1259999999_28" localSheetId="53">GLIC_2024Q4_SCDBPTASN2!$AE$434</definedName>
    <definedName name="SCDBPTASN2_1259999999_29" localSheetId="53">GLIC_2024Q4_SCDBPTASN2!$AF$434</definedName>
    <definedName name="SCDBPTASN2_1259999999_30" localSheetId="53">GLIC_2024Q4_SCDBPTASN2!$AG$434</definedName>
    <definedName name="SCDBPTASN2_1259999999_33" localSheetId="53">GLIC_2024Q4_SCDBPTASN2!$AJ$434</definedName>
    <definedName name="SCDBPTASN2_1259999999_34" localSheetId="53">GLIC_2024Q4_SCDBPTASN2!$AK$434</definedName>
    <definedName name="SCDBPTASN2_1259999999_35" localSheetId="53">GLIC_2024Q4_SCDBPTASN2!$AL$434</definedName>
    <definedName name="SCDBPTASN2_1260000000_Range" localSheetId="53">GLIC_2024Q4_SCDBPTASN2!$B$435:$AL$437</definedName>
    <definedName name="SCDBPTASN2_1269999999_13" localSheetId="53">GLIC_2024Q4_SCDBPTASN2!$P$438</definedName>
    <definedName name="SCDBPTASN2_1269999999_14" localSheetId="53">GLIC_2024Q4_SCDBPTASN2!$Q$438</definedName>
    <definedName name="SCDBPTASN2_1269999999_15" localSheetId="53">GLIC_2024Q4_SCDBPTASN2!$R$438</definedName>
    <definedName name="SCDBPTASN2_1269999999_16" localSheetId="53">GLIC_2024Q4_SCDBPTASN2!$S$438</definedName>
    <definedName name="SCDBPTASN2_1269999999_17" localSheetId="53">GLIC_2024Q4_SCDBPTASN2!$T$438</definedName>
    <definedName name="SCDBPTASN2_1269999999_19" localSheetId="53">GLIC_2024Q4_SCDBPTASN2!$V$438</definedName>
    <definedName name="SCDBPTASN2_1269999999_20" localSheetId="53">GLIC_2024Q4_SCDBPTASN2!$W$438</definedName>
    <definedName name="SCDBPTASN2_1269999999_21" localSheetId="53">GLIC_2024Q4_SCDBPTASN2!$X$438</definedName>
    <definedName name="SCDBPTASN2_1269999999_22" localSheetId="53">GLIC_2024Q4_SCDBPTASN2!$Y$438</definedName>
    <definedName name="SCDBPTASN2_1269999999_23" localSheetId="53">GLIC_2024Q4_SCDBPTASN2!$Z$438</definedName>
    <definedName name="SCDBPTASN2_1269999999_24" localSheetId="53">GLIC_2024Q4_SCDBPTASN2!$AA$438</definedName>
    <definedName name="SCDBPTASN2_1269999999_27" localSheetId="53">GLIC_2024Q4_SCDBPTASN2!$AD$438</definedName>
    <definedName name="SCDBPTASN2_1269999999_28" localSheetId="53">GLIC_2024Q4_SCDBPTASN2!$AE$438</definedName>
    <definedName name="SCDBPTASN2_1269999999_29" localSheetId="53">GLIC_2024Q4_SCDBPTASN2!$AF$438</definedName>
    <definedName name="SCDBPTASN2_1269999999_30" localSheetId="53">GLIC_2024Q4_SCDBPTASN2!$AG$438</definedName>
    <definedName name="SCDBPTASN2_1269999999_33" localSheetId="53">GLIC_2024Q4_SCDBPTASN2!$AJ$438</definedName>
    <definedName name="SCDBPTASN2_1269999999_34" localSheetId="53">GLIC_2024Q4_SCDBPTASN2!$AK$438</definedName>
    <definedName name="SCDBPTASN2_1269999999_35" localSheetId="53">GLIC_2024Q4_SCDBPTASN2!$AL$438</definedName>
    <definedName name="SCDBPTASN2_1270000000_Range" localSheetId="53">GLIC_2024Q4_SCDBPTASN2!$B$439:$AL$441</definedName>
    <definedName name="SCDBPTASN2_1279999999_13" localSheetId="53">GLIC_2024Q4_SCDBPTASN2!$P$442</definedName>
    <definedName name="SCDBPTASN2_1279999999_14" localSheetId="53">GLIC_2024Q4_SCDBPTASN2!$Q$442</definedName>
    <definedName name="SCDBPTASN2_1279999999_15" localSheetId="53">GLIC_2024Q4_SCDBPTASN2!$R$442</definedName>
    <definedName name="SCDBPTASN2_1279999999_16" localSheetId="53">GLIC_2024Q4_SCDBPTASN2!$S$442</definedName>
    <definedName name="SCDBPTASN2_1279999999_17" localSheetId="53">GLIC_2024Q4_SCDBPTASN2!$T$442</definedName>
    <definedName name="SCDBPTASN2_1279999999_19" localSheetId="53">GLIC_2024Q4_SCDBPTASN2!$V$442</definedName>
    <definedName name="SCDBPTASN2_1279999999_20" localSheetId="53">GLIC_2024Q4_SCDBPTASN2!$W$442</definedName>
    <definedName name="SCDBPTASN2_1279999999_21" localSheetId="53">GLIC_2024Q4_SCDBPTASN2!$X$442</definedName>
    <definedName name="SCDBPTASN2_1279999999_22" localSheetId="53">GLIC_2024Q4_SCDBPTASN2!$Y$442</definedName>
    <definedName name="SCDBPTASN2_1279999999_23" localSheetId="53">GLIC_2024Q4_SCDBPTASN2!$Z$442</definedName>
    <definedName name="SCDBPTASN2_1279999999_24" localSheetId="53">GLIC_2024Q4_SCDBPTASN2!$AA$442</definedName>
    <definedName name="SCDBPTASN2_1279999999_27" localSheetId="53">GLIC_2024Q4_SCDBPTASN2!$AD$442</definedName>
    <definedName name="SCDBPTASN2_1279999999_28" localSheetId="53">GLIC_2024Q4_SCDBPTASN2!$AE$442</definedName>
    <definedName name="SCDBPTASN2_1279999999_29" localSheetId="53">GLIC_2024Q4_SCDBPTASN2!$AF$442</definedName>
    <definedName name="SCDBPTASN2_1279999999_30" localSheetId="53">GLIC_2024Q4_SCDBPTASN2!$AG$442</definedName>
    <definedName name="SCDBPTASN2_1279999999_33" localSheetId="53">GLIC_2024Q4_SCDBPTASN2!$AJ$442</definedName>
    <definedName name="SCDBPTASN2_1279999999_34" localSheetId="53">GLIC_2024Q4_SCDBPTASN2!$AK$442</definedName>
    <definedName name="SCDBPTASN2_1279999999_35" localSheetId="53">GLIC_2024Q4_SCDBPTASN2!$AL$442</definedName>
    <definedName name="SCDBPTASN2_1289999999_13" localSheetId="53">GLIC_2024Q4_SCDBPTASN2!$P$443</definedName>
    <definedName name="SCDBPTASN2_1289999999_14" localSheetId="53">GLIC_2024Q4_SCDBPTASN2!$Q$443</definedName>
    <definedName name="SCDBPTASN2_1289999999_15" localSheetId="53">GLIC_2024Q4_SCDBPTASN2!$R$443</definedName>
    <definedName name="SCDBPTASN2_1289999999_16" localSheetId="53">GLIC_2024Q4_SCDBPTASN2!$S$443</definedName>
    <definedName name="SCDBPTASN2_1289999999_17" localSheetId="53">GLIC_2024Q4_SCDBPTASN2!$T$443</definedName>
    <definedName name="SCDBPTASN2_1289999999_19" localSheetId="53">GLIC_2024Q4_SCDBPTASN2!$V$443</definedName>
    <definedName name="SCDBPTASN2_1289999999_20" localSheetId="53">GLIC_2024Q4_SCDBPTASN2!$W$443</definedName>
    <definedName name="SCDBPTASN2_1289999999_21" localSheetId="53">GLIC_2024Q4_SCDBPTASN2!$X$443</definedName>
    <definedName name="SCDBPTASN2_1289999999_22" localSheetId="53">GLIC_2024Q4_SCDBPTASN2!$Y$443</definedName>
    <definedName name="SCDBPTASN2_1289999999_23" localSheetId="53">GLIC_2024Q4_SCDBPTASN2!$Z$443</definedName>
    <definedName name="SCDBPTASN2_1289999999_24" localSheetId="53">GLIC_2024Q4_SCDBPTASN2!$AA$443</definedName>
    <definedName name="SCDBPTASN2_1289999999_27" localSheetId="53">GLIC_2024Q4_SCDBPTASN2!$AD$443</definedName>
    <definedName name="SCDBPTASN2_1289999999_28" localSheetId="53">GLIC_2024Q4_SCDBPTASN2!$AE$443</definedName>
    <definedName name="SCDBPTASN2_1289999999_29" localSheetId="53">GLIC_2024Q4_SCDBPTASN2!$AF$443</definedName>
    <definedName name="SCDBPTASN2_1289999999_30" localSheetId="53">GLIC_2024Q4_SCDBPTASN2!$AG$443</definedName>
    <definedName name="SCDBPTASN2_1289999999_33" localSheetId="53">GLIC_2024Q4_SCDBPTASN2!$AJ$443</definedName>
    <definedName name="SCDBPTASN2_1289999999_34" localSheetId="53">GLIC_2024Q4_SCDBPTASN2!$AK$443</definedName>
    <definedName name="SCDBPTASN2_1289999999_35" localSheetId="53">GLIC_2024Q4_SCDBPTASN2!$AL$443</definedName>
    <definedName name="SCDBPTASN2_1290000000_Range" localSheetId="53">GLIC_2024Q4_SCDBPTASN2!$B$444:$AL$446</definedName>
    <definedName name="SCDBPTASN2_1299999999_13" localSheetId="53">GLIC_2024Q4_SCDBPTASN2!$P$447</definedName>
    <definedName name="SCDBPTASN2_1299999999_14" localSheetId="53">GLIC_2024Q4_SCDBPTASN2!$Q$447</definedName>
    <definedName name="SCDBPTASN2_1299999999_15" localSheetId="53">GLIC_2024Q4_SCDBPTASN2!$R$447</definedName>
    <definedName name="SCDBPTASN2_1299999999_16" localSheetId="53">GLIC_2024Q4_SCDBPTASN2!$S$447</definedName>
    <definedName name="SCDBPTASN2_1299999999_17" localSheetId="53">GLIC_2024Q4_SCDBPTASN2!$T$447</definedName>
    <definedName name="SCDBPTASN2_1299999999_19" localSheetId="53">GLIC_2024Q4_SCDBPTASN2!$V$447</definedName>
    <definedName name="SCDBPTASN2_1299999999_20" localSheetId="53">GLIC_2024Q4_SCDBPTASN2!$W$447</definedName>
    <definedName name="SCDBPTASN2_1299999999_21" localSheetId="53">GLIC_2024Q4_SCDBPTASN2!$X$447</definedName>
    <definedName name="SCDBPTASN2_1299999999_22" localSheetId="53">GLIC_2024Q4_SCDBPTASN2!$Y$447</definedName>
    <definedName name="SCDBPTASN2_1299999999_23" localSheetId="53">GLIC_2024Q4_SCDBPTASN2!$Z$447</definedName>
    <definedName name="SCDBPTASN2_1299999999_24" localSheetId="53">GLIC_2024Q4_SCDBPTASN2!$AA$447</definedName>
    <definedName name="SCDBPTASN2_1299999999_27" localSheetId="53">GLIC_2024Q4_SCDBPTASN2!$AD$447</definedName>
    <definedName name="SCDBPTASN2_1299999999_28" localSheetId="53">GLIC_2024Q4_SCDBPTASN2!$AE$447</definedName>
    <definedName name="SCDBPTASN2_1299999999_29" localSheetId="53">GLIC_2024Q4_SCDBPTASN2!$AF$447</definedName>
    <definedName name="SCDBPTASN2_1299999999_30" localSheetId="53">GLIC_2024Q4_SCDBPTASN2!$AG$447</definedName>
    <definedName name="SCDBPTASN2_1299999999_33" localSheetId="53">GLIC_2024Q4_SCDBPTASN2!$AJ$447</definedName>
    <definedName name="SCDBPTASN2_1299999999_34" localSheetId="53">GLIC_2024Q4_SCDBPTASN2!$AK$447</definedName>
    <definedName name="SCDBPTASN2_1299999999_35" localSheetId="53">GLIC_2024Q4_SCDBPTASN2!$AL$447</definedName>
    <definedName name="SCDBPTASN2_1300000000_Range" localSheetId="53">GLIC_2024Q4_SCDBPTASN2!$B$448:$AL$450</definedName>
    <definedName name="SCDBPTASN2_1309999999_13" localSheetId="53">GLIC_2024Q4_SCDBPTASN2!$P$451</definedName>
    <definedName name="SCDBPTASN2_1309999999_14" localSheetId="53">GLIC_2024Q4_SCDBPTASN2!$Q$451</definedName>
    <definedName name="SCDBPTASN2_1309999999_15" localSheetId="53">GLIC_2024Q4_SCDBPTASN2!$R$451</definedName>
    <definedName name="SCDBPTASN2_1309999999_16" localSheetId="53">GLIC_2024Q4_SCDBPTASN2!$S$451</definedName>
    <definedName name="SCDBPTASN2_1309999999_17" localSheetId="53">GLIC_2024Q4_SCDBPTASN2!$T$451</definedName>
    <definedName name="SCDBPTASN2_1309999999_19" localSheetId="53">GLIC_2024Q4_SCDBPTASN2!$V$451</definedName>
    <definedName name="SCDBPTASN2_1309999999_20" localSheetId="53">GLIC_2024Q4_SCDBPTASN2!$W$451</definedName>
    <definedName name="SCDBPTASN2_1309999999_21" localSheetId="53">GLIC_2024Q4_SCDBPTASN2!$X$451</definedName>
    <definedName name="SCDBPTASN2_1309999999_22" localSheetId="53">GLIC_2024Q4_SCDBPTASN2!$Y$451</definedName>
    <definedName name="SCDBPTASN2_1309999999_23" localSheetId="53">GLIC_2024Q4_SCDBPTASN2!$Z$451</definedName>
    <definedName name="SCDBPTASN2_1309999999_24" localSheetId="53">GLIC_2024Q4_SCDBPTASN2!$AA$451</definedName>
    <definedName name="SCDBPTASN2_1309999999_27" localSheetId="53">GLIC_2024Q4_SCDBPTASN2!$AD$451</definedName>
    <definedName name="SCDBPTASN2_1309999999_28" localSheetId="53">GLIC_2024Q4_SCDBPTASN2!$AE$451</definedName>
    <definedName name="SCDBPTASN2_1309999999_29" localSheetId="53">GLIC_2024Q4_SCDBPTASN2!$AF$451</definedName>
    <definedName name="SCDBPTASN2_1309999999_30" localSheetId="53">GLIC_2024Q4_SCDBPTASN2!$AG$451</definedName>
    <definedName name="SCDBPTASN2_1309999999_33" localSheetId="53">GLIC_2024Q4_SCDBPTASN2!$AJ$451</definedName>
    <definedName name="SCDBPTASN2_1309999999_34" localSheetId="53">GLIC_2024Q4_SCDBPTASN2!$AK$451</definedName>
    <definedName name="SCDBPTASN2_1309999999_35" localSheetId="53">GLIC_2024Q4_SCDBPTASN2!$AL$451</definedName>
    <definedName name="SCDBPTASN2_1310000000_Range" localSheetId="53">GLIC_2024Q4_SCDBPTASN2!$B$452:$AL$454</definedName>
    <definedName name="SCDBPTASN2_1319999999_13" localSheetId="53">GLIC_2024Q4_SCDBPTASN2!$P$455</definedName>
    <definedName name="SCDBPTASN2_1319999999_14" localSheetId="53">GLIC_2024Q4_SCDBPTASN2!$Q$455</definedName>
    <definedName name="SCDBPTASN2_1319999999_15" localSheetId="53">GLIC_2024Q4_SCDBPTASN2!$R$455</definedName>
    <definedName name="SCDBPTASN2_1319999999_16" localSheetId="53">GLIC_2024Q4_SCDBPTASN2!$S$455</definedName>
    <definedName name="SCDBPTASN2_1319999999_17" localSheetId="53">GLIC_2024Q4_SCDBPTASN2!$T$455</definedName>
    <definedName name="SCDBPTASN2_1319999999_19" localSheetId="53">GLIC_2024Q4_SCDBPTASN2!$V$455</definedName>
    <definedName name="SCDBPTASN2_1319999999_20" localSheetId="53">GLIC_2024Q4_SCDBPTASN2!$W$455</definedName>
    <definedName name="SCDBPTASN2_1319999999_21" localSheetId="53">GLIC_2024Q4_SCDBPTASN2!$X$455</definedName>
    <definedName name="SCDBPTASN2_1319999999_22" localSheetId="53">GLIC_2024Q4_SCDBPTASN2!$Y$455</definedName>
    <definedName name="SCDBPTASN2_1319999999_23" localSheetId="53">GLIC_2024Q4_SCDBPTASN2!$Z$455</definedName>
    <definedName name="SCDBPTASN2_1319999999_24" localSheetId="53">GLIC_2024Q4_SCDBPTASN2!$AA$455</definedName>
    <definedName name="SCDBPTASN2_1319999999_27" localSheetId="53">GLIC_2024Q4_SCDBPTASN2!$AD$455</definedName>
    <definedName name="SCDBPTASN2_1319999999_28" localSheetId="53">GLIC_2024Q4_SCDBPTASN2!$AE$455</definedName>
    <definedName name="SCDBPTASN2_1319999999_29" localSheetId="53">GLIC_2024Q4_SCDBPTASN2!$AF$455</definedName>
    <definedName name="SCDBPTASN2_1319999999_30" localSheetId="53">GLIC_2024Q4_SCDBPTASN2!$AG$455</definedName>
    <definedName name="SCDBPTASN2_1319999999_33" localSheetId="53">GLIC_2024Q4_SCDBPTASN2!$AJ$455</definedName>
    <definedName name="SCDBPTASN2_1319999999_34" localSheetId="53">GLIC_2024Q4_SCDBPTASN2!$AK$455</definedName>
    <definedName name="SCDBPTASN2_1319999999_35" localSheetId="53">GLIC_2024Q4_SCDBPTASN2!$AL$455</definedName>
    <definedName name="SCDBPTASN2_1320000000_Range" localSheetId="53">GLIC_2024Q4_SCDBPTASN2!$B$456:$AL$458</definedName>
    <definedName name="SCDBPTASN2_1329999999_13" localSheetId="53">GLIC_2024Q4_SCDBPTASN2!$P$459</definedName>
    <definedName name="SCDBPTASN2_1329999999_14" localSheetId="53">GLIC_2024Q4_SCDBPTASN2!$Q$459</definedName>
    <definedName name="SCDBPTASN2_1329999999_15" localSheetId="53">GLIC_2024Q4_SCDBPTASN2!$R$459</definedName>
    <definedName name="SCDBPTASN2_1329999999_16" localSheetId="53">GLIC_2024Q4_SCDBPTASN2!$S$459</definedName>
    <definedName name="SCDBPTASN2_1329999999_17" localSheetId="53">GLIC_2024Q4_SCDBPTASN2!$T$459</definedName>
    <definedName name="SCDBPTASN2_1329999999_19" localSheetId="53">GLIC_2024Q4_SCDBPTASN2!$V$459</definedName>
    <definedName name="SCDBPTASN2_1329999999_20" localSheetId="53">GLIC_2024Q4_SCDBPTASN2!$W$459</definedName>
    <definedName name="SCDBPTASN2_1329999999_21" localSheetId="53">GLIC_2024Q4_SCDBPTASN2!$X$459</definedName>
    <definedName name="SCDBPTASN2_1329999999_22" localSheetId="53">GLIC_2024Q4_SCDBPTASN2!$Y$459</definedName>
    <definedName name="SCDBPTASN2_1329999999_23" localSheetId="53">GLIC_2024Q4_SCDBPTASN2!$Z$459</definedName>
    <definedName name="SCDBPTASN2_1329999999_24" localSheetId="53">GLIC_2024Q4_SCDBPTASN2!$AA$459</definedName>
    <definedName name="SCDBPTASN2_1329999999_27" localSheetId="53">GLIC_2024Q4_SCDBPTASN2!$AD$459</definedName>
    <definedName name="SCDBPTASN2_1329999999_28" localSheetId="53">GLIC_2024Q4_SCDBPTASN2!$AE$459</definedName>
    <definedName name="SCDBPTASN2_1329999999_29" localSheetId="53">GLIC_2024Q4_SCDBPTASN2!$AF$459</definedName>
    <definedName name="SCDBPTASN2_1329999999_30" localSheetId="53">GLIC_2024Q4_SCDBPTASN2!$AG$459</definedName>
    <definedName name="SCDBPTASN2_1329999999_33" localSheetId="53">GLIC_2024Q4_SCDBPTASN2!$AJ$459</definedName>
    <definedName name="SCDBPTASN2_1329999999_34" localSheetId="53">GLIC_2024Q4_SCDBPTASN2!$AK$459</definedName>
    <definedName name="SCDBPTASN2_1329999999_35" localSheetId="53">GLIC_2024Q4_SCDBPTASN2!$AL$459</definedName>
    <definedName name="SCDBPTASN2_1330000000_Range" localSheetId="53">GLIC_2024Q4_SCDBPTASN2!$B$460:$AL$462</definedName>
    <definedName name="SCDBPTASN2_1339999999_13" localSheetId="53">GLIC_2024Q4_SCDBPTASN2!$P$463</definedName>
    <definedName name="SCDBPTASN2_1339999999_14" localSheetId="53">GLIC_2024Q4_SCDBPTASN2!$Q$463</definedName>
    <definedName name="SCDBPTASN2_1339999999_15" localSheetId="53">GLIC_2024Q4_SCDBPTASN2!$R$463</definedName>
    <definedName name="SCDBPTASN2_1339999999_16" localSheetId="53">GLIC_2024Q4_SCDBPTASN2!$S$463</definedName>
    <definedName name="SCDBPTASN2_1339999999_17" localSheetId="53">GLIC_2024Q4_SCDBPTASN2!$T$463</definedName>
    <definedName name="SCDBPTASN2_1339999999_19" localSheetId="53">GLIC_2024Q4_SCDBPTASN2!$V$463</definedName>
    <definedName name="SCDBPTASN2_1339999999_20" localSheetId="53">GLIC_2024Q4_SCDBPTASN2!$W$463</definedName>
    <definedName name="SCDBPTASN2_1339999999_21" localSheetId="53">GLIC_2024Q4_SCDBPTASN2!$X$463</definedName>
    <definedName name="SCDBPTASN2_1339999999_22" localSheetId="53">GLIC_2024Q4_SCDBPTASN2!$Y$463</definedName>
    <definedName name="SCDBPTASN2_1339999999_23" localSheetId="53">GLIC_2024Q4_SCDBPTASN2!$Z$463</definedName>
    <definedName name="SCDBPTASN2_1339999999_24" localSheetId="53">GLIC_2024Q4_SCDBPTASN2!$AA$463</definedName>
    <definedName name="SCDBPTASN2_1339999999_27" localSheetId="53">GLIC_2024Q4_SCDBPTASN2!$AD$463</definedName>
    <definedName name="SCDBPTASN2_1339999999_28" localSheetId="53">GLIC_2024Q4_SCDBPTASN2!$AE$463</definedName>
    <definedName name="SCDBPTASN2_1339999999_29" localSheetId="53">GLIC_2024Q4_SCDBPTASN2!$AF$463</definedName>
    <definedName name="SCDBPTASN2_1339999999_30" localSheetId="53">GLIC_2024Q4_SCDBPTASN2!$AG$463</definedName>
    <definedName name="SCDBPTASN2_1339999999_33" localSheetId="53">GLIC_2024Q4_SCDBPTASN2!$AJ$463</definedName>
    <definedName name="SCDBPTASN2_1339999999_34" localSheetId="53">GLIC_2024Q4_SCDBPTASN2!$AK$463</definedName>
    <definedName name="SCDBPTASN2_1339999999_35" localSheetId="53">GLIC_2024Q4_SCDBPTASN2!$AL$463</definedName>
    <definedName name="SCDBPTASN2_1349999999_13" localSheetId="53">GLIC_2024Q4_SCDBPTASN2!$P$464</definedName>
    <definedName name="SCDBPTASN2_1349999999_14" localSheetId="53">GLIC_2024Q4_SCDBPTASN2!$Q$464</definedName>
    <definedName name="SCDBPTASN2_1349999999_15" localSheetId="53">GLIC_2024Q4_SCDBPTASN2!$R$464</definedName>
    <definedName name="SCDBPTASN2_1349999999_16" localSheetId="53">GLIC_2024Q4_SCDBPTASN2!$S$464</definedName>
    <definedName name="SCDBPTASN2_1349999999_17" localSheetId="53">GLIC_2024Q4_SCDBPTASN2!$T$464</definedName>
    <definedName name="SCDBPTASN2_1349999999_19" localSheetId="53">GLIC_2024Q4_SCDBPTASN2!$V$464</definedName>
    <definedName name="SCDBPTASN2_1349999999_20" localSheetId="53">GLIC_2024Q4_SCDBPTASN2!$W$464</definedName>
    <definedName name="SCDBPTASN2_1349999999_21" localSheetId="53">GLIC_2024Q4_SCDBPTASN2!$X$464</definedName>
    <definedName name="SCDBPTASN2_1349999999_22" localSheetId="53">GLIC_2024Q4_SCDBPTASN2!$Y$464</definedName>
    <definedName name="SCDBPTASN2_1349999999_23" localSheetId="53">GLIC_2024Q4_SCDBPTASN2!$Z$464</definedName>
    <definedName name="SCDBPTASN2_1349999999_24" localSheetId="53">GLIC_2024Q4_SCDBPTASN2!$AA$464</definedName>
    <definedName name="SCDBPTASN2_1349999999_27" localSheetId="53">GLIC_2024Q4_SCDBPTASN2!$AD$464</definedName>
    <definedName name="SCDBPTASN2_1349999999_28" localSheetId="53">GLIC_2024Q4_SCDBPTASN2!$AE$464</definedName>
    <definedName name="SCDBPTASN2_1349999999_29" localSheetId="53">GLIC_2024Q4_SCDBPTASN2!$AF$464</definedName>
    <definedName name="SCDBPTASN2_1349999999_30" localSheetId="53">GLIC_2024Q4_SCDBPTASN2!$AG$464</definedName>
    <definedName name="SCDBPTASN2_1349999999_33" localSheetId="53">GLIC_2024Q4_SCDBPTASN2!$AJ$464</definedName>
    <definedName name="SCDBPTASN2_1349999999_34" localSheetId="53">GLIC_2024Q4_SCDBPTASN2!$AK$464</definedName>
    <definedName name="SCDBPTASN2_1349999999_35" localSheetId="53">GLIC_2024Q4_SCDBPTASN2!$AL$464</definedName>
    <definedName name="SCDBPTASN2_1359999999_13" localSheetId="53">GLIC_2024Q4_SCDBPTASN2!$P$465</definedName>
    <definedName name="SCDBPTASN2_1359999999_14" localSheetId="53">GLIC_2024Q4_SCDBPTASN2!$Q$465</definedName>
    <definedName name="SCDBPTASN2_1359999999_15" localSheetId="53">GLIC_2024Q4_SCDBPTASN2!$R$465</definedName>
    <definedName name="SCDBPTASN2_1359999999_16" localSheetId="53">GLIC_2024Q4_SCDBPTASN2!$S$465</definedName>
    <definedName name="SCDBPTASN2_1359999999_17" localSheetId="53">GLIC_2024Q4_SCDBPTASN2!$T$465</definedName>
    <definedName name="SCDBPTASN2_1359999999_19" localSheetId="53">GLIC_2024Q4_SCDBPTASN2!$V$465</definedName>
    <definedName name="SCDBPTASN2_1359999999_20" localSheetId="53">GLIC_2024Q4_SCDBPTASN2!$W$465</definedName>
    <definedName name="SCDBPTASN2_1359999999_21" localSheetId="53">GLIC_2024Q4_SCDBPTASN2!$X$465</definedName>
    <definedName name="SCDBPTASN2_1359999999_22" localSheetId="53">GLIC_2024Q4_SCDBPTASN2!$Y$465</definedName>
    <definedName name="SCDBPTASN2_1359999999_23" localSheetId="53">GLIC_2024Q4_SCDBPTASN2!$Z$465</definedName>
    <definedName name="SCDBPTASN2_1359999999_24" localSheetId="53">GLIC_2024Q4_SCDBPTASN2!$AA$465</definedName>
    <definedName name="SCDBPTASN2_1359999999_27" localSheetId="53">GLIC_2024Q4_SCDBPTASN2!$AD$465</definedName>
    <definedName name="SCDBPTASN2_1359999999_28" localSheetId="53">GLIC_2024Q4_SCDBPTASN2!$AE$465</definedName>
    <definedName name="SCDBPTASN2_1359999999_29" localSheetId="53">GLIC_2024Q4_SCDBPTASN2!$AF$465</definedName>
    <definedName name="SCDBPTASN2_1359999999_30" localSheetId="53">GLIC_2024Q4_SCDBPTASN2!$AG$465</definedName>
    <definedName name="SCDBPTASN2_1359999999_33" localSheetId="53">GLIC_2024Q4_SCDBPTASN2!$AJ$465</definedName>
    <definedName name="SCDBPTASN2_1359999999_34" localSheetId="53">GLIC_2024Q4_SCDBPTASN2!$AK$465</definedName>
    <definedName name="SCDBPTASN2_1359999999_35" localSheetId="53">GLIC_2024Q4_SCDBPTASN2!$AL$465</definedName>
    <definedName name="SCDBPTASN2_1369999999_13" localSheetId="53">GLIC_2024Q4_SCDBPTASN2!$P$466</definedName>
    <definedName name="SCDBPTASN2_1369999999_14" localSheetId="53">GLIC_2024Q4_SCDBPTASN2!$Q$466</definedName>
    <definedName name="SCDBPTASN2_1369999999_15" localSheetId="53">GLIC_2024Q4_SCDBPTASN2!$R$466</definedName>
    <definedName name="SCDBPTASN2_1369999999_16" localSheetId="53">GLIC_2024Q4_SCDBPTASN2!$S$466</definedName>
    <definedName name="SCDBPTASN2_1369999999_17" localSheetId="53">GLIC_2024Q4_SCDBPTASN2!$T$466</definedName>
    <definedName name="SCDBPTASN2_1369999999_19" localSheetId="53">GLIC_2024Q4_SCDBPTASN2!$V$466</definedName>
    <definedName name="SCDBPTASN2_1369999999_20" localSheetId="53">GLIC_2024Q4_SCDBPTASN2!$W$466</definedName>
    <definedName name="SCDBPTASN2_1369999999_21" localSheetId="53">GLIC_2024Q4_SCDBPTASN2!$X$466</definedName>
    <definedName name="SCDBPTASN2_1369999999_22" localSheetId="53">GLIC_2024Q4_SCDBPTASN2!$Y$466</definedName>
    <definedName name="SCDBPTASN2_1369999999_23" localSheetId="53">GLIC_2024Q4_SCDBPTASN2!$Z$466</definedName>
    <definedName name="SCDBPTASN2_1369999999_24" localSheetId="53">GLIC_2024Q4_SCDBPTASN2!$AA$466</definedName>
    <definedName name="SCDBPTASN2_1369999999_27" localSheetId="53">GLIC_2024Q4_SCDBPTASN2!$AD$466</definedName>
    <definedName name="SCDBPTASN2_1369999999_28" localSheetId="53">GLIC_2024Q4_SCDBPTASN2!$AE$466</definedName>
    <definedName name="SCDBPTASN2_1369999999_29" localSheetId="53">GLIC_2024Q4_SCDBPTASN2!$AF$466</definedName>
    <definedName name="SCDBPTASN2_1369999999_30" localSheetId="53">GLIC_2024Q4_SCDBPTASN2!$AG$466</definedName>
    <definedName name="SCDBPTASN2_1369999999_33" localSheetId="53">GLIC_2024Q4_SCDBPTASN2!$AJ$466</definedName>
    <definedName name="SCDBPTASN2_1369999999_34" localSheetId="53">GLIC_2024Q4_SCDBPTASN2!$AK$466</definedName>
    <definedName name="SCDBPTASN2_1369999999_35" localSheetId="53">GLIC_2024Q4_SCDBPTASN2!$AL$466</definedName>
    <definedName name="SCDBPTASN2_1379999999_13" localSheetId="53">GLIC_2024Q4_SCDBPTASN2!$P$467</definedName>
    <definedName name="SCDBPTASN2_1379999999_14" localSheetId="53">GLIC_2024Q4_SCDBPTASN2!$Q$467</definedName>
    <definedName name="SCDBPTASN2_1379999999_15" localSheetId="53">GLIC_2024Q4_SCDBPTASN2!$R$467</definedName>
    <definedName name="SCDBPTASN2_1379999999_16" localSheetId="53">GLIC_2024Q4_SCDBPTASN2!$S$467</definedName>
    <definedName name="SCDBPTASN2_1379999999_17" localSheetId="53">GLIC_2024Q4_SCDBPTASN2!$T$467</definedName>
    <definedName name="SCDBPTASN2_1379999999_19" localSheetId="53">GLIC_2024Q4_SCDBPTASN2!$V$467</definedName>
    <definedName name="SCDBPTASN2_1379999999_20" localSheetId="53">GLIC_2024Q4_SCDBPTASN2!$W$467</definedName>
    <definedName name="SCDBPTASN2_1379999999_21" localSheetId="53">GLIC_2024Q4_SCDBPTASN2!$X$467</definedName>
    <definedName name="SCDBPTASN2_1379999999_22" localSheetId="53">GLIC_2024Q4_SCDBPTASN2!$Y$467</definedName>
    <definedName name="SCDBPTASN2_1379999999_23" localSheetId="53">GLIC_2024Q4_SCDBPTASN2!$Z$467</definedName>
    <definedName name="SCDBPTASN2_1379999999_24" localSheetId="53">GLIC_2024Q4_SCDBPTASN2!$AA$467</definedName>
    <definedName name="SCDBPTASN2_1379999999_27" localSheetId="53">GLIC_2024Q4_SCDBPTASN2!$AD$467</definedName>
    <definedName name="SCDBPTASN2_1379999999_28" localSheetId="53">GLIC_2024Q4_SCDBPTASN2!$AE$467</definedName>
    <definedName name="SCDBPTASN2_1379999999_29" localSheetId="53">GLIC_2024Q4_SCDBPTASN2!$AF$467</definedName>
    <definedName name="SCDBPTASN2_1379999999_30" localSheetId="53">GLIC_2024Q4_SCDBPTASN2!$AG$467</definedName>
    <definedName name="SCDBPTASN2_1379999999_33" localSheetId="53">GLIC_2024Q4_SCDBPTASN2!$AJ$467</definedName>
    <definedName name="SCDBPTASN2_1379999999_34" localSheetId="53">GLIC_2024Q4_SCDBPTASN2!$AK$467</definedName>
    <definedName name="SCDBPTASN2_1379999999_35" localSheetId="53">GLIC_2024Q4_SCDBPTASN2!$AL$467</definedName>
    <definedName name="SCDBPTASN2_1389999999_13" localSheetId="53">GLIC_2024Q4_SCDBPTASN2!$P$468</definedName>
    <definedName name="SCDBPTASN2_1389999999_14" localSheetId="53">GLIC_2024Q4_SCDBPTASN2!$Q$468</definedName>
    <definedName name="SCDBPTASN2_1389999999_15" localSheetId="53">GLIC_2024Q4_SCDBPTASN2!$R$468</definedName>
    <definedName name="SCDBPTASN2_1389999999_16" localSheetId="53">GLIC_2024Q4_SCDBPTASN2!$S$468</definedName>
    <definedName name="SCDBPTASN2_1389999999_17" localSheetId="53">GLIC_2024Q4_SCDBPTASN2!$T$468</definedName>
    <definedName name="SCDBPTASN2_1389999999_19" localSheetId="53">GLIC_2024Q4_SCDBPTASN2!$V$468</definedName>
    <definedName name="SCDBPTASN2_1389999999_20" localSheetId="53">GLIC_2024Q4_SCDBPTASN2!$W$468</definedName>
    <definedName name="SCDBPTASN2_1389999999_21" localSheetId="53">GLIC_2024Q4_SCDBPTASN2!$X$468</definedName>
    <definedName name="SCDBPTASN2_1389999999_22" localSheetId="53">GLIC_2024Q4_SCDBPTASN2!$Y$468</definedName>
    <definedName name="SCDBPTASN2_1389999999_23" localSheetId="53">GLIC_2024Q4_SCDBPTASN2!$Z$468</definedName>
    <definedName name="SCDBPTASN2_1389999999_24" localSheetId="53">GLIC_2024Q4_SCDBPTASN2!$AA$468</definedName>
    <definedName name="SCDBPTASN2_1389999999_27" localSheetId="53">GLIC_2024Q4_SCDBPTASN2!$AD$468</definedName>
    <definedName name="SCDBPTASN2_1389999999_28" localSheetId="53">GLIC_2024Q4_SCDBPTASN2!$AE$468</definedName>
    <definedName name="SCDBPTASN2_1389999999_29" localSheetId="53">GLIC_2024Q4_SCDBPTASN2!$AF$468</definedName>
    <definedName name="SCDBPTASN2_1389999999_30" localSheetId="53">GLIC_2024Q4_SCDBPTASN2!$AG$468</definedName>
    <definedName name="SCDBPTASN2_1389999999_33" localSheetId="53">GLIC_2024Q4_SCDBPTASN2!$AJ$468</definedName>
    <definedName name="SCDBPTASN2_1389999999_34" localSheetId="53">GLIC_2024Q4_SCDBPTASN2!$AK$468</definedName>
    <definedName name="SCDBPTASN2_1389999999_35" localSheetId="53">GLIC_2024Q4_SCDBPTASN2!$AL$468</definedName>
    <definedName name="SCDBPTASN2_1399999999_13" localSheetId="53">GLIC_2024Q4_SCDBPTASN2!$P$469</definedName>
    <definedName name="SCDBPTASN2_1399999999_14" localSheetId="53">GLIC_2024Q4_SCDBPTASN2!$Q$469</definedName>
    <definedName name="SCDBPTASN2_1399999999_15" localSheetId="53">GLIC_2024Q4_SCDBPTASN2!$R$469</definedName>
    <definedName name="SCDBPTASN2_1399999999_16" localSheetId="53">GLIC_2024Q4_SCDBPTASN2!$S$469</definedName>
    <definedName name="SCDBPTASN2_1399999999_17" localSheetId="53">GLIC_2024Q4_SCDBPTASN2!$T$469</definedName>
    <definedName name="SCDBPTASN2_1399999999_19" localSheetId="53">GLIC_2024Q4_SCDBPTASN2!$V$469</definedName>
    <definedName name="SCDBPTASN2_1399999999_20" localSheetId="53">GLIC_2024Q4_SCDBPTASN2!$W$469</definedName>
    <definedName name="SCDBPTASN2_1399999999_21" localSheetId="53">GLIC_2024Q4_SCDBPTASN2!$X$469</definedName>
    <definedName name="SCDBPTASN2_1399999999_22" localSheetId="53">GLIC_2024Q4_SCDBPTASN2!$Y$469</definedName>
    <definedName name="SCDBPTASN2_1399999999_23" localSheetId="53">GLIC_2024Q4_SCDBPTASN2!$Z$469</definedName>
    <definedName name="SCDBPTASN2_1399999999_24" localSheetId="53">GLIC_2024Q4_SCDBPTASN2!$AA$469</definedName>
    <definedName name="SCDBPTASN2_1399999999_27" localSheetId="53">GLIC_2024Q4_SCDBPTASN2!$AD$469</definedName>
    <definedName name="SCDBPTASN2_1399999999_28" localSheetId="53">GLIC_2024Q4_SCDBPTASN2!$AE$469</definedName>
    <definedName name="SCDBPTASN2_1399999999_29" localSheetId="53">GLIC_2024Q4_SCDBPTASN2!$AF$469</definedName>
    <definedName name="SCDBPTASN2_1399999999_30" localSheetId="53">GLIC_2024Q4_SCDBPTASN2!$AG$469</definedName>
    <definedName name="SCDBPTASN2_1399999999_33" localSheetId="53">GLIC_2024Q4_SCDBPTASN2!$AJ$469</definedName>
    <definedName name="SCDBPTASN2_1399999999_34" localSheetId="53">GLIC_2024Q4_SCDBPTASN2!$AK$469</definedName>
    <definedName name="SCDBPTASN2_1399999999_35" localSheetId="53">GLIC_2024Q4_SCDBPTASN2!$AL$469</definedName>
    <definedName name="SCDBPTASN2_1409999999_13" localSheetId="53">GLIC_2024Q4_SCDBPTASN2!$P$470</definedName>
    <definedName name="SCDBPTASN2_1409999999_14" localSheetId="53">GLIC_2024Q4_SCDBPTASN2!$Q$470</definedName>
    <definedName name="SCDBPTASN2_1409999999_15" localSheetId="53">GLIC_2024Q4_SCDBPTASN2!$R$470</definedName>
    <definedName name="SCDBPTASN2_1409999999_16" localSheetId="53">GLIC_2024Q4_SCDBPTASN2!$S$470</definedName>
    <definedName name="SCDBPTASN2_1409999999_17" localSheetId="53">GLIC_2024Q4_SCDBPTASN2!$T$470</definedName>
    <definedName name="SCDBPTASN2_1409999999_19" localSheetId="53">GLIC_2024Q4_SCDBPTASN2!$V$470</definedName>
    <definedName name="SCDBPTASN2_1409999999_20" localSheetId="53">GLIC_2024Q4_SCDBPTASN2!$W$470</definedName>
    <definedName name="SCDBPTASN2_1409999999_21" localSheetId="53">GLIC_2024Q4_SCDBPTASN2!$X$470</definedName>
    <definedName name="SCDBPTASN2_1409999999_22" localSheetId="53">GLIC_2024Q4_SCDBPTASN2!$Y$470</definedName>
    <definedName name="SCDBPTASN2_1409999999_23" localSheetId="53">GLIC_2024Q4_SCDBPTASN2!$Z$470</definedName>
    <definedName name="SCDBPTASN2_1409999999_24" localSheetId="53">GLIC_2024Q4_SCDBPTASN2!$AA$470</definedName>
    <definedName name="SCDBPTASN2_1409999999_27" localSheetId="53">GLIC_2024Q4_SCDBPTASN2!$AD$470</definedName>
    <definedName name="SCDBPTASN2_1409999999_28" localSheetId="53">GLIC_2024Q4_SCDBPTASN2!$AE$470</definedName>
    <definedName name="SCDBPTASN2_1409999999_29" localSheetId="53">GLIC_2024Q4_SCDBPTASN2!$AF$470</definedName>
    <definedName name="SCDBPTASN2_1409999999_30" localSheetId="53">GLIC_2024Q4_SCDBPTASN2!$AG$470</definedName>
    <definedName name="SCDBPTASN2_1409999999_33" localSheetId="53">GLIC_2024Q4_SCDBPTASN2!$AJ$470</definedName>
    <definedName name="SCDBPTASN2_1409999999_34" localSheetId="53">GLIC_2024Q4_SCDBPTASN2!$AK$470</definedName>
    <definedName name="SCDBPTASN2_1409999999_35" localSheetId="53">GLIC_2024Q4_SCDBPTASN2!$AL$470</definedName>
    <definedName name="SCDBPTASN2_1410000000_Range" localSheetId="53">GLIC_2024Q4_SCDBPTASN2!$B$471:$AL$473</definedName>
    <definedName name="SCDBPTASN2_1419999999_13" localSheetId="53">GLIC_2024Q4_SCDBPTASN2!$P$474</definedName>
    <definedName name="SCDBPTASN2_1419999999_14" localSheetId="53">GLIC_2024Q4_SCDBPTASN2!$Q$474</definedName>
    <definedName name="SCDBPTASN2_1419999999_15" localSheetId="53">GLIC_2024Q4_SCDBPTASN2!$R$474</definedName>
    <definedName name="SCDBPTASN2_1419999999_16" localSheetId="53">GLIC_2024Q4_SCDBPTASN2!$S$474</definedName>
    <definedName name="SCDBPTASN2_1419999999_17" localSheetId="53">GLIC_2024Q4_SCDBPTASN2!$T$474</definedName>
    <definedName name="SCDBPTASN2_1419999999_19" localSheetId="53">GLIC_2024Q4_SCDBPTASN2!$V$474</definedName>
    <definedName name="SCDBPTASN2_1419999999_20" localSheetId="53">GLIC_2024Q4_SCDBPTASN2!$W$474</definedName>
    <definedName name="SCDBPTASN2_1419999999_21" localSheetId="53">GLIC_2024Q4_SCDBPTASN2!$X$474</definedName>
    <definedName name="SCDBPTASN2_1419999999_22" localSheetId="53">GLIC_2024Q4_SCDBPTASN2!$Y$474</definedName>
    <definedName name="SCDBPTASN2_1419999999_23" localSheetId="53">GLIC_2024Q4_SCDBPTASN2!$Z$474</definedName>
    <definedName name="SCDBPTASN2_1419999999_24" localSheetId="53">GLIC_2024Q4_SCDBPTASN2!$AA$474</definedName>
    <definedName name="SCDBPTASN2_1419999999_27" localSheetId="53">GLIC_2024Q4_SCDBPTASN2!$AD$474</definedName>
    <definedName name="SCDBPTASN2_1419999999_28" localSheetId="53">GLIC_2024Q4_SCDBPTASN2!$AE$474</definedName>
    <definedName name="SCDBPTASN2_1419999999_29" localSheetId="53">GLIC_2024Q4_SCDBPTASN2!$AF$474</definedName>
    <definedName name="SCDBPTASN2_1419999999_30" localSheetId="53">GLIC_2024Q4_SCDBPTASN2!$AG$474</definedName>
    <definedName name="SCDBPTASN2_1419999999_33" localSheetId="53">GLIC_2024Q4_SCDBPTASN2!$AJ$474</definedName>
    <definedName name="SCDBPTASN2_1419999999_34" localSheetId="53">GLIC_2024Q4_SCDBPTASN2!$AK$474</definedName>
    <definedName name="SCDBPTASN2_1419999999_35" localSheetId="53">GLIC_2024Q4_SCDBPTASN2!$AL$474</definedName>
    <definedName name="SCDBPTASN2_1420000000_Range" localSheetId="53">GLIC_2024Q4_SCDBPTASN2!$B$475:$AL$477</definedName>
    <definedName name="SCDBPTASN2_1429999999_13" localSheetId="53">GLIC_2024Q4_SCDBPTASN2!$P$478</definedName>
    <definedName name="SCDBPTASN2_1429999999_14" localSheetId="53">GLIC_2024Q4_SCDBPTASN2!$Q$478</definedName>
    <definedName name="SCDBPTASN2_1429999999_15" localSheetId="53">GLIC_2024Q4_SCDBPTASN2!$R$478</definedName>
    <definedName name="SCDBPTASN2_1429999999_16" localSheetId="53">GLIC_2024Q4_SCDBPTASN2!$S$478</definedName>
    <definedName name="SCDBPTASN2_1429999999_17" localSheetId="53">GLIC_2024Q4_SCDBPTASN2!$T$478</definedName>
    <definedName name="SCDBPTASN2_1429999999_19" localSheetId="53">GLIC_2024Q4_SCDBPTASN2!$V$478</definedName>
    <definedName name="SCDBPTASN2_1429999999_20" localSheetId="53">GLIC_2024Q4_SCDBPTASN2!$W$478</definedName>
    <definedName name="SCDBPTASN2_1429999999_21" localSheetId="53">GLIC_2024Q4_SCDBPTASN2!$X$478</definedName>
    <definedName name="SCDBPTASN2_1429999999_22" localSheetId="53">GLIC_2024Q4_SCDBPTASN2!$Y$478</definedName>
    <definedName name="SCDBPTASN2_1429999999_23" localSheetId="53">GLIC_2024Q4_SCDBPTASN2!$Z$478</definedName>
    <definedName name="SCDBPTASN2_1429999999_24" localSheetId="53">GLIC_2024Q4_SCDBPTASN2!$AA$478</definedName>
    <definedName name="SCDBPTASN2_1429999999_27" localSheetId="53">GLIC_2024Q4_SCDBPTASN2!$AD$478</definedName>
    <definedName name="SCDBPTASN2_1429999999_28" localSheetId="53">GLIC_2024Q4_SCDBPTASN2!$AE$478</definedName>
    <definedName name="SCDBPTASN2_1429999999_29" localSheetId="53">GLIC_2024Q4_SCDBPTASN2!$AF$478</definedName>
    <definedName name="SCDBPTASN2_1429999999_30" localSheetId="53">GLIC_2024Q4_SCDBPTASN2!$AG$478</definedName>
    <definedName name="SCDBPTASN2_1429999999_33" localSheetId="53">GLIC_2024Q4_SCDBPTASN2!$AJ$478</definedName>
    <definedName name="SCDBPTASN2_1429999999_34" localSheetId="53">GLIC_2024Q4_SCDBPTASN2!$AK$478</definedName>
    <definedName name="SCDBPTASN2_1429999999_35" localSheetId="53">GLIC_2024Q4_SCDBPTASN2!$AL$478</definedName>
    <definedName name="SCDBPTASN2_1430000000_Range" localSheetId="53">GLIC_2024Q4_SCDBPTASN2!$B$479:$AL$481</definedName>
    <definedName name="SCDBPTASN2_1439999999_13" localSheetId="53">GLIC_2024Q4_SCDBPTASN2!$P$482</definedName>
    <definedName name="SCDBPTASN2_1439999999_14" localSheetId="53">GLIC_2024Q4_SCDBPTASN2!$Q$482</definedName>
    <definedName name="SCDBPTASN2_1439999999_15" localSheetId="53">GLIC_2024Q4_SCDBPTASN2!$R$482</definedName>
    <definedName name="SCDBPTASN2_1439999999_16" localSheetId="53">GLIC_2024Q4_SCDBPTASN2!$S$482</definedName>
    <definedName name="SCDBPTASN2_1439999999_17" localSheetId="53">GLIC_2024Q4_SCDBPTASN2!$T$482</definedName>
    <definedName name="SCDBPTASN2_1439999999_19" localSheetId="53">GLIC_2024Q4_SCDBPTASN2!$V$482</definedName>
    <definedName name="SCDBPTASN2_1439999999_20" localSheetId="53">GLIC_2024Q4_SCDBPTASN2!$W$482</definedName>
    <definedName name="SCDBPTASN2_1439999999_21" localSheetId="53">GLIC_2024Q4_SCDBPTASN2!$X$482</definedName>
    <definedName name="SCDBPTASN2_1439999999_22" localSheetId="53">GLIC_2024Q4_SCDBPTASN2!$Y$482</definedName>
    <definedName name="SCDBPTASN2_1439999999_23" localSheetId="53">GLIC_2024Q4_SCDBPTASN2!$Z$482</definedName>
    <definedName name="SCDBPTASN2_1439999999_24" localSheetId="53">GLIC_2024Q4_SCDBPTASN2!$AA$482</definedName>
    <definedName name="SCDBPTASN2_1439999999_27" localSheetId="53">GLIC_2024Q4_SCDBPTASN2!$AD$482</definedName>
    <definedName name="SCDBPTASN2_1439999999_28" localSheetId="53">GLIC_2024Q4_SCDBPTASN2!$AE$482</definedName>
    <definedName name="SCDBPTASN2_1439999999_29" localSheetId="53">GLIC_2024Q4_SCDBPTASN2!$AF$482</definedName>
    <definedName name="SCDBPTASN2_1439999999_30" localSheetId="53">GLIC_2024Q4_SCDBPTASN2!$AG$482</definedName>
    <definedName name="SCDBPTASN2_1439999999_33" localSheetId="53">GLIC_2024Q4_SCDBPTASN2!$AJ$482</definedName>
    <definedName name="SCDBPTASN2_1439999999_34" localSheetId="53">GLIC_2024Q4_SCDBPTASN2!$AK$482</definedName>
    <definedName name="SCDBPTASN2_1439999999_35" localSheetId="53">GLIC_2024Q4_SCDBPTASN2!$AL$482</definedName>
    <definedName name="SCDBPTASN2_1440000000_Range" localSheetId="53">GLIC_2024Q4_SCDBPTASN2!$B$483:$AL$485</definedName>
    <definedName name="SCDBPTASN2_1449999999_13" localSheetId="53">GLIC_2024Q4_SCDBPTASN2!$P$486</definedName>
    <definedName name="SCDBPTASN2_1449999999_14" localSheetId="53">GLIC_2024Q4_SCDBPTASN2!$Q$486</definedName>
    <definedName name="SCDBPTASN2_1449999999_15" localSheetId="53">GLIC_2024Q4_SCDBPTASN2!$R$486</definedName>
    <definedName name="SCDBPTASN2_1449999999_16" localSheetId="53">GLIC_2024Q4_SCDBPTASN2!$S$486</definedName>
    <definedName name="SCDBPTASN2_1449999999_17" localSheetId="53">GLIC_2024Q4_SCDBPTASN2!$T$486</definedName>
    <definedName name="SCDBPTASN2_1449999999_19" localSheetId="53">GLIC_2024Q4_SCDBPTASN2!$V$486</definedName>
    <definedName name="SCDBPTASN2_1449999999_20" localSheetId="53">GLIC_2024Q4_SCDBPTASN2!$W$486</definedName>
    <definedName name="SCDBPTASN2_1449999999_21" localSheetId="53">GLIC_2024Q4_SCDBPTASN2!$X$486</definedName>
    <definedName name="SCDBPTASN2_1449999999_22" localSheetId="53">GLIC_2024Q4_SCDBPTASN2!$Y$486</definedName>
    <definedName name="SCDBPTASN2_1449999999_23" localSheetId="53">GLIC_2024Q4_SCDBPTASN2!$Z$486</definedName>
    <definedName name="SCDBPTASN2_1449999999_24" localSheetId="53">GLIC_2024Q4_SCDBPTASN2!$AA$486</definedName>
    <definedName name="SCDBPTASN2_1449999999_27" localSheetId="53">GLIC_2024Q4_SCDBPTASN2!$AD$486</definedName>
    <definedName name="SCDBPTASN2_1449999999_28" localSheetId="53">GLIC_2024Q4_SCDBPTASN2!$AE$486</definedName>
    <definedName name="SCDBPTASN2_1449999999_29" localSheetId="53">GLIC_2024Q4_SCDBPTASN2!$AF$486</definedName>
    <definedName name="SCDBPTASN2_1449999999_30" localSheetId="53">GLIC_2024Q4_SCDBPTASN2!$AG$486</definedName>
    <definedName name="SCDBPTASN2_1449999999_33" localSheetId="53">GLIC_2024Q4_SCDBPTASN2!$AJ$486</definedName>
    <definedName name="SCDBPTASN2_1449999999_34" localSheetId="53">GLIC_2024Q4_SCDBPTASN2!$AK$486</definedName>
    <definedName name="SCDBPTASN2_1449999999_35" localSheetId="53">GLIC_2024Q4_SCDBPTASN2!$AL$486</definedName>
    <definedName name="SCDBPTASN2_1450000000_Range" localSheetId="53">GLIC_2024Q4_SCDBPTASN2!$B$487:$AL$489</definedName>
    <definedName name="SCDBPTASN2_1459999999_13" localSheetId="53">GLIC_2024Q4_SCDBPTASN2!$P$490</definedName>
    <definedName name="SCDBPTASN2_1459999999_14" localSheetId="53">GLIC_2024Q4_SCDBPTASN2!$Q$490</definedName>
    <definedName name="SCDBPTASN2_1459999999_15" localSheetId="53">GLIC_2024Q4_SCDBPTASN2!$R$490</definedName>
    <definedName name="SCDBPTASN2_1459999999_16" localSheetId="53">GLIC_2024Q4_SCDBPTASN2!$S$490</definedName>
    <definedName name="SCDBPTASN2_1459999999_17" localSheetId="53">GLIC_2024Q4_SCDBPTASN2!$T$490</definedName>
    <definedName name="SCDBPTASN2_1459999999_19" localSheetId="53">GLIC_2024Q4_SCDBPTASN2!$V$490</definedName>
    <definedName name="SCDBPTASN2_1459999999_20" localSheetId="53">GLIC_2024Q4_SCDBPTASN2!$W$490</definedName>
    <definedName name="SCDBPTASN2_1459999999_21" localSheetId="53">GLIC_2024Q4_SCDBPTASN2!$X$490</definedName>
    <definedName name="SCDBPTASN2_1459999999_22" localSheetId="53">GLIC_2024Q4_SCDBPTASN2!$Y$490</definedName>
    <definedName name="SCDBPTASN2_1459999999_23" localSheetId="53">GLIC_2024Q4_SCDBPTASN2!$Z$490</definedName>
    <definedName name="SCDBPTASN2_1459999999_24" localSheetId="53">GLIC_2024Q4_SCDBPTASN2!$AA$490</definedName>
    <definedName name="SCDBPTASN2_1459999999_27" localSheetId="53">GLIC_2024Q4_SCDBPTASN2!$AD$490</definedName>
    <definedName name="SCDBPTASN2_1459999999_28" localSheetId="53">GLIC_2024Q4_SCDBPTASN2!$AE$490</definedName>
    <definedName name="SCDBPTASN2_1459999999_29" localSheetId="53">GLIC_2024Q4_SCDBPTASN2!$AF$490</definedName>
    <definedName name="SCDBPTASN2_1459999999_30" localSheetId="53">GLIC_2024Q4_SCDBPTASN2!$AG$490</definedName>
    <definedName name="SCDBPTASN2_1459999999_33" localSheetId="53">GLIC_2024Q4_SCDBPTASN2!$AJ$490</definedName>
    <definedName name="SCDBPTASN2_1459999999_34" localSheetId="53">GLIC_2024Q4_SCDBPTASN2!$AK$490</definedName>
    <definedName name="SCDBPTASN2_1459999999_35" localSheetId="53">GLIC_2024Q4_SCDBPTASN2!$AL$490</definedName>
    <definedName name="SCDBPTASN2_1460000000_Range" localSheetId="53">GLIC_2024Q4_SCDBPTASN2!$B$491:$AL$493</definedName>
    <definedName name="SCDBPTASN2_1469999999_13" localSheetId="53">GLIC_2024Q4_SCDBPTASN2!$P$494</definedName>
    <definedName name="SCDBPTASN2_1469999999_14" localSheetId="53">GLIC_2024Q4_SCDBPTASN2!$Q$494</definedName>
    <definedName name="SCDBPTASN2_1469999999_15" localSheetId="53">GLIC_2024Q4_SCDBPTASN2!$R$494</definedName>
    <definedName name="SCDBPTASN2_1469999999_16" localSheetId="53">GLIC_2024Q4_SCDBPTASN2!$S$494</definedName>
    <definedName name="SCDBPTASN2_1469999999_17" localSheetId="53">GLIC_2024Q4_SCDBPTASN2!$T$494</definedName>
    <definedName name="SCDBPTASN2_1469999999_19" localSheetId="53">GLIC_2024Q4_SCDBPTASN2!$V$494</definedName>
    <definedName name="SCDBPTASN2_1469999999_20" localSheetId="53">GLIC_2024Q4_SCDBPTASN2!$W$494</definedName>
    <definedName name="SCDBPTASN2_1469999999_21" localSheetId="53">GLIC_2024Q4_SCDBPTASN2!$X$494</definedName>
    <definedName name="SCDBPTASN2_1469999999_22" localSheetId="53">GLIC_2024Q4_SCDBPTASN2!$Y$494</definedName>
    <definedName name="SCDBPTASN2_1469999999_23" localSheetId="53">GLIC_2024Q4_SCDBPTASN2!$Z$494</definedName>
    <definedName name="SCDBPTASN2_1469999999_24" localSheetId="53">GLIC_2024Q4_SCDBPTASN2!$AA$494</definedName>
    <definedName name="SCDBPTASN2_1469999999_27" localSheetId="53">GLIC_2024Q4_SCDBPTASN2!$AD$494</definedName>
    <definedName name="SCDBPTASN2_1469999999_28" localSheetId="53">GLIC_2024Q4_SCDBPTASN2!$AE$494</definedName>
    <definedName name="SCDBPTASN2_1469999999_29" localSheetId="53">GLIC_2024Q4_SCDBPTASN2!$AF$494</definedName>
    <definedName name="SCDBPTASN2_1469999999_30" localSheetId="53">GLIC_2024Q4_SCDBPTASN2!$AG$494</definedName>
    <definedName name="SCDBPTASN2_1469999999_33" localSheetId="53">GLIC_2024Q4_SCDBPTASN2!$AJ$494</definedName>
    <definedName name="SCDBPTASN2_1469999999_34" localSheetId="53">GLIC_2024Q4_SCDBPTASN2!$AK$494</definedName>
    <definedName name="SCDBPTASN2_1469999999_35" localSheetId="53">GLIC_2024Q4_SCDBPTASN2!$AL$494</definedName>
    <definedName name="SCDBPTASN2_1479999999_13" localSheetId="53">GLIC_2024Q4_SCDBPTASN2!$P$495</definedName>
    <definedName name="SCDBPTASN2_1479999999_14" localSheetId="53">GLIC_2024Q4_SCDBPTASN2!$Q$495</definedName>
    <definedName name="SCDBPTASN2_1479999999_15" localSheetId="53">GLIC_2024Q4_SCDBPTASN2!$R$495</definedName>
    <definedName name="SCDBPTASN2_1479999999_16" localSheetId="53">GLIC_2024Q4_SCDBPTASN2!$S$495</definedName>
    <definedName name="SCDBPTASN2_1479999999_17" localSheetId="53">GLIC_2024Q4_SCDBPTASN2!$T$495</definedName>
    <definedName name="SCDBPTASN2_1479999999_19" localSheetId="53">GLIC_2024Q4_SCDBPTASN2!$V$495</definedName>
    <definedName name="SCDBPTASN2_1479999999_20" localSheetId="53">GLIC_2024Q4_SCDBPTASN2!$W$495</definedName>
    <definedName name="SCDBPTASN2_1479999999_21" localSheetId="53">GLIC_2024Q4_SCDBPTASN2!$X$495</definedName>
    <definedName name="SCDBPTASN2_1479999999_22" localSheetId="53">GLIC_2024Q4_SCDBPTASN2!$Y$495</definedName>
    <definedName name="SCDBPTASN2_1479999999_23" localSheetId="53">GLIC_2024Q4_SCDBPTASN2!$Z$495</definedName>
    <definedName name="SCDBPTASN2_1479999999_24" localSheetId="53">GLIC_2024Q4_SCDBPTASN2!$AA$495</definedName>
    <definedName name="SCDBPTASN2_1479999999_27" localSheetId="53">GLIC_2024Q4_SCDBPTASN2!$AD$495</definedName>
    <definedName name="SCDBPTASN2_1479999999_28" localSheetId="53">GLIC_2024Q4_SCDBPTASN2!$AE$495</definedName>
    <definedName name="SCDBPTASN2_1479999999_29" localSheetId="53">GLIC_2024Q4_SCDBPTASN2!$AF$495</definedName>
    <definedName name="SCDBPTASN2_1479999999_30" localSheetId="53">GLIC_2024Q4_SCDBPTASN2!$AG$495</definedName>
    <definedName name="SCDBPTASN2_1479999999_33" localSheetId="53">GLIC_2024Q4_SCDBPTASN2!$AJ$495</definedName>
    <definedName name="SCDBPTASN2_1479999999_34" localSheetId="53">GLIC_2024Q4_SCDBPTASN2!$AK$495</definedName>
    <definedName name="SCDBPTASN2_1479999999_35" localSheetId="53">GLIC_2024Q4_SCDBPTASN2!$AL$495</definedName>
    <definedName name="SCDBPTASN2_1480000000_Range" localSheetId="53">GLIC_2024Q4_SCDBPTASN2!$B$496:$AL$498</definedName>
    <definedName name="SCDBPTASN2_1489999999_13" localSheetId="53">GLIC_2024Q4_SCDBPTASN2!$P$499</definedName>
    <definedName name="SCDBPTASN2_1489999999_14" localSheetId="53">GLIC_2024Q4_SCDBPTASN2!$Q$499</definedName>
    <definedName name="SCDBPTASN2_1489999999_15" localSheetId="53">GLIC_2024Q4_SCDBPTASN2!$R$499</definedName>
    <definedName name="SCDBPTASN2_1489999999_16" localSheetId="53">GLIC_2024Q4_SCDBPTASN2!$S$499</definedName>
    <definedName name="SCDBPTASN2_1489999999_17" localSheetId="53">GLIC_2024Q4_SCDBPTASN2!$T$499</definedName>
    <definedName name="SCDBPTASN2_1489999999_19" localSheetId="53">GLIC_2024Q4_SCDBPTASN2!$V$499</definedName>
    <definedName name="SCDBPTASN2_1489999999_20" localSheetId="53">GLIC_2024Q4_SCDBPTASN2!$W$499</definedName>
    <definedName name="SCDBPTASN2_1489999999_21" localSheetId="53">GLIC_2024Q4_SCDBPTASN2!$X$499</definedName>
    <definedName name="SCDBPTASN2_1489999999_22" localSheetId="53">GLIC_2024Q4_SCDBPTASN2!$Y$499</definedName>
    <definedName name="SCDBPTASN2_1489999999_23" localSheetId="53">GLIC_2024Q4_SCDBPTASN2!$Z$499</definedName>
    <definedName name="SCDBPTASN2_1489999999_24" localSheetId="53">GLIC_2024Q4_SCDBPTASN2!$AA$499</definedName>
    <definedName name="SCDBPTASN2_1489999999_27" localSheetId="53">GLIC_2024Q4_SCDBPTASN2!$AD$499</definedName>
    <definedName name="SCDBPTASN2_1489999999_28" localSheetId="53">GLIC_2024Q4_SCDBPTASN2!$AE$499</definedName>
    <definedName name="SCDBPTASN2_1489999999_29" localSheetId="53">GLIC_2024Q4_SCDBPTASN2!$AF$499</definedName>
    <definedName name="SCDBPTASN2_1489999999_30" localSheetId="53">GLIC_2024Q4_SCDBPTASN2!$AG$499</definedName>
    <definedName name="SCDBPTASN2_1489999999_33" localSheetId="53">GLIC_2024Q4_SCDBPTASN2!$AJ$499</definedName>
    <definedName name="SCDBPTASN2_1489999999_34" localSheetId="53">GLIC_2024Q4_SCDBPTASN2!$AK$499</definedName>
    <definedName name="SCDBPTASN2_1489999999_35" localSheetId="53">GLIC_2024Q4_SCDBPTASN2!$AL$499</definedName>
    <definedName name="SCDBPTASN2_1490000000_Range" localSheetId="53">GLIC_2024Q4_SCDBPTASN2!$B$500:$AL$502</definedName>
    <definedName name="SCDBPTASN2_1499999999_13" localSheetId="53">GLIC_2024Q4_SCDBPTASN2!$P$503</definedName>
    <definedName name="SCDBPTASN2_1499999999_14" localSheetId="53">GLIC_2024Q4_SCDBPTASN2!$Q$503</definedName>
    <definedName name="SCDBPTASN2_1499999999_15" localSheetId="53">GLIC_2024Q4_SCDBPTASN2!$R$503</definedName>
    <definedName name="SCDBPTASN2_1499999999_16" localSheetId="53">GLIC_2024Q4_SCDBPTASN2!$S$503</definedName>
    <definedName name="SCDBPTASN2_1499999999_17" localSheetId="53">GLIC_2024Q4_SCDBPTASN2!$T$503</definedName>
    <definedName name="SCDBPTASN2_1499999999_19" localSheetId="53">GLIC_2024Q4_SCDBPTASN2!$V$503</definedName>
    <definedName name="SCDBPTASN2_1499999999_20" localSheetId="53">GLIC_2024Q4_SCDBPTASN2!$W$503</definedName>
    <definedName name="SCDBPTASN2_1499999999_21" localSheetId="53">GLIC_2024Q4_SCDBPTASN2!$X$503</definedName>
    <definedName name="SCDBPTASN2_1499999999_22" localSheetId="53">GLIC_2024Q4_SCDBPTASN2!$Y$503</definedName>
    <definedName name="SCDBPTASN2_1499999999_23" localSheetId="53">GLIC_2024Q4_SCDBPTASN2!$Z$503</definedName>
    <definedName name="SCDBPTASN2_1499999999_24" localSheetId="53">GLIC_2024Q4_SCDBPTASN2!$AA$503</definedName>
    <definedName name="SCDBPTASN2_1499999999_27" localSheetId="53">GLIC_2024Q4_SCDBPTASN2!$AD$503</definedName>
    <definedName name="SCDBPTASN2_1499999999_28" localSheetId="53">GLIC_2024Q4_SCDBPTASN2!$AE$503</definedName>
    <definedName name="SCDBPTASN2_1499999999_29" localSheetId="53">GLIC_2024Q4_SCDBPTASN2!$AF$503</definedName>
    <definedName name="SCDBPTASN2_1499999999_30" localSheetId="53">GLIC_2024Q4_SCDBPTASN2!$AG$503</definedName>
    <definedName name="SCDBPTASN2_1499999999_33" localSheetId="53">GLIC_2024Q4_SCDBPTASN2!$AJ$503</definedName>
    <definedName name="SCDBPTASN2_1499999999_34" localSheetId="53">GLIC_2024Q4_SCDBPTASN2!$AK$503</definedName>
    <definedName name="SCDBPTASN2_1499999999_35" localSheetId="53">GLIC_2024Q4_SCDBPTASN2!$AL$503</definedName>
    <definedName name="SCDBPTASN2_1509999999_13" localSheetId="53">GLIC_2024Q4_SCDBPTASN2!$P$504</definedName>
    <definedName name="SCDBPTASN2_1509999999_14" localSheetId="53">GLIC_2024Q4_SCDBPTASN2!$Q$504</definedName>
    <definedName name="SCDBPTASN2_1509999999_15" localSheetId="53">GLIC_2024Q4_SCDBPTASN2!$R$504</definedName>
    <definedName name="SCDBPTASN2_1509999999_16" localSheetId="53">GLIC_2024Q4_SCDBPTASN2!$S$504</definedName>
    <definedName name="SCDBPTASN2_1509999999_17" localSheetId="53">GLIC_2024Q4_SCDBPTASN2!$T$504</definedName>
    <definedName name="SCDBPTASN2_1509999999_19" localSheetId="53">GLIC_2024Q4_SCDBPTASN2!$V$504</definedName>
    <definedName name="SCDBPTASN2_1509999999_20" localSheetId="53">GLIC_2024Q4_SCDBPTASN2!$W$504</definedName>
    <definedName name="SCDBPTASN2_1509999999_21" localSheetId="53">GLIC_2024Q4_SCDBPTASN2!$X$504</definedName>
    <definedName name="SCDBPTASN2_1509999999_22" localSheetId="53">GLIC_2024Q4_SCDBPTASN2!$Y$504</definedName>
    <definedName name="SCDBPTASN2_1509999999_23" localSheetId="53">GLIC_2024Q4_SCDBPTASN2!$Z$504</definedName>
    <definedName name="SCDBPTASN2_1509999999_24" localSheetId="53">GLIC_2024Q4_SCDBPTASN2!$AA$504</definedName>
    <definedName name="SCDBPTASN2_1509999999_27" localSheetId="53">GLIC_2024Q4_SCDBPTASN2!$AD$504</definedName>
    <definedName name="SCDBPTASN2_1509999999_28" localSheetId="53">GLIC_2024Q4_SCDBPTASN2!$AE$504</definedName>
    <definedName name="SCDBPTASN2_1509999999_29" localSheetId="53">GLIC_2024Q4_SCDBPTASN2!$AF$504</definedName>
    <definedName name="SCDBPTASN2_1509999999_30" localSheetId="53">GLIC_2024Q4_SCDBPTASN2!$AG$504</definedName>
    <definedName name="SCDBPTASN2_1509999999_33" localSheetId="53">GLIC_2024Q4_SCDBPTASN2!$AJ$504</definedName>
    <definedName name="SCDBPTASN2_1509999999_34" localSheetId="53">GLIC_2024Q4_SCDBPTASN2!$AK$504</definedName>
    <definedName name="SCDBPTASN2_1509999999_35" localSheetId="53">GLIC_2024Q4_SCDBPTASN2!$AL$504</definedName>
    <definedName name="SCDBPTASN2_1689999999_13" localSheetId="53">GLIC_2024Q4_SCDBPTASN2!$P$505</definedName>
    <definedName name="SCDBPTASN2_1689999999_14" localSheetId="53">GLIC_2024Q4_SCDBPTASN2!$Q$505</definedName>
    <definedName name="SCDBPTASN2_1689999999_15" localSheetId="53">GLIC_2024Q4_SCDBPTASN2!$R$505</definedName>
    <definedName name="SCDBPTASN2_1689999999_16" localSheetId="53">GLIC_2024Q4_SCDBPTASN2!$S$505</definedName>
    <definedName name="SCDBPTASN2_1689999999_17" localSheetId="53">GLIC_2024Q4_SCDBPTASN2!$T$505</definedName>
    <definedName name="SCDBPTASN2_1689999999_19" localSheetId="53">GLIC_2024Q4_SCDBPTASN2!$V$505</definedName>
    <definedName name="SCDBPTASN2_1689999999_20" localSheetId="53">GLIC_2024Q4_SCDBPTASN2!$W$505</definedName>
    <definedName name="SCDBPTASN2_1689999999_21" localSheetId="53">GLIC_2024Q4_SCDBPTASN2!$X$505</definedName>
    <definedName name="SCDBPTASN2_1689999999_22" localSheetId="53">GLIC_2024Q4_SCDBPTASN2!$Y$505</definedName>
    <definedName name="SCDBPTASN2_1689999999_23" localSheetId="53">GLIC_2024Q4_SCDBPTASN2!$Z$505</definedName>
    <definedName name="SCDBPTASN2_1689999999_24" localSheetId="53">GLIC_2024Q4_SCDBPTASN2!$AA$505</definedName>
    <definedName name="SCDBPTASN2_1689999999_27" localSheetId="53">GLIC_2024Q4_SCDBPTASN2!$AD$505</definedName>
    <definedName name="SCDBPTASN2_1689999999_28" localSheetId="53">GLIC_2024Q4_SCDBPTASN2!$AE$505</definedName>
    <definedName name="SCDBPTASN2_1689999999_29" localSheetId="53">GLIC_2024Q4_SCDBPTASN2!$AF$505</definedName>
    <definedName name="SCDBPTASN2_1689999999_30" localSheetId="53">GLIC_2024Q4_SCDBPTASN2!$AG$505</definedName>
    <definedName name="SCDBPTASN2_1689999999_33" localSheetId="53">GLIC_2024Q4_SCDBPTASN2!$AJ$505</definedName>
    <definedName name="SCDBPTASN2_1689999999_34" localSheetId="53">GLIC_2024Q4_SCDBPTASN2!$AK$505</definedName>
    <definedName name="SCDBPTASN2_1689999999_35" localSheetId="53">GLIC_2024Q4_SCDBPTASN2!$AL$505</definedName>
    <definedName name="SCDBPTASN2_1699999999_13" localSheetId="53">GLIC_2024Q4_SCDBPTASN2!$P$506</definedName>
    <definedName name="SCDBPTASN2_1699999999_14" localSheetId="53">GLIC_2024Q4_SCDBPTASN2!$Q$506</definedName>
    <definedName name="SCDBPTASN2_1699999999_15" localSheetId="53">GLIC_2024Q4_SCDBPTASN2!$R$506</definedName>
    <definedName name="SCDBPTASN2_1699999999_16" localSheetId="53">GLIC_2024Q4_SCDBPTASN2!$S$506</definedName>
    <definedName name="SCDBPTASN2_1699999999_17" localSheetId="53">GLIC_2024Q4_SCDBPTASN2!$T$506</definedName>
    <definedName name="SCDBPTASN2_1699999999_19" localSheetId="53">GLIC_2024Q4_SCDBPTASN2!$V$506</definedName>
    <definedName name="SCDBPTASN2_1699999999_20" localSheetId="53">GLIC_2024Q4_SCDBPTASN2!$W$506</definedName>
    <definedName name="SCDBPTASN2_1699999999_21" localSheetId="53">GLIC_2024Q4_SCDBPTASN2!$X$506</definedName>
    <definedName name="SCDBPTASN2_1699999999_22" localSheetId="53">GLIC_2024Q4_SCDBPTASN2!$Y$506</definedName>
    <definedName name="SCDBPTASN2_1699999999_23" localSheetId="53">GLIC_2024Q4_SCDBPTASN2!$Z$506</definedName>
    <definedName name="SCDBPTASN2_1699999999_24" localSheetId="53">GLIC_2024Q4_SCDBPTASN2!$AA$506</definedName>
    <definedName name="SCDBPTASN2_1699999999_27" localSheetId="53">GLIC_2024Q4_SCDBPTASN2!$AD$506</definedName>
    <definedName name="SCDBPTASN2_1699999999_28" localSheetId="53">GLIC_2024Q4_SCDBPTASN2!$AE$506</definedName>
    <definedName name="SCDBPTASN2_1699999999_29" localSheetId="53">GLIC_2024Q4_SCDBPTASN2!$AF$506</definedName>
    <definedName name="SCDBPTASN2_1699999999_30" localSheetId="53">GLIC_2024Q4_SCDBPTASN2!$AG$506</definedName>
    <definedName name="SCDBPTASN2_1699999999_33" localSheetId="53">GLIC_2024Q4_SCDBPTASN2!$AJ$506</definedName>
    <definedName name="SCDBPTASN2_1699999999_34" localSheetId="53">GLIC_2024Q4_SCDBPTASN2!$AK$506</definedName>
    <definedName name="SCDBPTASN2_1699999999_35" localSheetId="53">GLIC_2024Q4_SCDBPTASN2!$AL$506</definedName>
    <definedName name="SCDBPTASN2_1709999999_13" localSheetId="53">GLIC_2024Q4_SCDBPTASN2!$P$507</definedName>
    <definedName name="SCDBPTASN2_1709999999_14" localSheetId="53">GLIC_2024Q4_SCDBPTASN2!$Q$507</definedName>
    <definedName name="SCDBPTASN2_1709999999_15" localSheetId="53">GLIC_2024Q4_SCDBPTASN2!$R$507</definedName>
    <definedName name="SCDBPTASN2_1709999999_16" localSheetId="53">GLIC_2024Q4_SCDBPTASN2!$S$507</definedName>
    <definedName name="SCDBPTASN2_1709999999_17" localSheetId="53">GLIC_2024Q4_SCDBPTASN2!$T$507</definedName>
    <definedName name="SCDBPTASN2_1709999999_19" localSheetId="53">GLIC_2024Q4_SCDBPTASN2!$V$507</definedName>
    <definedName name="SCDBPTASN2_1709999999_20" localSheetId="53">GLIC_2024Q4_SCDBPTASN2!$W$507</definedName>
    <definedName name="SCDBPTASN2_1709999999_21" localSheetId="53">GLIC_2024Q4_SCDBPTASN2!$X$507</definedName>
    <definedName name="SCDBPTASN2_1709999999_22" localSheetId="53">GLIC_2024Q4_SCDBPTASN2!$Y$507</definedName>
    <definedName name="SCDBPTASN2_1709999999_23" localSheetId="53">GLIC_2024Q4_SCDBPTASN2!$Z$507</definedName>
    <definedName name="SCDBPTASN2_1709999999_24" localSheetId="53">GLIC_2024Q4_SCDBPTASN2!$AA$507</definedName>
    <definedName name="SCDBPTASN2_1709999999_27" localSheetId="53">GLIC_2024Q4_SCDBPTASN2!$AD$507</definedName>
    <definedName name="SCDBPTASN2_1709999999_28" localSheetId="53">GLIC_2024Q4_SCDBPTASN2!$AE$507</definedName>
    <definedName name="SCDBPTASN2_1709999999_29" localSheetId="53">GLIC_2024Q4_SCDBPTASN2!$AF$507</definedName>
    <definedName name="SCDBPTASN2_1709999999_30" localSheetId="53">GLIC_2024Q4_SCDBPTASN2!$AG$507</definedName>
    <definedName name="SCDBPTASN2_1709999999_33" localSheetId="53">GLIC_2024Q4_SCDBPTASN2!$AJ$507</definedName>
    <definedName name="SCDBPTASN2_1709999999_34" localSheetId="53">GLIC_2024Q4_SCDBPTASN2!$AK$507</definedName>
    <definedName name="SCDBPTASN2_1709999999_35" localSheetId="53">GLIC_2024Q4_SCDBPTASN2!$AL$507</definedName>
    <definedName name="SCDBPTASN2_1719999999_13" localSheetId="53">GLIC_2024Q4_SCDBPTASN2!$P$508</definedName>
    <definedName name="SCDBPTASN2_1719999999_14" localSheetId="53">GLIC_2024Q4_SCDBPTASN2!$Q$508</definedName>
    <definedName name="SCDBPTASN2_1719999999_15" localSheetId="53">GLIC_2024Q4_SCDBPTASN2!$R$508</definedName>
    <definedName name="SCDBPTASN2_1719999999_16" localSheetId="53">GLIC_2024Q4_SCDBPTASN2!$S$508</definedName>
    <definedName name="SCDBPTASN2_1719999999_17" localSheetId="53">GLIC_2024Q4_SCDBPTASN2!$T$508</definedName>
    <definedName name="SCDBPTASN2_1719999999_19" localSheetId="53">GLIC_2024Q4_SCDBPTASN2!$V$508</definedName>
    <definedName name="SCDBPTASN2_1719999999_20" localSheetId="53">GLIC_2024Q4_SCDBPTASN2!$W$508</definedName>
    <definedName name="SCDBPTASN2_1719999999_21" localSheetId="53">GLIC_2024Q4_SCDBPTASN2!$X$508</definedName>
    <definedName name="SCDBPTASN2_1719999999_22" localSheetId="53">GLIC_2024Q4_SCDBPTASN2!$Y$508</definedName>
    <definedName name="SCDBPTASN2_1719999999_23" localSheetId="53">GLIC_2024Q4_SCDBPTASN2!$Z$508</definedName>
    <definedName name="SCDBPTASN2_1719999999_24" localSheetId="53">GLIC_2024Q4_SCDBPTASN2!$AA$508</definedName>
    <definedName name="SCDBPTASN2_1719999999_27" localSheetId="53">GLIC_2024Q4_SCDBPTASN2!$AD$508</definedName>
    <definedName name="SCDBPTASN2_1719999999_28" localSheetId="53">GLIC_2024Q4_SCDBPTASN2!$AE$508</definedName>
    <definedName name="SCDBPTASN2_1719999999_29" localSheetId="53">GLIC_2024Q4_SCDBPTASN2!$AF$508</definedName>
    <definedName name="SCDBPTASN2_1719999999_30" localSheetId="53">GLIC_2024Q4_SCDBPTASN2!$AG$508</definedName>
    <definedName name="SCDBPTASN2_1719999999_33" localSheetId="53">GLIC_2024Q4_SCDBPTASN2!$AJ$508</definedName>
    <definedName name="SCDBPTASN2_1719999999_34" localSheetId="53">GLIC_2024Q4_SCDBPTASN2!$AK$508</definedName>
    <definedName name="SCDBPTASN2_1719999999_35" localSheetId="53">GLIC_2024Q4_SCDBPTASN2!$AL$508</definedName>
    <definedName name="SCDBPTASN2_1729999999_13" localSheetId="53">GLIC_2024Q4_SCDBPTASN2!$P$509</definedName>
    <definedName name="SCDBPTASN2_1729999999_14" localSheetId="53">GLIC_2024Q4_SCDBPTASN2!$Q$509</definedName>
    <definedName name="SCDBPTASN2_1729999999_15" localSheetId="53">GLIC_2024Q4_SCDBPTASN2!$R$509</definedName>
    <definedName name="SCDBPTASN2_1729999999_16" localSheetId="53">GLIC_2024Q4_SCDBPTASN2!$S$509</definedName>
    <definedName name="SCDBPTASN2_1729999999_17" localSheetId="53">GLIC_2024Q4_SCDBPTASN2!$T$509</definedName>
    <definedName name="SCDBPTASN2_1729999999_19" localSheetId="53">GLIC_2024Q4_SCDBPTASN2!$V$509</definedName>
    <definedName name="SCDBPTASN2_1729999999_20" localSheetId="53">GLIC_2024Q4_SCDBPTASN2!$W$509</definedName>
    <definedName name="SCDBPTASN2_1729999999_21" localSheetId="53">GLIC_2024Q4_SCDBPTASN2!$X$509</definedName>
    <definedName name="SCDBPTASN2_1729999999_22" localSheetId="53">GLIC_2024Q4_SCDBPTASN2!$Y$509</definedName>
    <definedName name="SCDBPTASN2_1729999999_23" localSheetId="53">GLIC_2024Q4_SCDBPTASN2!$Z$509</definedName>
    <definedName name="SCDBPTASN2_1729999999_24" localSheetId="53">GLIC_2024Q4_SCDBPTASN2!$AA$509</definedName>
    <definedName name="SCDBPTASN2_1729999999_27" localSheetId="53">GLIC_2024Q4_SCDBPTASN2!$AD$509</definedName>
    <definedName name="SCDBPTASN2_1729999999_28" localSheetId="53">GLIC_2024Q4_SCDBPTASN2!$AE$509</definedName>
    <definedName name="SCDBPTASN2_1729999999_29" localSheetId="53">GLIC_2024Q4_SCDBPTASN2!$AF$509</definedName>
    <definedName name="SCDBPTASN2_1729999999_30" localSheetId="53">GLIC_2024Q4_SCDBPTASN2!$AG$509</definedName>
    <definedName name="SCDBPTASN2_1729999999_33" localSheetId="53">GLIC_2024Q4_SCDBPTASN2!$AJ$509</definedName>
    <definedName name="SCDBPTASN2_1729999999_34" localSheetId="53">GLIC_2024Q4_SCDBPTASN2!$AK$509</definedName>
    <definedName name="SCDBPTASN2_1729999999_35" localSheetId="53">GLIC_2024Q4_SCDBPTASN2!$AL$509</definedName>
    <definedName name="SCDBPTASN2_1739999999_13" localSheetId="53">GLIC_2024Q4_SCDBPTASN2!$P$510</definedName>
    <definedName name="SCDBPTASN2_1739999999_14" localSheetId="53">GLIC_2024Q4_SCDBPTASN2!$Q$510</definedName>
    <definedName name="SCDBPTASN2_1739999999_15" localSheetId="53">GLIC_2024Q4_SCDBPTASN2!$R$510</definedName>
    <definedName name="SCDBPTASN2_1739999999_16" localSheetId="53">GLIC_2024Q4_SCDBPTASN2!$S$510</definedName>
    <definedName name="SCDBPTASN2_1739999999_17" localSheetId="53">GLIC_2024Q4_SCDBPTASN2!$T$510</definedName>
    <definedName name="SCDBPTASN2_1739999999_19" localSheetId="53">GLIC_2024Q4_SCDBPTASN2!$V$510</definedName>
    <definedName name="SCDBPTASN2_1739999999_20" localSheetId="53">GLIC_2024Q4_SCDBPTASN2!$W$510</definedName>
    <definedName name="SCDBPTASN2_1739999999_21" localSheetId="53">GLIC_2024Q4_SCDBPTASN2!$X$510</definedName>
    <definedName name="SCDBPTASN2_1739999999_22" localSheetId="53">GLIC_2024Q4_SCDBPTASN2!$Y$510</definedName>
    <definedName name="SCDBPTASN2_1739999999_23" localSheetId="53">GLIC_2024Q4_SCDBPTASN2!$Z$510</definedName>
    <definedName name="SCDBPTASN2_1739999999_24" localSheetId="53">GLIC_2024Q4_SCDBPTASN2!$AA$510</definedName>
    <definedName name="SCDBPTASN2_1739999999_27" localSheetId="53">GLIC_2024Q4_SCDBPTASN2!$AD$510</definedName>
    <definedName name="SCDBPTASN2_1739999999_28" localSheetId="53">GLIC_2024Q4_SCDBPTASN2!$AE$510</definedName>
    <definedName name="SCDBPTASN2_1739999999_29" localSheetId="53">GLIC_2024Q4_SCDBPTASN2!$AF$510</definedName>
    <definedName name="SCDBPTASN2_1739999999_30" localSheetId="53">GLIC_2024Q4_SCDBPTASN2!$AG$510</definedName>
    <definedName name="SCDBPTASN2_1739999999_33" localSheetId="53">GLIC_2024Q4_SCDBPTASN2!$AJ$510</definedName>
    <definedName name="SCDBPTASN2_1739999999_34" localSheetId="53">GLIC_2024Q4_SCDBPTASN2!$AK$510</definedName>
    <definedName name="SCDBPTASN2_1739999999_35" localSheetId="53">GLIC_2024Q4_SCDBPTASN2!$AL$510</definedName>
    <definedName name="SCDBPTASN2_1749999999_13" localSheetId="53">GLIC_2024Q4_SCDBPTASN2!$P$511</definedName>
    <definedName name="SCDBPTASN2_1749999999_14" localSheetId="53">GLIC_2024Q4_SCDBPTASN2!$Q$511</definedName>
    <definedName name="SCDBPTASN2_1749999999_15" localSheetId="53">GLIC_2024Q4_SCDBPTASN2!$R$511</definedName>
    <definedName name="SCDBPTASN2_1749999999_16" localSheetId="53">GLIC_2024Q4_SCDBPTASN2!$S$511</definedName>
    <definedName name="SCDBPTASN2_1749999999_17" localSheetId="53">GLIC_2024Q4_SCDBPTASN2!$T$511</definedName>
    <definedName name="SCDBPTASN2_1749999999_19" localSheetId="53">GLIC_2024Q4_SCDBPTASN2!$V$511</definedName>
    <definedName name="SCDBPTASN2_1749999999_20" localSheetId="53">GLIC_2024Q4_SCDBPTASN2!$W$511</definedName>
    <definedName name="SCDBPTASN2_1749999999_21" localSheetId="53">GLIC_2024Q4_SCDBPTASN2!$X$511</definedName>
    <definedName name="SCDBPTASN2_1749999999_22" localSheetId="53">GLIC_2024Q4_SCDBPTASN2!$Y$511</definedName>
    <definedName name="SCDBPTASN2_1749999999_23" localSheetId="53">GLIC_2024Q4_SCDBPTASN2!$Z$511</definedName>
    <definedName name="SCDBPTASN2_1749999999_24" localSheetId="53">GLIC_2024Q4_SCDBPTASN2!$AA$511</definedName>
    <definedName name="SCDBPTASN2_1749999999_27" localSheetId="53">GLIC_2024Q4_SCDBPTASN2!$AD$511</definedName>
    <definedName name="SCDBPTASN2_1749999999_28" localSheetId="53">GLIC_2024Q4_SCDBPTASN2!$AE$511</definedName>
    <definedName name="SCDBPTASN2_1749999999_29" localSheetId="53">GLIC_2024Q4_SCDBPTASN2!$AF$511</definedName>
    <definedName name="SCDBPTASN2_1749999999_30" localSheetId="53">GLIC_2024Q4_SCDBPTASN2!$AG$511</definedName>
    <definedName name="SCDBPTASN2_1749999999_33" localSheetId="53">GLIC_2024Q4_SCDBPTASN2!$AJ$511</definedName>
    <definedName name="SCDBPTASN2_1749999999_34" localSheetId="53">GLIC_2024Q4_SCDBPTASN2!$AK$511</definedName>
    <definedName name="SCDBPTASN2_1749999999_35" localSheetId="53">GLIC_2024Q4_SCDBPTASN2!$AL$511</definedName>
    <definedName name="SCDBPTASN2_1759999999_13" localSheetId="53">GLIC_2024Q4_SCDBPTASN2!$P$512</definedName>
    <definedName name="SCDBPTASN2_1759999999_14" localSheetId="53">GLIC_2024Q4_SCDBPTASN2!$Q$512</definedName>
    <definedName name="SCDBPTASN2_1759999999_15" localSheetId="53">GLIC_2024Q4_SCDBPTASN2!$R$512</definedName>
    <definedName name="SCDBPTASN2_1759999999_16" localSheetId="53">GLIC_2024Q4_SCDBPTASN2!$S$512</definedName>
    <definedName name="SCDBPTASN2_1759999999_17" localSheetId="53">GLIC_2024Q4_SCDBPTASN2!$T$512</definedName>
    <definedName name="SCDBPTASN2_1759999999_19" localSheetId="53">GLIC_2024Q4_SCDBPTASN2!$V$512</definedName>
    <definedName name="SCDBPTASN2_1759999999_20" localSheetId="53">GLIC_2024Q4_SCDBPTASN2!$W$512</definedName>
    <definedName name="SCDBPTASN2_1759999999_21" localSheetId="53">GLIC_2024Q4_SCDBPTASN2!$X$512</definedName>
    <definedName name="SCDBPTASN2_1759999999_22" localSheetId="53">GLIC_2024Q4_SCDBPTASN2!$Y$512</definedName>
    <definedName name="SCDBPTASN2_1759999999_23" localSheetId="53">GLIC_2024Q4_SCDBPTASN2!$Z$512</definedName>
    <definedName name="SCDBPTASN2_1759999999_24" localSheetId="53">GLIC_2024Q4_SCDBPTASN2!$AA$512</definedName>
    <definedName name="SCDBPTASN2_1759999999_27" localSheetId="53">GLIC_2024Q4_SCDBPTASN2!$AD$512</definedName>
    <definedName name="SCDBPTASN2_1759999999_28" localSheetId="53">GLIC_2024Q4_SCDBPTASN2!$AE$512</definedName>
    <definedName name="SCDBPTASN2_1759999999_29" localSheetId="53">GLIC_2024Q4_SCDBPTASN2!$AF$512</definedName>
    <definedName name="SCDBPTASN2_1759999999_30" localSheetId="53">GLIC_2024Q4_SCDBPTASN2!$AG$512</definedName>
    <definedName name="SCDBPTASN2_1759999999_33" localSheetId="53">GLIC_2024Q4_SCDBPTASN2!$AJ$512</definedName>
    <definedName name="SCDBPTASN2_1759999999_34" localSheetId="53">GLIC_2024Q4_SCDBPTASN2!$AK$512</definedName>
    <definedName name="SCDBPTASN2_1759999999_35" localSheetId="53">GLIC_2024Q4_SCDBPTASN2!$AL$512</definedName>
    <definedName name="SCDBPTASN2DHR_A0000_Range" localSheetId="54">GLIC_2024Q4_SCDBPTASN2DHR!$B$8:$D$10</definedName>
    <definedName name="SCDBPTASN2FE_B0000_Range" localSheetId="55">GLIC_2024Q4_SCDBPTASN2FE!$B$8:$D$10</definedName>
    <definedName name="SCDBPTAVER_01_2" localSheetId="18">GLIC_2024Q4_SCDBPTAVER!$E$8</definedName>
    <definedName name="SCDBPTAVER_02.1_1" localSheetId="18">GLIC_2024Q4_SCDBPTAVER!$D$9</definedName>
    <definedName name="SCDBPTAVER_02.2_1" localSheetId="18">GLIC_2024Q4_SCDBPTAVER!$D$10</definedName>
    <definedName name="SCDBPTAVER_02.2_2" localSheetId="18">GLIC_2024Q4_SCDBPTAVER!$E$10</definedName>
    <definedName name="SCDBPTAVER_03.1_1" localSheetId="18">GLIC_2024Q4_SCDBPTAVER!$D$11</definedName>
    <definedName name="SCDBPTAVER_03.2_1" localSheetId="18">GLIC_2024Q4_SCDBPTAVER!$D$12</definedName>
    <definedName name="SCDBPTAVER_03.2_2" localSheetId="18">GLIC_2024Q4_SCDBPTAVER!$E$12</definedName>
    <definedName name="SCDBPTAVER_04_2" localSheetId="18">GLIC_2024Q4_SCDBPTAVER!$E$13</definedName>
    <definedName name="SCDBPTAVER_05_2" localSheetId="18">GLIC_2024Q4_SCDBPTAVER!$E$14</definedName>
    <definedName name="SCDBPTAVER_06_2" localSheetId="18">GLIC_2024Q4_SCDBPTAVER!$E$15</definedName>
    <definedName name="SCDBPTAVER_07.1_1" localSheetId="18">GLIC_2024Q4_SCDBPTAVER!$D$16</definedName>
    <definedName name="SCDBPTAVER_07.2_1" localSheetId="18">GLIC_2024Q4_SCDBPTAVER!$D$17</definedName>
    <definedName name="SCDBPTAVER_07.2_2" localSheetId="18">GLIC_2024Q4_SCDBPTAVER!$E$17</definedName>
    <definedName name="SCDBPTAVER_08.1_1" localSheetId="18">GLIC_2024Q4_SCDBPTAVER!$D$18</definedName>
    <definedName name="SCDBPTAVER_08.2_1" localSheetId="18">GLIC_2024Q4_SCDBPTAVER!$D$19</definedName>
    <definedName name="SCDBPTAVER_08.2_2" localSheetId="18">GLIC_2024Q4_SCDBPTAVER!$E$19</definedName>
    <definedName name="SCDBPTAVER_09.1_1" localSheetId="18">GLIC_2024Q4_SCDBPTAVER!$D$20</definedName>
    <definedName name="SCDBPTAVER_09.2_1" localSheetId="18">GLIC_2024Q4_SCDBPTAVER!$D$21</definedName>
    <definedName name="SCDBPTAVER_09.2_2" localSheetId="18">GLIC_2024Q4_SCDBPTAVER!$E$21</definedName>
    <definedName name="SCDBPTAVER_10_2" localSheetId="18">GLIC_2024Q4_SCDBPTAVER!$E$22</definedName>
    <definedName name="SCDBPTAVER_11_2" localSheetId="18">GLIC_2024Q4_SCDBPTAVER!$E$23</definedName>
    <definedName name="SCDBPTAVER_12_2" localSheetId="18">GLIC_2024Q4_SCDBPTAVER!$E$24</definedName>
    <definedName name="SCDBPTBSN1_1510000000_Range" localSheetId="56">GLIC_2024Q4_SCDBPTBSN1!$B$8:$AK$10</definedName>
    <definedName name="SCDBPTBSN1_1519999999_13" localSheetId="56">GLIC_2024Q4_SCDBPTBSN1!$P$11</definedName>
    <definedName name="SCDBPTBSN1_1519999999_14" localSheetId="56">GLIC_2024Q4_SCDBPTBSN1!$Q$11</definedName>
    <definedName name="SCDBPTBSN1_1519999999_15" localSheetId="56">GLIC_2024Q4_SCDBPTBSN1!$R$11</definedName>
    <definedName name="SCDBPTBSN1_1519999999_16" localSheetId="56">GLIC_2024Q4_SCDBPTBSN1!$S$11</definedName>
    <definedName name="SCDBPTBSN1_1519999999_17" localSheetId="56">GLIC_2024Q4_SCDBPTBSN1!$T$11</definedName>
    <definedName name="SCDBPTBSN1_1519999999_18" localSheetId="56">GLIC_2024Q4_SCDBPTBSN1!$U$11</definedName>
    <definedName name="SCDBPTBSN1_1519999999_19" localSheetId="56">GLIC_2024Q4_SCDBPTBSN1!$V$11</definedName>
    <definedName name="SCDBPTBSN1_1519999999_20" localSheetId="56">GLIC_2024Q4_SCDBPTBSN1!$W$11</definedName>
    <definedName name="SCDBPTBSN1_1519999999_26" localSheetId="56">GLIC_2024Q4_SCDBPTBSN1!$AC$11</definedName>
    <definedName name="SCDBPTBSN1_1519999999_27" localSheetId="56">GLIC_2024Q4_SCDBPTBSN1!$AD$11</definedName>
    <definedName name="SCDBPTBSN1_1519999999_28" localSheetId="56">GLIC_2024Q4_SCDBPTBSN1!$AE$11</definedName>
    <definedName name="SCDBPTBSN1_1519999999_29" localSheetId="56">GLIC_2024Q4_SCDBPTBSN1!$AF$11</definedName>
    <definedName name="SCDBPTBSN1_1519999999_32" localSheetId="56">GLIC_2024Q4_SCDBPTBSN1!$AI$11</definedName>
    <definedName name="SCDBPTBSN1_1519999999_33" localSheetId="56">GLIC_2024Q4_SCDBPTBSN1!$AJ$11</definedName>
    <definedName name="SCDBPTBSN1_1519999999_34" localSheetId="56">GLIC_2024Q4_SCDBPTBSN1!$AK$11</definedName>
    <definedName name="SCDBPTBSN1_1520000000_Range" localSheetId="56">GLIC_2024Q4_SCDBPTBSN1!$B$12:$AK$14</definedName>
    <definedName name="SCDBPTBSN1_1529999999_13" localSheetId="56">GLIC_2024Q4_SCDBPTBSN1!$P$15</definedName>
    <definedName name="SCDBPTBSN1_1529999999_14" localSheetId="56">GLIC_2024Q4_SCDBPTBSN1!$Q$15</definedName>
    <definedName name="SCDBPTBSN1_1529999999_15" localSheetId="56">GLIC_2024Q4_SCDBPTBSN1!$R$15</definedName>
    <definedName name="SCDBPTBSN1_1529999999_16" localSheetId="56">GLIC_2024Q4_SCDBPTBSN1!$S$15</definedName>
    <definedName name="SCDBPTBSN1_1529999999_17" localSheetId="56">GLIC_2024Q4_SCDBPTBSN1!$T$15</definedName>
    <definedName name="SCDBPTBSN1_1529999999_18" localSheetId="56">GLIC_2024Q4_SCDBPTBSN1!$U$15</definedName>
    <definedName name="SCDBPTBSN1_1529999999_19" localSheetId="56">GLIC_2024Q4_SCDBPTBSN1!$V$15</definedName>
    <definedName name="SCDBPTBSN1_1529999999_20" localSheetId="56">GLIC_2024Q4_SCDBPTBSN1!$W$15</definedName>
    <definedName name="SCDBPTBSN1_1529999999_26" localSheetId="56">GLIC_2024Q4_SCDBPTBSN1!$AC$15</definedName>
    <definedName name="SCDBPTBSN1_1529999999_27" localSheetId="56">GLIC_2024Q4_SCDBPTBSN1!$AD$15</definedName>
    <definedName name="SCDBPTBSN1_1529999999_28" localSheetId="56">GLIC_2024Q4_SCDBPTBSN1!$AE$15</definedName>
    <definedName name="SCDBPTBSN1_1529999999_29" localSheetId="56">GLIC_2024Q4_SCDBPTBSN1!$AF$15</definedName>
    <definedName name="SCDBPTBSN1_1529999999_32" localSheetId="56">GLIC_2024Q4_SCDBPTBSN1!$AI$15</definedName>
    <definedName name="SCDBPTBSN1_1529999999_33" localSheetId="56">GLIC_2024Q4_SCDBPTBSN1!$AJ$15</definedName>
    <definedName name="SCDBPTBSN1_1529999999_34" localSheetId="56">GLIC_2024Q4_SCDBPTBSN1!$AK$15</definedName>
    <definedName name="SCDBPTBSN1_1530000000_Range" localSheetId="56">GLIC_2024Q4_SCDBPTBSN1!$B$16:$AK$18</definedName>
    <definedName name="SCDBPTBSN1_1539999999_13" localSheetId="56">GLIC_2024Q4_SCDBPTBSN1!$P$19</definedName>
    <definedName name="SCDBPTBSN1_1539999999_14" localSheetId="56">GLIC_2024Q4_SCDBPTBSN1!$Q$19</definedName>
    <definedName name="SCDBPTBSN1_1539999999_15" localSheetId="56">GLIC_2024Q4_SCDBPTBSN1!$R$19</definedName>
    <definedName name="SCDBPTBSN1_1539999999_16" localSheetId="56">GLIC_2024Q4_SCDBPTBSN1!$S$19</definedName>
    <definedName name="SCDBPTBSN1_1539999999_17" localSheetId="56">GLIC_2024Q4_SCDBPTBSN1!$T$19</definedName>
    <definedName name="SCDBPTBSN1_1539999999_18" localSheetId="56">GLIC_2024Q4_SCDBPTBSN1!$U$19</definedName>
    <definedName name="SCDBPTBSN1_1539999999_19" localSheetId="56">GLIC_2024Q4_SCDBPTBSN1!$V$19</definedName>
    <definedName name="SCDBPTBSN1_1539999999_20" localSheetId="56">GLIC_2024Q4_SCDBPTBSN1!$W$19</definedName>
    <definedName name="SCDBPTBSN1_1539999999_26" localSheetId="56">GLIC_2024Q4_SCDBPTBSN1!$AC$19</definedName>
    <definedName name="SCDBPTBSN1_1539999999_27" localSheetId="56">GLIC_2024Q4_SCDBPTBSN1!$AD$19</definedName>
    <definedName name="SCDBPTBSN1_1539999999_28" localSheetId="56">GLIC_2024Q4_SCDBPTBSN1!$AE$19</definedName>
    <definedName name="SCDBPTBSN1_1539999999_29" localSheetId="56">GLIC_2024Q4_SCDBPTBSN1!$AF$19</definedName>
    <definedName name="SCDBPTBSN1_1539999999_32" localSheetId="56">GLIC_2024Q4_SCDBPTBSN1!$AI$19</definedName>
    <definedName name="SCDBPTBSN1_1539999999_33" localSheetId="56">GLIC_2024Q4_SCDBPTBSN1!$AJ$19</definedName>
    <definedName name="SCDBPTBSN1_1539999999_34" localSheetId="56">GLIC_2024Q4_SCDBPTBSN1!$AK$19</definedName>
    <definedName name="SCDBPTBSN1_1540000000_Range" localSheetId="56">GLIC_2024Q4_SCDBPTBSN1!$B$20:$AK$22</definedName>
    <definedName name="SCDBPTBSN1_1549999999_13" localSheetId="56">GLIC_2024Q4_SCDBPTBSN1!$P$23</definedName>
    <definedName name="SCDBPTBSN1_1549999999_14" localSheetId="56">GLIC_2024Q4_SCDBPTBSN1!$Q$23</definedName>
    <definedName name="SCDBPTBSN1_1549999999_15" localSheetId="56">GLIC_2024Q4_SCDBPTBSN1!$R$23</definedName>
    <definedName name="SCDBPTBSN1_1549999999_16" localSheetId="56">GLIC_2024Q4_SCDBPTBSN1!$S$23</definedName>
    <definedName name="SCDBPTBSN1_1549999999_17" localSheetId="56">GLIC_2024Q4_SCDBPTBSN1!$T$23</definedName>
    <definedName name="SCDBPTBSN1_1549999999_18" localSheetId="56">GLIC_2024Q4_SCDBPTBSN1!$U$23</definedName>
    <definedName name="SCDBPTBSN1_1549999999_19" localSheetId="56">GLIC_2024Q4_SCDBPTBSN1!$V$23</definedName>
    <definedName name="SCDBPTBSN1_1549999999_20" localSheetId="56">GLIC_2024Q4_SCDBPTBSN1!$W$23</definedName>
    <definedName name="SCDBPTBSN1_1549999999_26" localSheetId="56">GLIC_2024Q4_SCDBPTBSN1!$AC$23</definedName>
    <definedName name="SCDBPTBSN1_1549999999_27" localSheetId="56">GLIC_2024Q4_SCDBPTBSN1!$AD$23</definedName>
    <definedName name="SCDBPTBSN1_1549999999_28" localSheetId="56">GLIC_2024Q4_SCDBPTBSN1!$AE$23</definedName>
    <definedName name="SCDBPTBSN1_1549999999_29" localSheetId="56">GLIC_2024Q4_SCDBPTBSN1!$AF$23</definedName>
    <definedName name="SCDBPTBSN1_1549999999_32" localSheetId="56">GLIC_2024Q4_SCDBPTBSN1!$AI$23</definedName>
    <definedName name="SCDBPTBSN1_1549999999_33" localSheetId="56">GLIC_2024Q4_SCDBPTBSN1!$AJ$23</definedName>
    <definedName name="SCDBPTBSN1_1549999999_34" localSheetId="56">GLIC_2024Q4_SCDBPTBSN1!$AK$23</definedName>
    <definedName name="SCDBPTBSN1_1550000000_Range" localSheetId="56">GLIC_2024Q4_SCDBPTBSN1!$B$24:$AK$26</definedName>
    <definedName name="SCDBPTBSN1_1559999999_13" localSheetId="56">GLIC_2024Q4_SCDBPTBSN1!$P$27</definedName>
    <definedName name="SCDBPTBSN1_1559999999_14" localSheetId="56">GLIC_2024Q4_SCDBPTBSN1!$Q$27</definedName>
    <definedName name="SCDBPTBSN1_1559999999_15" localSheetId="56">GLIC_2024Q4_SCDBPTBSN1!$R$27</definedName>
    <definedName name="SCDBPTBSN1_1559999999_16" localSheetId="56">GLIC_2024Q4_SCDBPTBSN1!$S$27</definedName>
    <definedName name="SCDBPTBSN1_1559999999_17" localSheetId="56">GLIC_2024Q4_SCDBPTBSN1!$T$27</definedName>
    <definedName name="SCDBPTBSN1_1559999999_18" localSheetId="56">GLIC_2024Q4_SCDBPTBSN1!$U$27</definedName>
    <definedName name="SCDBPTBSN1_1559999999_19" localSheetId="56">GLIC_2024Q4_SCDBPTBSN1!$V$27</definedName>
    <definedName name="SCDBPTBSN1_1559999999_20" localSheetId="56">GLIC_2024Q4_SCDBPTBSN1!$W$27</definedName>
    <definedName name="SCDBPTBSN1_1559999999_26" localSheetId="56">GLIC_2024Q4_SCDBPTBSN1!$AC$27</definedName>
    <definedName name="SCDBPTBSN1_1559999999_27" localSheetId="56">GLIC_2024Q4_SCDBPTBSN1!$AD$27</definedName>
    <definedName name="SCDBPTBSN1_1559999999_28" localSheetId="56">GLIC_2024Q4_SCDBPTBSN1!$AE$27</definedName>
    <definedName name="SCDBPTBSN1_1559999999_29" localSheetId="56">GLIC_2024Q4_SCDBPTBSN1!$AF$27</definedName>
    <definedName name="SCDBPTBSN1_1559999999_32" localSheetId="56">GLIC_2024Q4_SCDBPTBSN1!$AI$27</definedName>
    <definedName name="SCDBPTBSN1_1559999999_33" localSheetId="56">GLIC_2024Q4_SCDBPTBSN1!$AJ$27</definedName>
    <definedName name="SCDBPTBSN1_1559999999_34" localSheetId="56">GLIC_2024Q4_SCDBPTBSN1!$AK$27</definedName>
    <definedName name="SCDBPTBSN1_1560000000_Range" localSheetId="56">GLIC_2024Q4_SCDBPTBSN1!$B$28:$AK$30</definedName>
    <definedName name="SCDBPTBSN1_1569999999_13" localSheetId="56">GLIC_2024Q4_SCDBPTBSN1!$P$31</definedName>
    <definedName name="SCDBPTBSN1_1569999999_14" localSheetId="56">GLIC_2024Q4_SCDBPTBSN1!$Q$31</definedName>
    <definedName name="SCDBPTBSN1_1569999999_15" localSheetId="56">GLIC_2024Q4_SCDBPTBSN1!$R$31</definedName>
    <definedName name="SCDBPTBSN1_1569999999_16" localSheetId="56">GLIC_2024Q4_SCDBPTBSN1!$S$31</definedName>
    <definedName name="SCDBPTBSN1_1569999999_17" localSheetId="56">GLIC_2024Q4_SCDBPTBSN1!$T$31</definedName>
    <definedName name="SCDBPTBSN1_1569999999_18" localSheetId="56">GLIC_2024Q4_SCDBPTBSN1!$U$31</definedName>
    <definedName name="SCDBPTBSN1_1569999999_19" localSheetId="56">GLIC_2024Q4_SCDBPTBSN1!$V$31</definedName>
    <definedName name="SCDBPTBSN1_1569999999_20" localSheetId="56">GLIC_2024Q4_SCDBPTBSN1!$W$31</definedName>
    <definedName name="SCDBPTBSN1_1569999999_26" localSheetId="56">GLIC_2024Q4_SCDBPTBSN1!$AC$31</definedName>
    <definedName name="SCDBPTBSN1_1569999999_27" localSheetId="56">GLIC_2024Q4_SCDBPTBSN1!$AD$31</definedName>
    <definedName name="SCDBPTBSN1_1569999999_28" localSheetId="56">GLIC_2024Q4_SCDBPTBSN1!$AE$31</definedName>
    <definedName name="SCDBPTBSN1_1569999999_29" localSheetId="56">GLIC_2024Q4_SCDBPTBSN1!$AF$31</definedName>
    <definedName name="SCDBPTBSN1_1569999999_32" localSheetId="56">GLIC_2024Q4_SCDBPTBSN1!$AI$31</definedName>
    <definedName name="SCDBPTBSN1_1569999999_33" localSheetId="56">GLIC_2024Q4_SCDBPTBSN1!$AJ$31</definedName>
    <definedName name="SCDBPTBSN1_1569999999_34" localSheetId="56">GLIC_2024Q4_SCDBPTBSN1!$AK$31</definedName>
    <definedName name="SCDBPTBSN1_1579999999_13" localSheetId="56">GLIC_2024Q4_SCDBPTBSN1!$P$32</definedName>
    <definedName name="SCDBPTBSN1_1579999999_14" localSheetId="56">GLIC_2024Q4_SCDBPTBSN1!$Q$32</definedName>
    <definedName name="SCDBPTBSN1_1579999999_15" localSheetId="56">GLIC_2024Q4_SCDBPTBSN1!$R$32</definedName>
    <definedName name="SCDBPTBSN1_1579999999_16" localSheetId="56">GLIC_2024Q4_SCDBPTBSN1!$S$32</definedName>
    <definedName name="SCDBPTBSN1_1579999999_17" localSheetId="56">GLIC_2024Q4_SCDBPTBSN1!$T$32</definedName>
    <definedName name="SCDBPTBSN1_1579999999_18" localSheetId="56">GLIC_2024Q4_SCDBPTBSN1!$U$32</definedName>
    <definedName name="SCDBPTBSN1_1579999999_19" localSheetId="56">GLIC_2024Q4_SCDBPTBSN1!$V$32</definedName>
    <definedName name="SCDBPTBSN1_1579999999_20" localSheetId="56">GLIC_2024Q4_SCDBPTBSN1!$W$32</definedName>
    <definedName name="SCDBPTBSN1_1579999999_26" localSheetId="56">GLIC_2024Q4_SCDBPTBSN1!$AC$32</definedName>
    <definedName name="SCDBPTBSN1_1579999999_27" localSheetId="56">GLIC_2024Q4_SCDBPTBSN1!$AD$32</definedName>
    <definedName name="SCDBPTBSN1_1579999999_28" localSheetId="56">GLIC_2024Q4_SCDBPTBSN1!$AE$32</definedName>
    <definedName name="SCDBPTBSN1_1579999999_29" localSheetId="56">GLIC_2024Q4_SCDBPTBSN1!$AF$32</definedName>
    <definedName name="SCDBPTBSN1_1579999999_32" localSheetId="56">GLIC_2024Q4_SCDBPTBSN1!$AI$32</definedName>
    <definedName name="SCDBPTBSN1_1579999999_33" localSheetId="56">GLIC_2024Q4_SCDBPTBSN1!$AJ$32</definedName>
    <definedName name="SCDBPTBSN1_1579999999_34" localSheetId="56">GLIC_2024Q4_SCDBPTBSN1!$AK$32</definedName>
    <definedName name="SCDBPTBSN1_1580000000_Range" localSheetId="56">GLIC_2024Q4_SCDBPTBSN1!$B$33:$AK$35</definedName>
    <definedName name="SCDBPTBSN1_1589999999_13" localSheetId="56">GLIC_2024Q4_SCDBPTBSN1!$P$36</definedName>
    <definedName name="SCDBPTBSN1_1589999999_14" localSheetId="56">GLIC_2024Q4_SCDBPTBSN1!$Q$36</definedName>
    <definedName name="SCDBPTBSN1_1589999999_15" localSheetId="56">GLIC_2024Q4_SCDBPTBSN1!$R$36</definedName>
    <definedName name="SCDBPTBSN1_1589999999_16" localSheetId="56">GLIC_2024Q4_SCDBPTBSN1!$S$36</definedName>
    <definedName name="SCDBPTBSN1_1589999999_17" localSheetId="56">GLIC_2024Q4_SCDBPTBSN1!$T$36</definedName>
    <definedName name="SCDBPTBSN1_1589999999_18" localSheetId="56">GLIC_2024Q4_SCDBPTBSN1!$U$36</definedName>
    <definedName name="SCDBPTBSN1_1589999999_19" localSheetId="56">GLIC_2024Q4_SCDBPTBSN1!$V$36</definedName>
    <definedName name="SCDBPTBSN1_1589999999_20" localSheetId="56">GLIC_2024Q4_SCDBPTBSN1!$W$36</definedName>
    <definedName name="SCDBPTBSN1_1589999999_26" localSheetId="56">GLIC_2024Q4_SCDBPTBSN1!$AC$36</definedName>
    <definedName name="SCDBPTBSN1_1589999999_27" localSheetId="56">GLIC_2024Q4_SCDBPTBSN1!$AD$36</definedName>
    <definedName name="SCDBPTBSN1_1589999999_28" localSheetId="56">GLIC_2024Q4_SCDBPTBSN1!$AE$36</definedName>
    <definedName name="SCDBPTBSN1_1589999999_29" localSheetId="56">GLIC_2024Q4_SCDBPTBSN1!$AF$36</definedName>
    <definedName name="SCDBPTBSN1_1589999999_32" localSheetId="56">GLIC_2024Q4_SCDBPTBSN1!$AI$36</definedName>
    <definedName name="SCDBPTBSN1_1589999999_33" localSheetId="56">GLIC_2024Q4_SCDBPTBSN1!$AJ$36</definedName>
    <definedName name="SCDBPTBSN1_1589999999_34" localSheetId="56">GLIC_2024Q4_SCDBPTBSN1!$AK$36</definedName>
    <definedName name="SCDBPTBSN1_1590000000_Range" localSheetId="56">GLIC_2024Q4_SCDBPTBSN1!$B$37:$AK$39</definedName>
    <definedName name="SCDBPTBSN1_1599999999_13" localSheetId="56">GLIC_2024Q4_SCDBPTBSN1!$P$40</definedName>
    <definedName name="SCDBPTBSN1_1599999999_14" localSheetId="56">GLIC_2024Q4_SCDBPTBSN1!$Q$40</definedName>
    <definedName name="SCDBPTBSN1_1599999999_15" localSheetId="56">GLIC_2024Q4_SCDBPTBSN1!$R$40</definedName>
    <definedName name="SCDBPTBSN1_1599999999_16" localSheetId="56">GLIC_2024Q4_SCDBPTBSN1!$S$40</definedName>
    <definedName name="SCDBPTBSN1_1599999999_17" localSheetId="56">GLIC_2024Q4_SCDBPTBSN1!$T$40</definedName>
    <definedName name="SCDBPTBSN1_1599999999_18" localSheetId="56">GLIC_2024Q4_SCDBPTBSN1!$U$40</definedName>
    <definedName name="SCDBPTBSN1_1599999999_19" localSheetId="56">GLIC_2024Q4_SCDBPTBSN1!$V$40</definedName>
    <definedName name="SCDBPTBSN1_1599999999_20" localSheetId="56">GLIC_2024Q4_SCDBPTBSN1!$W$40</definedName>
    <definedName name="SCDBPTBSN1_1599999999_26" localSheetId="56">GLIC_2024Q4_SCDBPTBSN1!$AC$40</definedName>
    <definedName name="SCDBPTBSN1_1599999999_27" localSheetId="56">GLIC_2024Q4_SCDBPTBSN1!$AD$40</definedName>
    <definedName name="SCDBPTBSN1_1599999999_28" localSheetId="56">GLIC_2024Q4_SCDBPTBSN1!$AE$40</definedName>
    <definedName name="SCDBPTBSN1_1599999999_29" localSheetId="56">GLIC_2024Q4_SCDBPTBSN1!$AF$40</definedName>
    <definedName name="SCDBPTBSN1_1599999999_32" localSheetId="56">GLIC_2024Q4_SCDBPTBSN1!$AI$40</definedName>
    <definedName name="SCDBPTBSN1_1599999999_33" localSheetId="56">GLIC_2024Q4_SCDBPTBSN1!$AJ$40</definedName>
    <definedName name="SCDBPTBSN1_1599999999_34" localSheetId="56">GLIC_2024Q4_SCDBPTBSN1!$AK$40</definedName>
    <definedName name="SCDBPTBSN1_1600000000_Range" localSheetId="56">GLIC_2024Q4_SCDBPTBSN1!$B$41:$AK$43</definedName>
    <definedName name="SCDBPTBSN1_1609999999_13" localSheetId="56">GLIC_2024Q4_SCDBPTBSN1!$P$44</definedName>
    <definedName name="SCDBPTBSN1_1609999999_14" localSheetId="56">GLIC_2024Q4_SCDBPTBSN1!$Q$44</definedName>
    <definedName name="SCDBPTBSN1_1609999999_15" localSheetId="56">GLIC_2024Q4_SCDBPTBSN1!$R$44</definedName>
    <definedName name="SCDBPTBSN1_1609999999_16" localSheetId="56">GLIC_2024Q4_SCDBPTBSN1!$S$44</definedName>
    <definedName name="SCDBPTBSN1_1609999999_17" localSheetId="56">GLIC_2024Q4_SCDBPTBSN1!$T$44</definedName>
    <definedName name="SCDBPTBSN1_1609999999_18" localSheetId="56">GLIC_2024Q4_SCDBPTBSN1!$U$44</definedName>
    <definedName name="SCDBPTBSN1_1609999999_19" localSheetId="56">GLIC_2024Q4_SCDBPTBSN1!$V$44</definedName>
    <definedName name="SCDBPTBSN1_1609999999_20" localSheetId="56">GLIC_2024Q4_SCDBPTBSN1!$W$44</definedName>
    <definedName name="SCDBPTBSN1_1609999999_26" localSheetId="56">GLIC_2024Q4_SCDBPTBSN1!$AC$44</definedName>
    <definedName name="SCDBPTBSN1_1609999999_27" localSheetId="56">GLIC_2024Q4_SCDBPTBSN1!$AD$44</definedName>
    <definedName name="SCDBPTBSN1_1609999999_28" localSheetId="56">GLIC_2024Q4_SCDBPTBSN1!$AE$44</definedName>
    <definedName name="SCDBPTBSN1_1609999999_29" localSheetId="56">GLIC_2024Q4_SCDBPTBSN1!$AF$44</definedName>
    <definedName name="SCDBPTBSN1_1609999999_32" localSheetId="56">GLIC_2024Q4_SCDBPTBSN1!$AI$44</definedName>
    <definedName name="SCDBPTBSN1_1609999999_33" localSheetId="56">GLIC_2024Q4_SCDBPTBSN1!$AJ$44</definedName>
    <definedName name="SCDBPTBSN1_1609999999_34" localSheetId="56">GLIC_2024Q4_SCDBPTBSN1!$AK$44</definedName>
    <definedName name="SCDBPTBSN1_1610000000_Range" localSheetId="56">GLIC_2024Q4_SCDBPTBSN1!$B$45:$AK$47</definedName>
    <definedName name="SCDBPTBSN1_1619999999_13" localSheetId="56">GLIC_2024Q4_SCDBPTBSN1!$P$48</definedName>
    <definedName name="SCDBPTBSN1_1619999999_14" localSheetId="56">GLIC_2024Q4_SCDBPTBSN1!$Q$48</definedName>
    <definedName name="SCDBPTBSN1_1619999999_15" localSheetId="56">GLIC_2024Q4_SCDBPTBSN1!$R$48</definedName>
    <definedName name="SCDBPTBSN1_1619999999_16" localSheetId="56">GLIC_2024Q4_SCDBPTBSN1!$S$48</definedName>
    <definedName name="SCDBPTBSN1_1619999999_17" localSheetId="56">GLIC_2024Q4_SCDBPTBSN1!$T$48</definedName>
    <definedName name="SCDBPTBSN1_1619999999_18" localSheetId="56">GLIC_2024Q4_SCDBPTBSN1!$U$48</definedName>
    <definedName name="SCDBPTBSN1_1619999999_19" localSheetId="56">GLIC_2024Q4_SCDBPTBSN1!$V$48</definedName>
    <definedName name="SCDBPTBSN1_1619999999_20" localSheetId="56">GLIC_2024Q4_SCDBPTBSN1!$W$48</definedName>
    <definedName name="SCDBPTBSN1_1619999999_26" localSheetId="56">GLIC_2024Q4_SCDBPTBSN1!$AC$48</definedName>
    <definedName name="SCDBPTBSN1_1619999999_27" localSheetId="56">GLIC_2024Q4_SCDBPTBSN1!$AD$48</definedName>
    <definedName name="SCDBPTBSN1_1619999999_28" localSheetId="56">GLIC_2024Q4_SCDBPTBSN1!$AE$48</definedName>
    <definedName name="SCDBPTBSN1_1619999999_29" localSheetId="56">GLIC_2024Q4_SCDBPTBSN1!$AF$48</definedName>
    <definedName name="SCDBPTBSN1_1619999999_32" localSheetId="56">GLIC_2024Q4_SCDBPTBSN1!$AI$48</definedName>
    <definedName name="SCDBPTBSN1_1619999999_33" localSheetId="56">GLIC_2024Q4_SCDBPTBSN1!$AJ$48</definedName>
    <definedName name="SCDBPTBSN1_1619999999_34" localSheetId="56">GLIC_2024Q4_SCDBPTBSN1!$AK$48</definedName>
    <definedName name="SCDBPTBSN1_1620000000_Range" localSheetId="56">GLIC_2024Q4_SCDBPTBSN1!$B$49:$AK$51</definedName>
    <definedName name="SCDBPTBSN1_1629999999_13" localSheetId="56">GLIC_2024Q4_SCDBPTBSN1!$P$52</definedName>
    <definedName name="SCDBPTBSN1_1629999999_14" localSheetId="56">GLIC_2024Q4_SCDBPTBSN1!$Q$52</definedName>
    <definedName name="SCDBPTBSN1_1629999999_15" localSheetId="56">GLIC_2024Q4_SCDBPTBSN1!$R$52</definedName>
    <definedName name="SCDBPTBSN1_1629999999_16" localSheetId="56">GLIC_2024Q4_SCDBPTBSN1!$S$52</definedName>
    <definedName name="SCDBPTBSN1_1629999999_17" localSheetId="56">GLIC_2024Q4_SCDBPTBSN1!$T$52</definedName>
    <definedName name="SCDBPTBSN1_1629999999_18" localSheetId="56">GLIC_2024Q4_SCDBPTBSN1!$U$52</definedName>
    <definedName name="SCDBPTBSN1_1629999999_19" localSheetId="56">GLIC_2024Q4_SCDBPTBSN1!$V$52</definedName>
    <definedName name="SCDBPTBSN1_1629999999_20" localSheetId="56">GLIC_2024Q4_SCDBPTBSN1!$W$52</definedName>
    <definedName name="SCDBPTBSN1_1629999999_26" localSheetId="56">GLIC_2024Q4_SCDBPTBSN1!$AC$52</definedName>
    <definedName name="SCDBPTBSN1_1629999999_27" localSheetId="56">GLIC_2024Q4_SCDBPTBSN1!$AD$52</definedName>
    <definedName name="SCDBPTBSN1_1629999999_28" localSheetId="56">GLIC_2024Q4_SCDBPTBSN1!$AE$52</definedName>
    <definedName name="SCDBPTBSN1_1629999999_29" localSheetId="56">GLIC_2024Q4_SCDBPTBSN1!$AF$52</definedName>
    <definedName name="SCDBPTBSN1_1629999999_32" localSheetId="56">GLIC_2024Q4_SCDBPTBSN1!$AI$52</definedName>
    <definedName name="SCDBPTBSN1_1629999999_33" localSheetId="56">GLIC_2024Q4_SCDBPTBSN1!$AJ$52</definedName>
    <definedName name="SCDBPTBSN1_1629999999_34" localSheetId="56">GLIC_2024Q4_SCDBPTBSN1!$AK$52</definedName>
    <definedName name="SCDBPTBSN1_1630000000_Range" localSheetId="56">GLIC_2024Q4_SCDBPTBSN1!$B$53:$AK$55</definedName>
    <definedName name="SCDBPTBSN1_1639999999_13" localSheetId="56">GLIC_2024Q4_SCDBPTBSN1!$P$56</definedName>
    <definedName name="SCDBPTBSN1_1639999999_14" localSheetId="56">GLIC_2024Q4_SCDBPTBSN1!$Q$56</definedName>
    <definedName name="SCDBPTBSN1_1639999999_15" localSheetId="56">GLIC_2024Q4_SCDBPTBSN1!$R$56</definedName>
    <definedName name="SCDBPTBSN1_1639999999_16" localSheetId="56">GLIC_2024Q4_SCDBPTBSN1!$S$56</definedName>
    <definedName name="SCDBPTBSN1_1639999999_17" localSheetId="56">GLIC_2024Q4_SCDBPTBSN1!$T$56</definedName>
    <definedName name="SCDBPTBSN1_1639999999_18" localSheetId="56">GLIC_2024Q4_SCDBPTBSN1!$U$56</definedName>
    <definedName name="SCDBPTBSN1_1639999999_19" localSheetId="56">GLIC_2024Q4_SCDBPTBSN1!$V$56</definedName>
    <definedName name="SCDBPTBSN1_1639999999_20" localSheetId="56">GLIC_2024Q4_SCDBPTBSN1!$W$56</definedName>
    <definedName name="SCDBPTBSN1_1639999999_26" localSheetId="56">GLIC_2024Q4_SCDBPTBSN1!$AC$56</definedName>
    <definedName name="SCDBPTBSN1_1639999999_27" localSheetId="56">GLIC_2024Q4_SCDBPTBSN1!$AD$56</definedName>
    <definedName name="SCDBPTBSN1_1639999999_28" localSheetId="56">GLIC_2024Q4_SCDBPTBSN1!$AE$56</definedName>
    <definedName name="SCDBPTBSN1_1639999999_29" localSheetId="56">GLIC_2024Q4_SCDBPTBSN1!$AF$56</definedName>
    <definedName name="SCDBPTBSN1_1639999999_32" localSheetId="56">GLIC_2024Q4_SCDBPTBSN1!$AI$56</definedName>
    <definedName name="SCDBPTBSN1_1639999999_33" localSheetId="56">GLIC_2024Q4_SCDBPTBSN1!$AJ$56</definedName>
    <definedName name="SCDBPTBSN1_1639999999_34" localSheetId="56">GLIC_2024Q4_SCDBPTBSN1!$AK$56</definedName>
    <definedName name="SCDBPTBSN1_1649999999_13" localSheetId="56">GLIC_2024Q4_SCDBPTBSN1!$P$57</definedName>
    <definedName name="SCDBPTBSN1_1649999999_14" localSheetId="56">GLIC_2024Q4_SCDBPTBSN1!$Q$57</definedName>
    <definedName name="SCDBPTBSN1_1649999999_15" localSheetId="56">GLIC_2024Q4_SCDBPTBSN1!$R$57</definedName>
    <definedName name="SCDBPTBSN1_1649999999_16" localSheetId="56">GLIC_2024Q4_SCDBPTBSN1!$S$57</definedName>
    <definedName name="SCDBPTBSN1_1649999999_17" localSheetId="56">GLIC_2024Q4_SCDBPTBSN1!$T$57</definedName>
    <definedName name="SCDBPTBSN1_1649999999_18" localSheetId="56">GLIC_2024Q4_SCDBPTBSN1!$U$57</definedName>
    <definedName name="SCDBPTBSN1_1649999999_19" localSheetId="56">GLIC_2024Q4_SCDBPTBSN1!$V$57</definedName>
    <definedName name="SCDBPTBSN1_1649999999_20" localSheetId="56">GLIC_2024Q4_SCDBPTBSN1!$W$57</definedName>
    <definedName name="SCDBPTBSN1_1649999999_26" localSheetId="56">GLIC_2024Q4_SCDBPTBSN1!$AC$57</definedName>
    <definedName name="SCDBPTBSN1_1649999999_27" localSheetId="56">GLIC_2024Q4_SCDBPTBSN1!$AD$57</definedName>
    <definedName name="SCDBPTBSN1_1649999999_28" localSheetId="56">GLIC_2024Q4_SCDBPTBSN1!$AE$57</definedName>
    <definedName name="SCDBPTBSN1_1649999999_29" localSheetId="56">GLIC_2024Q4_SCDBPTBSN1!$AF$57</definedName>
    <definedName name="SCDBPTBSN1_1649999999_32" localSheetId="56">GLIC_2024Q4_SCDBPTBSN1!$AI$57</definedName>
    <definedName name="SCDBPTBSN1_1649999999_33" localSheetId="56">GLIC_2024Q4_SCDBPTBSN1!$AJ$57</definedName>
    <definedName name="SCDBPTBSN1_1649999999_34" localSheetId="56">GLIC_2024Q4_SCDBPTBSN1!$AK$57</definedName>
    <definedName name="SCDBPTBSN1_1650000000_Range" localSheetId="56">GLIC_2024Q4_SCDBPTBSN1!$B$58:$AK$60</definedName>
    <definedName name="SCDBPTBSN1_1659999999_13" localSheetId="56">GLIC_2024Q4_SCDBPTBSN1!$P$61</definedName>
    <definedName name="SCDBPTBSN1_1659999999_14" localSheetId="56">GLIC_2024Q4_SCDBPTBSN1!$Q$61</definedName>
    <definedName name="SCDBPTBSN1_1659999999_15" localSheetId="56">GLIC_2024Q4_SCDBPTBSN1!$R$61</definedName>
    <definedName name="SCDBPTBSN1_1659999999_16" localSheetId="56">GLIC_2024Q4_SCDBPTBSN1!$S$61</definedName>
    <definedName name="SCDBPTBSN1_1659999999_17" localSheetId="56">GLIC_2024Q4_SCDBPTBSN1!$T$61</definedName>
    <definedName name="SCDBPTBSN1_1659999999_18" localSheetId="56">GLIC_2024Q4_SCDBPTBSN1!$U$61</definedName>
    <definedName name="SCDBPTBSN1_1659999999_19" localSheetId="56">GLIC_2024Q4_SCDBPTBSN1!$V$61</definedName>
    <definedName name="SCDBPTBSN1_1659999999_20" localSheetId="56">GLIC_2024Q4_SCDBPTBSN1!$W$61</definedName>
    <definedName name="SCDBPTBSN1_1659999999_26" localSheetId="56">GLIC_2024Q4_SCDBPTBSN1!$AC$61</definedName>
    <definedName name="SCDBPTBSN1_1659999999_27" localSheetId="56">GLIC_2024Q4_SCDBPTBSN1!$AD$61</definedName>
    <definedName name="SCDBPTBSN1_1659999999_28" localSheetId="56">GLIC_2024Q4_SCDBPTBSN1!$AE$61</definedName>
    <definedName name="SCDBPTBSN1_1659999999_29" localSheetId="56">GLIC_2024Q4_SCDBPTBSN1!$AF$61</definedName>
    <definedName name="SCDBPTBSN1_1659999999_32" localSheetId="56">GLIC_2024Q4_SCDBPTBSN1!$AI$61</definedName>
    <definedName name="SCDBPTBSN1_1659999999_33" localSheetId="56">GLIC_2024Q4_SCDBPTBSN1!$AJ$61</definedName>
    <definedName name="SCDBPTBSN1_1659999999_34" localSheetId="56">GLIC_2024Q4_SCDBPTBSN1!$AK$61</definedName>
    <definedName name="SCDBPTBSN1_1660000000_Range" localSheetId="56">GLIC_2024Q4_SCDBPTBSN1!$B$62:$AK$64</definedName>
    <definedName name="SCDBPTBSN1_1669999999_13" localSheetId="56">GLIC_2024Q4_SCDBPTBSN1!$P$65</definedName>
    <definedName name="SCDBPTBSN1_1669999999_14" localSheetId="56">GLIC_2024Q4_SCDBPTBSN1!$Q$65</definedName>
    <definedName name="SCDBPTBSN1_1669999999_15" localSheetId="56">GLIC_2024Q4_SCDBPTBSN1!$R$65</definedName>
    <definedName name="SCDBPTBSN1_1669999999_16" localSheetId="56">GLIC_2024Q4_SCDBPTBSN1!$S$65</definedName>
    <definedName name="SCDBPTBSN1_1669999999_17" localSheetId="56">GLIC_2024Q4_SCDBPTBSN1!$T$65</definedName>
    <definedName name="SCDBPTBSN1_1669999999_18" localSheetId="56">GLIC_2024Q4_SCDBPTBSN1!$U$65</definedName>
    <definedName name="SCDBPTBSN1_1669999999_19" localSheetId="56">GLIC_2024Q4_SCDBPTBSN1!$V$65</definedName>
    <definedName name="SCDBPTBSN1_1669999999_20" localSheetId="56">GLIC_2024Q4_SCDBPTBSN1!$W$65</definedName>
    <definedName name="SCDBPTBSN1_1669999999_26" localSheetId="56">GLIC_2024Q4_SCDBPTBSN1!$AC$65</definedName>
    <definedName name="SCDBPTBSN1_1669999999_27" localSheetId="56">GLIC_2024Q4_SCDBPTBSN1!$AD$65</definedName>
    <definedName name="SCDBPTBSN1_1669999999_28" localSheetId="56">GLIC_2024Q4_SCDBPTBSN1!$AE$65</definedName>
    <definedName name="SCDBPTBSN1_1669999999_29" localSheetId="56">GLIC_2024Q4_SCDBPTBSN1!$AF$65</definedName>
    <definedName name="SCDBPTBSN1_1669999999_32" localSheetId="56">GLIC_2024Q4_SCDBPTBSN1!$AI$65</definedName>
    <definedName name="SCDBPTBSN1_1669999999_33" localSheetId="56">GLIC_2024Q4_SCDBPTBSN1!$AJ$65</definedName>
    <definedName name="SCDBPTBSN1_1669999999_34" localSheetId="56">GLIC_2024Q4_SCDBPTBSN1!$AK$65</definedName>
    <definedName name="SCDBPTBSN1_1679999999_13" localSheetId="56">GLIC_2024Q4_SCDBPTBSN1!$P$66</definedName>
    <definedName name="SCDBPTBSN1_1679999999_14" localSheetId="56">GLIC_2024Q4_SCDBPTBSN1!$Q$66</definedName>
    <definedName name="SCDBPTBSN1_1679999999_15" localSheetId="56">GLIC_2024Q4_SCDBPTBSN1!$R$66</definedName>
    <definedName name="SCDBPTBSN1_1679999999_16" localSheetId="56">GLIC_2024Q4_SCDBPTBSN1!$S$66</definedName>
    <definedName name="SCDBPTBSN1_1679999999_17" localSheetId="56">GLIC_2024Q4_SCDBPTBSN1!$T$66</definedName>
    <definedName name="SCDBPTBSN1_1679999999_18" localSheetId="56">GLIC_2024Q4_SCDBPTBSN1!$U$66</definedName>
    <definedName name="SCDBPTBSN1_1679999999_19" localSheetId="56">GLIC_2024Q4_SCDBPTBSN1!$V$66</definedName>
    <definedName name="SCDBPTBSN1_1679999999_20" localSheetId="56">GLIC_2024Q4_SCDBPTBSN1!$W$66</definedName>
    <definedName name="SCDBPTBSN1_1679999999_26" localSheetId="56">GLIC_2024Q4_SCDBPTBSN1!$AC$66</definedName>
    <definedName name="SCDBPTBSN1_1679999999_27" localSheetId="56">GLIC_2024Q4_SCDBPTBSN1!$AD$66</definedName>
    <definedName name="SCDBPTBSN1_1679999999_28" localSheetId="56">GLIC_2024Q4_SCDBPTBSN1!$AE$66</definedName>
    <definedName name="SCDBPTBSN1_1679999999_29" localSheetId="56">GLIC_2024Q4_SCDBPTBSN1!$AF$66</definedName>
    <definedName name="SCDBPTBSN1_1679999999_32" localSheetId="56">GLIC_2024Q4_SCDBPTBSN1!$AI$66</definedName>
    <definedName name="SCDBPTBSN1_1679999999_33" localSheetId="56">GLIC_2024Q4_SCDBPTBSN1!$AJ$66</definedName>
    <definedName name="SCDBPTBSN1_1679999999_34" localSheetId="56">GLIC_2024Q4_SCDBPTBSN1!$AK$66</definedName>
    <definedName name="SCDBPTBSN1_1689999999_13" localSheetId="56">GLIC_2024Q4_SCDBPTBSN1!$P$67</definedName>
    <definedName name="SCDBPTBSN1_1689999999_14" localSheetId="56">GLIC_2024Q4_SCDBPTBSN1!$Q$67</definedName>
    <definedName name="SCDBPTBSN1_1689999999_15" localSheetId="56">GLIC_2024Q4_SCDBPTBSN1!$R$67</definedName>
    <definedName name="SCDBPTBSN1_1689999999_16" localSheetId="56">GLIC_2024Q4_SCDBPTBSN1!$S$67</definedName>
    <definedName name="SCDBPTBSN1_1689999999_17" localSheetId="56">GLIC_2024Q4_SCDBPTBSN1!$T$67</definedName>
    <definedName name="SCDBPTBSN1_1689999999_18" localSheetId="56">GLIC_2024Q4_SCDBPTBSN1!$U$67</definedName>
    <definedName name="SCDBPTBSN1_1689999999_19" localSheetId="56">GLIC_2024Q4_SCDBPTBSN1!$V$67</definedName>
    <definedName name="SCDBPTBSN1_1689999999_20" localSheetId="56">GLIC_2024Q4_SCDBPTBSN1!$W$67</definedName>
    <definedName name="SCDBPTBSN1_1689999999_26" localSheetId="56">GLIC_2024Q4_SCDBPTBSN1!$AC$67</definedName>
    <definedName name="SCDBPTBSN1_1689999999_27" localSheetId="56">GLIC_2024Q4_SCDBPTBSN1!$AD$67</definedName>
    <definedName name="SCDBPTBSN1_1689999999_28" localSheetId="56">GLIC_2024Q4_SCDBPTBSN1!$AE$67</definedName>
    <definedName name="SCDBPTBSN1_1689999999_29" localSheetId="56">GLIC_2024Q4_SCDBPTBSN1!$AF$67</definedName>
    <definedName name="SCDBPTBSN1_1689999999_32" localSheetId="56">GLIC_2024Q4_SCDBPTBSN1!$AI$67</definedName>
    <definedName name="SCDBPTBSN1_1689999999_33" localSheetId="56">GLIC_2024Q4_SCDBPTBSN1!$AJ$67</definedName>
    <definedName name="SCDBPTBSN1_1689999999_34" localSheetId="56">GLIC_2024Q4_SCDBPTBSN1!$AK$67</definedName>
    <definedName name="SCDBPTBSN1_1699999999_13" localSheetId="56">GLIC_2024Q4_SCDBPTBSN1!$P$68</definedName>
    <definedName name="SCDBPTBSN1_1699999999_14" localSheetId="56">GLIC_2024Q4_SCDBPTBSN1!$Q$68</definedName>
    <definedName name="SCDBPTBSN1_1699999999_15" localSheetId="56">GLIC_2024Q4_SCDBPTBSN1!$R$68</definedName>
    <definedName name="SCDBPTBSN1_1699999999_16" localSheetId="56">GLIC_2024Q4_SCDBPTBSN1!$S$68</definedName>
    <definedName name="SCDBPTBSN1_1699999999_17" localSheetId="56">GLIC_2024Q4_SCDBPTBSN1!$T$68</definedName>
    <definedName name="SCDBPTBSN1_1699999999_18" localSheetId="56">GLIC_2024Q4_SCDBPTBSN1!$U$68</definedName>
    <definedName name="SCDBPTBSN1_1699999999_19" localSheetId="56">GLIC_2024Q4_SCDBPTBSN1!$V$68</definedName>
    <definedName name="SCDBPTBSN1_1699999999_20" localSheetId="56">GLIC_2024Q4_SCDBPTBSN1!$W$68</definedName>
    <definedName name="SCDBPTBSN1_1699999999_26" localSheetId="56">GLIC_2024Q4_SCDBPTBSN1!$AC$68</definedName>
    <definedName name="SCDBPTBSN1_1699999999_27" localSheetId="56">GLIC_2024Q4_SCDBPTBSN1!$AD$68</definedName>
    <definedName name="SCDBPTBSN1_1699999999_28" localSheetId="56">GLIC_2024Q4_SCDBPTBSN1!$AE$68</definedName>
    <definedName name="SCDBPTBSN1_1699999999_29" localSheetId="56">GLIC_2024Q4_SCDBPTBSN1!$AF$68</definedName>
    <definedName name="SCDBPTBSN1_1699999999_32" localSheetId="56">GLIC_2024Q4_SCDBPTBSN1!$AI$68</definedName>
    <definedName name="SCDBPTBSN1_1699999999_33" localSheetId="56">GLIC_2024Q4_SCDBPTBSN1!$AJ$68</definedName>
    <definedName name="SCDBPTBSN1_1699999999_34" localSheetId="56">GLIC_2024Q4_SCDBPTBSN1!$AK$68</definedName>
    <definedName name="SCDBPTBSN1_1709999999_13" localSheetId="56">GLIC_2024Q4_SCDBPTBSN1!$P$69</definedName>
    <definedName name="SCDBPTBSN1_1709999999_14" localSheetId="56">GLIC_2024Q4_SCDBPTBSN1!$Q$69</definedName>
    <definedName name="SCDBPTBSN1_1709999999_15" localSheetId="56">GLIC_2024Q4_SCDBPTBSN1!$R$69</definedName>
    <definedName name="SCDBPTBSN1_1709999999_16" localSheetId="56">GLIC_2024Q4_SCDBPTBSN1!$S$69</definedName>
    <definedName name="SCDBPTBSN1_1709999999_17" localSheetId="56">GLIC_2024Q4_SCDBPTBSN1!$T$69</definedName>
    <definedName name="SCDBPTBSN1_1709999999_18" localSheetId="56">GLIC_2024Q4_SCDBPTBSN1!$U$69</definedName>
    <definedName name="SCDBPTBSN1_1709999999_19" localSheetId="56">GLIC_2024Q4_SCDBPTBSN1!$V$69</definedName>
    <definedName name="SCDBPTBSN1_1709999999_20" localSheetId="56">GLIC_2024Q4_SCDBPTBSN1!$W$69</definedName>
    <definedName name="SCDBPTBSN1_1709999999_26" localSheetId="56">GLIC_2024Q4_SCDBPTBSN1!$AC$69</definedName>
    <definedName name="SCDBPTBSN1_1709999999_27" localSheetId="56">GLIC_2024Q4_SCDBPTBSN1!$AD$69</definedName>
    <definedName name="SCDBPTBSN1_1709999999_28" localSheetId="56">GLIC_2024Q4_SCDBPTBSN1!$AE$69</definedName>
    <definedName name="SCDBPTBSN1_1709999999_29" localSheetId="56">GLIC_2024Q4_SCDBPTBSN1!$AF$69</definedName>
    <definedName name="SCDBPTBSN1_1709999999_32" localSheetId="56">GLIC_2024Q4_SCDBPTBSN1!$AI$69</definedName>
    <definedName name="SCDBPTBSN1_1709999999_33" localSheetId="56">GLIC_2024Q4_SCDBPTBSN1!$AJ$69</definedName>
    <definedName name="SCDBPTBSN1_1709999999_34" localSheetId="56">GLIC_2024Q4_SCDBPTBSN1!$AK$69</definedName>
    <definedName name="SCDBPTBSN1_1719999999_13" localSheetId="56">GLIC_2024Q4_SCDBPTBSN1!$P$70</definedName>
    <definedName name="SCDBPTBSN1_1719999999_14" localSheetId="56">GLIC_2024Q4_SCDBPTBSN1!$Q$70</definedName>
    <definedName name="SCDBPTBSN1_1719999999_15" localSheetId="56">GLIC_2024Q4_SCDBPTBSN1!$R$70</definedName>
    <definedName name="SCDBPTBSN1_1719999999_16" localSheetId="56">GLIC_2024Q4_SCDBPTBSN1!$S$70</definedName>
    <definedName name="SCDBPTBSN1_1719999999_17" localSheetId="56">GLIC_2024Q4_SCDBPTBSN1!$T$70</definedName>
    <definedName name="SCDBPTBSN1_1719999999_18" localSheetId="56">GLIC_2024Q4_SCDBPTBSN1!$U$70</definedName>
    <definedName name="SCDBPTBSN1_1719999999_19" localSheetId="56">GLIC_2024Q4_SCDBPTBSN1!$V$70</definedName>
    <definedName name="SCDBPTBSN1_1719999999_20" localSheetId="56">GLIC_2024Q4_SCDBPTBSN1!$W$70</definedName>
    <definedName name="SCDBPTBSN1_1719999999_26" localSheetId="56">GLIC_2024Q4_SCDBPTBSN1!$AC$70</definedName>
    <definedName name="SCDBPTBSN1_1719999999_27" localSheetId="56">GLIC_2024Q4_SCDBPTBSN1!$AD$70</definedName>
    <definedName name="SCDBPTBSN1_1719999999_28" localSheetId="56">GLIC_2024Q4_SCDBPTBSN1!$AE$70</definedName>
    <definedName name="SCDBPTBSN1_1719999999_29" localSheetId="56">GLIC_2024Q4_SCDBPTBSN1!$AF$70</definedName>
    <definedName name="SCDBPTBSN1_1719999999_32" localSheetId="56">GLIC_2024Q4_SCDBPTBSN1!$AI$70</definedName>
    <definedName name="SCDBPTBSN1_1719999999_33" localSheetId="56">GLIC_2024Q4_SCDBPTBSN1!$AJ$70</definedName>
    <definedName name="SCDBPTBSN1_1719999999_34" localSheetId="56">GLIC_2024Q4_SCDBPTBSN1!$AK$70</definedName>
    <definedName name="SCDBPTBSN1_1729999999_13" localSheetId="56">GLIC_2024Q4_SCDBPTBSN1!$P$71</definedName>
    <definedName name="SCDBPTBSN1_1729999999_14" localSheetId="56">GLIC_2024Q4_SCDBPTBSN1!$Q$71</definedName>
    <definedName name="SCDBPTBSN1_1729999999_15" localSheetId="56">GLIC_2024Q4_SCDBPTBSN1!$R$71</definedName>
    <definedName name="SCDBPTBSN1_1729999999_16" localSheetId="56">GLIC_2024Q4_SCDBPTBSN1!$S$71</definedName>
    <definedName name="SCDBPTBSN1_1729999999_17" localSheetId="56">GLIC_2024Q4_SCDBPTBSN1!$T$71</definedName>
    <definedName name="SCDBPTBSN1_1729999999_18" localSheetId="56">GLIC_2024Q4_SCDBPTBSN1!$U$71</definedName>
    <definedName name="SCDBPTBSN1_1729999999_19" localSheetId="56">GLIC_2024Q4_SCDBPTBSN1!$V$71</definedName>
    <definedName name="SCDBPTBSN1_1729999999_20" localSheetId="56">GLIC_2024Q4_SCDBPTBSN1!$W$71</definedName>
    <definedName name="SCDBPTBSN1_1729999999_26" localSheetId="56">GLIC_2024Q4_SCDBPTBSN1!$AC$71</definedName>
    <definedName name="SCDBPTBSN1_1729999999_27" localSheetId="56">GLIC_2024Q4_SCDBPTBSN1!$AD$71</definedName>
    <definedName name="SCDBPTBSN1_1729999999_28" localSheetId="56">GLIC_2024Q4_SCDBPTBSN1!$AE$71</definedName>
    <definedName name="SCDBPTBSN1_1729999999_29" localSheetId="56">GLIC_2024Q4_SCDBPTBSN1!$AF$71</definedName>
    <definedName name="SCDBPTBSN1_1729999999_32" localSheetId="56">GLIC_2024Q4_SCDBPTBSN1!$AI$71</definedName>
    <definedName name="SCDBPTBSN1_1729999999_33" localSheetId="56">GLIC_2024Q4_SCDBPTBSN1!$AJ$71</definedName>
    <definedName name="SCDBPTBSN1_1729999999_34" localSheetId="56">GLIC_2024Q4_SCDBPTBSN1!$AK$71</definedName>
    <definedName name="SCDBPTBSN1_1739999999_13" localSheetId="56">GLIC_2024Q4_SCDBPTBSN1!$P$72</definedName>
    <definedName name="SCDBPTBSN1_1739999999_14" localSheetId="56">GLIC_2024Q4_SCDBPTBSN1!$Q$72</definedName>
    <definedName name="SCDBPTBSN1_1739999999_15" localSheetId="56">GLIC_2024Q4_SCDBPTBSN1!$R$72</definedName>
    <definedName name="SCDBPTBSN1_1739999999_16" localSheetId="56">GLIC_2024Q4_SCDBPTBSN1!$S$72</definedName>
    <definedName name="SCDBPTBSN1_1739999999_17" localSheetId="56">GLIC_2024Q4_SCDBPTBSN1!$T$72</definedName>
    <definedName name="SCDBPTBSN1_1739999999_18" localSheetId="56">GLIC_2024Q4_SCDBPTBSN1!$U$72</definedName>
    <definedName name="SCDBPTBSN1_1739999999_19" localSheetId="56">GLIC_2024Q4_SCDBPTBSN1!$V$72</definedName>
    <definedName name="SCDBPTBSN1_1739999999_20" localSheetId="56">GLIC_2024Q4_SCDBPTBSN1!$W$72</definedName>
    <definedName name="SCDBPTBSN1_1739999999_26" localSheetId="56">GLIC_2024Q4_SCDBPTBSN1!$AC$72</definedName>
    <definedName name="SCDBPTBSN1_1739999999_27" localSheetId="56">GLIC_2024Q4_SCDBPTBSN1!$AD$72</definedName>
    <definedName name="SCDBPTBSN1_1739999999_28" localSheetId="56">GLIC_2024Q4_SCDBPTBSN1!$AE$72</definedName>
    <definedName name="SCDBPTBSN1_1739999999_29" localSheetId="56">GLIC_2024Q4_SCDBPTBSN1!$AF$72</definedName>
    <definedName name="SCDBPTBSN1_1739999999_32" localSheetId="56">GLIC_2024Q4_SCDBPTBSN1!$AI$72</definedName>
    <definedName name="SCDBPTBSN1_1739999999_33" localSheetId="56">GLIC_2024Q4_SCDBPTBSN1!$AJ$72</definedName>
    <definedName name="SCDBPTBSN1_1739999999_34" localSheetId="56">GLIC_2024Q4_SCDBPTBSN1!$AK$72</definedName>
    <definedName name="SCDBPTBSN1_1749999999_13" localSheetId="56">GLIC_2024Q4_SCDBPTBSN1!$P$73</definedName>
    <definedName name="SCDBPTBSN1_1749999999_14" localSheetId="56">GLIC_2024Q4_SCDBPTBSN1!$Q$73</definedName>
    <definedName name="SCDBPTBSN1_1749999999_15" localSheetId="56">GLIC_2024Q4_SCDBPTBSN1!$R$73</definedName>
    <definedName name="SCDBPTBSN1_1749999999_16" localSheetId="56">GLIC_2024Q4_SCDBPTBSN1!$S$73</definedName>
    <definedName name="SCDBPTBSN1_1749999999_17" localSheetId="56">GLIC_2024Q4_SCDBPTBSN1!$T$73</definedName>
    <definedName name="SCDBPTBSN1_1749999999_18" localSheetId="56">GLIC_2024Q4_SCDBPTBSN1!$U$73</definedName>
    <definedName name="SCDBPTBSN1_1749999999_19" localSheetId="56">GLIC_2024Q4_SCDBPTBSN1!$V$73</definedName>
    <definedName name="SCDBPTBSN1_1749999999_20" localSheetId="56">GLIC_2024Q4_SCDBPTBSN1!$W$73</definedName>
    <definedName name="SCDBPTBSN1_1749999999_26" localSheetId="56">GLIC_2024Q4_SCDBPTBSN1!$AC$73</definedName>
    <definedName name="SCDBPTBSN1_1749999999_27" localSheetId="56">GLIC_2024Q4_SCDBPTBSN1!$AD$73</definedName>
    <definedName name="SCDBPTBSN1_1749999999_28" localSheetId="56">GLIC_2024Q4_SCDBPTBSN1!$AE$73</definedName>
    <definedName name="SCDBPTBSN1_1749999999_29" localSheetId="56">GLIC_2024Q4_SCDBPTBSN1!$AF$73</definedName>
    <definedName name="SCDBPTBSN1_1749999999_32" localSheetId="56">GLIC_2024Q4_SCDBPTBSN1!$AI$73</definedName>
    <definedName name="SCDBPTBSN1_1749999999_33" localSheetId="56">GLIC_2024Q4_SCDBPTBSN1!$AJ$73</definedName>
    <definedName name="SCDBPTBSN1_1749999999_34" localSheetId="56">GLIC_2024Q4_SCDBPTBSN1!$AK$73</definedName>
    <definedName name="SCDBPTBSN1_1759999999_13" localSheetId="56">GLIC_2024Q4_SCDBPTBSN1!$P$74</definedName>
    <definedName name="SCDBPTBSN1_1759999999_14" localSheetId="56">GLIC_2024Q4_SCDBPTBSN1!$Q$74</definedName>
    <definedName name="SCDBPTBSN1_1759999999_15" localSheetId="56">GLIC_2024Q4_SCDBPTBSN1!$R$74</definedName>
    <definedName name="SCDBPTBSN1_1759999999_16" localSheetId="56">GLIC_2024Q4_SCDBPTBSN1!$S$74</definedName>
    <definedName name="SCDBPTBSN1_1759999999_17" localSheetId="56">GLIC_2024Q4_SCDBPTBSN1!$T$74</definedName>
    <definedName name="SCDBPTBSN1_1759999999_18" localSheetId="56">GLIC_2024Q4_SCDBPTBSN1!$U$74</definedName>
    <definedName name="SCDBPTBSN1_1759999999_19" localSheetId="56">GLIC_2024Q4_SCDBPTBSN1!$V$74</definedName>
    <definedName name="SCDBPTBSN1_1759999999_20" localSheetId="56">GLIC_2024Q4_SCDBPTBSN1!$W$74</definedName>
    <definedName name="SCDBPTBSN1_1759999999_26" localSheetId="56">GLIC_2024Q4_SCDBPTBSN1!$AC$74</definedName>
    <definedName name="SCDBPTBSN1_1759999999_27" localSheetId="56">GLIC_2024Q4_SCDBPTBSN1!$AD$74</definedName>
    <definedName name="SCDBPTBSN1_1759999999_28" localSheetId="56">GLIC_2024Q4_SCDBPTBSN1!$AE$74</definedName>
    <definedName name="SCDBPTBSN1_1759999999_29" localSheetId="56">GLIC_2024Q4_SCDBPTBSN1!$AF$74</definedName>
    <definedName name="SCDBPTBSN1_1759999999_32" localSheetId="56">GLIC_2024Q4_SCDBPTBSN1!$AI$74</definedName>
    <definedName name="SCDBPTBSN1_1759999999_33" localSheetId="56">GLIC_2024Q4_SCDBPTBSN1!$AJ$74</definedName>
    <definedName name="SCDBPTBSN1_1759999999_34" localSheetId="56">GLIC_2024Q4_SCDBPTBSN1!$AK$74</definedName>
    <definedName name="SCDBPTBSN1B_0000000000_Range" localSheetId="59">GLIC_2024Q4_SCDBPTBSN1B!$B$8:$F$10</definedName>
    <definedName name="SCDBPTBSN1B_9999999999_2" localSheetId="59">GLIC_2024Q4_SCDBPTBSN1B!$D$11</definedName>
    <definedName name="SCDBPTBSN1B_9999999999_3" localSheetId="59">GLIC_2024Q4_SCDBPTBSN1B!$E$11</definedName>
    <definedName name="SCDBPTBSN1B_9999999999_4" localSheetId="59">GLIC_2024Q4_SCDBPTBSN1B!$F$11</definedName>
    <definedName name="SCDBPTBSN1DHR_A0000_Range" localSheetId="57">GLIC_2024Q4_SCDBPTBSN1DHR!$B$8:$D$10</definedName>
    <definedName name="SCDBPTBSN1FE_B0000_Range" localSheetId="58">GLIC_2024Q4_SCDBPTBSN1FE!$B$8:$D$10</definedName>
    <definedName name="SCDBPTBSN2_1510000000_Range" localSheetId="60">GLIC_2024Q4_SCDBPTBSN2!$B$8:$AG$10</definedName>
    <definedName name="SCDBPTBSN2_1519999999_15" localSheetId="60">GLIC_2024Q4_SCDBPTBSN2!$R$11</definedName>
    <definedName name="SCDBPTBSN2_1519999999_16" localSheetId="60">GLIC_2024Q4_SCDBPTBSN2!$S$11</definedName>
    <definedName name="SCDBPTBSN2_1519999999_17" localSheetId="60">GLIC_2024Q4_SCDBPTBSN2!$T$11</definedName>
    <definedName name="SCDBPTBSN2_1519999999_18" localSheetId="60">GLIC_2024Q4_SCDBPTBSN2!$U$11</definedName>
    <definedName name="SCDBPTBSN2_1519999999_22" localSheetId="60">GLIC_2024Q4_SCDBPTBSN2!$Y$11</definedName>
    <definedName name="SCDBPTBSN2_1519999999_23" localSheetId="60">GLIC_2024Q4_SCDBPTBSN2!$Z$11</definedName>
    <definedName name="SCDBPTBSN2_1519999999_24" localSheetId="60">GLIC_2024Q4_SCDBPTBSN2!$AA$11</definedName>
    <definedName name="SCDBPTBSN2_1519999999_25" localSheetId="60">GLIC_2024Q4_SCDBPTBSN2!$AB$11</definedName>
    <definedName name="SCDBPTBSN2_1519999999_28" localSheetId="60">GLIC_2024Q4_SCDBPTBSN2!$AE$11</definedName>
    <definedName name="SCDBPTBSN2_1519999999_29" localSheetId="60">GLIC_2024Q4_SCDBPTBSN2!$AF$11</definedName>
    <definedName name="SCDBPTBSN2_1519999999_30" localSheetId="60">GLIC_2024Q4_SCDBPTBSN2!$AG$11</definedName>
    <definedName name="SCDBPTBSN2_1520000000_Range" localSheetId="60">GLIC_2024Q4_SCDBPTBSN2!$B$12:$AG$14</definedName>
    <definedName name="SCDBPTBSN2_1529999999_15" localSheetId="60">GLIC_2024Q4_SCDBPTBSN2!$R$15</definedName>
    <definedName name="SCDBPTBSN2_1529999999_16" localSheetId="60">GLIC_2024Q4_SCDBPTBSN2!$S$15</definedName>
    <definedName name="SCDBPTBSN2_1529999999_17" localSheetId="60">GLIC_2024Q4_SCDBPTBSN2!$T$15</definedName>
    <definedName name="SCDBPTBSN2_1529999999_18" localSheetId="60">GLIC_2024Q4_SCDBPTBSN2!$U$15</definedName>
    <definedName name="SCDBPTBSN2_1529999999_22" localSheetId="60">GLIC_2024Q4_SCDBPTBSN2!$Y$15</definedName>
    <definedName name="SCDBPTBSN2_1529999999_23" localSheetId="60">GLIC_2024Q4_SCDBPTBSN2!$Z$15</definedName>
    <definedName name="SCDBPTBSN2_1529999999_24" localSheetId="60">GLIC_2024Q4_SCDBPTBSN2!$AA$15</definedName>
    <definedName name="SCDBPTBSN2_1529999999_25" localSheetId="60">GLIC_2024Q4_SCDBPTBSN2!$AB$15</definedName>
    <definedName name="SCDBPTBSN2_1529999999_28" localSheetId="60">GLIC_2024Q4_SCDBPTBSN2!$AE$15</definedName>
    <definedName name="SCDBPTBSN2_1529999999_29" localSheetId="60">GLIC_2024Q4_SCDBPTBSN2!$AF$15</definedName>
    <definedName name="SCDBPTBSN2_1529999999_30" localSheetId="60">GLIC_2024Q4_SCDBPTBSN2!$AG$15</definedName>
    <definedName name="SCDBPTBSN2_1530000000_Range" localSheetId="60">GLIC_2024Q4_SCDBPTBSN2!$B$16:$AG$18</definedName>
    <definedName name="SCDBPTBSN2_1539999999_15" localSheetId="60">GLIC_2024Q4_SCDBPTBSN2!$R$19</definedName>
    <definedName name="SCDBPTBSN2_1539999999_16" localSheetId="60">GLIC_2024Q4_SCDBPTBSN2!$S$19</definedName>
    <definedName name="SCDBPTBSN2_1539999999_17" localSheetId="60">GLIC_2024Q4_SCDBPTBSN2!$T$19</definedName>
    <definedName name="SCDBPTBSN2_1539999999_18" localSheetId="60">GLIC_2024Q4_SCDBPTBSN2!$U$19</definedName>
    <definedName name="SCDBPTBSN2_1539999999_22" localSheetId="60">GLIC_2024Q4_SCDBPTBSN2!$Y$19</definedName>
    <definedName name="SCDBPTBSN2_1539999999_23" localSheetId="60">GLIC_2024Q4_SCDBPTBSN2!$Z$19</definedName>
    <definedName name="SCDBPTBSN2_1539999999_24" localSheetId="60">GLIC_2024Q4_SCDBPTBSN2!$AA$19</definedName>
    <definedName name="SCDBPTBSN2_1539999999_25" localSheetId="60">GLIC_2024Q4_SCDBPTBSN2!$AB$19</definedName>
    <definedName name="SCDBPTBSN2_1539999999_28" localSheetId="60">GLIC_2024Q4_SCDBPTBSN2!$AE$19</definedName>
    <definedName name="SCDBPTBSN2_1539999999_29" localSheetId="60">GLIC_2024Q4_SCDBPTBSN2!$AF$19</definedName>
    <definedName name="SCDBPTBSN2_1539999999_30" localSheetId="60">GLIC_2024Q4_SCDBPTBSN2!$AG$19</definedName>
    <definedName name="SCDBPTBSN2_1540000000_Range" localSheetId="60">GLIC_2024Q4_SCDBPTBSN2!$B$20:$AG$22</definedName>
    <definedName name="SCDBPTBSN2_1549999999_15" localSheetId="60">GLIC_2024Q4_SCDBPTBSN2!$R$23</definedName>
    <definedName name="SCDBPTBSN2_1549999999_16" localSheetId="60">GLIC_2024Q4_SCDBPTBSN2!$S$23</definedName>
    <definedName name="SCDBPTBSN2_1549999999_17" localSheetId="60">GLIC_2024Q4_SCDBPTBSN2!$T$23</definedName>
    <definedName name="SCDBPTBSN2_1549999999_18" localSheetId="60">GLIC_2024Q4_SCDBPTBSN2!$U$23</definedName>
    <definedName name="SCDBPTBSN2_1549999999_22" localSheetId="60">GLIC_2024Q4_SCDBPTBSN2!$Y$23</definedName>
    <definedName name="SCDBPTBSN2_1549999999_23" localSheetId="60">GLIC_2024Q4_SCDBPTBSN2!$Z$23</definedName>
    <definedName name="SCDBPTBSN2_1549999999_24" localSheetId="60">GLIC_2024Q4_SCDBPTBSN2!$AA$23</definedName>
    <definedName name="SCDBPTBSN2_1549999999_25" localSheetId="60">GLIC_2024Q4_SCDBPTBSN2!$AB$23</definedName>
    <definedName name="SCDBPTBSN2_1549999999_28" localSheetId="60">GLIC_2024Q4_SCDBPTBSN2!$AE$23</definedName>
    <definedName name="SCDBPTBSN2_1549999999_29" localSheetId="60">GLIC_2024Q4_SCDBPTBSN2!$AF$23</definedName>
    <definedName name="SCDBPTBSN2_1549999999_30" localSheetId="60">GLIC_2024Q4_SCDBPTBSN2!$AG$23</definedName>
    <definedName name="SCDBPTBSN2_1550000000_Range" localSheetId="60">GLIC_2024Q4_SCDBPTBSN2!$B$24:$AG$26</definedName>
    <definedName name="SCDBPTBSN2_1559999999_15" localSheetId="60">GLIC_2024Q4_SCDBPTBSN2!$R$27</definedName>
    <definedName name="SCDBPTBSN2_1559999999_16" localSheetId="60">GLIC_2024Q4_SCDBPTBSN2!$S$27</definedName>
    <definedName name="SCDBPTBSN2_1559999999_17" localSheetId="60">GLIC_2024Q4_SCDBPTBSN2!$T$27</definedName>
    <definedName name="SCDBPTBSN2_1559999999_18" localSheetId="60">GLIC_2024Q4_SCDBPTBSN2!$U$27</definedName>
    <definedName name="SCDBPTBSN2_1559999999_22" localSheetId="60">GLIC_2024Q4_SCDBPTBSN2!$Y$27</definedName>
    <definedName name="SCDBPTBSN2_1559999999_23" localSheetId="60">GLIC_2024Q4_SCDBPTBSN2!$Z$27</definedName>
    <definedName name="SCDBPTBSN2_1559999999_24" localSheetId="60">GLIC_2024Q4_SCDBPTBSN2!$AA$27</definedName>
    <definedName name="SCDBPTBSN2_1559999999_25" localSheetId="60">GLIC_2024Q4_SCDBPTBSN2!$AB$27</definedName>
    <definedName name="SCDBPTBSN2_1559999999_28" localSheetId="60">GLIC_2024Q4_SCDBPTBSN2!$AE$27</definedName>
    <definedName name="SCDBPTBSN2_1559999999_29" localSheetId="60">GLIC_2024Q4_SCDBPTBSN2!$AF$27</definedName>
    <definedName name="SCDBPTBSN2_1559999999_30" localSheetId="60">GLIC_2024Q4_SCDBPTBSN2!$AG$27</definedName>
    <definedName name="SCDBPTBSN2_1560000000_Range" localSheetId="60">GLIC_2024Q4_SCDBPTBSN2!$B$28:$AG$30</definedName>
    <definedName name="SCDBPTBSN2_1569999999_15" localSheetId="60">GLIC_2024Q4_SCDBPTBSN2!$R$31</definedName>
    <definedName name="SCDBPTBSN2_1569999999_16" localSheetId="60">GLIC_2024Q4_SCDBPTBSN2!$S$31</definedName>
    <definedName name="SCDBPTBSN2_1569999999_17" localSheetId="60">GLIC_2024Q4_SCDBPTBSN2!$T$31</definedName>
    <definedName name="SCDBPTBSN2_1569999999_18" localSheetId="60">GLIC_2024Q4_SCDBPTBSN2!$U$31</definedName>
    <definedName name="SCDBPTBSN2_1569999999_22" localSheetId="60">GLIC_2024Q4_SCDBPTBSN2!$Y$31</definedName>
    <definedName name="SCDBPTBSN2_1569999999_23" localSheetId="60">GLIC_2024Q4_SCDBPTBSN2!$Z$31</definedName>
    <definedName name="SCDBPTBSN2_1569999999_24" localSheetId="60">GLIC_2024Q4_SCDBPTBSN2!$AA$31</definedName>
    <definedName name="SCDBPTBSN2_1569999999_25" localSheetId="60">GLIC_2024Q4_SCDBPTBSN2!$AB$31</definedName>
    <definedName name="SCDBPTBSN2_1569999999_28" localSheetId="60">GLIC_2024Q4_SCDBPTBSN2!$AE$31</definedName>
    <definedName name="SCDBPTBSN2_1569999999_29" localSheetId="60">GLIC_2024Q4_SCDBPTBSN2!$AF$31</definedName>
    <definedName name="SCDBPTBSN2_1569999999_30" localSheetId="60">GLIC_2024Q4_SCDBPTBSN2!$AG$31</definedName>
    <definedName name="SCDBPTBSN2_1579999999_15" localSheetId="60">GLIC_2024Q4_SCDBPTBSN2!$R$32</definedName>
    <definedName name="SCDBPTBSN2_1579999999_16" localSheetId="60">GLIC_2024Q4_SCDBPTBSN2!$S$32</definedName>
    <definedName name="SCDBPTBSN2_1579999999_17" localSheetId="60">GLIC_2024Q4_SCDBPTBSN2!$T$32</definedName>
    <definedName name="SCDBPTBSN2_1579999999_18" localSheetId="60">GLIC_2024Q4_SCDBPTBSN2!$U$32</definedName>
    <definedName name="SCDBPTBSN2_1579999999_22" localSheetId="60">GLIC_2024Q4_SCDBPTBSN2!$Y$32</definedName>
    <definedName name="SCDBPTBSN2_1579999999_23" localSheetId="60">GLIC_2024Q4_SCDBPTBSN2!$Z$32</definedName>
    <definedName name="SCDBPTBSN2_1579999999_24" localSheetId="60">GLIC_2024Q4_SCDBPTBSN2!$AA$32</definedName>
    <definedName name="SCDBPTBSN2_1579999999_25" localSheetId="60">GLIC_2024Q4_SCDBPTBSN2!$AB$32</definedName>
    <definedName name="SCDBPTBSN2_1579999999_28" localSheetId="60">GLIC_2024Q4_SCDBPTBSN2!$AE$32</definedName>
    <definedName name="SCDBPTBSN2_1579999999_29" localSheetId="60">GLIC_2024Q4_SCDBPTBSN2!$AF$32</definedName>
    <definedName name="SCDBPTBSN2_1579999999_30" localSheetId="60">GLIC_2024Q4_SCDBPTBSN2!$AG$32</definedName>
    <definedName name="SCDBPTBSN2_1580000000_Range" localSheetId="60">GLIC_2024Q4_SCDBPTBSN2!$B$33:$AG$35</definedName>
    <definedName name="SCDBPTBSN2_1589999999_15" localSheetId="60">GLIC_2024Q4_SCDBPTBSN2!$R$36</definedName>
    <definedName name="SCDBPTBSN2_1589999999_16" localSheetId="60">GLIC_2024Q4_SCDBPTBSN2!$S$36</definedName>
    <definedName name="SCDBPTBSN2_1589999999_17" localSheetId="60">GLIC_2024Q4_SCDBPTBSN2!$T$36</definedName>
    <definedName name="SCDBPTBSN2_1589999999_18" localSheetId="60">GLIC_2024Q4_SCDBPTBSN2!$U$36</definedName>
    <definedName name="SCDBPTBSN2_1589999999_22" localSheetId="60">GLIC_2024Q4_SCDBPTBSN2!$Y$36</definedName>
    <definedName name="SCDBPTBSN2_1589999999_23" localSheetId="60">GLIC_2024Q4_SCDBPTBSN2!$Z$36</definedName>
    <definedName name="SCDBPTBSN2_1589999999_24" localSheetId="60">GLIC_2024Q4_SCDBPTBSN2!$AA$36</definedName>
    <definedName name="SCDBPTBSN2_1589999999_25" localSheetId="60">GLIC_2024Q4_SCDBPTBSN2!$AB$36</definedName>
    <definedName name="SCDBPTBSN2_1589999999_28" localSheetId="60">GLIC_2024Q4_SCDBPTBSN2!$AE$36</definedName>
    <definedName name="SCDBPTBSN2_1589999999_29" localSheetId="60">GLIC_2024Q4_SCDBPTBSN2!$AF$36</definedName>
    <definedName name="SCDBPTBSN2_1589999999_30" localSheetId="60">GLIC_2024Q4_SCDBPTBSN2!$AG$36</definedName>
    <definedName name="SCDBPTBSN2_1590000000_Range" localSheetId="60">GLIC_2024Q4_SCDBPTBSN2!$B$37:$AG$39</definedName>
    <definedName name="SCDBPTBSN2_1599999999_15" localSheetId="60">GLIC_2024Q4_SCDBPTBSN2!$R$40</definedName>
    <definedName name="SCDBPTBSN2_1599999999_16" localSheetId="60">GLIC_2024Q4_SCDBPTBSN2!$S$40</definedName>
    <definedName name="SCDBPTBSN2_1599999999_17" localSheetId="60">GLIC_2024Q4_SCDBPTBSN2!$T$40</definedName>
    <definedName name="SCDBPTBSN2_1599999999_18" localSheetId="60">GLIC_2024Q4_SCDBPTBSN2!$U$40</definedName>
    <definedName name="SCDBPTBSN2_1599999999_22" localSheetId="60">GLIC_2024Q4_SCDBPTBSN2!$Y$40</definedName>
    <definedName name="SCDBPTBSN2_1599999999_23" localSheetId="60">GLIC_2024Q4_SCDBPTBSN2!$Z$40</definedName>
    <definedName name="SCDBPTBSN2_1599999999_24" localSheetId="60">GLIC_2024Q4_SCDBPTBSN2!$AA$40</definedName>
    <definedName name="SCDBPTBSN2_1599999999_25" localSheetId="60">GLIC_2024Q4_SCDBPTBSN2!$AB$40</definedName>
    <definedName name="SCDBPTBSN2_1599999999_28" localSheetId="60">GLIC_2024Q4_SCDBPTBSN2!$AE$40</definedName>
    <definedName name="SCDBPTBSN2_1599999999_29" localSheetId="60">GLIC_2024Q4_SCDBPTBSN2!$AF$40</definedName>
    <definedName name="SCDBPTBSN2_1599999999_30" localSheetId="60">GLIC_2024Q4_SCDBPTBSN2!$AG$40</definedName>
    <definedName name="SCDBPTBSN2_1600000000_Range" localSheetId="60">GLIC_2024Q4_SCDBPTBSN2!$B$41:$AG$43</definedName>
    <definedName name="SCDBPTBSN2_1609999999_15" localSheetId="60">GLIC_2024Q4_SCDBPTBSN2!$R$44</definedName>
    <definedName name="SCDBPTBSN2_1609999999_16" localSheetId="60">GLIC_2024Q4_SCDBPTBSN2!$S$44</definedName>
    <definedName name="SCDBPTBSN2_1609999999_17" localSheetId="60">GLIC_2024Q4_SCDBPTBSN2!$T$44</definedName>
    <definedName name="SCDBPTBSN2_1609999999_18" localSheetId="60">GLIC_2024Q4_SCDBPTBSN2!$U$44</definedName>
    <definedName name="SCDBPTBSN2_1609999999_22" localSheetId="60">GLIC_2024Q4_SCDBPTBSN2!$Y$44</definedName>
    <definedName name="SCDBPTBSN2_1609999999_23" localSheetId="60">GLIC_2024Q4_SCDBPTBSN2!$Z$44</definedName>
    <definedName name="SCDBPTBSN2_1609999999_24" localSheetId="60">GLIC_2024Q4_SCDBPTBSN2!$AA$44</definedName>
    <definedName name="SCDBPTBSN2_1609999999_25" localSheetId="60">GLIC_2024Q4_SCDBPTBSN2!$AB$44</definedName>
    <definedName name="SCDBPTBSN2_1609999999_28" localSheetId="60">GLIC_2024Q4_SCDBPTBSN2!$AE$44</definedName>
    <definedName name="SCDBPTBSN2_1609999999_29" localSheetId="60">GLIC_2024Q4_SCDBPTBSN2!$AF$44</definedName>
    <definedName name="SCDBPTBSN2_1609999999_30" localSheetId="60">GLIC_2024Q4_SCDBPTBSN2!$AG$44</definedName>
    <definedName name="SCDBPTBSN2_1610000000_Range" localSheetId="60">GLIC_2024Q4_SCDBPTBSN2!$B$45:$AG$47</definedName>
    <definedName name="SCDBPTBSN2_1619999999_15" localSheetId="60">GLIC_2024Q4_SCDBPTBSN2!$R$48</definedName>
    <definedName name="SCDBPTBSN2_1619999999_16" localSheetId="60">GLIC_2024Q4_SCDBPTBSN2!$S$48</definedName>
    <definedName name="SCDBPTBSN2_1619999999_17" localSheetId="60">GLIC_2024Q4_SCDBPTBSN2!$T$48</definedName>
    <definedName name="SCDBPTBSN2_1619999999_18" localSheetId="60">GLIC_2024Q4_SCDBPTBSN2!$U$48</definedName>
    <definedName name="SCDBPTBSN2_1619999999_22" localSheetId="60">GLIC_2024Q4_SCDBPTBSN2!$Y$48</definedName>
    <definedName name="SCDBPTBSN2_1619999999_23" localSheetId="60">GLIC_2024Q4_SCDBPTBSN2!$Z$48</definedName>
    <definedName name="SCDBPTBSN2_1619999999_24" localSheetId="60">GLIC_2024Q4_SCDBPTBSN2!$AA$48</definedName>
    <definedName name="SCDBPTBSN2_1619999999_25" localSheetId="60">GLIC_2024Q4_SCDBPTBSN2!$AB$48</definedName>
    <definedName name="SCDBPTBSN2_1619999999_28" localSheetId="60">GLIC_2024Q4_SCDBPTBSN2!$AE$48</definedName>
    <definedName name="SCDBPTBSN2_1619999999_29" localSheetId="60">GLIC_2024Q4_SCDBPTBSN2!$AF$48</definedName>
    <definedName name="SCDBPTBSN2_1619999999_30" localSheetId="60">GLIC_2024Q4_SCDBPTBSN2!$AG$48</definedName>
    <definedName name="SCDBPTBSN2_1620000000_Range" localSheetId="60">GLIC_2024Q4_SCDBPTBSN2!$B$49:$AG$51</definedName>
    <definedName name="SCDBPTBSN2_1629999999_15" localSheetId="60">GLIC_2024Q4_SCDBPTBSN2!$R$52</definedName>
    <definedName name="SCDBPTBSN2_1629999999_16" localSheetId="60">GLIC_2024Q4_SCDBPTBSN2!$S$52</definedName>
    <definedName name="SCDBPTBSN2_1629999999_17" localSheetId="60">GLIC_2024Q4_SCDBPTBSN2!$T$52</definedName>
    <definedName name="SCDBPTBSN2_1629999999_18" localSheetId="60">GLIC_2024Q4_SCDBPTBSN2!$U$52</definedName>
    <definedName name="SCDBPTBSN2_1629999999_22" localSheetId="60">GLIC_2024Q4_SCDBPTBSN2!$Y$52</definedName>
    <definedName name="SCDBPTBSN2_1629999999_23" localSheetId="60">GLIC_2024Q4_SCDBPTBSN2!$Z$52</definedName>
    <definedName name="SCDBPTBSN2_1629999999_24" localSheetId="60">GLIC_2024Q4_SCDBPTBSN2!$AA$52</definedName>
    <definedName name="SCDBPTBSN2_1629999999_25" localSheetId="60">GLIC_2024Q4_SCDBPTBSN2!$AB$52</definedName>
    <definedName name="SCDBPTBSN2_1629999999_28" localSheetId="60">GLIC_2024Q4_SCDBPTBSN2!$AE$52</definedName>
    <definedName name="SCDBPTBSN2_1629999999_29" localSheetId="60">GLIC_2024Q4_SCDBPTBSN2!$AF$52</definedName>
    <definedName name="SCDBPTBSN2_1629999999_30" localSheetId="60">GLIC_2024Q4_SCDBPTBSN2!$AG$52</definedName>
    <definedName name="SCDBPTBSN2_1630000000_Range" localSheetId="60">GLIC_2024Q4_SCDBPTBSN2!$B$53:$AG$55</definedName>
    <definedName name="SCDBPTBSN2_1639999999_15" localSheetId="60">GLIC_2024Q4_SCDBPTBSN2!$R$56</definedName>
    <definedName name="SCDBPTBSN2_1639999999_16" localSheetId="60">GLIC_2024Q4_SCDBPTBSN2!$S$56</definedName>
    <definedName name="SCDBPTBSN2_1639999999_17" localSheetId="60">GLIC_2024Q4_SCDBPTBSN2!$T$56</definedName>
    <definedName name="SCDBPTBSN2_1639999999_18" localSheetId="60">GLIC_2024Q4_SCDBPTBSN2!$U$56</definedName>
    <definedName name="SCDBPTBSN2_1639999999_22" localSheetId="60">GLIC_2024Q4_SCDBPTBSN2!$Y$56</definedName>
    <definedName name="SCDBPTBSN2_1639999999_23" localSheetId="60">GLIC_2024Q4_SCDBPTBSN2!$Z$56</definedName>
    <definedName name="SCDBPTBSN2_1639999999_24" localSheetId="60">GLIC_2024Q4_SCDBPTBSN2!$AA$56</definedName>
    <definedName name="SCDBPTBSN2_1639999999_25" localSheetId="60">GLIC_2024Q4_SCDBPTBSN2!$AB$56</definedName>
    <definedName name="SCDBPTBSN2_1639999999_28" localSheetId="60">GLIC_2024Q4_SCDBPTBSN2!$AE$56</definedName>
    <definedName name="SCDBPTBSN2_1639999999_29" localSheetId="60">GLIC_2024Q4_SCDBPTBSN2!$AF$56</definedName>
    <definedName name="SCDBPTBSN2_1639999999_30" localSheetId="60">GLIC_2024Q4_SCDBPTBSN2!$AG$56</definedName>
    <definedName name="SCDBPTBSN2_1649999999_15" localSheetId="60">GLIC_2024Q4_SCDBPTBSN2!$R$57</definedName>
    <definedName name="SCDBPTBSN2_1649999999_16" localSheetId="60">GLIC_2024Q4_SCDBPTBSN2!$S$57</definedName>
    <definedName name="SCDBPTBSN2_1649999999_17" localSheetId="60">GLIC_2024Q4_SCDBPTBSN2!$T$57</definedName>
    <definedName name="SCDBPTBSN2_1649999999_18" localSheetId="60">GLIC_2024Q4_SCDBPTBSN2!$U$57</definedName>
    <definedName name="SCDBPTBSN2_1649999999_22" localSheetId="60">GLIC_2024Q4_SCDBPTBSN2!$Y$57</definedName>
    <definedName name="SCDBPTBSN2_1649999999_23" localSheetId="60">GLIC_2024Q4_SCDBPTBSN2!$Z$57</definedName>
    <definedName name="SCDBPTBSN2_1649999999_24" localSheetId="60">GLIC_2024Q4_SCDBPTBSN2!$AA$57</definedName>
    <definedName name="SCDBPTBSN2_1649999999_25" localSheetId="60">GLIC_2024Q4_SCDBPTBSN2!$AB$57</definedName>
    <definedName name="SCDBPTBSN2_1649999999_28" localSheetId="60">GLIC_2024Q4_SCDBPTBSN2!$AE$57</definedName>
    <definedName name="SCDBPTBSN2_1649999999_29" localSheetId="60">GLIC_2024Q4_SCDBPTBSN2!$AF$57</definedName>
    <definedName name="SCDBPTBSN2_1649999999_30" localSheetId="60">GLIC_2024Q4_SCDBPTBSN2!$AG$57</definedName>
    <definedName name="SCDBPTBSN2_1650000000_Range" localSheetId="60">GLIC_2024Q4_SCDBPTBSN2!$B$58:$AG$60</definedName>
    <definedName name="SCDBPTBSN2_1659999999_15" localSheetId="60">GLIC_2024Q4_SCDBPTBSN2!$R$61</definedName>
    <definedName name="SCDBPTBSN2_1659999999_16" localSheetId="60">GLIC_2024Q4_SCDBPTBSN2!$S$61</definedName>
    <definedName name="SCDBPTBSN2_1659999999_17" localSheetId="60">GLIC_2024Q4_SCDBPTBSN2!$T$61</definedName>
    <definedName name="SCDBPTBSN2_1659999999_18" localSheetId="60">GLIC_2024Q4_SCDBPTBSN2!$U$61</definedName>
    <definedName name="SCDBPTBSN2_1659999999_22" localSheetId="60">GLIC_2024Q4_SCDBPTBSN2!$Y$61</definedName>
    <definedName name="SCDBPTBSN2_1659999999_23" localSheetId="60">GLIC_2024Q4_SCDBPTBSN2!$Z$61</definedName>
    <definedName name="SCDBPTBSN2_1659999999_24" localSheetId="60">GLIC_2024Q4_SCDBPTBSN2!$AA$61</definedName>
    <definedName name="SCDBPTBSN2_1659999999_25" localSheetId="60">GLIC_2024Q4_SCDBPTBSN2!$AB$61</definedName>
    <definedName name="SCDBPTBSN2_1659999999_28" localSheetId="60">GLIC_2024Q4_SCDBPTBSN2!$AE$61</definedName>
    <definedName name="SCDBPTBSN2_1659999999_29" localSheetId="60">GLIC_2024Q4_SCDBPTBSN2!$AF$61</definedName>
    <definedName name="SCDBPTBSN2_1659999999_30" localSheetId="60">GLIC_2024Q4_SCDBPTBSN2!$AG$61</definedName>
    <definedName name="SCDBPTBSN2_1660000000_Range" localSheetId="60">GLIC_2024Q4_SCDBPTBSN2!$B$62:$AG$64</definedName>
    <definedName name="SCDBPTBSN2_1669999999_15" localSheetId="60">GLIC_2024Q4_SCDBPTBSN2!$R$65</definedName>
    <definedName name="SCDBPTBSN2_1669999999_16" localSheetId="60">GLIC_2024Q4_SCDBPTBSN2!$S$65</definedName>
    <definedName name="SCDBPTBSN2_1669999999_17" localSheetId="60">GLIC_2024Q4_SCDBPTBSN2!$T$65</definedName>
    <definedName name="SCDBPTBSN2_1669999999_18" localSheetId="60">GLIC_2024Q4_SCDBPTBSN2!$U$65</definedName>
    <definedName name="SCDBPTBSN2_1669999999_22" localSheetId="60">GLIC_2024Q4_SCDBPTBSN2!$Y$65</definedName>
    <definedName name="SCDBPTBSN2_1669999999_23" localSheetId="60">GLIC_2024Q4_SCDBPTBSN2!$Z$65</definedName>
    <definedName name="SCDBPTBSN2_1669999999_24" localSheetId="60">GLIC_2024Q4_SCDBPTBSN2!$AA$65</definedName>
    <definedName name="SCDBPTBSN2_1669999999_25" localSheetId="60">GLIC_2024Q4_SCDBPTBSN2!$AB$65</definedName>
    <definedName name="SCDBPTBSN2_1669999999_28" localSheetId="60">GLIC_2024Q4_SCDBPTBSN2!$AE$65</definedName>
    <definedName name="SCDBPTBSN2_1669999999_29" localSheetId="60">GLIC_2024Q4_SCDBPTBSN2!$AF$65</definedName>
    <definedName name="SCDBPTBSN2_1669999999_30" localSheetId="60">GLIC_2024Q4_SCDBPTBSN2!$AG$65</definedName>
    <definedName name="SCDBPTBSN2_1679999999_15" localSheetId="60">GLIC_2024Q4_SCDBPTBSN2!$R$66</definedName>
    <definedName name="SCDBPTBSN2_1679999999_16" localSheetId="60">GLIC_2024Q4_SCDBPTBSN2!$S$66</definedName>
    <definedName name="SCDBPTBSN2_1679999999_17" localSheetId="60">GLIC_2024Q4_SCDBPTBSN2!$T$66</definedName>
    <definedName name="SCDBPTBSN2_1679999999_18" localSheetId="60">GLIC_2024Q4_SCDBPTBSN2!$U$66</definedName>
    <definedName name="SCDBPTBSN2_1679999999_22" localSheetId="60">GLIC_2024Q4_SCDBPTBSN2!$Y$66</definedName>
    <definedName name="SCDBPTBSN2_1679999999_23" localSheetId="60">GLIC_2024Q4_SCDBPTBSN2!$Z$66</definedName>
    <definedName name="SCDBPTBSN2_1679999999_24" localSheetId="60">GLIC_2024Q4_SCDBPTBSN2!$AA$66</definedName>
    <definedName name="SCDBPTBSN2_1679999999_25" localSheetId="60">GLIC_2024Q4_SCDBPTBSN2!$AB$66</definedName>
    <definedName name="SCDBPTBSN2_1679999999_28" localSheetId="60">GLIC_2024Q4_SCDBPTBSN2!$AE$66</definedName>
    <definedName name="SCDBPTBSN2_1679999999_29" localSheetId="60">GLIC_2024Q4_SCDBPTBSN2!$AF$66</definedName>
    <definedName name="SCDBPTBSN2_1679999999_30" localSheetId="60">GLIC_2024Q4_SCDBPTBSN2!$AG$66</definedName>
    <definedName name="SCDBPTBSN2_1689999999_15" localSheetId="60">GLIC_2024Q4_SCDBPTBSN2!$R$67</definedName>
    <definedName name="SCDBPTBSN2_1689999999_16" localSheetId="60">GLIC_2024Q4_SCDBPTBSN2!$S$67</definedName>
    <definedName name="SCDBPTBSN2_1689999999_17" localSheetId="60">GLIC_2024Q4_SCDBPTBSN2!$T$67</definedName>
    <definedName name="SCDBPTBSN2_1689999999_18" localSheetId="60">GLIC_2024Q4_SCDBPTBSN2!$U$67</definedName>
    <definedName name="SCDBPTBSN2_1689999999_22" localSheetId="60">GLIC_2024Q4_SCDBPTBSN2!$Y$67</definedName>
    <definedName name="SCDBPTBSN2_1689999999_23" localSheetId="60">GLIC_2024Q4_SCDBPTBSN2!$Z$67</definedName>
    <definedName name="SCDBPTBSN2_1689999999_24" localSheetId="60">GLIC_2024Q4_SCDBPTBSN2!$AA$67</definedName>
    <definedName name="SCDBPTBSN2_1689999999_25" localSheetId="60">GLIC_2024Q4_SCDBPTBSN2!$AB$67</definedName>
    <definedName name="SCDBPTBSN2_1689999999_28" localSheetId="60">GLIC_2024Q4_SCDBPTBSN2!$AE$67</definedName>
    <definedName name="SCDBPTBSN2_1689999999_29" localSheetId="60">GLIC_2024Q4_SCDBPTBSN2!$AF$67</definedName>
    <definedName name="SCDBPTBSN2_1689999999_30" localSheetId="60">GLIC_2024Q4_SCDBPTBSN2!$AG$67</definedName>
    <definedName name="SCDBPTBSN2_1699999999_15" localSheetId="60">GLIC_2024Q4_SCDBPTBSN2!$R$68</definedName>
    <definedName name="SCDBPTBSN2_1699999999_16" localSheetId="60">GLIC_2024Q4_SCDBPTBSN2!$S$68</definedName>
    <definedName name="SCDBPTBSN2_1699999999_17" localSheetId="60">GLIC_2024Q4_SCDBPTBSN2!$T$68</definedName>
    <definedName name="SCDBPTBSN2_1699999999_18" localSheetId="60">GLIC_2024Q4_SCDBPTBSN2!$U$68</definedName>
    <definedName name="SCDBPTBSN2_1699999999_22" localSheetId="60">GLIC_2024Q4_SCDBPTBSN2!$Y$68</definedName>
    <definedName name="SCDBPTBSN2_1699999999_23" localSheetId="60">GLIC_2024Q4_SCDBPTBSN2!$Z$68</definedName>
    <definedName name="SCDBPTBSN2_1699999999_24" localSheetId="60">GLIC_2024Q4_SCDBPTBSN2!$AA$68</definedName>
    <definedName name="SCDBPTBSN2_1699999999_25" localSheetId="60">GLIC_2024Q4_SCDBPTBSN2!$AB$68</definedName>
    <definedName name="SCDBPTBSN2_1699999999_28" localSheetId="60">GLIC_2024Q4_SCDBPTBSN2!$AE$68</definedName>
    <definedName name="SCDBPTBSN2_1699999999_29" localSheetId="60">GLIC_2024Q4_SCDBPTBSN2!$AF$68</definedName>
    <definedName name="SCDBPTBSN2_1699999999_30" localSheetId="60">GLIC_2024Q4_SCDBPTBSN2!$AG$68</definedName>
    <definedName name="SCDBPTBSN2_1709999999_15" localSheetId="60">GLIC_2024Q4_SCDBPTBSN2!$R$69</definedName>
    <definedName name="SCDBPTBSN2_1709999999_16" localSheetId="60">GLIC_2024Q4_SCDBPTBSN2!$S$69</definedName>
    <definedName name="SCDBPTBSN2_1709999999_17" localSheetId="60">GLIC_2024Q4_SCDBPTBSN2!$T$69</definedName>
    <definedName name="SCDBPTBSN2_1709999999_18" localSheetId="60">GLIC_2024Q4_SCDBPTBSN2!$U$69</definedName>
    <definedName name="SCDBPTBSN2_1709999999_22" localSheetId="60">GLIC_2024Q4_SCDBPTBSN2!$Y$69</definedName>
    <definedName name="SCDBPTBSN2_1709999999_23" localSheetId="60">GLIC_2024Q4_SCDBPTBSN2!$Z$69</definedName>
    <definedName name="SCDBPTBSN2_1709999999_24" localSheetId="60">GLIC_2024Q4_SCDBPTBSN2!$AA$69</definedName>
    <definedName name="SCDBPTBSN2_1709999999_25" localSheetId="60">GLIC_2024Q4_SCDBPTBSN2!$AB$69</definedName>
    <definedName name="SCDBPTBSN2_1709999999_28" localSheetId="60">GLIC_2024Q4_SCDBPTBSN2!$AE$69</definedName>
    <definedName name="SCDBPTBSN2_1709999999_29" localSheetId="60">GLIC_2024Q4_SCDBPTBSN2!$AF$69</definedName>
    <definedName name="SCDBPTBSN2_1709999999_30" localSheetId="60">GLIC_2024Q4_SCDBPTBSN2!$AG$69</definedName>
    <definedName name="SCDBPTBSN2_1719999999_15" localSheetId="60">GLIC_2024Q4_SCDBPTBSN2!$R$70</definedName>
    <definedName name="SCDBPTBSN2_1719999999_16" localSheetId="60">GLIC_2024Q4_SCDBPTBSN2!$S$70</definedName>
    <definedName name="SCDBPTBSN2_1719999999_17" localSheetId="60">GLIC_2024Q4_SCDBPTBSN2!$T$70</definedName>
    <definedName name="SCDBPTBSN2_1719999999_18" localSheetId="60">GLIC_2024Q4_SCDBPTBSN2!$U$70</definedName>
    <definedName name="SCDBPTBSN2_1719999999_22" localSheetId="60">GLIC_2024Q4_SCDBPTBSN2!$Y$70</definedName>
    <definedName name="SCDBPTBSN2_1719999999_23" localSheetId="60">GLIC_2024Q4_SCDBPTBSN2!$Z$70</definedName>
    <definedName name="SCDBPTBSN2_1719999999_24" localSheetId="60">GLIC_2024Q4_SCDBPTBSN2!$AA$70</definedName>
    <definedName name="SCDBPTBSN2_1719999999_25" localSheetId="60">GLIC_2024Q4_SCDBPTBSN2!$AB$70</definedName>
    <definedName name="SCDBPTBSN2_1719999999_28" localSheetId="60">GLIC_2024Q4_SCDBPTBSN2!$AE$70</definedName>
    <definedName name="SCDBPTBSN2_1719999999_29" localSheetId="60">GLIC_2024Q4_SCDBPTBSN2!$AF$70</definedName>
    <definedName name="SCDBPTBSN2_1719999999_30" localSheetId="60">GLIC_2024Q4_SCDBPTBSN2!$AG$70</definedName>
    <definedName name="SCDBPTBSN2_1729999999_15" localSheetId="60">GLIC_2024Q4_SCDBPTBSN2!$R$71</definedName>
    <definedName name="SCDBPTBSN2_1729999999_16" localSheetId="60">GLIC_2024Q4_SCDBPTBSN2!$S$71</definedName>
    <definedName name="SCDBPTBSN2_1729999999_17" localSheetId="60">GLIC_2024Q4_SCDBPTBSN2!$T$71</definedName>
    <definedName name="SCDBPTBSN2_1729999999_18" localSheetId="60">GLIC_2024Q4_SCDBPTBSN2!$U$71</definedName>
    <definedName name="SCDBPTBSN2_1729999999_22" localSheetId="60">GLIC_2024Q4_SCDBPTBSN2!$Y$71</definedName>
    <definedName name="SCDBPTBSN2_1729999999_23" localSheetId="60">GLIC_2024Q4_SCDBPTBSN2!$Z$71</definedName>
    <definedName name="SCDBPTBSN2_1729999999_24" localSheetId="60">GLIC_2024Q4_SCDBPTBSN2!$AA$71</definedName>
    <definedName name="SCDBPTBSN2_1729999999_25" localSheetId="60">GLIC_2024Q4_SCDBPTBSN2!$AB$71</definedName>
    <definedName name="SCDBPTBSN2_1729999999_28" localSheetId="60">GLIC_2024Q4_SCDBPTBSN2!$AE$71</definedName>
    <definedName name="SCDBPTBSN2_1729999999_29" localSheetId="60">GLIC_2024Q4_SCDBPTBSN2!$AF$71</definedName>
    <definedName name="SCDBPTBSN2_1729999999_30" localSheetId="60">GLIC_2024Q4_SCDBPTBSN2!$AG$71</definedName>
    <definedName name="SCDBPTBSN2_1739999999_15" localSheetId="60">GLIC_2024Q4_SCDBPTBSN2!$R$72</definedName>
    <definedName name="SCDBPTBSN2_1739999999_16" localSheetId="60">GLIC_2024Q4_SCDBPTBSN2!$S$72</definedName>
    <definedName name="SCDBPTBSN2_1739999999_17" localSheetId="60">GLIC_2024Q4_SCDBPTBSN2!$T$72</definedName>
    <definedName name="SCDBPTBSN2_1739999999_18" localSheetId="60">GLIC_2024Q4_SCDBPTBSN2!$U$72</definedName>
    <definedName name="SCDBPTBSN2_1739999999_22" localSheetId="60">GLIC_2024Q4_SCDBPTBSN2!$Y$72</definedName>
    <definedName name="SCDBPTBSN2_1739999999_23" localSheetId="60">GLIC_2024Q4_SCDBPTBSN2!$Z$72</definedName>
    <definedName name="SCDBPTBSN2_1739999999_24" localSheetId="60">GLIC_2024Q4_SCDBPTBSN2!$AA$72</definedName>
    <definedName name="SCDBPTBSN2_1739999999_25" localSheetId="60">GLIC_2024Q4_SCDBPTBSN2!$AB$72</definedName>
    <definedName name="SCDBPTBSN2_1739999999_28" localSheetId="60">GLIC_2024Q4_SCDBPTBSN2!$AE$72</definedName>
    <definedName name="SCDBPTBSN2_1739999999_29" localSheetId="60">GLIC_2024Q4_SCDBPTBSN2!$AF$72</definedName>
    <definedName name="SCDBPTBSN2_1739999999_30" localSheetId="60">GLIC_2024Q4_SCDBPTBSN2!$AG$72</definedName>
    <definedName name="SCDBPTBSN2_1749999999_15" localSheetId="60">GLIC_2024Q4_SCDBPTBSN2!$R$73</definedName>
    <definedName name="SCDBPTBSN2_1749999999_16" localSheetId="60">GLIC_2024Q4_SCDBPTBSN2!$S$73</definedName>
    <definedName name="SCDBPTBSN2_1749999999_17" localSheetId="60">GLIC_2024Q4_SCDBPTBSN2!$T$73</definedName>
    <definedName name="SCDBPTBSN2_1749999999_18" localSheetId="60">GLIC_2024Q4_SCDBPTBSN2!$U$73</definedName>
    <definedName name="SCDBPTBSN2_1749999999_22" localSheetId="60">GLIC_2024Q4_SCDBPTBSN2!$Y$73</definedName>
    <definedName name="SCDBPTBSN2_1749999999_23" localSheetId="60">GLIC_2024Q4_SCDBPTBSN2!$Z$73</definedName>
    <definedName name="SCDBPTBSN2_1749999999_24" localSheetId="60">GLIC_2024Q4_SCDBPTBSN2!$AA$73</definedName>
    <definedName name="SCDBPTBSN2_1749999999_25" localSheetId="60">GLIC_2024Q4_SCDBPTBSN2!$AB$73</definedName>
    <definedName name="SCDBPTBSN2_1749999999_28" localSheetId="60">GLIC_2024Q4_SCDBPTBSN2!$AE$73</definedName>
    <definedName name="SCDBPTBSN2_1749999999_29" localSheetId="60">GLIC_2024Q4_SCDBPTBSN2!$AF$73</definedName>
    <definedName name="SCDBPTBSN2_1749999999_30" localSheetId="60">GLIC_2024Q4_SCDBPTBSN2!$AG$73</definedName>
    <definedName name="SCDBPTBSN2_1759999999_15" localSheetId="60">GLIC_2024Q4_SCDBPTBSN2!$R$74</definedName>
    <definedName name="SCDBPTBSN2_1759999999_16" localSheetId="60">GLIC_2024Q4_SCDBPTBSN2!$S$74</definedName>
    <definedName name="SCDBPTBSN2_1759999999_17" localSheetId="60">GLIC_2024Q4_SCDBPTBSN2!$T$74</definedName>
    <definedName name="SCDBPTBSN2_1759999999_18" localSheetId="60">GLIC_2024Q4_SCDBPTBSN2!$U$74</definedName>
    <definedName name="SCDBPTBSN2_1759999999_22" localSheetId="60">GLIC_2024Q4_SCDBPTBSN2!$Y$74</definedName>
    <definedName name="SCDBPTBSN2_1759999999_23" localSheetId="60">GLIC_2024Q4_SCDBPTBSN2!$Z$74</definedName>
    <definedName name="SCDBPTBSN2_1759999999_24" localSheetId="60">GLIC_2024Q4_SCDBPTBSN2!$AA$74</definedName>
    <definedName name="SCDBPTBSN2_1759999999_25" localSheetId="60">GLIC_2024Q4_SCDBPTBSN2!$AB$74</definedName>
    <definedName name="SCDBPTBSN2_1759999999_28" localSheetId="60">GLIC_2024Q4_SCDBPTBSN2!$AE$74</definedName>
    <definedName name="SCDBPTBSN2_1759999999_29" localSheetId="60">GLIC_2024Q4_SCDBPTBSN2!$AF$74</definedName>
    <definedName name="SCDBPTBSN2_1759999999_30" localSheetId="60">GLIC_2024Q4_SCDBPTBSN2!$AG$74</definedName>
    <definedName name="SCDBPTBSN2DHR_A0000_Range" localSheetId="61">GLIC_2024Q4_SCDBPTBSN2DHR!$B$8:$D$10</definedName>
    <definedName name="SCDBPTBSN2FE_B0000_Range" localSheetId="62">GLIC_2024Q4_SCDBPTBSN2FE!$B$8:$D$10</definedName>
    <definedName name="SCDBPTBVER_01_4" localSheetId="19">GLIC_2024Q4_SCDBPTBVER!$G$8</definedName>
    <definedName name="SCDBPTBVER_02_4" localSheetId="19">GLIC_2024Q4_SCDBPTBVER!$G$9</definedName>
    <definedName name="SCDBPTBVER_03.11_1" localSheetId="19">GLIC_2024Q4_SCDBPTBVER!$D$10</definedName>
    <definedName name="SCDBPTBVER_03.12_1" localSheetId="19">GLIC_2024Q4_SCDBPTBVER!$D$11</definedName>
    <definedName name="SCDBPTBVER_03.12_2" localSheetId="19">GLIC_2024Q4_SCDBPTBVER!$E$11</definedName>
    <definedName name="SCDBPTBVER_03.13_1" localSheetId="19">GLIC_2024Q4_SCDBPTBVER!$D$12</definedName>
    <definedName name="SCDBPTBVER_03.14_1" localSheetId="19">GLIC_2024Q4_SCDBPTBVER!$D$13</definedName>
    <definedName name="SCDBPTBVER_03.14_2" localSheetId="19">GLIC_2024Q4_SCDBPTBVER!$E$13</definedName>
    <definedName name="SCDBPTBVER_03.14_3" localSheetId="19">GLIC_2024Q4_SCDBPTBVER!$F$13</definedName>
    <definedName name="SCDBPTBVER_03.21_1" localSheetId="19">GLIC_2024Q4_SCDBPTBVER!$D$14</definedName>
    <definedName name="SCDBPTBVER_03.22_1" localSheetId="19">GLIC_2024Q4_SCDBPTBVER!$D$15</definedName>
    <definedName name="SCDBPTBVER_03.22_2" localSheetId="19">GLIC_2024Q4_SCDBPTBVER!$E$15</definedName>
    <definedName name="SCDBPTBVER_03.23_1" localSheetId="19">GLIC_2024Q4_SCDBPTBVER!$D$16</definedName>
    <definedName name="SCDBPTBVER_03.24_1" localSheetId="19">GLIC_2024Q4_SCDBPTBVER!$D$17</definedName>
    <definedName name="SCDBPTBVER_03.25_1" localSheetId="19">GLIC_2024Q4_SCDBPTBVER!$D$18</definedName>
    <definedName name="SCDBPTBVER_03.25_2" localSheetId="19">GLIC_2024Q4_SCDBPTBVER!$E$18</definedName>
    <definedName name="SCDBPTBVER_03.25_3" localSheetId="19">GLIC_2024Q4_SCDBPTBVER!$F$18</definedName>
    <definedName name="SCDBPTBVER_03.3_4" localSheetId="19">GLIC_2024Q4_SCDBPTBVER!$G$19</definedName>
    <definedName name="SCDBPTBVER_04.1_2" localSheetId="19">GLIC_2024Q4_SCDBPTBVER!$E$20</definedName>
    <definedName name="SCDBPTBVER_04.21_1" localSheetId="19">GLIC_2024Q4_SCDBPTBVER!$D$21</definedName>
    <definedName name="SCDBPTBVER_04.22_1" localSheetId="19">GLIC_2024Q4_SCDBPTBVER!$D$22</definedName>
    <definedName name="SCDBPTBVER_04.23_1" localSheetId="19">GLIC_2024Q4_SCDBPTBVER!$D$23</definedName>
    <definedName name="SCDBPTBVER_04.23_2" localSheetId="19">GLIC_2024Q4_SCDBPTBVER!$E$23</definedName>
    <definedName name="SCDBPTBVER_04.3_4" localSheetId="19">GLIC_2024Q4_SCDBPTBVER!$G$24</definedName>
    <definedName name="SCDBPTBVER_05.1_4" localSheetId="19">GLIC_2024Q4_SCDBPTBVER!$G$25</definedName>
    <definedName name="SCDBPTBVER_05.2_4" localSheetId="19">GLIC_2024Q4_SCDBPTBVER!$G$26</definedName>
    <definedName name="SCDBPTBVER_06_4" localSheetId="19">GLIC_2024Q4_SCDBPTBVER!$G$27</definedName>
    <definedName name="SCDBPTBVER_07_4" localSheetId="19">GLIC_2024Q4_SCDBPTBVER!$G$28</definedName>
    <definedName name="SCDBPTBVER_08_4" localSheetId="19">GLIC_2024Q4_SCDBPTBVER!$G$29</definedName>
    <definedName name="SCDBPTCSN1_0000000000_Range" localSheetId="20">GLIC_2024Q4_SCDBPTCSN1!$B$8:$S$10</definedName>
    <definedName name="SCDBPTCSN1_9999999999_10" localSheetId="20">GLIC_2024Q4_SCDBPTCSN1!$L$11</definedName>
    <definedName name="SCDBPTCSN1_9999999999_11" localSheetId="20">GLIC_2024Q4_SCDBPTCSN1!$M$11</definedName>
    <definedName name="SCDBPTCSN1_9999999999_12" localSheetId="20">GLIC_2024Q4_SCDBPTCSN1!$N$11</definedName>
    <definedName name="SCDBPTCSN1_9999999999_15" localSheetId="20">GLIC_2024Q4_SCDBPTCSN1!$Q$11</definedName>
    <definedName name="SCDBPTCSN1_9999999999_16" localSheetId="20">GLIC_2024Q4_SCDBPTCSN1!$R$11</definedName>
    <definedName name="SCDBPTCSN1_9999999999_5" localSheetId="20">GLIC_2024Q4_SCDBPTCSN1!$G$11</definedName>
    <definedName name="SCDBPTCSN1_9999999999_6" localSheetId="20">GLIC_2024Q4_SCDBPTCSN1!$H$11</definedName>
    <definedName name="SCDBPTCSN2_01_1" localSheetId="21">GLIC_2024Q4_SCDBPTCSN2!$D$8</definedName>
    <definedName name="SCDBPTCSN2_01_10" localSheetId="21">GLIC_2024Q4_SCDBPTCSN2!$M$8</definedName>
    <definedName name="SCDBPTCSN2_01_2" localSheetId="21">GLIC_2024Q4_SCDBPTCSN2!$E$8</definedName>
    <definedName name="SCDBPTCSN2_01_3" localSheetId="21">GLIC_2024Q4_SCDBPTCSN2!$F$8</definedName>
    <definedName name="SCDBPTCSN2_01_4" localSheetId="21">GLIC_2024Q4_SCDBPTCSN2!$G$8</definedName>
    <definedName name="SCDBPTCSN2_01_5" localSheetId="21">GLIC_2024Q4_SCDBPTCSN2!$H$8</definedName>
    <definedName name="SCDBPTCSN2_01_6" localSheetId="21">GLIC_2024Q4_SCDBPTCSN2!$I$8</definedName>
    <definedName name="SCDBPTCSN2_01_7" localSheetId="21">GLIC_2024Q4_SCDBPTCSN2!$J$8</definedName>
    <definedName name="SCDBPTCSN2_01_8" localSheetId="21">GLIC_2024Q4_SCDBPTCSN2!$K$8</definedName>
    <definedName name="SCDBPTCSN2_01_9" localSheetId="21">GLIC_2024Q4_SCDBPTCSN2!$L$8</definedName>
    <definedName name="SCDBPTCSN2_02_1" localSheetId="21">GLIC_2024Q4_SCDBPTCSN2!$D$9</definedName>
    <definedName name="SCDBPTCSN2_02_10" localSheetId="21">GLIC_2024Q4_SCDBPTCSN2!$M$9</definedName>
    <definedName name="SCDBPTCSN2_02_2" localSheetId="21">GLIC_2024Q4_SCDBPTCSN2!$E$9</definedName>
    <definedName name="SCDBPTCSN2_02_3" localSheetId="21">GLIC_2024Q4_SCDBPTCSN2!$F$9</definedName>
    <definedName name="SCDBPTCSN2_02_4" localSheetId="21">GLIC_2024Q4_SCDBPTCSN2!$G$9</definedName>
    <definedName name="SCDBPTCSN2_02_5" localSheetId="21">GLIC_2024Q4_SCDBPTCSN2!$H$9</definedName>
    <definedName name="SCDBPTCSN2_02_6" localSheetId="21">GLIC_2024Q4_SCDBPTCSN2!$I$9</definedName>
    <definedName name="SCDBPTCSN2_02_7" localSheetId="21">GLIC_2024Q4_SCDBPTCSN2!$J$9</definedName>
    <definedName name="SCDBPTCSN2_02_8" localSheetId="21">GLIC_2024Q4_SCDBPTCSN2!$K$9</definedName>
    <definedName name="SCDBPTCSN2_02_9" localSheetId="21">GLIC_2024Q4_SCDBPTCSN2!$L$9</definedName>
    <definedName name="SCDBPTCSN2_03_10" localSheetId="21">GLIC_2024Q4_SCDBPTCSN2!$M$10</definedName>
    <definedName name="SCDBPTCSN2_03_2" localSheetId="21">GLIC_2024Q4_SCDBPTCSN2!$E$10</definedName>
    <definedName name="SCDBPTCSN2_03_4" localSheetId="21">GLIC_2024Q4_SCDBPTCSN2!$G$10</definedName>
    <definedName name="SCDBPTCSN2_03_6" localSheetId="21">GLIC_2024Q4_SCDBPTCSN2!$I$10</definedName>
    <definedName name="SCDBPTCSN2_03_8" localSheetId="21">GLIC_2024Q4_SCDBPTCSN2!$K$10</definedName>
    <definedName name="SCDBPTCSN2_04_1" localSheetId="21">GLIC_2024Q4_SCDBPTCSN2!$D$11</definedName>
    <definedName name="SCDBPTCSN2_04_10" localSheetId="21">GLIC_2024Q4_SCDBPTCSN2!$M$11</definedName>
    <definedName name="SCDBPTCSN2_04_2" localSheetId="21">GLIC_2024Q4_SCDBPTCSN2!$E$11</definedName>
    <definedName name="SCDBPTCSN2_04_3" localSheetId="21">GLIC_2024Q4_SCDBPTCSN2!$F$11</definedName>
    <definedName name="SCDBPTCSN2_04_4" localSheetId="21">GLIC_2024Q4_SCDBPTCSN2!$G$11</definedName>
    <definedName name="SCDBPTCSN2_04_5" localSheetId="21">GLIC_2024Q4_SCDBPTCSN2!$H$11</definedName>
    <definedName name="SCDBPTCSN2_04_6" localSheetId="21">GLIC_2024Q4_SCDBPTCSN2!$I$11</definedName>
    <definedName name="SCDBPTCSN2_04_7" localSheetId="21">GLIC_2024Q4_SCDBPTCSN2!$J$11</definedName>
    <definedName name="SCDBPTCSN2_04_8" localSheetId="21">GLIC_2024Q4_SCDBPTCSN2!$K$11</definedName>
    <definedName name="SCDBPTCSN2_04_9" localSheetId="21">GLIC_2024Q4_SCDBPTCSN2!$L$11</definedName>
    <definedName name="SCDBPTCSN2_05_1" localSheetId="21">GLIC_2024Q4_SCDBPTCSN2!$D$12</definedName>
    <definedName name="SCDBPTCSN2_05_10" localSheetId="21">GLIC_2024Q4_SCDBPTCSN2!$M$12</definedName>
    <definedName name="SCDBPTCSN2_05_2" localSheetId="21">GLIC_2024Q4_SCDBPTCSN2!$E$12</definedName>
    <definedName name="SCDBPTCSN2_05_3" localSheetId="21">GLIC_2024Q4_SCDBPTCSN2!$F$12</definedName>
    <definedName name="SCDBPTCSN2_05_4" localSheetId="21">GLIC_2024Q4_SCDBPTCSN2!$G$12</definedName>
    <definedName name="SCDBPTCSN2_05_5" localSheetId="21">GLIC_2024Q4_SCDBPTCSN2!$H$12</definedName>
    <definedName name="SCDBPTCSN2_05_6" localSheetId="21">GLIC_2024Q4_SCDBPTCSN2!$I$12</definedName>
    <definedName name="SCDBPTCSN2_05_7" localSheetId="21">GLIC_2024Q4_SCDBPTCSN2!$J$12</definedName>
    <definedName name="SCDBPTCSN2_05_8" localSheetId="21">GLIC_2024Q4_SCDBPTCSN2!$K$12</definedName>
    <definedName name="SCDBPTCSN2_05_9" localSheetId="21">GLIC_2024Q4_SCDBPTCSN2!$L$12</definedName>
    <definedName name="SCDBPTCSN2_06_10" localSheetId="21">GLIC_2024Q4_SCDBPTCSN2!$M$13</definedName>
    <definedName name="SCDBPTCSN2_06_2" localSheetId="21">GLIC_2024Q4_SCDBPTCSN2!$E$13</definedName>
    <definedName name="SCDBPTCSN2_06_4" localSheetId="21">GLIC_2024Q4_SCDBPTCSN2!$G$13</definedName>
    <definedName name="SCDBPTCSN2_06_6" localSheetId="21">GLIC_2024Q4_SCDBPTCSN2!$I$13</definedName>
    <definedName name="SCDBPTCSN2_06_8" localSheetId="21">GLIC_2024Q4_SCDBPTCSN2!$K$13</definedName>
    <definedName name="SCDBPTCSN2_07_1" localSheetId="21">GLIC_2024Q4_SCDBPTCSN2!$D$14</definedName>
    <definedName name="SCDBPTCSN2_07_10" localSheetId="21">GLIC_2024Q4_SCDBPTCSN2!$M$14</definedName>
    <definedName name="SCDBPTCSN2_07_2" localSheetId="21">GLIC_2024Q4_SCDBPTCSN2!$E$14</definedName>
    <definedName name="SCDBPTCSN2_07_3" localSheetId="21">GLIC_2024Q4_SCDBPTCSN2!$F$14</definedName>
    <definedName name="SCDBPTCSN2_07_4" localSheetId="21">GLIC_2024Q4_SCDBPTCSN2!$G$14</definedName>
    <definedName name="SCDBPTCSN2_07_5" localSheetId="21">GLIC_2024Q4_SCDBPTCSN2!$H$14</definedName>
    <definedName name="SCDBPTCSN2_07_6" localSheetId="21">GLIC_2024Q4_SCDBPTCSN2!$I$14</definedName>
    <definedName name="SCDBPTCSN2_07_7" localSheetId="21">GLIC_2024Q4_SCDBPTCSN2!$J$14</definedName>
    <definedName name="SCDBPTCSN2_07_8" localSheetId="21">GLIC_2024Q4_SCDBPTCSN2!$K$14</definedName>
    <definedName name="SCDBPTCSN2_07_9" localSheetId="21">GLIC_2024Q4_SCDBPTCSN2!$L$14</definedName>
    <definedName name="SCDBPTDSN1_0199999999_10" localSheetId="63">GLIC_2024Q4_SCDBPTDSN1!$N$8</definedName>
    <definedName name="SCDBPTDSN1_0199999999_11" localSheetId="63">GLIC_2024Q4_SCDBPTDSN1!$O$8</definedName>
    <definedName name="SCDBPTDSN1_0199999999_12" localSheetId="63">GLIC_2024Q4_SCDBPTDSN1!$P$8</definedName>
    <definedName name="SCDBPTDSN1_0199999999_13" localSheetId="63">GLIC_2024Q4_SCDBPTDSN1!$Q$8</definedName>
    <definedName name="SCDBPTDSN1_0199999999_5" localSheetId="63">GLIC_2024Q4_SCDBPTDSN1!$I$8</definedName>
    <definedName name="SCDBPTDSN1_0199999999_6" localSheetId="63">GLIC_2024Q4_SCDBPTDSN1!$J$8</definedName>
    <definedName name="SCDBPTDSN1_0199999999_7" localSheetId="63">GLIC_2024Q4_SCDBPTDSN1!$K$8</definedName>
    <definedName name="SCDBPTDSN1_0199999999_8" localSheetId="63">GLIC_2024Q4_SCDBPTDSN1!$L$8</definedName>
    <definedName name="SCDBPTDSN1_0199999999_9" localSheetId="63">GLIC_2024Q4_SCDBPTDSN1!$M$8</definedName>
    <definedName name="SCDBPTDSN1_0200000000_Range" localSheetId="63">GLIC_2024Q4_SCDBPTDSN1!$B$9:$S$14</definedName>
    <definedName name="SCDBPTDSN1_0299999999_10" localSheetId="63">GLIC_2024Q4_SCDBPTDSN1!$N$15</definedName>
    <definedName name="SCDBPTDSN1_0299999999_11" localSheetId="63">GLIC_2024Q4_SCDBPTDSN1!$O$15</definedName>
    <definedName name="SCDBPTDSN1_0299999999_12" localSheetId="63">GLIC_2024Q4_SCDBPTDSN1!$P$15</definedName>
    <definedName name="SCDBPTDSN1_0299999999_13" localSheetId="63">GLIC_2024Q4_SCDBPTDSN1!$Q$15</definedName>
    <definedName name="SCDBPTDSN1_0299999999_4" localSheetId="63">GLIC_2024Q4_SCDBPTDSN1!$H$15</definedName>
    <definedName name="SCDBPTDSN1_0299999999_5" localSheetId="63">GLIC_2024Q4_SCDBPTDSN1!$I$15</definedName>
    <definedName name="SCDBPTDSN1_0299999999_6" localSheetId="63">GLIC_2024Q4_SCDBPTDSN1!$J$15</definedName>
    <definedName name="SCDBPTDSN1_0299999999_7" localSheetId="63">GLIC_2024Q4_SCDBPTDSN1!$K$15</definedName>
    <definedName name="SCDBPTDSN1_0299999999_8" localSheetId="63">GLIC_2024Q4_SCDBPTDSN1!$L$15</definedName>
    <definedName name="SCDBPTDSN1_0299999999_9" localSheetId="63">GLIC_2024Q4_SCDBPTDSN1!$M$15</definedName>
    <definedName name="SCDBPTDSN1_0300000000_Range" localSheetId="63">GLIC_2024Q4_SCDBPTDSN1!$B$16:$S$19</definedName>
    <definedName name="SCDBPTDSN1_0399999999_10" localSheetId="63">GLIC_2024Q4_SCDBPTDSN1!$N$20</definedName>
    <definedName name="SCDBPTDSN1_0399999999_11" localSheetId="63">GLIC_2024Q4_SCDBPTDSN1!$O$20</definedName>
    <definedName name="SCDBPTDSN1_0399999999_12" localSheetId="63">GLIC_2024Q4_SCDBPTDSN1!$P$20</definedName>
    <definedName name="SCDBPTDSN1_0399999999_13" localSheetId="63">GLIC_2024Q4_SCDBPTDSN1!$Q$20</definedName>
    <definedName name="SCDBPTDSN1_0399999999_4" localSheetId="63">GLIC_2024Q4_SCDBPTDSN1!$H$20</definedName>
    <definedName name="SCDBPTDSN1_0399999999_5" localSheetId="63">GLIC_2024Q4_SCDBPTDSN1!$I$20</definedName>
    <definedName name="SCDBPTDSN1_0399999999_6" localSheetId="63">GLIC_2024Q4_SCDBPTDSN1!$J$20</definedName>
    <definedName name="SCDBPTDSN1_0399999999_7" localSheetId="63">GLIC_2024Q4_SCDBPTDSN1!$K$20</definedName>
    <definedName name="SCDBPTDSN1_0399999999_8" localSheetId="63">GLIC_2024Q4_SCDBPTDSN1!$L$20</definedName>
    <definedName name="SCDBPTDSN1_0399999999_9" localSheetId="63">GLIC_2024Q4_SCDBPTDSN1!$M$20</definedName>
    <definedName name="SCDBPTDSN1_0400000000_Range" localSheetId="63">GLIC_2024Q4_SCDBPTDSN1!$B$21:$S$23</definedName>
    <definedName name="SCDBPTDSN1_0499999999_10" localSheetId="63">GLIC_2024Q4_SCDBPTDSN1!$N$24</definedName>
    <definedName name="SCDBPTDSN1_0499999999_11" localSheetId="63">GLIC_2024Q4_SCDBPTDSN1!$O$24</definedName>
    <definedName name="SCDBPTDSN1_0499999999_12" localSheetId="63">GLIC_2024Q4_SCDBPTDSN1!$P$24</definedName>
    <definedName name="SCDBPTDSN1_0499999999_13" localSheetId="63">GLIC_2024Q4_SCDBPTDSN1!$Q$24</definedName>
    <definedName name="SCDBPTDSN1_0499999999_4" localSheetId="63">GLIC_2024Q4_SCDBPTDSN1!$H$24</definedName>
    <definedName name="SCDBPTDSN1_0499999999_5" localSheetId="63">GLIC_2024Q4_SCDBPTDSN1!$I$24</definedName>
    <definedName name="SCDBPTDSN1_0499999999_6" localSheetId="63">GLIC_2024Q4_SCDBPTDSN1!$J$24</definedName>
    <definedName name="SCDBPTDSN1_0499999999_7" localSheetId="63">GLIC_2024Q4_SCDBPTDSN1!$K$24</definedName>
    <definedName name="SCDBPTDSN1_0499999999_8" localSheetId="63">GLIC_2024Q4_SCDBPTDSN1!$L$24</definedName>
    <definedName name="SCDBPTDSN1_0499999999_9" localSheetId="63">GLIC_2024Q4_SCDBPTDSN1!$M$24</definedName>
    <definedName name="SCDBPTDSN1_0500000000_Range" localSheetId="63">GLIC_2024Q4_SCDBPTDSN1!$B$25:$S$27</definedName>
    <definedName name="SCDBPTDSN1_0599999999_10" localSheetId="63">GLIC_2024Q4_SCDBPTDSN1!$N$28</definedName>
    <definedName name="SCDBPTDSN1_0599999999_11" localSheetId="63">GLIC_2024Q4_SCDBPTDSN1!$O$28</definedName>
    <definedName name="SCDBPTDSN1_0599999999_12" localSheetId="63">GLIC_2024Q4_SCDBPTDSN1!$P$28</definedName>
    <definedName name="SCDBPTDSN1_0599999999_13" localSheetId="63">GLIC_2024Q4_SCDBPTDSN1!$Q$28</definedName>
    <definedName name="SCDBPTDSN1_0599999999_4" localSheetId="63">GLIC_2024Q4_SCDBPTDSN1!$H$28</definedName>
    <definedName name="SCDBPTDSN1_0599999999_5" localSheetId="63">GLIC_2024Q4_SCDBPTDSN1!$I$28</definedName>
    <definedName name="SCDBPTDSN1_0599999999_6" localSheetId="63">GLIC_2024Q4_SCDBPTDSN1!$J$28</definedName>
    <definedName name="SCDBPTDSN1_0599999999_7" localSheetId="63">GLIC_2024Q4_SCDBPTDSN1!$K$28</definedName>
    <definedName name="SCDBPTDSN1_0599999999_8" localSheetId="63">GLIC_2024Q4_SCDBPTDSN1!$L$28</definedName>
    <definedName name="SCDBPTDSN1_0599999999_9" localSheetId="63">GLIC_2024Q4_SCDBPTDSN1!$M$28</definedName>
    <definedName name="SCDBPTDSN1_0600000000_Range" localSheetId="63">GLIC_2024Q4_SCDBPTDSN1!$B$29:$S$31</definedName>
    <definedName name="SCDBPTDSN1_0699999999_10" localSheetId="63">GLIC_2024Q4_SCDBPTDSN1!$N$32</definedName>
    <definedName name="SCDBPTDSN1_0699999999_11" localSheetId="63">GLIC_2024Q4_SCDBPTDSN1!$O$32</definedName>
    <definedName name="SCDBPTDSN1_0699999999_12" localSheetId="63">GLIC_2024Q4_SCDBPTDSN1!$P$32</definedName>
    <definedName name="SCDBPTDSN1_0699999999_13" localSheetId="63">GLIC_2024Q4_SCDBPTDSN1!$Q$32</definedName>
    <definedName name="SCDBPTDSN1_0699999999_4" localSheetId="63">GLIC_2024Q4_SCDBPTDSN1!$H$32</definedName>
    <definedName name="SCDBPTDSN1_0699999999_5" localSheetId="63">GLIC_2024Q4_SCDBPTDSN1!$I$32</definedName>
    <definedName name="SCDBPTDSN1_0699999999_6" localSheetId="63">GLIC_2024Q4_SCDBPTDSN1!$J$32</definedName>
    <definedName name="SCDBPTDSN1_0699999999_7" localSheetId="63">GLIC_2024Q4_SCDBPTDSN1!$K$32</definedName>
    <definedName name="SCDBPTDSN1_0699999999_8" localSheetId="63">GLIC_2024Q4_SCDBPTDSN1!$L$32</definedName>
    <definedName name="SCDBPTDSN1_0699999999_9" localSheetId="63">GLIC_2024Q4_SCDBPTDSN1!$M$32</definedName>
    <definedName name="SCDBPTDSN1_0700000000_Range" localSheetId="63">GLIC_2024Q4_SCDBPTDSN1!$B$33:$S$35</definedName>
    <definedName name="SCDBPTDSN1_0799999999_10" localSheetId="63">GLIC_2024Q4_SCDBPTDSN1!$N$36</definedName>
    <definedName name="SCDBPTDSN1_0799999999_11" localSheetId="63">GLIC_2024Q4_SCDBPTDSN1!$O$36</definedName>
    <definedName name="SCDBPTDSN1_0799999999_12" localSheetId="63">GLIC_2024Q4_SCDBPTDSN1!$P$36</definedName>
    <definedName name="SCDBPTDSN1_0799999999_13" localSheetId="63">GLIC_2024Q4_SCDBPTDSN1!$Q$36</definedName>
    <definedName name="SCDBPTDSN1_0799999999_4" localSheetId="63">GLIC_2024Q4_SCDBPTDSN1!$H$36</definedName>
    <definedName name="SCDBPTDSN1_0799999999_5" localSheetId="63">GLIC_2024Q4_SCDBPTDSN1!$I$36</definedName>
    <definedName name="SCDBPTDSN1_0799999999_6" localSheetId="63">GLIC_2024Q4_SCDBPTDSN1!$J$36</definedName>
    <definedName name="SCDBPTDSN1_0799999999_7" localSheetId="63">GLIC_2024Q4_SCDBPTDSN1!$K$36</definedName>
    <definedName name="SCDBPTDSN1_0799999999_8" localSheetId="63">GLIC_2024Q4_SCDBPTDSN1!$L$36</definedName>
    <definedName name="SCDBPTDSN1_0799999999_9" localSheetId="63">GLIC_2024Q4_SCDBPTDSN1!$M$36</definedName>
    <definedName name="SCDBPTDSN1_0899999999_10" localSheetId="63">GLIC_2024Q4_SCDBPTDSN1!$N$37</definedName>
    <definedName name="SCDBPTDSN1_0899999999_11" localSheetId="63">GLIC_2024Q4_SCDBPTDSN1!$O$37</definedName>
    <definedName name="SCDBPTDSN1_0899999999_12" localSheetId="63">GLIC_2024Q4_SCDBPTDSN1!$P$37</definedName>
    <definedName name="SCDBPTDSN1_0899999999_13" localSheetId="63">GLIC_2024Q4_SCDBPTDSN1!$Q$37</definedName>
    <definedName name="SCDBPTDSN1_0899999999_4" localSheetId="63">GLIC_2024Q4_SCDBPTDSN1!$H$37</definedName>
    <definedName name="SCDBPTDSN1_0899999999_5" localSheetId="63">GLIC_2024Q4_SCDBPTDSN1!$I$37</definedName>
    <definedName name="SCDBPTDSN1_0899999999_6" localSheetId="63">GLIC_2024Q4_SCDBPTDSN1!$J$37</definedName>
    <definedName name="SCDBPTDSN1_0899999999_7" localSheetId="63">GLIC_2024Q4_SCDBPTDSN1!$K$37</definedName>
    <definedName name="SCDBPTDSN1_0899999999_8" localSheetId="63">GLIC_2024Q4_SCDBPTDSN1!$L$37</definedName>
    <definedName name="SCDBPTDSN1_0899999999_9" localSheetId="63">GLIC_2024Q4_SCDBPTDSN1!$M$37</definedName>
    <definedName name="SCDBPTDSN1_0999999999_10" localSheetId="63">GLIC_2024Q4_SCDBPTDSN1!$N$38</definedName>
    <definedName name="SCDBPTDSN1_0999999999_11" localSheetId="63">GLIC_2024Q4_SCDBPTDSN1!$O$38</definedName>
    <definedName name="SCDBPTDSN1_0999999999_12" localSheetId="63">GLIC_2024Q4_SCDBPTDSN1!$P$38</definedName>
    <definedName name="SCDBPTDSN1_0999999999_13" localSheetId="63">GLIC_2024Q4_SCDBPTDSN1!$Q$38</definedName>
    <definedName name="SCDBPTDSN1_0999999999_4" localSheetId="63">GLIC_2024Q4_SCDBPTDSN1!$H$38</definedName>
    <definedName name="SCDBPTDSN1_0999999999_5" localSheetId="63">GLIC_2024Q4_SCDBPTDSN1!$I$38</definedName>
    <definedName name="SCDBPTDSN1_0999999999_6" localSheetId="63">GLIC_2024Q4_SCDBPTDSN1!$J$38</definedName>
    <definedName name="SCDBPTDSN1_0999999999_7" localSheetId="63">GLIC_2024Q4_SCDBPTDSN1!$K$38</definedName>
    <definedName name="SCDBPTDSN1_0999999999_8" localSheetId="63">GLIC_2024Q4_SCDBPTDSN1!$L$38</definedName>
    <definedName name="SCDBPTDSN1_0999999999_9" localSheetId="63">GLIC_2024Q4_SCDBPTDSN1!$M$38</definedName>
    <definedName name="SCDBPTDSN1F_0000001_1" localSheetId="64">GLIC_2024Q4_SCDBPTDSN1F!$D$8</definedName>
    <definedName name="SCDBPTDSN1F_0000001_2" localSheetId="64">GLIC_2024Q4_SCDBPTDSN1F!$E$8</definedName>
    <definedName name="SCDBPTDSN1F_0000002_1" localSheetId="64">GLIC_2024Q4_SCDBPTDSN1F!$D$9</definedName>
    <definedName name="SCDBPTDSN1F_0000002_2" localSheetId="64">GLIC_2024Q4_SCDBPTDSN1F!$E$9</definedName>
    <definedName name="SCDBPTDSN2BY_0100000000_Range" localSheetId="65">GLIC_2024Q4_SCDBPTDSN2BY!$B$8:$N$55</definedName>
    <definedName name="SCDBPTDSN2BY_0199999999_3" localSheetId="65">GLIC_2024Q4_SCDBPTDSN2BY!$F$56</definedName>
    <definedName name="SCDBPTDSN2BY_0199999999_5" localSheetId="65">GLIC_2024Q4_SCDBPTDSN2BY!$H$56</definedName>
    <definedName name="SCDBPTDSN2BY_0199999999_6" localSheetId="65">GLIC_2024Q4_SCDBPTDSN2BY!$I$56</definedName>
    <definedName name="SCDBPTDSN2BY_0199999999_7" localSheetId="65">GLIC_2024Q4_SCDBPTDSN2BY!$J$56</definedName>
    <definedName name="SCDBPTDSN2TO_0200000000_Range" localSheetId="66">GLIC_2024Q4_SCDBPTDSN2TO!$B$8:$N$10</definedName>
    <definedName name="SCDBPTDSN2TO_0299999999_3" localSheetId="66">GLIC_2024Q4_SCDBPTDSN2TO!$F$11</definedName>
    <definedName name="SCDBPTDSN2TO_0299999999_5" localSheetId="66">GLIC_2024Q4_SCDBPTDSN2TO!$H$11</definedName>
    <definedName name="SCDBPTDSN2TO_0299999999_6" localSheetId="66">GLIC_2024Q4_SCDBPTDSN2TO!$I$11</definedName>
    <definedName name="SCDBPTE_0100000000_Range" localSheetId="67">GLIC_2024Q4_SCDBPTE!$B$8:$V$10</definedName>
    <definedName name="SCDBPTE_0199999999_10" localSheetId="67">GLIC_2024Q4_SCDBPTE!$L$11</definedName>
    <definedName name="SCDBPTE_0199999999_11" localSheetId="67">GLIC_2024Q4_SCDBPTE!$M$11</definedName>
    <definedName name="SCDBPTE_0199999999_12" localSheetId="67">GLIC_2024Q4_SCDBPTE!$N$11</definedName>
    <definedName name="SCDBPTE_0199999999_13" localSheetId="67">GLIC_2024Q4_SCDBPTE!$O$11</definedName>
    <definedName name="SCDBPTE_0199999999_14" localSheetId="67">GLIC_2024Q4_SCDBPTE!$P$11</definedName>
    <definedName name="SCDBPTE_0199999999_15" localSheetId="67">GLIC_2024Q4_SCDBPTE!$Q$11</definedName>
    <definedName name="SCDBPTE_0199999999_16" localSheetId="67">GLIC_2024Q4_SCDBPTE!$R$11</definedName>
    <definedName name="SCDBPTE_0199999999_17" localSheetId="67">GLIC_2024Q4_SCDBPTE!$S$11</definedName>
    <definedName name="SCDBPTE_0199999999_18" localSheetId="67">GLIC_2024Q4_SCDBPTE!$T$11</definedName>
    <definedName name="SCDBPTE_0199999999_19" localSheetId="67">GLIC_2024Q4_SCDBPTE!$U$11</definedName>
    <definedName name="SCDBPTE_0199999999_3" localSheetId="67">GLIC_2024Q4_SCDBPTE!$E$11</definedName>
    <definedName name="SCDBPTE_0199999999_4" localSheetId="67">GLIC_2024Q4_SCDBPTE!$F$11</definedName>
    <definedName name="SCDBPTE_0199999999_5" localSheetId="67">GLIC_2024Q4_SCDBPTE!$G$11</definedName>
    <definedName name="SCDBPTE_0199999999_6" localSheetId="67">GLIC_2024Q4_SCDBPTE!$H$11</definedName>
    <definedName name="SCDBPTE_0199999999_7" localSheetId="67">GLIC_2024Q4_SCDBPTE!$I$11</definedName>
    <definedName name="SCDBPTE_0199999999_8" localSheetId="67">GLIC_2024Q4_SCDBPTE!$J$11</definedName>
    <definedName name="SCDBVER_01_1" localSheetId="22">GLIC_2024Q4_SCDBVER!$D$8</definedName>
    <definedName name="SCDBVER_02_1" localSheetId="22">GLIC_2024Q4_SCDBVER!$D$9</definedName>
    <definedName name="SCDBVER_03_2" localSheetId="22">GLIC_2024Q4_SCDBVER!$E$10</definedName>
    <definedName name="SCDBVER_04_1" localSheetId="22">GLIC_2024Q4_SCDBVER!$D$11</definedName>
    <definedName name="SCDBVER_05_1" localSheetId="22">GLIC_2024Q4_SCDBVER!$D$12</definedName>
    <definedName name="SCDBVER_06_2" localSheetId="22">GLIC_2024Q4_SCDBVER!$E$13</definedName>
    <definedName name="SCDBVER_07_1" localSheetId="22">GLIC_2024Q4_SCDBVER!$D$14</definedName>
    <definedName name="SCDBVER_08_1" localSheetId="22">GLIC_2024Q4_SCDBVER!$D$15</definedName>
    <definedName name="SCDBVER_09_2" localSheetId="22">GLIC_2024Q4_SCDBVER!$E$16</definedName>
    <definedName name="SCDBVER_10_1" localSheetId="22">GLIC_2024Q4_SCDBVER!$D$17</definedName>
    <definedName name="SCDBVER_11_1" localSheetId="22">GLIC_2024Q4_SCDBVER!$D$18</definedName>
    <definedName name="SCDBVER_12_2" localSheetId="22">GLIC_2024Q4_SCDBVER!$E$19</definedName>
    <definedName name="SCDBVER_13_1" localSheetId="22">GLIC_2024Q4_SCDBVER!$D$20</definedName>
    <definedName name="SCDBVER_14_1" localSheetId="22">GLIC_2024Q4_SCDBVER!$D$21</definedName>
    <definedName name="SCDBVER_15_1" localSheetId="22">GLIC_2024Q4_SCDBVER!$D$22</definedName>
    <definedName name="SCDBVER_16_2" localSheetId="22">GLIC_2024Q4_SCDBVER!$E$23</definedName>
    <definedName name="ScDBYorN_LookupCode">WingsListLookups!$FG$1:$FH$2</definedName>
    <definedName name="ScDBYorN_LookupDesc">WingsListLookups!$FE$1:$FF$2</definedName>
    <definedName name="ScDBYorN_ValidationCode">WingsListLookups!$FD$1:$FD$2</definedName>
    <definedName name="ScDBYorN_ValidationDesc">WingsListLookups!$FC$1:$FC$2</definedName>
    <definedName name="ScDForeign16_LookupCode">WingsListLookups!$CM$1:$CN$4</definedName>
    <definedName name="ScDForeign16_LookupDesc">WingsListLookups!$CK$1:$CL$4</definedName>
    <definedName name="ScDForeign16_ValidationCode">WingsListLookups!$CJ$1:$CJ$4</definedName>
    <definedName name="ScDForeign16_ValidationDesc">WingsListLookups!$CI$1:$CI$4</definedName>
    <definedName name="ScDLCode22_LookupCode">WingsListLookups!$FY$1:$FZ$125</definedName>
    <definedName name="ScDLCode22_LookupDesc">WingsListLookups!$FW$1:$FX$125</definedName>
    <definedName name="ScDLCode22_ValidationCode">WingsListLookups!$FV$1:$FV$125</definedName>
    <definedName name="ScDLCode22_ValidationDesc">WingsListLookups!$FU$1:$FU$125</definedName>
    <definedName name="SCDLPT1_0010000000_Range" localSheetId="68">GLIC_2024Q4_SCDLPT1!$B$8:$Q$10</definedName>
    <definedName name="SCDLPT1_0019999999_5" localSheetId="68">GLIC_2024Q4_SCDLPT1!$I$11</definedName>
    <definedName name="SCDLPT1_0019999999_6" localSheetId="68">GLIC_2024Q4_SCDLPT1!$J$11</definedName>
    <definedName name="SCDLPT1_0020000000_Range" localSheetId="68">GLIC_2024Q4_SCDLPT1!$B$12:$Q$14</definedName>
    <definedName name="SCDLPT1_0029999999_5" localSheetId="68">GLIC_2024Q4_SCDLPT1!$I$15</definedName>
    <definedName name="SCDLPT1_0029999999_6" localSheetId="68">GLIC_2024Q4_SCDLPT1!$J$15</definedName>
    <definedName name="SCDLPT1_0030000000_Range" localSheetId="68">GLIC_2024Q4_SCDLPT1!$B$16:$Q$18</definedName>
    <definedName name="SCDLPT1_0039999999_5" localSheetId="68">GLIC_2024Q4_SCDLPT1!$I$19</definedName>
    <definedName name="SCDLPT1_0039999999_6" localSheetId="68">GLIC_2024Q4_SCDLPT1!$J$19</definedName>
    <definedName name="SCDLPT1_0040000000_Range" localSheetId="68">GLIC_2024Q4_SCDLPT1!$B$20:$Q$22</definedName>
    <definedName name="SCDLPT1_0049999999_5" localSheetId="68">GLIC_2024Q4_SCDLPT1!$I$23</definedName>
    <definedName name="SCDLPT1_0049999999_6" localSheetId="68">GLIC_2024Q4_SCDLPT1!$J$23</definedName>
    <definedName name="SCDLPT1_0109999999_5" localSheetId="68">GLIC_2024Q4_SCDLPT1!$I$24</definedName>
    <definedName name="SCDLPT1_0109999999_6" localSheetId="68">GLIC_2024Q4_SCDLPT1!$J$24</definedName>
    <definedName name="SCDLPT1_0210000000_Range" localSheetId="68">GLIC_2024Q4_SCDLPT1!$B$25:$Q$27</definedName>
    <definedName name="SCDLPT1_0219999999_5" localSheetId="68">GLIC_2024Q4_SCDLPT1!$I$28</definedName>
    <definedName name="SCDLPT1_0219999999_6" localSheetId="68">GLIC_2024Q4_SCDLPT1!$J$28</definedName>
    <definedName name="SCDLPT1_0220000000_Range" localSheetId="68">GLIC_2024Q4_SCDLPT1!$B$29:$Q$31</definedName>
    <definedName name="SCDLPT1_0229999999_5" localSheetId="68">GLIC_2024Q4_SCDLPT1!$I$32</definedName>
    <definedName name="SCDLPT1_0229999999_6" localSheetId="68">GLIC_2024Q4_SCDLPT1!$J$32</definedName>
    <definedName name="SCDLPT1_0230000000_Range" localSheetId="68">GLIC_2024Q4_SCDLPT1!$B$33:$Q$35</definedName>
    <definedName name="SCDLPT1_0239999999_5" localSheetId="68">GLIC_2024Q4_SCDLPT1!$I$36</definedName>
    <definedName name="SCDLPT1_0239999999_6" localSheetId="68">GLIC_2024Q4_SCDLPT1!$J$36</definedName>
    <definedName name="SCDLPT1_0240000000_Range" localSheetId="68">GLIC_2024Q4_SCDLPT1!$B$37:$Q$39</definedName>
    <definedName name="SCDLPT1_0249999999_5" localSheetId="68">GLIC_2024Q4_SCDLPT1!$I$40</definedName>
    <definedName name="SCDLPT1_0249999999_6" localSheetId="68">GLIC_2024Q4_SCDLPT1!$J$40</definedName>
    <definedName name="SCDLPT1_0309999999_5" localSheetId="68">GLIC_2024Q4_SCDLPT1!$I$41</definedName>
    <definedName name="SCDLPT1_0309999999_6" localSheetId="68">GLIC_2024Q4_SCDLPT1!$J$41</definedName>
    <definedName name="SCDLPT1_0410000000_Range" localSheetId="68">GLIC_2024Q4_SCDLPT1!$B$42:$Q$44</definedName>
    <definedName name="SCDLPT1_0419999999_5" localSheetId="68">GLIC_2024Q4_SCDLPT1!$I$45</definedName>
    <definedName name="SCDLPT1_0419999999_6" localSheetId="68">GLIC_2024Q4_SCDLPT1!$J$45</definedName>
    <definedName name="SCDLPT1_0420000000_Range" localSheetId="68">GLIC_2024Q4_SCDLPT1!$B$46:$Q$48</definedName>
    <definedName name="SCDLPT1_0429999999_5" localSheetId="68">GLIC_2024Q4_SCDLPT1!$I$49</definedName>
    <definedName name="SCDLPT1_0429999999_6" localSheetId="68">GLIC_2024Q4_SCDLPT1!$J$49</definedName>
    <definedName name="SCDLPT1_0430000000_Range" localSheetId="68">GLIC_2024Q4_SCDLPT1!$B$50:$Q$52</definedName>
    <definedName name="SCDLPT1_0439999999_5" localSheetId="68">GLIC_2024Q4_SCDLPT1!$I$53</definedName>
    <definedName name="SCDLPT1_0439999999_6" localSheetId="68">GLIC_2024Q4_SCDLPT1!$J$53</definedName>
    <definedName name="SCDLPT1_0440000000_Range" localSheetId="68">GLIC_2024Q4_SCDLPT1!$B$54:$Q$56</definedName>
    <definedName name="SCDLPT1_0449999999_5" localSheetId="68">GLIC_2024Q4_SCDLPT1!$I$57</definedName>
    <definedName name="SCDLPT1_0449999999_6" localSheetId="68">GLIC_2024Q4_SCDLPT1!$J$57</definedName>
    <definedName name="SCDLPT1_0509999999_5" localSheetId="68">GLIC_2024Q4_SCDLPT1!$I$58</definedName>
    <definedName name="SCDLPT1_0509999999_6" localSheetId="68">GLIC_2024Q4_SCDLPT1!$J$58</definedName>
    <definedName name="SCDLPT1_0610000000_Range" localSheetId="68">GLIC_2024Q4_SCDLPT1!$B$59:$Q$61</definedName>
    <definedName name="SCDLPT1_0619999999_5" localSheetId="68">GLIC_2024Q4_SCDLPT1!$I$62</definedName>
    <definedName name="SCDLPT1_0619999999_6" localSheetId="68">GLIC_2024Q4_SCDLPT1!$J$62</definedName>
    <definedName name="SCDLPT1_0620000000_Range" localSheetId="68">GLIC_2024Q4_SCDLPT1!$B$63:$Q$65</definedName>
    <definedName name="SCDLPT1_0629999999_5" localSheetId="68">GLIC_2024Q4_SCDLPT1!$I$66</definedName>
    <definedName name="SCDLPT1_0629999999_6" localSheetId="68">GLIC_2024Q4_SCDLPT1!$J$66</definedName>
    <definedName name="SCDLPT1_0630000000_Range" localSheetId="68">GLIC_2024Q4_SCDLPT1!$B$67:$Q$69</definedName>
    <definedName name="SCDLPT1_0639999999_5" localSheetId="68">GLIC_2024Q4_SCDLPT1!$I$70</definedName>
    <definedName name="SCDLPT1_0639999999_6" localSheetId="68">GLIC_2024Q4_SCDLPT1!$J$70</definedName>
    <definedName name="SCDLPT1_0640000000_Range" localSheetId="68">GLIC_2024Q4_SCDLPT1!$B$71:$Q$73</definedName>
    <definedName name="SCDLPT1_0649999999_5" localSheetId="68">GLIC_2024Q4_SCDLPT1!$I$74</definedName>
    <definedName name="SCDLPT1_0649999999_6" localSheetId="68">GLIC_2024Q4_SCDLPT1!$J$74</definedName>
    <definedName name="SCDLPT1_0709999999_5" localSheetId="68">GLIC_2024Q4_SCDLPT1!$I$75</definedName>
    <definedName name="SCDLPT1_0709999999_6" localSheetId="68">GLIC_2024Q4_SCDLPT1!$J$75</definedName>
    <definedName name="SCDLPT1_0810000000_Range" localSheetId="68">GLIC_2024Q4_SCDLPT1!$B$76:$Q$78</definedName>
    <definedName name="SCDLPT1_0819999999_5" localSheetId="68">GLIC_2024Q4_SCDLPT1!$I$79</definedName>
    <definedName name="SCDLPT1_0819999999_6" localSheetId="68">GLIC_2024Q4_SCDLPT1!$J$79</definedName>
    <definedName name="SCDLPT1_0820000000_Range" localSheetId="68">GLIC_2024Q4_SCDLPT1!$B$80:$Q$82</definedName>
    <definedName name="SCDLPT1_0829999999_5" localSheetId="68">GLIC_2024Q4_SCDLPT1!$I$83</definedName>
    <definedName name="SCDLPT1_0829999999_6" localSheetId="68">GLIC_2024Q4_SCDLPT1!$J$83</definedName>
    <definedName name="SCDLPT1_0830000000_Range" localSheetId="68">GLIC_2024Q4_SCDLPT1!$B$84:$Q$86</definedName>
    <definedName name="SCDLPT1_0839999999_5" localSheetId="68">GLIC_2024Q4_SCDLPT1!$I$87</definedName>
    <definedName name="SCDLPT1_0839999999_6" localSheetId="68">GLIC_2024Q4_SCDLPT1!$J$87</definedName>
    <definedName name="SCDLPT1_0840000000_Range" localSheetId="68">GLIC_2024Q4_SCDLPT1!$B$88:$Q$90</definedName>
    <definedName name="SCDLPT1_0849999999_5" localSheetId="68">GLIC_2024Q4_SCDLPT1!$I$91</definedName>
    <definedName name="SCDLPT1_0849999999_6" localSheetId="68">GLIC_2024Q4_SCDLPT1!$J$91</definedName>
    <definedName name="SCDLPT1_0909999999_5" localSheetId="68">GLIC_2024Q4_SCDLPT1!$I$92</definedName>
    <definedName name="SCDLPT1_0909999999_6" localSheetId="68">GLIC_2024Q4_SCDLPT1!$J$92</definedName>
    <definedName name="SCDLPT1_1010000000_Range" localSheetId="68">GLIC_2024Q4_SCDLPT1!$B$93:$Q$95</definedName>
    <definedName name="SCDLPT1_1019999999_5" localSheetId="68">GLIC_2024Q4_SCDLPT1!$I$96</definedName>
    <definedName name="SCDLPT1_1019999999_6" localSheetId="68">GLIC_2024Q4_SCDLPT1!$J$96</definedName>
    <definedName name="SCDLPT1_1020000000_Range" localSheetId="68">GLIC_2024Q4_SCDLPT1!$B$97:$Q$99</definedName>
    <definedName name="SCDLPT1_1029999999_5" localSheetId="68">GLIC_2024Q4_SCDLPT1!$I$100</definedName>
    <definedName name="SCDLPT1_1029999999_6" localSheetId="68">GLIC_2024Q4_SCDLPT1!$J$100</definedName>
    <definedName name="SCDLPT1_1030000000_Range" localSheetId="68">GLIC_2024Q4_SCDLPT1!$B$101:$Q$103</definedName>
    <definedName name="SCDLPT1_1039999999_5" localSheetId="68">GLIC_2024Q4_SCDLPT1!$I$104</definedName>
    <definedName name="SCDLPT1_1039999999_6" localSheetId="68">GLIC_2024Q4_SCDLPT1!$J$104</definedName>
    <definedName name="SCDLPT1_1040000000_Range" localSheetId="68">GLIC_2024Q4_SCDLPT1!$B$105:$Q$107</definedName>
    <definedName name="SCDLPT1_1049999999_5" localSheetId="68">GLIC_2024Q4_SCDLPT1!$I$108</definedName>
    <definedName name="SCDLPT1_1049999999_6" localSheetId="68">GLIC_2024Q4_SCDLPT1!$J$108</definedName>
    <definedName name="SCDLPT1_1109999999_5" localSheetId="68">GLIC_2024Q4_SCDLPT1!$I$109</definedName>
    <definedName name="SCDLPT1_1109999999_6" localSheetId="68">GLIC_2024Q4_SCDLPT1!$J$109</definedName>
    <definedName name="SCDLPT1_1210000000_Range" localSheetId="68">GLIC_2024Q4_SCDLPT1!$B$110:$Q$112</definedName>
    <definedName name="SCDLPT1_1219999999_5" localSheetId="68">GLIC_2024Q4_SCDLPT1!$I$113</definedName>
    <definedName name="SCDLPT1_1219999999_6" localSheetId="68">GLIC_2024Q4_SCDLPT1!$J$113</definedName>
    <definedName name="SCDLPT1_1220000000_Range" localSheetId="68">GLIC_2024Q4_SCDLPT1!$B$114:$Q$116</definedName>
    <definedName name="SCDLPT1_1229999999_5" localSheetId="68">GLIC_2024Q4_SCDLPT1!$I$117</definedName>
    <definedName name="SCDLPT1_1229999999_6" localSheetId="68">GLIC_2024Q4_SCDLPT1!$J$117</definedName>
    <definedName name="SCDLPT1_1230000000_Range" localSheetId="68">GLIC_2024Q4_SCDLPT1!$B$118:$Q$120</definedName>
    <definedName name="SCDLPT1_1239999999_5" localSheetId="68">GLIC_2024Q4_SCDLPT1!$I$121</definedName>
    <definedName name="SCDLPT1_1239999999_6" localSheetId="68">GLIC_2024Q4_SCDLPT1!$J$121</definedName>
    <definedName name="SCDLPT1_1240000000_Range" localSheetId="68">GLIC_2024Q4_SCDLPT1!$B$122:$Q$124</definedName>
    <definedName name="SCDLPT1_1249999999_5" localSheetId="68">GLIC_2024Q4_SCDLPT1!$I$125</definedName>
    <definedName name="SCDLPT1_1249999999_6" localSheetId="68">GLIC_2024Q4_SCDLPT1!$J$125</definedName>
    <definedName name="SCDLPT1_1309999999_5" localSheetId="68">GLIC_2024Q4_SCDLPT1!$I$126</definedName>
    <definedName name="SCDLPT1_1309999999_6" localSheetId="68">GLIC_2024Q4_SCDLPT1!$J$126</definedName>
    <definedName name="SCDLPT1_1410000000_Range" localSheetId="68">GLIC_2024Q4_SCDLPT1!$B$127:$Q$129</definedName>
    <definedName name="SCDLPT1_1419999999_5" localSheetId="68">GLIC_2024Q4_SCDLPT1!$I$130</definedName>
    <definedName name="SCDLPT1_1419999999_6" localSheetId="68">GLIC_2024Q4_SCDLPT1!$J$130</definedName>
    <definedName name="SCDLPT1_1420000000_Range" localSheetId="68">GLIC_2024Q4_SCDLPT1!$B$131:$Q$133</definedName>
    <definedName name="SCDLPT1_1429999999_5" localSheetId="68">GLIC_2024Q4_SCDLPT1!$I$134</definedName>
    <definedName name="SCDLPT1_1429999999_6" localSheetId="68">GLIC_2024Q4_SCDLPT1!$J$134</definedName>
    <definedName name="SCDLPT1_1430000000_Range" localSheetId="68">GLIC_2024Q4_SCDLPT1!$B$135:$Q$137</definedName>
    <definedName name="SCDLPT1_1439999999_5" localSheetId="68">GLIC_2024Q4_SCDLPT1!$I$138</definedName>
    <definedName name="SCDLPT1_1439999999_6" localSheetId="68">GLIC_2024Q4_SCDLPT1!$J$138</definedName>
    <definedName name="SCDLPT1_1440000000_Range" localSheetId="68">GLIC_2024Q4_SCDLPT1!$B$139:$Q$141</definedName>
    <definedName name="SCDLPT1_1449999999_5" localSheetId="68">GLIC_2024Q4_SCDLPT1!$I$142</definedName>
    <definedName name="SCDLPT1_1449999999_6" localSheetId="68">GLIC_2024Q4_SCDLPT1!$J$142</definedName>
    <definedName name="SCDLPT1_1450000000_Range" localSheetId="68">GLIC_2024Q4_SCDLPT1!$B$143:$Q$145</definedName>
    <definedName name="SCDLPT1_1459999999_5" localSheetId="68">GLIC_2024Q4_SCDLPT1!$I$146</definedName>
    <definedName name="SCDLPT1_1459999999_6" localSheetId="68">GLIC_2024Q4_SCDLPT1!$J$146</definedName>
    <definedName name="SCDLPT1_1460000000_Range" localSheetId="68">GLIC_2024Q4_SCDLPT1!$B$147:$Q$149</definedName>
    <definedName name="SCDLPT1_1469999999_5" localSheetId="68">GLIC_2024Q4_SCDLPT1!$I$150</definedName>
    <definedName name="SCDLPT1_1469999999_6" localSheetId="68">GLIC_2024Q4_SCDLPT1!$J$150</definedName>
    <definedName name="SCDLPT1_1509999999_5" localSheetId="68">GLIC_2024Q4_SCDLPT1!$I$151</definedName>
    <definedName name="SCDLPT1_1509999999_6" localSheetId="68">GLIC_2024Q4_SCDLPT1!$J$151</definedName>
    <definedName name="SCDLPT1_1610000000_Range" localSheetId="68">GLIC_2024Q4_SCDLPT1!$B$152:$Q$154</definedName>
    <definedName name="SCDLPT1_1619999999_5" localSheetId="68">GLIC_2024Q4_SCDLPT1!$I$155</definedName>
    <definedName name="SCDLPT1_1619999999_6" localSheetId="68">GLIC_2024Q4_SCDLPT1!$J$155</definedName>
    <definedName name="SCDLPT1_1810000000_Range" localSheetId="68">GLIC_2024Q4_SCDLPT1!$B$156:$Q$158</definedName>
    <definedName name="SCDLPT1_1819999999_5" localSheetId="68">GLIC_2024Q4_SCDLPT1!$I$159</definedName>
    <definedName name="SCDLPT1_1819999999_6" localSheetId="68">GLIC_2024Q4_SCDLPT1!$J$159</definedName>
    <definedName name="SCDLPT1_1820000000_Range" localSheetId="68">GLIC_2024Q4_SCDLPT1!$B$160:$Q$162</definedName>
    <definedName name="SCDLPT1_1829999999_5" localSheetId="68">GLIC_2024Q4_SCDLPT1!$I$163</definedName>
    <definedName name="SCDLPT1_1829999999_6" localSheetId="68">GLIC_2024Q4_SCDLPT1!$J$163</definedName>
    <definedName name="SCDLPT1_1909999999_5" localSheetId="68">GLIC_2024Q4_SCDLPT1!$I$164</definedName>
    <definedName name="SCDLPT1_1909999999_6" localSheetId="68">GLIC_2024Q4_SCDLPT1!$J$164</definedName>
    <definedName name="SCDLPT1_2010000000_Range" localSheetId="68">GLIC_2024Q4_SCDLPT1!$B$165:$Q$167</definedName>
    <definedName name="SCDLPT1_2019999999_5" localSheetId="68">GLIC_2024Q4_SCDLPT1!$I$168</definedName>
    <definedName name="SCDLPT1_2019999999_6" localSheetId="68">GLIC_2024Q4_SCDLPT1!$J$168</definedName>
    <definedName name="SCDLPT1_2419999999_5" localSheetId="68">GLIC_2024Q4_SCDLPT1!$I$169</definedName>
    <definedName name="SCDLPT1_2419999999_6" localSheetId="68">GLIC_2024Q4_SCDLPT1!$J$169</definedName>
    <definedName name="SCDLPT1_2429999999_5" localSheetId="68">GLIC_2024Q4_SCDLPT1!$I$170</definedName>
    <definedName name="SCDLPT1_2429999999_6" localSheetId="68">GLIC_2024Q4_SCDLPT1!$J$170</definedName>
    <definedName name="SCDLPT1_2439999999_5" localSheetId="68">GLIC_2024Q4_SCDLPT1!$I$171</definedName>
    <definedName name="SCDLPT1_2439999999_6" localSheetId="68">GLIC_2024Q4_SCDLPT1!$J$171</definedName>
    <definedName name="SCDLPT1_2449999999_5" localSheetId="68">GLIC_2024Q4_SCDLPT1!$I$172</definedName>
    <definedName name="SCDLPT1_2449999999_6" localSheetId="68">GLIC_2024Q4_SCDLPT1!$J$172</definedName>
    <definedName name="SCDLPT1_2459999999_5" localSheetId="68">GLIC_2024Q4_SCDLPT1!$I$173</definedName>
    <definedName name="SCDLPT1_2459999999_6" localSheetId="68">GLIC_2024Q4_SCDLPT1!$J$173</definedName>
    <definedName name="SCDLPT1_2469999999_5" localSheetId="68">GLIC_2024Q4_SCDLPT1!$I$174</definedName>
    <definedName name="SCDLPT1_2469999999_6" localSheetId="68">GLIC_2024Q4_SCDLPT1!$J$174</definedName>
    <definedName name="SCDLPT1_2479999999_5" localSheetId="68">GLIC_2024Q4_SCDLPT1!$I$175</definedName>
    <definedName name="SCDLPT1_2479999999_6" localSheetId="68">GLIC_2024Q4_SCDLPT1!$J$175</definedName>
    <definedName name="SCDLPT1_2489999999_5" localSheetId="68">GLIC_2024Q4_SCDLPT1!$I$176</definedName>
    <definedName name="SCDLPT1_2489999999_6" localSheetId="68">GLIC_2024Q4_SCDLPT1!$J$176</definedName>
    <definedName name="SCDLPT1_2509999999_5" localSheetId="68">GLIC_2024Q4_SCDLPT1!$I$177</definedName>
    <definedName name="SCDLPT1_2509999999_6" localSheetId="68">GLIC_2024Q4_SCDLPT1!$J$177</definedName>
    <definedName name="SCDLPT1_4010000000_Range" localSheetId="68">GLIC_2024Q4_SCDLPT1!$B$178:$Q$180</definedName>
    <definedName name="SCDLPT1_4019999999_5" localSheetId="68">GLIC_2024Q4_SCDLPT1!$I$181</definedName>
    <definedName name="SCDLPT1_4019999999_6" localSheetId="68">GLIC_2024Q4_SCDLPT1!$J$181</definedName>
    <definedName name="SCDLPT1_4020000000_Range" localSheetId="68">GLIC_2024Q4_SCDLPT1!$B$182:$Q$184</definedName>
    <definedName name="SCDLPT1_4029999999_5" localSheetId="68">GLIC_2024Q4_SCDLPT1!$I$185</definedName>
    <definedName name="SCDLPT1_4029999999_6" localSheetId="68">GLIC_2024Q4_SCDLPT1!$J$185</definedName>
    <definedName name="SCDLPT1_4109999999_5" localSheetId="68">GLIC_2024Q4_SCDLPT1!$I$186</definedName>
    <definedName name="SCDLPT1_4109999999_6" localSheetId="68">GLIC_2024Q4_SCDLPT1!$J$186</definedName>
    <definedName name="SCDLPT1_4310000000_Range" localSheetId="68">GLIC_2024Q4_SCDLPT1!$B$187:$Q$189</definedName>
    <definedName name="SCDLPT1_4319999999_5" localSheetId="68">GLIC_2024Q4_SCDLPT1!$I$190</definedName>
    <definedName name="SCDLPT1_4319999999_6" localSheetId="68">GLIC_2024Q4_SCDLPT1!$J$190</definedName>
    <definedName name="SCDLPT1_4320000000_Range" localSheetId="68">GLIC_2024Q4_SCDLPT1!$B$191:$Q$193</definedName>
    <definedName name="SCDLPT1_4329999999_5" localSheetId="68">GLIC_2024Q4_SCDLPT1!$I$194</definedName>
    <definedName name="SCDLPT1_4329999999_6" localSheetId="68">GLIC_2024Q4_SCDLPT1!$J$194</definedName>
    <definedName name="SCDLPT1_4409999999_5" localSheetId="68">GLIC_2024Q4_SCDLPT1!$I$195</definedName>
    <definedName name="SCDLPT1_4409999999_6" localSheetId="68">GLIC_2024Q4_SCDLPT1!$J$195</definedName>
    <definedName name="SCDLPT1_4509999999_5" localSheetId="68">GLIC_2024Q4_SCDLPT1!$I$196</definedName>
    <definedName name="SCDLPT1_4509999999_6" localSheetId="68">GLIC_2024Q4_SCDLPT1!$J$196</definedName>
    <definedName name="SCDLPT1_5010000000_Range" localSheetId="68">GLIC_2024Q4_SCDLPT1!$B$197:$Q$199</definedName>
    <definedName name="SCDLPT1_5019999999_5" localSheetId="68">GLIC_2024Q4_SCDLPT1!$I$200</definedName>
    <definedName name="SCDLPT1_5019999999_6" localSheetId="68">GLIC_2024Q4_SCDLPT1!$J$200</definedName>
    <definedName name="SCDLPT1_5020000000_Range" localSheetId="68">GLIC_2024Q4_SCDLPT1!$B$201:$Q$203</definedName>
    <definedName name="SCDLPT1_5029999999_5" localSheetId="68">GLIC_2024Q4_SCDLPT1!$I$204</definedName>
    <definedName name="SCDLPT1_5029999999_6" localSheetId="68">GLIC_2024Q4_SCDLPT1!$J$204</definedName>
    <definedName name="SCDLPT1_5109999999_5" localSheetId="68">GLIC_2024Q4_SCDLPT1!$I$205</definedName>
    <definedName name="SCDLPT1_5109999999_6" localSheetId="68">GLIC_2024Q4_SCDLPT1!$J$205</definedName>
    <definedName name="SCDLPT1_5310000000_Range" localSheetId="68">GLIC_2024Q4_SCDLPT1!$B$206:$Q$208</definedName>
    <definedName name="SCDLPT1_5319999999_5" localSheetId="68">GLIC_2024Q4_SCDLPT1!$I$209</definedName>
    <definedName name="SCDLPT1_5319999999_6" localSheetId="68">GLIC_2024Q4_SCDLPT1!$J$209</definedName>
    <definedName name="SCDLPT1_5320000000_Range" localSheetId="68">GLIC_2024Q4_SCDLPT1!$B$210:$Q$212</definedName>
    <definedName name="SCDLPT1_5329999999_5" localSheetId="68">GLIC_2024Q4_SCDLPT1!$I$213</definedName>
    <definedName name="SCDLPT1_5329999999_6" localSheetId="68">GLIC_2024Q4_SCDLPT1!$J$213</definedName>
    <definedName name="SCDLPT1_5409999999_5" localSheetId="68">GLIC_2024Q4_SCDLPT1!$I$214</definedName>
    <definedName name="SCDLPT1_5409999999_6" localSheetId="68">GLIC_2024Q4_SCDLPT1!$J$214</definedName>
    <definedName name="SCDLPT1_5510000000_Range" localSheetId="68">GLIC_2024Q4_SCDLPT1!$B$215:$Q$217</definedName>
    <definedName name="SCDLPT1_5519999999_5" localSheetId="68">GLIC_2024Q4_SCDLPT1!$I$218</definedName>
    <definedName name="SCDLPT1_5519999999_6" localSheetId="68">GLIC_2024Q4_SCDLPT1!$J$218</definedName>
    <definedName name="SCDLPT1_5520000000_Range" localSheetId="68">GLIC_2024Q4_SCDLPT1!$B$219:$Q$221</definedName>
    <definedName name="SCDLPT1_5529999999_5" localSheetId="68">GLIC_2024Q4_SCDLPT1!$I$222</definedName>
    <definedName name="SCDLPT1_5529999999_6" localSheetId="68">GLIC_2024Q4_SCDLPT1!$J$222</definedName>
    <definedName name="SCDLPT1_5609999999_5" localSheetId="68">GLIC_2024Q4_SCDLPT1!$I$223</definedName>
    <definedName name="SCDLPT1_5609999999_6" localSheetId="68">GLIC_2024Q4_SCDLPT1!$J$223</definedName>
    <definedName name="SCDLPT1_5710000000_Range" localSheetId="68">GLIC_2024Q4_SCDLPT1!$B$224:$Q$226</definedName>
    <definedName name="SCDLPT1_5719999999_5" localSheetId="68">GLIC_2024Q4_SCDLPT1!$I$227</definedName>
    <definedName name="SCDLPT1_5719999999_6" localSheetId="68">GLIC_2024Q4_SCDLPT1!$J$227</definedName>
    <definedName name="SCDLPT1_5720000000_Range" localSheetId="68">GLIC_2024Q4_SCDLPT1!$B$228:$Q$230</definedName>
    <definedName name="SCDLPT1_5729999999_5" localSheetId="68">GLIC_2024Q4_SCDLPT1!$I$231</definedName>
    <definedName name="SCDLPT1_5729999999_6" localSheetId="68">GLIC_2024Q4_SCDLPT1!$J$231</definedName>
    <definedName name="SCDLPT1_5809999999_5" localSheetId="68">GLIC_2024Q4_SCDLPT1!$I$232</definedName>
    <definedName name="SCDLPT1_5809999999_6" localSheetId="68">GLIC_2024Q4_SCDLPT1!$J$232</definedName>
    <definedName name="SCDLPT1_5810000000_Range" localSheetId="68">GLIC_2024Q4_SCDLPT1!$B$233:$Q$235</definedName>
    <definedName name="SCDLPT1_5819999999_5" localSheetId="68">GLIC_2024Q4_SCDLPT1!$I$236</definedName>
    <definedName name="SCDLPT1_5819999999_6" localSheetId="68">GLIC_2024Q4_SCDLPT1!$J$236</definedName>
    <definedName name="SCDLPT1_5910000000_Range" localSheetId="68">GLIC_2024Q4_SCDLPT1!$B$237:$Q$239</definedName>
    <definedName name="SCDLPT1_5919999999_5" localSheetId="68">GLIC_2024Q4_SCDLPT1!$I$240</definedName>
    <definedName name="SCDLPT1_5919999999_6" localSheetId="68">GLIC_2024Q4_SCDLPT1!$J$240</definedName>
    <definedName name="SCDLPT1_5920000000_Range" localSheetId="68">GLIC_2024Q4_SCDLPT1!$B$241:$Q$243</definedName>
    <definedName name="SCDLPT1_5929999999_5" localSheetId="68">GLIC_2024Q4_SCDLPT1!$I$244</definedName>
    <definedName name="SCDLPT1_5929999999_6" localSheetId="68">GLIC_2024Q4_SCDLPT1!$J$244</definedName>
    <definedName name="SCDLPT1_5979999999_5" localSheetId="68">GLIC_2024Q4_SCDLPT1!$I$245</definedName>
    <definedName name="SCDLPT1_5979999999_6" localSheetId="68">GLIC_2024Q4_SCDLPT1!$J$245</definedName>
    <definedName name="SCDLPT1_5989999999_5" localSheetId="68">GLIC_2024Q4_SCDLPT1!$I$246</definedName>
    <definedName name="SCDLPT1_5989999999_6" localSheetId="68">GLIC_2024Q4_SCDLPT1!$J$246</definedName>
    <definedName name="SCDLPT1_5999999999_5" localSheetId="68">GLIC_2024Q4_SCDLPT1!$I$247</definedName>
    <definedName name="SCDLPT1_5999999999_6" localSheetId="68">GLIC_2024Q4_SCDLPT1!$J$247</definedName>
    <definedName name="SCDLPT1_9200000000_Range" localSheetId="68">GLIC_2024Q4_SCDLPT1!$B$248:$Q$250</definedName>
    <definedName name="SCDLPT1_9209999999_5" localSheetId="68">GLIC_2024Q4_SCDLPT1!$I$251</definedName>
    <definedName name="SCDLPT1_9209999999_6" localSheetId="68">GLIC_2024Q4_SCDLPT1!$J$251</definedName>
    <definedName name="SCDLPT1_9300000000_Range" localSheetId="68">GLIC_2024Q4_SCDLPT1!$B$252:$Q$254</definedName>
    <definedName name="SCDLPT1_9309999999_5" localSheetId="68">GLIC_2024Q4_SCDLPT1!$I$255</definedName>
    <definedName name="SCDLPT1_9309999999_6" localSheetId="68">GLIC_2024Q4_SCDLPT1!$J$255</definedName>
    <definedName name="SCDLPT1_9400000000_Range" localSheetId="68">GLIC_2024Q4_SCDLPT1!$B$256:$Q$258</definedName>
    <definedName name="SCDLPT1_9409999999_5" localSheetId="68">GLIC_2024Q4_SCDLPT1!$I$259</definedName>
    <definedName name="SCDLPT1_9409999999_6" localSheetId="68">GLIC_2024Q4_SCDLPT1!$J$259</definedName>
    <definedName name="SCDLPT1_9500000000_Range" localSheetId="68">GLIC_2024Q4_SCDLPT1!$B$260:$Q$262</definedName>
    <definedName name="SCDLPT1_9509999999_5" localSheetId="68">GLIC_2024Q4_SCDLPT1!$I$263</definedName>
    <definedName name="SCDLPT1_9509999999_6" localSheetId="68">GLIC_2024Q4_SCDLPT1!$J$263</definedName>
    <definedName name="SCDLPT1_9600000000_Range" localSheetId="68">GLIC_2024Q4_SCDLPT1!$B$264:$Q$266</definedName>
    <definedName name="SCDLPT1_9609999999_5" localSheetId="68">GLIC_2024Q4_SCDLPT1!$I$267</definedName>
    <definedName name="SCDLPT1_9609999999_6" localSheetId="68">GLIC_2024Q4_SCDLPT1!$J$267</definedName>
    <definedName name="SCDLPT1_9700000000_Range" localSheetId="68">GLIC_2024Q4_SCDLPT1!$B$268:$Q$270</definedName>
    <definedName name="SCDLPT1_9709999999_5" localSheetId="68">GLIC_2024Q4_SCDLPT1!$I$271</definedName>
    <definedName name="SCDLPT1_9709999999_6" localSheetId="68">GLIC_2024Q4_SCDLPT1!$J$271</definedName>
    <definedName name="SCDLPT1_9800000000_Range" localSheetId="68">GLIC_2024Q4_SCDLPT1!$B$272:$Q$274</definedName>
    <definedName name="SCDLPT1_9809999999_5" localSheetId="68">GLIC_2024Q4_SCDLPT1!$I$275</definedName>
    <definedName name="SCDLPT1_9809999999_6" localSheetId="68">GLIC_2024Q4_SCDLPT1!$J$275</definedName>
    <definedName name="SCDLPT1_9999999999_5" localSheetId="68">GLIC_2024Q4_SCDLPT1!$I$276</definedName>
    <definedName name="SCDLPT1_9999999999_6" localSheetId="68">GLIC_2024Q4_SCDLPT1!$J$276</definedName>
    <definedName name="SCDLPT1F_000001_1" localSheetId="69">GLIC_2024Q4_SCDLPT1F!$D$8</definedName>
    <definedName name="SCDLPT1F_000001_2" localSheetId="69">GLIC_2024Q4_SCDLPT1F!$E$8</definedName>
    <definedName name="SCDLPT1F_000002_1" localSheetId="69">GLIC_2024Q4_SCDLPT1F!$D$9</definedName>
    <definedName name="SCDLPT1F_000002_2" localSheetId="69">GLIC_2024Q4_SCDLPT1F!$E$9</definedName>
    <definedName name="SCDLPT1F_000003A_1" localSheetId="69">GLIC_2024Q4_SCDLPT1F!$D$10</definedName>
    <definedName name="SCDLPT1F_000003A_2" localSheetId="69">GLIC_2024Q4_SCDLPT1F!$E$10</definedName>
    <definedName name="SCDLPT1F_000003A_3" localSheetId="69">GLIC_2024Q4_SCDLPT1F!$F$10</definedName>
    <definedName name="SCDLPT1F_000003A_4" localSheetId="69">GLIC_2024Q4_SCDLPT1F!$G$10</definedName>
    <definedName name="SCDLPT1F_000003A_5" localSheetId="69">GLIC_2024Q4_SCDLPT1F!$H$10</definedName>
    <definedName name="SCDLPT1F_000003A_6" localSheetId="69">GLIC_2024Q4_SCDLPT1F!$I$10</definedName>
    <definedName name="SCDLPT1F_000003A_7" localSheetId="69">GLIC_2024Q4_SCDLPT1F!$J$10</definedName>
    <definedName name="SCDLPT1F_000003B_1" localSheetId="69">GLIC_2024Q4_SCDLPT1F!$D$11</definedName>
    <definedName name="SCDLPT1F_000003B_2" localSheetId="69">GLIC_2024Q4_SCDLPT1F!$E$11</definedName>
    <definedName name="SCDLPT1F_000003B_3" localSheetId="69">GLIC_2024Q4_SCDLPT1F!$F$11</definedName>
    <definedName name="SCDLPT1F_000003C_1" localSheetId="69">GLIC_2024Q4_SCDLPT1F!$D$12</definedName>
    <definedName name="SCDLPT1F_000003C_2" localSheetId="69">GLIC_2024Q4_SCDLPT1F!$E$12</definedName>
    <definedName name="SCDLPT1F_000003C_3" localSheetId="69">GLIC_2024Q4_SCDLPT1F!$F$12</definedName>
    <definedName name="SCDLPT1F_000003D_1" localSheetId="69">GLIC_2024Q4_SCDLPT1F!$D$13</definedName>
    <definedName name="SCDLPT1F_000003D_2" localSheetId="69">GLIC_2024Q4_SCDLPT1F!$E$13</definedName>
    <definedName name="SCDLPT1F_000003D_3" localSheetId="69">GLIC_2024Q4_SCDLPT1F!$F$13</definedName>
    <definedName name="SCDLPT1F_000003E_1" localSheetId="69">GLIC_2024Q4_SCDLPT1F!$D$14</definedName>
    <definedName name="SCDLPT1F_000003E_2" localSheetId="69">GLIC_2024Q4_SCDLPT1F!$E$14</definedName>
    <definedName name="SCDLPT1F_000003E_3" localSheetId="69">GLIC_2024Q4_SCDLPT1F!$F$14</definedName>
    <definedName name="SCDLPT1F_000003F_1" localSheetId="69">GLIC_2024Q4_SCDLPT1F!$D$15</definedName>
    <definedName name="SCDLPT2_0010000000_Range" localSheetId="70">GLIC_2024Q4_SCDLPT2!$B$8:$Q$10</definedName>
    <definedName name="SCDLPT2_0019999999_5" localSheetId="70">GLIC_2024Q4_SCDLPT2!$I$11</definedName>
    <definedName name="SCDLPT2_0019999999_6" localSheetId="70">GLIC_2024Q4_SCDLPT2!$J$11</definedName>
    <definedName name="SCDLPT2_0020000000_Range" localSheetId="70">GLIC_2024Q4_SCDLPT2!$B$12:$Q$14</definedName>
    <definedName name="SCDLPT2_0029999999_5" localSheetId="70">GLIC_2024Q4_SCDLPT2!$I$15</definedName>
    <definedName name="SCDLPT2_0029999999_6" localSheetId="70">GLIC_2024Q4_SCDLPT2!$J$15</definedName>
    <definedName name="SCDLPT2_0030000000_Range" localSheetId="70">GLIC_2024Q4_SCDLPT2!$B$16:$Q$18</definedName>
    <definedName name="SCDLPT2_0039999999_5" localSheetId="70">GLIC_2024Q4_SCDLPT2!$I$19</definedName>
    <definedName name="SCDLPT2_0039999999_6" localSheetId="70">GLIC_2024Q4_SCDLPT2!$J$19</definedName>
    <definedName name="SCDLPT2_0040000000_Range" localSheetId="70">GLIC_2024Q4_SCDLPT2!$B$20:$Q$22</definedName>
    <definedName name="SCDLPT2_0049999999_5" localSheetId="70">GLIC_2024Q4_SCDLPT2!$I$23</definedName>
    <definedName name="SCDLPT2_0049999999_6" localSheetId="70">GLIC_2024Q4_SCDLPT2!$J$23</definedName>
    <definedName name="SCDLPT2_0109999999_5" localSheetId="70">GLIC_2024Q4_SCDLPT2!$I$24</definedName>
    <definedName name="SCDLPT2_0109999999_6" localSheetId="70">GLIC_2024Q4_SCDLPT2!$J$24</definedName>
    <definedName name="SCDLPT2_0210000000_Range" localSheetId="70">GLIC_2024Q4_SCDLPT2!$B$25:$Q$27</definedName>
    <definedName name="SCDLPT2_0219999999_5" localSheetId="70">GLIC_2024Q4_SCDLPT2!$I$28</definedName>
    <definedName name="SCDLPT2_0219999999_6" localSheetId="70">GLIC_2024Q4_SCDLPT2!$J$28</definedName>
    <definedName name="SCDLPT2_0220000000_Range" localSheetId="70">GLIC_2024Q4_SCDLPT2!$B$29:$Q$31</definedName>
    <definedName name="SCDLPT2_0229999999_5" localSheetId="70">GLIC_2024Q4_SCDLPT2!$I$32</definedName>
    <definedName name="SCDLPT2_0229999999_6" localSheetId="70">GLIC_2024Q4_SCDLPT2!$J$32</definedName>
    <definedName name="SCDLPT2_0230000000_Range" localSheetId="70">GLIC_2024Q4_SCDLPT2!$B$33:$Q$35</definedName>
    <definedName name="SCDLPT2_0239999999_5" localSheetId="70">GLIC_2024Q4_SCDLPT2!$I$36</definedName>
    <definedName name="SCDLPT2_0239999999_6" localSheetId="70">GLIC_2024Q4_SCDLPT2!$J$36</definedName>
    <definedName name="SCDLPT2_0240000000_Range" localSheetId="70">GLIC_2024Q4_SCDLPT2!$B$37:$Q$39</definedName>
    <definedName name="SCDLPT2_0249999999_5" localSheetId="70">GLIC_2024Q4_SCDLPT2!$I$40</definedName>
    <definedName name="SCDLPT2_0249999999_6" localSheetId="70">GLIC_2024Q4_SCDLPT2!$J$40</definedName>
    <definedName name="SCDLPT2_0309999999_5" localSheetId="70">GLIC_2024Q4_SCDLPT2!$I$41</definedName>
    <definedName name="SCDLPT2_0309999999_6" localSheetId="70">GLIC_2024Q4_SCDLPT2!$J$41</definedName>
    <definedName name="SCDLPT2_0410000000_Range" localSheetId="70">GLIC_2024Q4_SCDLPT2!$B$42:$Q$44</definedName>
    <definedName name="SCDLPT2_0419999999_5" localSheetId="70">GLIC_2024Q4_SCDLPT2!$I$45</definedName>
    <definedName name="SCDLPT2_0419999999_6" localSheetId="70">GLIC_2024Q4_SCDLPT2!$J$45</definedName>
    <definedName name="SCDLPT2_0420000000_Range" localSheetId="70">GLIC_2024Q4_SCDLPT2!$B$46:$Q$48</definedName>
    <definedName name="SCDLPT2_0429999999_5" localSheetId="70">GLIC_2024Q4_SCDLPT2!$I$49</definedName>
    <definedName name="SCDLPT2_0429999999_6" localSheetId="70">GLIC_2024Q4_SCDLPT2!$J$49</definedName>
    <definedName name="SCDLPT2_0430000000_Range" localSheetId="70">GLIC_2024Q4_SCDLPT2!$B$50:$Q$52</definedName>
    <definedName name="SCDLPT2_0439999999_5" localSheetId="70">GLIC_2024Q4_SCDLPT2!$I$53</definedName>
    <definedName name="SCDLPT2_0439999999_6" localSheetId="70">GLIC_2024Q4_SCDLPT2!$J$53</definedName>
    <definedName name="SCDLPT2_0440000000_Range" localSheetId="70">GLIC_2024Q4_SCDLPT2!$B$54:$Q$56</definedName>
    <definedName name="SCDLPT2_0449999999_5" localSheetId="70">GLIC_2024Q4_SCDLPT2!$I$57</definedName>
    <definedName name="SCDLPT2_0449999999_6" localSheetId="70">GLIC_2024Q4_SCDLPT2!$J$57</definedName>
    <definedName name="SCDLPT2_0509999999_5" localSheetId="70">GLIC_2024Q4_SCDLPT2!$I$58</definedName>
    <definedName name="SCDLPT2_0509999999_6" localSheetId="70">GLIC_2024Q4_SCDLPT2!$J$58</definedName>
    <definedName name="SCDLPT2_0610000000_Range" localSheetId="70">GLIC_2024Q4_SCDLPT2!$B$59:$Q$61</definedName>
    <definedName name="SCDLPT2_0619999999_5" localSheetId="70">GLIC_2024Q4_SCDLPT2!$I$62</definedName>
    <definedName name="SCDLPT2_0619999999_6" localSheetId="70">GLIC_2024Q4_SCDLPT2!$J$62</definedName>
    <definedName name="SCDLPT2_0620000000_Range" localSheetId="70">GLIC_2024Q4_SCDLPT2!$B$63:$Q$65</definedName>
    <definedName name="SCDLPT2_0629999999_5" localSheetId="70">GLIC_2024Q4_SCDLPT2!$I$66</definedName>
    <definedName name="SCDLPT2_0629999999_6" localSheetId="70">GLIC_2024Q4_SCDLPT2!$J$66</definedName>
    <definedName name="SCDLPT2_0630000000_Range" localSheetId="70">GLIC_2024Q4_SCDLPT2!$B$67:$Q$69</definedName>
    <definedName name="SCDLPT2_0639999999_5" localSheetId="70">GLIC_2024Q4_SCDLPT2!$I$70</definedName>
    <definedName name="SCDLPT2_0639999999_6" localSheetId="70">GLIC_2024Q4_SCDLPT2!$J$70</definedName>
    <definedName name="SCDLPT2_0640000000_Range" localSheetId="70">GLIC_2024Q4_SCDLPT2!$B$71:$Q$73</definedName>
    <definedName name="SCDLPT2_0649999999_5" localSheetId="70">GLIC_2024Q4_SCDLPT2!$I$74</definedName>
    <definedName name="SCDLPT2_0649999999_6" localSheetId="70">GLIC_2024Q4_SCDLPT2!$J$74</definedName>
    <definedName name="SCDLPT2_0709999999_5" localSheetId="70">GLIC_2024Q4_SCDLPT2!$I$75</definedName>
    <definedName name="SCDLPT2_0709999999_6" localSheetId="70">GLIC_2024Q4_SCDLPT2!$J$75</definedName>
    <definedName name="SCDLPT2_0810000000_Range" localSheetId="70">GLIC_2024Q4_SCDLPT2!$B$76:$Q$78</definedName>
    <definedName name="SCDLPT2_0819999999_5" localSheetId="70">GLIC_2024Q4_SCDLPT2!$I$79</definedName>
    <definedName name="SCDLPT2_0819999999_6" localSheetId="70">GLIC_2024Q4_SCDLPT2!$J$79</definedName>
    <definedName name="SCDLPT2_0820000000_Range" localSheetId="70">GLIC_2024Q4_SCDLPT2!$B$80:$Q$82</definedName>
    <definedName name="SCDLPT2_0829999999_5" localSheetId="70">GLIC_2024Q4_SCDLPT2!$I$83</definedName>
    <definedName name="SCDLPT2_0829999999_6" localSheetId="70">GLIC_2024Q4_SCDLPT2!$J$83</definedName>
    <definedName name="SCDLPT2_0830000000_Range" localSheetId="70">GLIC_2024Q4_SCDLPT2!$B$84:$Q$86</definedName>
    <definedName name="SCDLPT2_0839999999_5" localSheetId="70">GLIC_2024Q4_SCDLPT2!$I$87</definedName>
    <definedName name="SCDLPT2_0839999999_6" localSheetId="70">GLIC_2024Q4_SCDLPT2!$J$87</definedName>
    <definedName name="SCDLPT2_0840000000_Range" localSheetId="70">GLIC_2024Q4_SCDLPT2!$B$88:$Q$90</definedName>
    <definedName name="SCDLPT2_0849999999_5" localSheetId="70">GLIC_2024Q4_SCDLPT2!$I$91</definedName>
    <definedName name="SCDLPT2_0849999999_6" localSheetId="70">GLIC_2024Q4_SCDLPT2!$J$91</definedName>
    <definedName name="SCDLPT2_0909999999_5" localSheetId="70">GLIC_2024Q4_SCDLPT2!$I$92</definedName>
    <definedName name="SCDLPT2_0909999999_6" localSheetId="70">GLIC_2024Q4_SCDLPT2!$J$92</definedName>
    <definedName name="SCDLPT2_1010000000_Range" localSheetId="70">GLIC_2024Q4_SCDLPT2!$B$93:$Q$95</definedName>
    <definedName name="SCDLPT2_1019999999_5" localSheetId="70">GLIC_2024Q4_SCDLPT2!$I$96</definedName>
    <definedName name="SCDLPT2_1019999999_6" localSheetId="70">GLIC_2024Q4_SCDLPT2!$J$96</definedName>
    <definedName name="SCDLPT2_1020000000_Range" localSheetId="70">GLIC_2024Q4_SCDLPT2!$B$97:$Q$99</definedName>
    <definedName name="SCDLPT2_1029999999_5" localSheetId="70">GLIC_2024Q4_SCDLPT2!$I$100</definedName>
    <definedName name="SCDLPT2_1029999999_6" localSheetId="70">GLIC_2024Q4_SCDLPT2!$J$100</definedName>
    <definedName name="SCDLPT2_1030000000_Range" localSheetId="70">GLIC_2024Q4_SCDLPT2!$B$101:$Q$103</definedName>
    <definedName name="SCDLPT2_1039999999_5" localSheetId="70">GLIC_2024Q4_SCDLPT2!$I$104</definedName>
    <definedName name="SCDLPT2_1039999999_6" localSheetId="70">GLIC_2024Q4_SCDLPT2!$J$104</definedName>
    <definedName name="SCDLPT2_1040000000_Range" localSheetId="70">GLIC_2024Q4_SCDLPT2!$B$105:$Q$107</definedName>
    <definedName name="SCDLPT2_1049999999_5" localSheetId="70">GLIC_2024Q4_SCDLPT2!$I$108</definedName>
    <definedName name="SCDLPT2_1049999999_6" localSheetId="70">GLIC_2024Q4_SCDLPT2!$J$108</definedName>
    <definedName name="SCDLPT2_1109999999_5" localSheetId="70">GLIC_2024Q4_SCDLPT2!$I$109</definedName>
    <definedName name="SCDLPT2_1109999999_6" localSheetId="70">GLIC_2024Q4_SCDLPT2!$J$109</definedName>
    <definedName name="SCDLPT2_1210000000_Range" localSheetId="70">GLIC_2024Q4_SCDLPT2!$B$110:$Q$112</definedName>
    <definedName name="SCDLPT2_1219999999_5" localSheetId="70">GLIC_2024Q4_SCDLPT2!$I$113</definedName>
    <definedName name="SCDLPT2_1219999999_6" localSheetId="70">GLIC_2024Q4_SCDLPT2!$J$113</definedName>
    <definedName name="SCDLPT2_1220000000_Range" localSheetId="70">GLIC_2024Q4_SCDLPT2!$B$114:$Q$116</definedName>
    <definedName name="SCDLPT2_1229999999_5" localSheetId="70">GLIC_2024Q4_SCDLPT2!$I$117</definedName>
    <definedName name="SCDLPT2_1229999999_6" localSheetId="70">GLIC_2024Q4_SCDLPT2!$J$117</definedName>
    <definedName name="SCDLPT2_1230000000_Range" localSheetId="70">GLIC_2024Q4_SCDLPT2!$B$118:$Q$120</definedName>
    <definedName name="SCDLPT2_1239999999_5" localSheetId="70">GLIC_2024Q4_SCDLPT2!$I$121</definedName>
    <definedName name="SCDLPT2_1239999999_6" localSheetId="70">GLIC_2024Q4_SCDLPT2!$J$121</definedName>
    <definedName name="SCDLPT2_1240000000_Range" localSheetId="70">GLIC_2024Q4_SCDLPT2!$B$122:$Q$124</definedName>
    <definedName name="SCDLPT2_1249999999_5" localSheetId="70">GLIC_2024Q4_SCDLPT2!$I$125</definedName>
    <definedName name="SCDLPT2_1249999999_6" localSheetId="70">GLIC_2024Q4_SCDLPT2!$J$125</definedName>
    <definedName name="SCDLPT2_1309999999_5" localSheetId="70">GLIC_2024Q4_SCDLPT2!$I$126</definedName>
    <definedName name="SCDLPT2_1309999999_6" localSheetId="70">GLIC_2024Q4_SCDLPT2!$J$126</definedName>
    <definedName name="SCDLPT2_1410000000_Range" localSheetId="70">GLIC_2024Q4_SCDLPT2!$B$127:$Q$129</definedName>
    <definedName name="SCDLPT2_1419999999_5" localSheetId="70">GLIC_2024Q4_SCDLPT2!$I$130</definedName>
    <definedName name="SCDLPT2_1419999999_6" localSheetId="70">GLIC_2024Q4_SCDLPT2!$J$130</definedName>
    <definedName name="SCDLPT2_1420000000_Range" localSheetId="70">GLIC_2024Q4_SCDLPT2!$B$131:$Q$133</definedName>
    <definedName name="SCDLPT2_1429999999_5" localSheetId="70">GLIC_2024Q4_SCDLPT2!$I$134</definedName>
    <definedName name="SCDLPT2_1429999999_6" localSheetId="70">GLIC_2024Q4_SCDLPT2!$J$134</definedName>
    <definedName name="SCDLPT2_1430000000_Range" localSheetId="70">GLIC_2024Q4_SCDLPT2!$B$135:$Q$137</definedName>
    <definedName name="SCDLPT2_1439999999_5" localSheetId="70">GLIC_2024Q4_SCDLPT2!$I$138</definedName>
    <definedName name="SCDLPT2_1439999999_6" localSheetId="70">GLIC_2024Q4_SCDLPT2!$J$138</definedName>
    <definedName name="SCDLPT2_1440000000_Range" localSheetId="70">GLIC_2024Q4_SCDLPT2!$B$139:$Q$141</definedName>
    <definedName name="SCDLPT2_1449999999_5" localSheetId="70">GLIC_2024Q4_SCDLPT2!$I$142</definedName>
    <definedName name="SCDLPT2_1449999999_6" localSheetId="70">GLIC_2024Q4_SCDLPT2!$J$142</definedName>
    <definedName name="SCDLPT2_1450000000_Range" localSheetId="70">GLIC_2024Q4_SCDLPT2!$B$143:$Q$145</definedName>
    <definedName name="SCDLPT2_1459999999_5" localSheetId="70">GLIC_2024Q4_SCDLPT2!$I$146</definedName>
    <definedName name="SCDLPT2_1459999999_6" localSheetId="70">GLIC_2024Q4_SCDLPT2!$J$146</definedName>
    <definedName name="SCDLPT2_1460000000_Range" localSheetId="70">GLIC_2024Q4_SCDLPT2!$B$147:$Q$149</definedName>
    <definedName name="SCDLPT2_1469999999_5" localSheetId="70">GLIC_2024Q4_SCDLPT2!$I$150</definedName>
    <definedName name="SCDLPT2_1469999999_6" localSheetId="70">GLIC_2024Q4_SCDLPT2!$J$150</definedName>
    <definedName name="SCDLPT2_1509999999_5" localSheetId="70">GLIC_2024Q4_SCDLPT2!$I$151</definedName>
    <definedName name="SCDLPT2_1509999999_6" localSheetId="70">GLIC_2024Q4_SCDLPT2!$J$151</definedName>
    <definedName name="SCDLPT2_1610000000_Range" localSheetId="70">GLIC_2024Q4_SCDLPT2!$B$152:$Q$154</definedName>
    <definedName name="SCDLPT2_1619999999_5" localSheetId="70">GLIC_2024Q4_SCDLPT2!$I$155</definedName>
    <definedName name="SCDLPT2_1619999999_6" localSheetId="70">GLIC_2024Q4_SCDLPT2!$J$155</definedName>
    <definedName name="SCDLPT2_1810000000_Range" localSheetId="70">GLIC_2024Q4_SCDLPT2!$B$156:$Q$158</definedName>
    <definedName name="SCDLPT2_1819999999_5" localSheetId="70">GLIC_2024Q4_SCDLPT2!$I$159</definedName>
    <definedName name="SCDLPT2_1819999999_6" localSheetId="70">GLIC_2024Q4_SCDLPT2!$J$159</definedName>
    <definedName name="SCDLPT2_1820000000_Range" localSheetId="70">GLIC_2024Q4_SCDLPT2!$B$160:$Q$162</definedName>
    <definedName name="SCDLPT2_1829999999_5" localSheetId="70">GLIC_2024Q4_SCDLPT2!$I$163</definedName>
    <definedName name="SCDLPT2_1829999999_6" localSheetId="70">GLIC_2024Q4_SCDLPT2!$J$163</definedName>
    <definedName name="SCDLPT2_1909999999_5" localSheetId="70">GLIC_2024Q4_SCDLPT2!$I$164</definedName>
    <definedName name="SCDLPT2_1909999999_6" localSheetId="70">GLIC_2024Q4_SCDLPT2!$J$164</definedName>
    <definedName name="SCDLPT2_2010000000_Range" localSheetId="70">GLIC_2024Q4_SCDLPT2!$B$165:$Q$167</definedName>
    <definedName name="SCDLPT2_2019999999_5" localSheetId="70">GLIC_2024Q4_SCDLPT2!$I$168</definedName>
    <definedName name="SCDLPT2_2019999999_6" localSheetId="70">GLIC_2024Q4_SCDLPT2!$J$168</definedName>
    <definedName name="SCDLPT2_2419999999_5" localSheetId="70">GLIC_2024Q4_SCDLPT2!$I$169</definedName>
    <definedName name="SCDLPT2_2419999999_6" localSheetId="70">GLIC_2024Q4_SCDLPT2!$J$169</definedName>
    <definedName name="SCDLPT2_2429999999_5" localSheetId="70">GLIC_2024Q4_SCDLPT2!$I$170</definedName>
    <definedName name="SCDLPT2_2429999999_6" localSheetId="70">GLIC_2024Q4_SCDLPT2!$J$170</definedName>
    <definedName name="SCDLPT2_2439999999_5" localSheetId="70">GLIC_2024Q4_SCDLPT2!$I$171</definedName>
    <definedName name="SCDLPT2_2439999999_6" localSheetId="70">GLIC_2024Q4_SCDLPT2!$J$171</definedName>
    <definedName name="SCDLPT2_2449999999_5" localSheetId="70">GLIC_2024Q4_SCDLPT2!$I$172</definedName>
    <definedName name="SCDLPT2_2449999999_6" localSheetId="70">GLIC_2024Q4_SCDLPT2!$J$172</definedName>
    <definedName name="SCDLPT2_2459999999_5" localSheetId="70">GLIC_2024Q4_SCDLPT2!$I$173</definedName>
    <definedName name="SCDLPT2_2459999999_6" localSheetId="70">GLIC_2024Q4_SCDLPT2!$J$173</definedName>
    <definedName name="SCDLPT2_2469999999_5" localSheetId="70">GLIC_2024Q4_SCDLPT2!$I$174</definedName>
    <definedName name="SCDLPT2_2469999999_6" localSheetId="70">GLIC_2024Q4_SCDLPT2!$J$174</definedName>
    <definedName name="SCDLPT2_2479999999_5" localSheetId="70">GLIC_2024Q4_SCDLPT2!$I$175</definedName>
    <definedName name="SCDLPT2_2479999999_6" localSheetId="70">GLIC_2024Q4_SCDLPT2!$J$175</definedName>
    <definedName name="SCDLPT2_2489999999_5" localSheetId="70">GLIC_2024Q4_SCDLPT2!$I$176</definedName>
    <definedName name="SCDLPT2_2489999999_6" localSheetId="70">GLIC_2024Q4_SCDLPT2!$J$176</definedName>
    <definedName name="SCDLPT2_2509999999_5" localSheetId="70">GLIC_2024Q4_SCDLPT2!$I$177</definedName>
    <definedName name="SCDLPT2_2509999999_6" localSheetId="70">GLIC_2024Q4_SCDLPT2!$J$177</definedName>
    <definedName name="SCDLPT2_4010000000_Range" localSheetId="70">GLIC_2024Q4_SCDLPT2!$B$178:$Q$180</definedName>
    <definedName name="SCDLPT2_4019999999_5" localSheetId="70">GLIC_2024Q4_SCDLPT2!$I$181</definedName>
    <definedName name="SCDLPT2_4019999999_6" localSheetId="70">GLIC_2024Q4_SCDLPT2!$J$181</definedName>
    <definedName name="SCDLPT2_4020000000_Range" localSheetId="70">GLIC_2024Q4_SCDLPT2!$B$182:$Q$184</definedName>
    <definedName name="SCDLPT2_4029999999_5" localSheetId="70">GLIC_2024Q4_SCDLPT2!$I$185</definedName>
    <definedName name="SCDLPT2_4029999999_6" localSheetId="70">GLIC_2024Q4_SCDLPT2!$J$185</definedName>
    <definedName name="SCDLPT2_4109999999_5" localSheetId="70">GLIC_2024Q4_SCDLPT2!$I$186</definedName>
    <definedName name="SCDLPT2_4109999999_6" localSheetId="70">GLIC_2024Q4_SCDLPT2!$J$186</definedName>
    <definedName name="SCDLPT2_4310000000_Range" localSheetId="70">GLIC_2024Q4_SCDLPT2!$B$187:$Q$189</definedName>
    <definedName name="SCDLPT2_4319999999_5" localSheetId="70">GLIC_2024Q4_SCDLPT2!$I$190</definedName>
    <definedName name="SCDLPT2_4319999999_6" localSheetId="70">GLIC_2024Q4_SCDLPT2!$J$190</definedName>
    <definedName name="SCDLPT2_4320000000_Range" localSheetId="70">GLIC_2024Q4_SCDLPT2!$B$191:$Q$193</definedName>
    <definedName name="SCDLPT2_4329999999_5" localSheetId="70">GLIC_2024Q4_SCDLPT2!$I$194</definedName>
    <definedName name="SCDLPT2_4329999999_6" localSheetId="70">GLIC_2024Q4_SCDLPT2!$J$194</definedName>
    <definedName name="SCDLPT2_4409999999_5" localSheetId="70">GLIC_2024Q4_SCDLPT2!$I$195</definedName>
    <definedName name="SCDLPT2_4409999999_6" localSheetId="70">GLIC_2024Q4_SCDLPT2!$J$195</definedName>
    <definedName name="SCDLPT2_4509999999_5" localSheetId="70">GLIC_2024Q4_SCDLPT2!$I$196</definedName>
    <definedName name="SCDLPT2_4509999999_6" localSheetId="70">GLIC_2024Q4_SCDLPT2!$J$196</definedName>
    <definedName name="SCDLPT2_5010000000_Range" localSheetId="70">GLIC_2024Q4_SCDLPT2!$B$197:$Q$199</definedName>
    <definedName name="SCDLPT2_5019999999_5" localSheetId="70">GLIC_2024Q4_SCDLPT2!$I$200</definedName>
    <definedName name="SCDLPT2_5019999999_6" localSheetId="70">GLIC_2024Q4_SCDLPT2!$J$200</definedName>
    <definedName name="SCDLPT2_5020000000_Range" localSheetId="70">GLIC_2024Q4_SCDLPT2!$B$201:$Q$203</definedName>
    <definedName name="SCDLPT2_5029999999_5" localSheetId="70">GLIC_2024Q4_SCDLPT2!$I$204</definedName>
    <definedName name="SCDLPT2_5029999999_6" localSheetId="70">GLIC_2024Q4_SCDLPT2!$J$204</definedName>
    <definedName name="SCDLPT2_5109999999_5" localSheetId="70">GLIC_2024Q4_SCDLPT2!$I$205</definedName>
    <definedName name="SCDLPT2_5109999999_6" localSheetId="70">GLIC_2024Q4_SCDLPT2!$J$205</definedName>
    <definedName name="SCDLPT2_5310000000_Range" localSheetId="70">GLIC_2024Q4_SCDLPT2!$B$206:$Q$208</definedName>
    <definedName name="SCDLPT2_5319999999_5" localSheetId="70">GLIC_2024Q4_SCDLPT2!$I$209</definedName>
    <definedName name="SCDLPT2_5319999999_6" localSheetId="70">GLIC_2024Q4_SCDLPT2!$J$209</definedName>
    <definedName name="SCDLPT2_5320000000_Range" localSheetId="70">GLIC_2024Q4_SCDLPT2!$B$210:$Q$212</definedName>
    <definedName name="SCDLPT2_5329999999_5" localSheetId="70">GLIC_2024Q4_SCDLPT2!$I$213</definedName>
    <definedName name="SCDLPT2_5329999999_6" localSheetId="70">GLIC_2024Q4_SCDLPT2!$J$213</definedName>
    <definedName name="SCDLPT2_5409999999_5" localSheetId="70">GLIC_2024Q4_SCDLPT2!$I$214</definedName>
    <definedName name="SCDLPT2_5409999999_6" localSheetId="70">GLIC_2024Q4_SCDLPT2!$J$214</definedName>
    <definedName name="SCDLPT2_5510000000_Range" localSheetId="70">GLIC_2024Q4_SCDLPT2!$B$215:$Q$217</definedName>
    <definedName name="SCDLPT2_5519999999_5" localSheetId="70">GLIC_2024Q4_SCDLPT2!$I$218</definedName>
    <definedName name="SCDLPT2_5519999999_6" localSheetId="70">GLIC_2024Q4_SCDLPT2!$J$218</definedName>
    <definedName name="SCDLPT2_5520000000_Range" localSheetId="70">GLIC_2024Q4_SCDLPT2!$B$219:$Q$221</definedName>
    <definedName name="SCDLPT2_5529999999_5" localSheetId="70">GLIC_2024Q4_SCDLPT2!$I$222</definedName>
    <definedName name="SCDLPT2_5529999999_6" localSheetId="70">GLIC_2024Q4_SCDLPT2!$J$222</definedName>
    <definedName name="SCDLPT2_5609999999_5" localSheetId="70">GLIC_2024Q4_SCDLPT2!$I$223</definedName>
    <definedName name="SCDLPT2_5609999999_6" localSheetId="70">GLIC_2024Q4_SCDLPT2!$J$223</definedName>
    <definedName name="SCDLPT2_5710000000_Range" localSheetId="70">GLIC_2024Q4_SCDLPT2!$B$224:$Q$226</definedName>
    <definedName name="SCDLPT2_5719999999_5" localSheetId="70">GLIC_2024Q4_SCDLPT2!$I$227</definedName>
    <definedName name="SCDLPT2_5719999999_6" localSheetId="70">GLIC_2024Q4_SCDLPT2!$J$227</definedName>
    <definedName name="SCDLPT2_5720000000_Range" localSheetId="70">GLIC_2024Q4_SCDLPT2!$B$228:$Q$230</definedName>
    <definedName name="SCDLPT2_5729999999_5" localSheetId="70">GLIC_2024Q4_SCDLPT2!$I$231</definedName>
    <definedName name="SCDLPT2_5729999999_6" localSheetId="70">GLIC_2024Q4_SCDLPT2!$J$231</definedName>
    <definedName name="SCDLPT2_5809999999_5" localSheetId="70">GLIC_2024Q4_SCDLPT2!$I$232</definedName>
    <definedName name="SCDLPT2_5809999999_6" localSheetId="70">GLIC_2024Q4_SCDLPT2!$J$232</definedName>
    <definedName name="SCDLPT2_5810000000_Range" localSheetId="70">GLIC_2024Q4_SCDLPT2!$B$233:$Q$235</definedName>
    <definedName name="SCDLPT2_5819999999_5" localSheetId="70">GLIC_2024Q4_SCDLPT2!$I$236</definedName>
    <definedName name="SCDLPT2_5819999999_6" localSheetId="70">GLIC_2024Q4_SCDLPT2!$J$236</definedName>
    <definedName name="SCDLPT2_5910000000_Range" localSheetId="70">GLIC_2024Q4_SCDLPT2!$B$237:$Q$239</definedName>
    <definedName name="SCDLPT2_5919999999_5" localSheetId="70">GLIC_2024Q4_SCDLPT2!$I$240</definedName>
    <definedName name="SCDLPT2_5919999999_6" localSheetId="70">GLIC_2024Q4_SCDLPT2!$J$240</definedName>
    <definedName name="SCDLPT2_5920000000_Range" localSheetId="70">GLIC_2024Q4_SCDLPT2!$B$241:$Q$243</definedName>
    <definedName name="SCDLPT2_5929999999_5" localSheetId="70">GLIC_2024Q4_SCDLPT2!$I$244</definedName>
    <definedName name="SCDLPT2_5929999999_6" localSheetId="70">GLIC_2024Q4_SCDLPT2!$J$244</definedName>
    <definedName name="SCDLPT2_5979999999_5" localSheetId="70">GLIC_2024Q4_SCDLPT2!$I$245</definedName>
    <definedName name="SCDLPT2_5979999999_6" localSheetId="70">GLIC_2024Q4_SCDLPT2!$J$245</definedName>
    <definedName name="SCDLPT2_5989999999_5" localSheetId="70">GLIC_2024Q4_SCDLPT2!$I$246</definedName>
    <definedName name="SCDLPT2_5989999999_6" localSheetId="70">GLIC_2024Q4_SCDLPT2!$J$246</definedName>
    <definedName name="SCDLPT2_5999999999_5" localSheetId="70">GLIC_2024Q4_SCDLPT2!$I$247</definedName>
    <definedName name="SCDLPT2_5999999999_6" localSheetId="70">GLIC_2024Q4_SCDLPT2!$J$247</definedName>
    <definedName name="SCDLPT2_9200000000_Range" localSheetId="70">GLIC_2024Q4_SCDLPT2!$B$248:$Q$250</definedName>
    <definedName name="SCDLPT2_9209999999_5" localSheetId="70">GLIC_2024Q4_SCDLPT2!$I$251</definedName>
    <definedName name="SCDLPT2_9209999999_6" localSheetId="70">GLIC_2024Q4_SCDLPT2!$J$251</definedName>
    <definedName name="SCDLPT2_9300000000_Range" localSheetId="70">GLIC_2024Q4_SCDLPT2!$B$252:$Q$254</definedName>
    <definedName name="SCDLPT2_9309999999_5" localSheetId="70">GLIC_2024Q4_SCDLPT2!$I$255</definedName>
    <definedName name="SCDLPT2_9309999999_6" localSheetId="70">GLIC_2024Q4_SCDLPT2!$J$255</definedName>
    <definedName name="SCDLPT2_9400000000_Range" localSheetId="70">GLIC_2024Q4_SCDLPT2!$B$256:$Q$258</definedName>
    <definedName name="SCDLPT2_9409999999_5" localSheetId="70">GLIC_2024Q4_SCDLPT2!$I$259</definedName>
    <definedName name="SCDLPT2_9409999999_6" localSheetId="70">GLIC_2024Q4_SCDLPT2!$J$259</definedName>
    <definedName name="SCDLPT2_9500000000_Range" localSheetId="70">GLIC_2024Q4_SCDLPT2!$B$260:$Q$262</definedName>
    <definedName name="SCDLPT2_9509999999_5" localSheetId="70">GLIC_2024Q4_SCDLPT2!$I$263</definedName>
    <definedName name="SCDLPT2_9509999999_6" localSheetId="70">GLIC_2024Q4_SCDLPT2!$J$263</definedName>
    <definedName name="SCDLPT2_9600000000_Range" localSheetId="70">GLIC_2024Q4_SCDLPT2!$B$264:$Q$266</definedName>
    <definedName name="SCDLPT2_9609999999_5" localSheetId="70">GLIC_2024Q4_SCDLPT2!$I$267</definedName>
    <definedName name="SCDLPT2_9609999999_6" localSheetId="70">GLIC_2024Q4_SCDLPT2!$J$267</definedName>
    <definedName name="SCDLPT2_9700000000_Range" localSheetId="70">GLIC_2024Q4_SCDLPT2!$B$268:$Q$270</definedName>
    <definedName name="SCDLPT2_9709999999_5" localSheetId="70">GLIC_2024Q4_SCDLPT2!$I$271</definedName>
    <definedName name="SCDLPT2_9709999999_6" localSheetId="70">GLIC_2024Q4_SCDLPT2!$J$271</definedName>
    <definedName name="SCDLPT2_9800000000_Range" localSheetId="70">GLIC_2024Q4_SCDLPT2!$B$272:$Q$274</definedName>
    <definedName name="SCDLPT2_9809999999_5" localSheetId="70">GLIC_2024Q4_SCDLPT2!$I$275</definedName>
    <definedName name="SCDLPT2_9809999999_6" localSheetId="70">GLIC_2024Q4_SCDLPT2!$J$275</definedName>
    <definedName name="SCDLPT2_9999999999_5" localSheetId="70">GLIC_2024Q4_SCDLPT2!$I$276</definedName>
    <definedName name="SCDLPT2_9999999999_6" localSheetId="70">GLIC_2024Q4_SCDLPT2!$J$276</definedName>
    <definedName name="SCDLPT2F_0000001_1" localSheetId="71">GLIC_2024Q4_SCDLPT2F!$D$8</definedName>
    <definedName name="SCDLPT2F_0000001_2" localSheetId="71">GLIC_2024Q4_SCDLPT2F!$E$8</definedName>
    <definedName name="SCDLPT2F_0000002_1" localSheetId="71">GLIC_2024Q4_SCDLPT2F!$D$9</definedName>
    <definedName name="SCDLPT2F_0000002_2" localSheetId="71">GLIC_2024Q4_SCDLPT2F!$E$9</definedName>
    <definedName name="SCDPT1_0010000000_Range" localSheetId="36">GLIC_2024Q4_SCDPT1!$B$8:$AN$49</definedName>
    <definedName name="SCDPT1_0019999999_10" localSheetId="36">GLIC_2024Q4_SCDPT1!$N$50</definedName>
    <definedName name="SCDPT1_0019999999_11" localSheetId="36">GLIC_2024Q4_SCDPT1!$O$50</definedName>
    <definedName name="SCDPT1_0019999999_12" localSheetId="36">GLIC_2024Q4_SCDPT1!$P$50</definedName>
    <definedName name="SCDPT1_0019999999_13" localSheetId="36">GLIC_2024Q4_SCDPT1!$Q$50</definedName>
    <definedName name="SCDPT1_0019999999_14" localSheetId="36">GLIC_2024Q4_SCDPT1!$R$50</definedName>
    <definedName name="SCDPT1_0019999999_15" localSheetId="36">GLIC_2024Q4_SCDPT1!$S$50</definedName>
    <definedName name="SCDPT1_0019999999_19" localSheetId="36">GLIC_2024Q4_SCDPT1!$W$50</definedName>
    <definedName name="SCDPT1_0019999999_20" localSheetId="36">GLIC_2024Q4_SCDPT1!$X$50</definedName>
    <definedName name="SCDPT1_0019999999_7" localSheetId="36">GLIC_2024Q4_SCDPT1!$K$50</definedName>
    <definedName name="SCDPT1_0019999999_9" localSheetId="36">GLIC_2024Q4_SCDPT1!$M$50</definedName>
    <definedName name="SCDPT1_0020000000_Range" localSheetId="36">GLIC_2024Q4_SCDPT1!$B$51:$AN$72</definedName>
    <definedName name="SCDPT1_0029999999_10" localSheetId="36">GLIC_2024Q4_SCDPT1!$N$73</definedName>
    <definedName name="SCDPT1_0029999999_11" localSheetId="36">GLIC_2024Q4_SCDPT1!$O$73</definedName>
    <definedName name="SCDPT1_0029999999_12" localSheetId="36">GLIC_2024Q4_SCDPT1!$P$73</definedName>
    <definedName name="SCDPT1_0029999999_13" localSheetId="36">GLIC_2024Q4_SCDPT1!$Q$73</definedName>
    <definedName name="SCDPT1_0029999999_14" localSheetId="36">GLIC_2024Q4_SCDPT1!$R$73</definedName>
    <definedName name="SCDPT1_0029999999_15" localSheetId="36">GLIC_2024Q4_SCDPT1!$S$73</definedName>
    <definedName name="SCDPT1_0029999999_19" localSheetId="36">GLIC_2024Q4_SCDPT1!$W$73</definedName>
    <definedName name="SCDPT1_0029999999_20" localSheetId="36">GLIC_2024Q4_SCDPT1!$X$73</definedName>
    <definedName name="SCDPT1_0029999999_7" localSheetId="36">GLIC_2024Q4_SCDPT1!$K$73</definedName>
    <definedName name="SCDPT1_0029999999_9" localSheetId="36">GLIC_2024Q4_SCDPT1!$M$73</definedName>
    <definedName name="SCDPT1_0030000000_Range" localSheetId="36">GLIC_2024Q4_SCDPT1!$B$74:$AN$150</definedName>
    <definedName name="SCDPT1_0039999999_10" localSheetId="36">GLIC_2024Q4_SCDPT1!$N$151</definedName>
    <definedName name="SCDPT1_0039999999_11" localSheetId="36">GLIC_2024Q4_SCDPT1!$O$151</definedName>
    <definedName name="SCDPT1_0039999999_12" localSheetId="36">GLIC_2024Q4_SCDPT1!$P$151</definedName>
    <definedName name="SCDPT1_0039999999_13" localSheetId="36">GLIC_2024Q4_SCDPT1!$Q$151</definedName>
    <definedName name="SCDPT1_0039999999_14" localSheetId="36">GLIC_2024Q4_SCDPT1!$R$151</definedName>
    <definedName name="SCDPT1_0039999999_15" localSheetId="36">GLIC_2024Q4_SCDPT1!$S$151</definedName>
    <definedName name="SCDPT1_0039999999_19" localSheetId="36">GLIC_2024Q4_SCDPT1!$W$151</definedName>
    <definedName name="SCDPT1_0039999999_20" localSheetId="36">GLIC_2024Q4_SCDPT1!$X$151</definedName>
    <definedName name="SCDPT1_0039999999_7" localSheetId="36">GLIC_2024Q4_SCDPT1!$K$151</definedName>
    <definedName name="SCDPT1_0039999999_9" localSheetId="36">GLIC_2024Q4_SCDPT1!$M$151</definedName>
    <definedName name="SCDPT1_0040000000_Range" localSheetId="36">GLIC_2024Q4_SCDPT1!$B$152:$AN$154</definedName>
    <definedName name="SCDPT1_0049999999_10" localSheetId="36">GLIC_2024Q4_SCDPT1!$N$155</definedName>
    <definedName name="SCDPT1_0049999999_11" localSheetId="36">GLIC_2024Q4_SCDPT1!$O$155</definedName>
    <definedName name="SCDPT1_0049999999_12" localSheetId="36">GLIC_2024Q4_SCDPT1!$P$155</definedName>
    <definedName name="SCDPT1_0049999999_13" localSheetId="36">GLIC_2024Q4_SCDPT1!$Q$155</definedName>
    <definedName name="SCDPT1_0049999999_14" localSheetId="36">GLIC_2024Q4_SCDPT1!$R$155</definedName>
    <definedName name="SCDPT1_0049999999_15" localSheetId="36">GLIC_2024Q4_SCDPT1!$S$155</definedName>
    <definedName name="SCDPT1_0049999999_19" localSheetId="36">GLIC_2024Q4_SCDPT1!$W$155</definedName>
    <definedName name="SCDPT1_0049999999_20" localSheetId="36">GLIC_2024Q4_SCDPT1!$X$155</definedName>
    <definedName name="SCDPT1_0049999999_7" localSheetId="36">GLIC_2024Q4_SCDPT1!$K$155</definedName>
    <definedName name="SCDPT1_0049999999_9" localSheetId="36">GLIC_2024Q4_SCDPT1!$M$155</definedName>
    <definedName name="SCDPT1_0109999999_10" localSheetId="36">GLIC_2024Q4_SCDPT1!$N$156</definedName>
    <definedName name="SCDPT1_0109999999_11" localSheetId="36">GLIC_2024Q4_SCDPT1!$O$156</definedName>
    <definedName name="SCDPT1_0109999999_12" localSheetId="36">GLIC_2024Q4_SCDPT1!$P$156</definedName>
    <definedName name="SCDPT1_0109999999_13" localSheetId="36">GLIC_2024Q4_SCDPT1!$Q$156</definedName>
    <definedName name="SCDPT1_0109999999_14" localSheetId="36">GLIC_2024Q4_SCDPT1!$R$156</definedName>
    <definedName name="SCDPT1_0109999999_15" localSheetId="36">GLIC_2024Q4_SCDPT1!$S$156</definedName>
    <definedName name="SCDPT1_0109999999_19" localSheetId="36">GLIC_2024Q4_SCDPT1!$W$156</definedName>
    <definedName name="SCDPT1_0109999999_20" localSheetId="36">GLIC_2024Q4_SCDPT1!$X$156</definedName>
    <definedName name="SCDPT1_0109999999_7" localSheetId="36">GLIC_2024Q4_SCDPT1!$K$156</definedName>
    <definedName name="SCDPT1_0109999999_9" localSheetId="36">GLIC_2024Q4_SCDPT1!$M$156</definedName>
    <definedName name="SCDPT1_0210000000_Range" localSheetId="36">GLIC_2024Q4_SCDPT1!$B$157:$AN$226</definedName>
    <definedName name="SCDPT1_0219999999_10" localSheetId="36">GLIC_2024Q4_SCDPT1!$N$227</definedName>
    <definedName name="SCDPT1_0219999999_11" localSheetId="36">GLIC_2024Q4_SCDPT1!$O$227</definedName>
    <definedName name="SCDPT1_0219999999_12" localSheetId="36">GLIC_2024Q4_SCDPT1!$P$227</definedName>
    <definedName name="SCDPT1_0219999999_13" localSheetId="36">GLIC_2024Q4_SCDPT1!$Q$227</definedName>
    <definedName name="SCDPT1_0219999999_14" localSheetId="36">GLIC_2024Q4_SCDPT1!$R$227</definedName>
    <definedName name="SCDPT1_0219999999_15" localSheetId="36">GLIC_2024Q4_SCDPT1!$S$227</definedName>
    <definedName name="SCDPT1_0219999999_19" localSheetId="36">GLIC_2024Q4_SCDPT1!$W$227</definedName>
    <definedName name="SCDPT1_0219999999_20" localSheetId="36">GLIC_2024Q4_SCDPT1!$X$227</definedName>
    <definedName name="SCDPT1_0219999999_7" localSheetId="36">GLIC_2024Q4_SCDPT1!$K$227</definedName>
    <definedName name="SCDPT1_0219999999_9" localSheetId="36">GLIC_2024Q4_SCDPT1!$M$227</definedName>
    <definedName name="SCDPT1_0220000000_Range" localSheetId="36">GLIC_2024Q4_SCDPT1!$B$228:$AN$230</definedName>
    <definedName name="SCDPT1_0229999999_10" localSheetId="36">GLIC_2024Q4_SCDPT1!$N$231</definedName>
    <definedName name="SCDPT1_0229999999_11" localSheetId="36">GLIC_2024Q4_SCDPT1!$O$231</definedName>
    <definedName name="SCDPT1_0229999999_12" localSheetId="36">GLIC_2024Q4_SCDPT1!$P$231</definedName>
    <definedName name="SCDPT1_0229999999_13" localSheetId="36">GLIC_2024Q4_SCDPT1!$Q$231</definedName>
    <definedName name="SCDPT1_0229999999_14" localSheetId="36">GLIC_2024Q4_SCDPT1!$R$231</definedName>
    <definedName name="SCDPT1_0229999999_15" localSheetId="36">GLIC_2024Q4_SCDPT1!$S$231</definedName>
    <definedName name="SCDPT1_0229999999_19" localSheetId="36">GLIC_2024Q4_SCDPT1!$W$231</definedName>
    <definedName name="SCDPT1_0229999999_20" localSheetId="36">GLIC_2024Q4_SCDPT1!$X$231</definedName>
    <definedName name="SCDPT1_0229999999_7" localSheetId="36">GLIC_2024Q4_SCDPT1!$K$231</definedName>
    <definedName name="SCDPT1_0229999999_9" localSheetId="36">GLIC_2024Q4_SCDPT1!$M$231</definedName>
    <definedName name="SCDPT1_0230000000_Range" localSheetId="36">GLIC_2024Q4_SCDPT1!$B$232:$AN$234</definedName>
    <definedName name="SCDPT1_0239999999_10" localSheetId="36">GLIC_2024Q4_SCDPT1!$N$235</definedName>
    <definedName name="SCDPT1_0239999999_11" localSheetId="36">GLIC_2024Q4_SCDPT1!$O$235</definedName>
    <definedName name="SCDPT1_0239999999_12" localSheetId="36">GLIC_2024Q4_SCDPT1!$P$235</definedName>
    <definedName name="SCDPT1_0239999999_13" localSheetId="36">GLIC_2024Q4_SCDPT1!$Q$235</definedName>
    <definedName name="SCDPT1_0239999999_14" localSheetId="36">GLIC_2024Q4_SCDPT1!$R$235</definedName>
    <definedName name="SCDPT1_0239999999_15" localSheetId="36">GLIC_2024Q4_SCDPT1!$S$235</definedName>
    <definedName name="SCDPT1_0239999999_19" localSheetId="36">GLIC_2024Q4_SCDPT1!$W$235</definedName>
    <definedName name="SCDPT1_0239999999_20" localSheetId="36">GLIC_2024Q4_SCDPT1!$X$235</definedName>
    <definedName name="SCDPT1_0239999999_7" localSheetId="36">GLIC_2024Q4_SCDPT1!$K$235</definedName>
    <definedName name="SCDPT1_0239999999_9" localSheetId="36">GLIC_2024Q4_SCDPT1!$M$235</definedName>
    <definedName name="SCDPT1_0240000000_Range" localSheetId="36">GLIC_2024Q4_SCDPT1!$B$236:$AN$238</definedName>
    <definedName name="SCDPT1_0249999999_10" localSheetId="36">GLIC_2024Q4_SCDPT1!$N$239</definedName>
    <definedName name="SCDPT1_0249999999_11" localSheetId="36">GLIC_2024Q4_SCDPT1!$O$239</definedName>
    <definedName name="SCDPT1_0249999999_12" localSheetId="36">GLIC_2024Q4_SCDPT1!$P$239</definedName>
    <definedName name="SCDPT1_0249999999_13" localSheetId="36">GLIC_2024Q4_SCDPT1!$Q$239</definedName>
    <definedName name="SCDPT1_0249999999_14" localSheetId="36">GLIC_2024Q4_SCDPT1!$R$239</definedName>
    <definedName name="SCDPT1_0249999999_15" localSheetId="36">GLIC_2024Q4_SCDPT1!$S$239</definedName>
    <definedName name="SCDPT1_0249999999_19" localSheetId="36">GLIC_2024Q4_SCDPT1!$W$239</definedName>
    <definedName name="SCDPT1_0249999999_20" localSheetId="36">GLIC_2024Q4_SCDPT1!$X$239</definedName>
    <definedName name="SCDPT1_0249999999_7" localSheetId="36">GLIC_2024Q4_SCDPT1!$K$239</definedName>
    <definedName name="SCDPT1_0249999999_9" localSheetId="36">GLIC_2024Q4_SCDPT1!$M$239</definedName>
    <definedName name="SCDPT1_0309999999_10" localSheetId="36">GLIC_2024Q4_SCDPT1!$N$240</definedName>
    <definedName name="SCDPT1_0309999999_11" localSheetId="36">GLIC_2024Q4_SCDPT1!$O$240</definedName>
    <definedName name="SCDPT1_0309999999_12" localSheetId="36">GLIC_2024Q4_SCDPT1!$P$240</definedName>
    <definedName name="SCDPT1_0309999999_13" localSheetId="36">GLIC_2024Q4_SCDPT1!$Q$240</definedName>
    <definedName name="SCDPT1_0309999999_14" localSheetId="36">GLIC_2024Q4_SCDPT1!$R$240</definedName>
    <definedName name="SCDPT1_0309999999_15" localSheetId="36">GLIC_2024Q4_SCDPT1!$S$240</definedName>
    <definedName name="SCDPT1_0309999999_19" localSheetId="36">GLIC_2024Q4_SCDPT1!$W$240</definedName>
    <definedName name="SCDPT1_0309999999_20" localSheetId="36">GLIC_2024Q4_SCDPT1!$X$240</definedName>
    <definedName name="SCDPT1_0309999999_7" localSheetId="36">GLIC_2024Q4_SCDPT1!$K$240</definedName>
    <definedName name="SCDPT1_0309999999_9" localSheetId="36">GLIC_2024Q4_SCDPT1!$M$240</definedName>
    <definedName name="SCDPT1_0410000000_Range" localSheetId="36">GLIC_2024Q4_SCDPT1!$B$241:$AN$254</definedName>
    <definedName name="SCDPT1_0419999999_10" localSheetId="36">GLIC_2024Q4_SCDPT1!$N$255</definedName>
    <definedName name="SCDPT1_0419999999_11" localSheetId="36">GLIC_2024Q4_SCDPT1!$O$255</definedName>
    <definedName name="SCDPT1_0419999999_12" localSheetId="36">GLIC_2024Q4_SCDPT1!$P$255</definedName>
    <definedName name="SCDPT1_0419999999_13" localSheetId="36">GLIC_2024Q4_SCDPT1!$Q$255</definedName>
    <definedName name="SCDPT1_0419999999_14" localSheetId="36">GLIC_2024Q4_SCDPT1!$R$255</definedName>
    <definedName name="SCDPT1_0419999999_15" localSheetId="36">GLIC_2024Q4_SCDPT1!$S$255</definedName>
    <definedName name="SCDPT1_0419999999_19" localSheetId="36">GLIC_2024Q4_SCDPT1!$W$255</definedName>
    <definedName name="SCDPT1_0419999999_20" localSheetId="36">GLIC_2024Q4_SCDPT1!$X$255</definedName>
    <definedName name="SCDPT1_0419999999_7" localSheetId="36">GLIC_2024Q4_SCDPT1!$K$255</definedName>
    <definedName name="SCDPT1_0419999999_9" localSheetId="36">GLIC_2024Q4_SCDPT1!$M$255</definedName>
    <definedName name="SCDPT1_0420000000_Range" localSheetId="36">GLIC_2024Q4_SCDPT1!$B$256:$AN$258</definedName>
    <definedName name="SCDPT1_0429999999_10" localSheetId="36">GLIC_2024Q4_SCDPT1!$N$259</definedName>
    <definedName name="SCDPT1_0429999999_11" localSheetId="36">GLIC_2024Q4_SCDPT1!$O$259</definedName>
    <definedName name="SCDPT1_0429999999_12" localSheetId="36">GLIC_2024Q4_SCDPT1!$P$259</definedName>
    <definedName name="SCDPT1_0429999999_13" localSheetId="36">GLIC_2024Q4_SCDPT1!$Q$259</definedName>
    <definedName name="SCDPT1_0429999999_14" localSheetId="36">GLIC_2024Q4_SCDPT1!$R$259</definedName>
    <definedName name="SCDPT1_0429999999_15" localSheetId="36">GLIC_2024Q4_SCDPT1!$S$259</definedName>
    <definedName name="SCDPT1_0429999999_19" localSheetId="36">GLIC_2024Q4_SCDPT1!$W$259</definedName>
    <definedName name="SCDPT1_0429999999_20" localSheetId="36">GLIC_2024Q4_SCDPT1!$X$259</definedName>
    <definedName name="SCDPT1_0429999999_7" localSheetId="36">GLIC_2024Q4_SCDPT1!$K$259</definedName>
    <definedName name="SCDPT1_0429999999_9" localSheetId="36">GLIC_2024Q4_SCDPT1!$M$259</definedName>
    <definedName name="SCDPT1_0430000000_Range" localSheetId="36">GLIC_2024Q4_SCDPT1!$B$260:$AN$262</definedName>
    <definedName name="SCDPT1_0439999999_10" localSheetId="36">GLIC_2024Q4_SCDPT1!$N$263</definedName>
    <definedName name="SCDPT1_0439999999_11" localSheetId="36">GLIC_2024Q4_SCDPT1!$O$263</definedName>
    <definedName name="SCDPT1_0439999999_12" localSheetId="36">GLIC_2024Q4_SCDPT1!$P$263</definedName>
    <definedName name="SCDPT1_0439999999_13" localSheetId="36">GLIC_2024Q4_SCDPT1!$Q$263</definedName>
    <definedName name="SCDPT1_0439999999_14" localSheetId="36">GLIC_2024Q4_SCDPT1!$R$263</definedName>
    <definedName name="SCDPT1_0439999999_15" localSheetId="36">GLIC_2024Q4_SCDPT1!$S$263</definedName>
    <definedName name="SCDPT1_0439999999_19" localSheetId="36">GLIC_2024Q4_SCDPT1!$W$263</definedName>
    <definedName name="SCDPT1_0439999999_20" localSheetId="36">GLIC_2024Q4_SCDPT1!$X$263</definedName>
    <definedName name="SCDPT1_0439999999_7" localSheetId="36">GLIC_2024Q4_SCDPT1!$K$263</definedName>
    <definedName name="SCDPT1_0439999999_9" localSheetId="36">GLIC_2024Q4_SCDPT1!$M$263</definedName>
    <definedName name="SCDPT1_0440000000_Range" localSheetId="36">GLIC_2024Q4_SCDPT1!$B$264:$AN$266</definedName>
    <definedName name="SCDPT1_0449999999_10" localSheetId="36">GLIC_2024Q4_SCDPT1!$N$267</definedName>
    <definedName name="SCDPT1_0449999999_11" localSheetId="36">GLIC_2024Q4_SCDPT1!$O$267</definedName>
    <definedName name="SCDPT1_0449999999_12" localSheetId="36">GLIC_2024Q4_SCDPT1!$P$267</definedName>
    <definedName name="SCDPT1_0449999999_13" localSheetId="36">GLIC_2024Q4_SCDPT1!$Q$267</definedName>
    <definedName name="SCDPT1_0449999999_14" localSheetId="36">GLIC_2024Q4_SCDPT1!$R$267</definedName>
    <definedName name="SCDPT1_0449999999_15" localSheetId="36">GLIC_2024Q4_SCDPT1!$S$267</definedName>
    <definedName name="SCDPT1_0449999999_19" localSheetId="36">GLIC_2024Q4_SCDPT1!$W$267</definedName>
    <definedName name="SCDPT1_0449999999_20" localSheetId="36">GLIC_2024Q4_SCDPT1!$X$267</definedName>
    <definedName name="SCDPT1_0449999999_7" localSheetId="36">GLIC_2024Q4_SCDPT1!$K$267</definedName>
    <definedName name="SCDPT1_0449999999_9" localSheetId="36">GLIC_2024Q4_SCDPT1!$M$267</definedName>
    <definedName name="SCDPT1_0509999999_10" localSheetId="36">GLIC_2024Q4_SCDPT1!$N$268</definedName>
    <definedName name="SCDPT1_0509999999_11" localSheetId="36">GLIC_2024Q4_SCDPT1!$O$268</definedName>
    <definedName name="SCDPT1_0509999999_12" localSheetId="36">GLIC_2024Q4_SCDPT1!$P$268</definedName>
    <definedName name="SCDPT1_0509999999_13" localSheetId="36">GLIC_2024Q4_SCDPT1!$Q$268</definedName>
    <definedName name="SCDPT1_0509999999_14" localSheetId="36">GLIC_2024Q4_SCDPT1!$R$268</definedName>
    <definedName name="SCDPT1_0509999999_15" localSheetId="36">GLIC_2024Q4_SCDPT1!$S$268</definedName>
    <definedName name="SCDPT1_0509999999_19" localSheetId="36">GLIC_2024Q4_SCDPT1!$W$268</definedName>
    <definedName name="SCDPT1_0509999999_20" localSheetId="36">GLIC_2024Q4_SCDPT1!$X$268</definedName>
    <definedName name="SCDPT1_0509999999_7" localSheetId="36">GLIC_2024Q4_SCDPT1!$K$268</definedName>
    <definedName name="SCDPT1_0509999999_9" localSheetId="36">GLIC_2024Q4_SCDPT1!$M$268</definedName>
    <definedName name="SCDPT1_0610000000_Range" localSheetId="36">GLIC_2024Q4_SCDPT1!$B$269:$AN$279</definedName>
    <definedName name="SCDPT1_0619999999_10" localSheetId="36">GLIC_2024Q4_SCDPT1!$N$280</definedName>
    <definedName name="SCDPT1_0619999999_11" localSheetId="36">GLIC_2024Q4_SCDPT1!$O$280</definedName>
    <definedName name="SCDPT1_0619999999_12" localSheetId="36">GLIC_2024Q4_SCDPT1!$P$280</definedName>
    <definedName name="SCDPT1_0619999999_13" localSheetId="36">GLIC_2024Q4_SCDPT1!$Q$280</definedName>
    <definedName name="SCDPT1_0619999999_14" localSheetId="36">GLIC_2024Q4_SCDPT1!$R$280</definedName>
    <definedName name="SCDPT1_0619999999_15" localSheetId="36">GLIC_2024Q4_SCDPT1!$S$280</definedName>
    <definedName name="SCDPT1_0619999999_19" localSheetId="36">GLIC_2024Q4_SCDPT1!$W$280</definedName>
    <definedName name="SCDPT1_0619999999_20" localSheetId="36">GLIC_2024Q4_SCDPT1!$X$280</definedName>
    <definedName name="SCDPT1_0619999999_7" localSheetId="36">GLIC_2024Q4_SCDPT1!$K$280</definedName>
    <definedName name="SCDPT1_0619999999_9" localSheetId="36">GLIC_2024Q4_SCDPT1!$M$280</definedName>
    <definedName name="SCDPT1_0620000000_Range" localSheetId="36">GLIC_2024Q4_SCDPT1!$B$281:$AN$283</definedName>
    <definedName name="SCDPT1_0629999999_10" localSheetId="36">GLIC_2024Q4_SCDPT1!$N$284</definedName>
    <definedName name="SCDPT1_0629999999_11" localSheetId="36">GLIC_2024Q4_SCDPT1!$O$284</definedName>
    <definedName name="SCDPT1_0629999999_12" localSheetId="36">GLIC_2024Q4_SCDPT1!$P$284</definedName>
    <definedName name="SCDPT1_0629999999_13" localSheetId="36">GLIC_2024Q4_SCDPT1!$Q$284</definedName>
    <definedName name="SCDPT1_0629999999_14" localSheetId="36">GLIC_2024Q4_SCDPT1!$R$284</definedName>
    <definedName name="SCDPT1_0629999999_15" localSheetId="36">GLIC_2024Q4_SCDPT1!$S$284</definedName>
    <definedName name="SCDPT1_0629999999_19" localSheetId="36">GLIC_2024Q4_SCDPT1!$W$284</definedName>
    <definedName name="SCDPT1_0629999999_20" localSheetId="36">GLIC_2024Q4_SCDPT1!$X$284</definedName>
    <definedName name="SCDPT1_0629999999_7" localSheetId="36">GLIC_2024Q4_SCDPT1!$K$284</definedName>
    <definedName name="SCDPT1_0629999999_9" localSheetId="36">GLIC_2024Q4_SCDPT1!$M$284</definedName>
    <definedName name="SCDPT1_0630000000_Range" localSheetId="36">GLIC_2024Q4_SCDPT1!$B$285:$AN$287</definedName>
    <definedName name="SCDPT1_0639999999_10" localSheetId="36">GLIC_2024Q4_SCDPT1!$N$288</definedName>
    <definedName name="SCDPT1_0639999999_11" localSheetId="36">GLIC_2024Q4_SCDPT1!$O$288</definedName>
    <definedName name="SCDPT1_0639999999_12" localSheetId="36">GLIC_2024Q4_SCDPT1!$P$288</definedName>
    <definedName name="SCDPT1_0639999999_13" localSheetId="36">GLIC_2024Q4_SCDPT1!$Q$288</definedName>
    <definedName name="SCDPT1_0639999999_14" localSheetId="36">GLIC_2024Q4_SCDPT1!$R$288</definedName>
    <definedName name="SCDPT1_0639999999_15" localSheetId="36">GLIC_2024Q4_SCDPT1!$S$288</definedName>
    <definedName name="SCDPT1_0639999999_19" localSheetId="36">GLIC_2024Q4_SCDPT1!$W$288</definedName>
    <definedName name="SCDPT1_0639999999_20" localSheetId="36">GLIC_2024Q4_SCDPT1!$X$288</definedName>
    <definedName name="SCDPT1_0639999999_7" localSheetId="36">GLIC_2024Q4_SCDPT1!$K$288</definedName>
    <definedName name="SCDPT1_0639999999_9" localSheetId="36">GLIC_2024Q4_SCDPT1!$M$288</definedName>
    <definedName name="SCDPT1_0640000000_Range" localSheetId="36">GLIC_2024Q4_SCDPT1!$B$289:$AN$291</definedName>
    <definedName name="SCDPT1_0649999999_10" localSheetId="36">GLIC_2024Q4_SCDPT1!$N$292</definedName>
    <definedName name="SCDPT1_0649999999_11" localSheetId="36">GLIC_2024Q4_SCDPT1!$O$292</definedName>
    <definedName name="SCDPT1_0649999999_12" localSheetId="36">GLIC_2024Q4_SCDPT1!$P$292</definedName>
    <definedName name="SCDPT1_0649999999_13" localSheetId="36">GLIC_2024Q4_SCDPT1!$Q$292</definedName>
    <definedName name="SCDPT1_0649999999_14" localSheetId="36">GLIC_2024Q4_SCDPT1!$R$292</definedName>
    <definedName name="SCDPT1_0649999999_15" localSheetId="36">GLIC_2024Q4_SCDPT1!$S$292</definedName>
    <definedName name="SCDPT1_0649999999_19" localSheetId="36">GLIC_2024Q4_SCDPT1!$W$292</definedName>
    <definedName name="SCDPT1_0649999999_20" localSheetId="36">GLIC_2024Q4_SCDPT1!$X$292</definedName>
    <definedName name="SCDPT1_0649999999_7" localSheetId="36">GLIC_2024Q4_SCDPT1!$K$292</definedName>
    <definedName name="SCDPT1_0649999999_9" localSheetId="36">GLIC_2024Q4_SCDPT1!$M$292</definedName>
    <definedName name="SCDPT1_0709999999_10" localSheetId="36">GLIC_2024Q4_SCDPT1!$N$293</definedName>
    <definedName name="SCDPT1_0709999999_11" localSheetId="36">GLIC_2024Q4_SCDPT1!$O$293</definedName>
    <definedName name="SCDPT1_0709999999_12" localSheetId="36">GLIC_2024Q4_SCDPT1!$P$293</definedName>
    <definedName name="SCDPT1_0709999999_13" localSheetId="36">GLIC_2024Q4_SCDPT1!$Q$293</definedName>
    <definedName name="SCDPT1_0709999999_14" localSheetId="36">GLIC_2024Q4_SCDPT1!$R$293</definedName>
    <definedName name="SCDPT1_0709999999_15" localSheetId="36">GLIC_2024Q4_SCDPT1!$S$293</definedName>
    <definedName name="SCDPT1_0709999999_19" localSheetId="36">GLIC_2024Q4_SCDPT1!$W$293</definedName>
    <definedName name="SCDPT1_0709999999_20" localSheetId="36">GLIC_2024Q4_SCDPT1!$X$293</definedName>
    <definedName name="SCDPT1_0709999999_7" localSheetId="36">GLIC_2024Q4_SCDPT1!$K$293</definedName>
    <definedName name="SCDPT1_0709999999_9" localSheetId="36">GLIC_2024Q4_SCDPT1!$M$293</definedName>
    <definedName name="SCDPT1_0810000000_Range" localSheetId="36">GLIC_2024Q4_SCDPT1!$B$294:$AN$404</definedName>
    <definedName name="SCDPT1_0819999999_10" localSheetId="36">GLIC_2024Q4_SCDPT1!$N$405</definedName>
    <definedName name="SCDPT1_0819999999_11" localSheetId="36">GLIC_2024Q4_SCDPT1!$O$405</definedName>
    <definedName name="SCDPT1_0819999999_12" localSheetId="36">GLIC_2024Q4_SCDPT1!$P$405</definedName>
    <definedName name="SCDPT1_0819999999_13" localSheetId="36">GLIC_2024Q4_SCDPT1!$Q$405</definedName>
    <definedName name="SCDPT1_0819999999_14" localSheetId="36">GLIC_2024Q4_SCDPT1!$R$405</definedName>
    <definedName name="SCDPT1_0819999999_15" localSheetId="36">GLIC_2024Q4_SCDPT1!$S$405</definedName>
    <definedName name="SCDPT1_0819999999_19" localSheetId="36">GLIC_2024Q4_SCDPT1!$W$405</definedName>
    <definedName name="SCDPT1_0819999999_20" localSheetId="36">GLIC_2024Q4_SCDPT1!$X$405</definedName>
    <definedName name="SCDPT1_0819999999_7" localSheetId="36">GLIC_2024Q4_SCDPT1!$K$405</definedName>
    <definedName name="SCDPT1_0819999999_9" localSheetId="36">GLIC_2024Q4_SCDPT1!$M$405</definedName>
    <definedName name="SCDPT1_0820000000_Range" localSheetId="36">GLIC_2024Q4_SCDPT1!$B$406:$AN$523</definedName>
    <definedName name="SCDPT1_0829999999_10" localSheetId="36">GLIC_2024Q4_SCDPT1!$N$524</definedName>
    <definedName name="SCDPT1_0829999999_11" localSheetId="36">GLIC_2024Q4_SCDPT1!$O$524</definedName>
    <definedName name="SCDPT1_0829999999_12" localSheetId="36">GLIC_2024Q4_SCDPT1!$P$524</definedName>
    <definedName name="SCDPT1_0829999999_13" localSheetId="36">GLIC_2024Q4_SCDPT1!$Q$524</definedName>
    <definedName name="SCDPT1_0829999999_14" localSheetId="36">GLIC_2024Q4_SCDPT1!$R$524</definedName>
    <definedName name="SCDPT1_0829999999_15" localSheetId="36">GLIC_2024Q4_SCDPT1!$S$524</definedName>
    <definedName name="SCDPT1_0829999999_19" localSheetId="36">GLIC_2024Q4_SCDPT1!$W$524</definedName>
    <definedName name="SCDPT1_0829999999_20" localSheetId="36">GLIC_2024Q4_SCDPT1!$X$524</definedName>
    <definedName name="SCDPT1_0829999999_7" localSheetId="36">GLIC_2024Q4_SCDPT1!$K$524</definedName>
    <definedName name="SCDPT1_0829999999_9" localSheetId="36">GLIC_2024Q4_SCDPT1!$M$524</definedName>
    <definedName name="SCDPT1_0830000000_Range" localSheetId="36">GLIC_2024Q4_SCDPT1!$B$525:$AN$527</definedName>
    <definedName name="SCDPT1_0839999999_10" localSheetId="36">GLIC_2024Q4_SCDPT1!$N$528</definedName>
    <definedName name="SCDPT1_0839999999_11" localSheetId="36">GLIC_2024Q4_SCDPT1!$O$528</definedName>
    <definedName name="SCDPT1_0839999999_12" localSheetId="36">GLIC_2024Q4_SCDPT1!$P$528</definedName>
    <definedName name="SCDPT1_0839999999_13" localSheetId="36">GLIC_2024Q4_SCDPT1!$Q$528</definedName>
    <definedName name="SCDPT1_0839999999_14" localSheetId="36">GLIC_2024Q4_SCDPT1!$R$528</definedName>
    <definedName name="SCDPT1_0839999999_15" localSheetId="36">GLIC_2024Q4_SCDPT1!$S$528</definedName>
    <definedName name="SCDPT1_0839999999_19" localSheetId="36">GLIC_2024Q4_SCDPT1!$W$528</definedName>
    <definedName name="SCDPT1_0839999999_20" localSheetId="36">GLIC_2024Q4_SCDPT1!$X$528</definedName>
    <definedName name="SCDPT1_0839999999_7" localSheetId="36">GLIC_2024Q4_SCDPT1!$K$528</definedName>
    <definedName name="SCDPT1_0839999999_9" localSheetId="36">GLIC_2024Q4_SCDPT1!$M$528</definedName>
    <definedName name="SCDPT1_0840000000_Range" localSheetId="36">GLIC_2024Q4_SCDPT1!$B$529:$AN$531</definedName>
    <definedName name="SCDPT1_0849999999_10" localSheetId="36">GLIC_2024Q4_SCDPT1!$N$532</definedName>
    <definedName name="SCDPT1_0849999999_11" localSheetId="36">GLIC_2024Q4_SCDPT1!$O$532</definedName>
    <definedName name="SCDPT1_0849999999_12" localSheetId="36">GLIC_2024Q4_SCDPT1!$P$532</definedName>
    <definedName name="SCDPT1_0849999999_13" localSheetId="36">GLIC_2024Q4_SCDPT1!$Q$532</definedName>
    <definedName name="SCDPT1_0849999999_14" localSheetId="36">GLIC_2024Q4_SCDPT1!$R$532</definedName>
    <definedName name="SCDPT1_0849999999_15" localSheetId="36">GLIC_2024Q4_SCDPT1!$S$532</definedName>
    <definedName name="SCDPT1_0849999999_19" localSheetId="36">GLIC_2024Q4_SCDPT1!$W$532</definedName>
    <definedName name="SCDPT1_0849999999_20" localSheetId="36">GLIC_2024Q4_SCDPT1!$X$532</definedName>
    <definedName name="SCDPT1_0849999999_7" localSheetId="36">GLIC_2024Q4_SCDPT1!$K$532</definedName>
    <definedName name="SCDPT1_0849999999_9" localSheetId="36">GLIC_2024Q4_SCDPT1!$M$532</definedName>
    <definedName name="SCDPT1_0909999999_10" localSheetId="36">GLIC_2024Q4_SCDPT1!$N$533</definedName>
    <definedName name="SCDPT1_0909999999_11" localSheetId="36">GLIC_2024Q4_SCDPT1!$O$533</definedName>
    <definedName name="SCDPT1_0909999999_12" localSheetId="36">GLIC_2024Q4_SCDPT1!$P$533</definedName>
    <definedName name="SCDPT1_0909999999_13" localSheetId="36">GLIC_2024Q4_SCDPT1!$Q$533</definedName>
    <definedName name="SCDPT1_0909999999_14" localSheetId="36">GLIC_2024Q4_SCDPT1!$R$533</definedName>
    <definedName name="SCDPT1_0909999999_15" localSheetId="36">GLIC_2024Q4_SCDPT1!$S$533</definedName>
    <definedName name="SCDPT1_0909999999_19" localSheetId="36">GLIC_2024Q4_SCDPT1!$W$533</definedName>
    <definedName name="SCDPT1_0909999999_20" localSheetId="36">GLIC_2024Q4_SCDPT1!$X$533</definedName>
    <definedName name="SCDPT1_0909999999_7" localSheetId="36">GLIC_2024Q4_SCDPT1!$K$533</definedName>
    <definedName name="SCDPT1_0909999999_9" localSheetId="36">GLIC_2024Q4_SCDPT1!$M$533</definedName>
    <definedName name="SCDPT1_1010000000_Range" localSheetId="36">GLIC_2024Q4_SCDPT1!$B$534:$AN$3148</definedName>
    <definedName name="SCDPT1_1019999999_10" localSheetId="36">GLIC_2024Q4_SCDPT1!$N$3149</definedName>
    <definedName name="SCDPT1_1019999999_11" localSheetId="36">GLIC_2024Q4_SCDPT1!$O$3149</definedName>
    <definedName name="SCDPT1_1019999999_12" localSheetId="36">GLIC_2024Q4_SCDPT1!$P$3149</definedName>
    <definedName name="SCDPT1_1019999999_13" localSheetId="36">GLIC_2024Q4_SCDPT1!$Q$3149</definedName>
    <definedName name="SCDPT1_1019999999_14" localSheetId="36">GLIC_2024Q4_SCDPT1!$R$3149</definedName>
    <definedName name="SCDPT1_1019999999_15" localSheetId="36">GLIC_2024Q4_SCDPT1!$S$3149</definedName>
    <definedName name="SCDPT1_1019999999_19" localSheetId="36">GLIC_2024Q4_SCDPT1!$W$3149</definedName>
    <definedName name="SCDPT1_1019999999_20" localSheetId="36">GLIC_2024Q4_SCDPT1!$X$3149</definedName>
    <definedName name="SCDPT1_1019999999_7" localSheetId="36">GLIC_2024Q4_SCDPT1!$K$3149</definedName>
    <definedName name="SCDPT1_1019999999_9" localSheetId="36">GLIC_2024Q4_SCDPT1!$M$3149</definedName>
    <definedName name="SCDPT1_1020000000_Range" localSheetId="36">GLIC_2024Q4_SCDPT1!$B$3150:$AN$3174</definedName>
    <definedName name="SCDPT1_1029999999_10" localSheetId="36">GLIC_2024Q4_SCDPT1!$N$3175</definedName>
    <definedName name="SCDPT1_1029999999_11" localSheetId="36">GLIC_2024Q4_SCDPT1!$O$3175</definedName>
    <definedName name="SCDPT1_1029999999_12" localSheetId="36">GLIC_2024Q4_SCDPT1!$P$3175</definedName>
    <definedName name="SCDPT1_1029999999_13" localSheetId="36">GLIC_2024Q4_SCDPT1!$Q$3175</definedName>
    <definedName name="SCDPT1_1029999999_14" localSheetId="36">GLIC_2024Q4_SCDPT1!$R$3175</definedName>
    <definedName name="SCDPT1_1029999999_15" localSheetId="36">GLIC_2024Q4_SCDPT1!$S$3175</definedName>
    <definedName name="SCDPT1_1029999999_19" localSheetId="36">GLIC_2024Q4_SCDPT1!$W$3175</definedName>
    <definedName name="SCDPT1_1029999999_20" localSheetId="36">GLIC_2024Q4_SCDPT1!$X$3175</definedName>
    <definedName name="SCDPT1_1029999999_7" localSheetId="36">GLIC_2024Q4_SCDPT1!$K$3175</definedName>
    <definedName name="SCDPT1_1029999999_9" localSheetId="36">GLIC_2024Q4_SCDPT1!$M$3175</definedName>
    <definedName name="SCDPT1_1030000000_Range" localSheetId="36">GLIC_2024Q4_SCDPT1!$B$3176:$AN$3229</definedName>
    <definedName name="SCDPT1_1039999999_10" localSheetId="36">GLIC_2024Q4_SCDPT1!$N$3230</definedName>
    <definedName name="SCDPT1_1039999999_11" localSheetId="36">GLIC_2024Q4_SCDPT1!$O$3230</definedName>
    <definedName name="SCDPT1_1039999999_12" localSheetId="36">GLIC_2024Q4_SCDPT1!$P$3230</definedName>
    <definedName name="SCDPT1_1039999999_13" localSheetId="36">GLIC_2024Q4_SCDPT1!$Q$3230</definedName>
    <definedName name="SCDPT1_1039999999_14" localSheetId="36">GLIC_2024Q4_SCDPT1!$R$3230</definedName>
    <definedName name="SCDPT1_1039999999_15" localSheetId="36">GLIC_2024Q4_SCDPT1!$S$3230</definedName>
    <definedName name="SCDPT1_1039999999_19" localSheetId="36">GLIC_2024Q4_SCDPT1!$W$3230</definedName>
    <definedName name="SCDPT1_1039999999_20" localSheetId="36">GLIC_2024Q4_SCDPT1!$X$3230</definedName>
    <definedName name="SCDPT1_1039999999_7" localSheetId="36">GLIC_2024Q4_SCDPT1!$K$3230</definedName>
    <definedName name="SCDPT1_1039999999_9" localSheetId="36">GLIC_2024Q4_SCDPT1!$M$3230</definedName>
    <definedName name="SCDPT1_1040000000_Range" localSheetId="36">GLIC_2024Q4_SCDPT1!$B$3231:$AN$3394</definedName>
    <definedName name="SCDPT1_1049999999_10" localSheetId="36">GLIC_2024Q4_SCDPT1!$N$3395</definedName>
    <definedName name="SCDPT1_1049999999_11" localSheetId="36">GLIC_2024Q4_SCDPT1!$O$3395</definedName>
    <definedName name="SCDPT1_1049999999_12" localSheetId="36">GLIC_2024Q4_SCDPT1!$P$3395</definedName>
    <definedName name="SCDPT1_1049999999_13" localSheetId="36">GLIC_2024Q4_SCDPT1!$Q$3395</definedName>
    <definedName name="SCDPT1_1049999999_14" localSheetId="36">GLIC_2024Q4_SCDPT1!$R$3395</definedName>
    <definedName name="SCDPT1_1049999999_15" localSheetId="36">GLIC_2024Q4_SCDPT1!$S$3395</definedName>
    <definedName name="SCDPT1_1049999999_19" localSheetId="36">GLIC_2024Q4_SCDPT1!$W$3395</definedName>
    <definedName name="SCDPT1_1049999999_20" localSheetId="36">GLIC_2024Q4_SCDPT1!$X$3395</definedName>
    <definedName name="SCDPT1_1049999999_7" localSheetId="36">GLIC_2024Q4_SCDPT1!$K$3395</definedName>
    <definedName name="SCDPT1_1049999999_9" localSheetId="36">GLIC_2024Q4_SCDPT1!$M$3395</definedName>
    <definedName name="SCDPT1_1109999999_10" localSheetId="36">GLIC_2024Q4_SCDPT1!$N$3396</definedName>
    <definedName name="SCDPT1_1109999999_11" localSheetId="36">GLIC_2024Q4_SCDPT1!$O$3396</definedName>
    <definedName name="SCDPT1_1109999999_12" localSheetId="36">GLIC_2024Q4_SCDPT1!$P$3396</definedName>
    <definedName name="SCDPT1_1109999999_13" localSheetId="36">GLIC_2024Q4_SCDPT1!$Q$3396</definedName>
    <definedName name="SCDPT1_1109999999_14" localSheetId="36">GLIC_2024Q4_SCDPT1!$R$3396</definedName>
    <definedName name="SCDPT1_1109999999_15" localSheetId="36">GLIC_2024Q4_SCDPT1!$S$3396</definedName>
    <definedName name="SCDPT1_1109999999_19" localSheetId="36">GLIC_2024Q4_SCDPT1!$W$3396</definedName>
    <definedName name="SCDPT1_1109999999_20" localSheetId="36">GLIC_2024Q4_SCDPT1!$X$3396</definedName>
    <definedName name="SCDPT1_1109999999_7" localSheetId="36">GLIC_2024Q4_SCDPT1!$K$3396</definedName>
    <definedName name="SCDPT1_1109999999_9" localSheetId="36">GLIC_2024Q4_SCDPT1!$M$3396</definedName>
    <definedName name="SCDPT1_1210000000_Range" localSheetId="36">GLIC_2024Q4_SCDPT1!$B$3397:$AN$3403</definedName>
    <definedName name="SCDPT1_1219999999_10" localSheetId="36">GLIC_2024Q4_SCDPT1!$N$3404</definedName>
    <definedName name="SCDPT1_1219999999_11" localSheetId="36">GLIC_2024Q4_SCDPT1!$O$3404</definedName>
    <definedName name="SCDPT1_1219999999_12" localSheetId="36">GLIC_2024Q4_SCDPT1!$P$3404</definedName>
    <definedName name="SCDPT1_1219999999_13" localSheetId="36">GLIC_2024Q4_SCDPT1!$Q$3404</definedName>
    <definedName name="SCDPT1_1219999999_14" localSheetId="36">GLIC_2024Q4_SCDPT1!$R$3404</definedName>
    <definedName name="SCDPT1_1219999999_15" localSheetId="36">GLIC_2024Q4_SCDPT1!$S$3404</definedName>
    <definedName name="SCDPT1_1219999999_19" localSheetId="36">GLIC_2024Q4_SCDPT1!$W$3404</definedName>
    <definedName name="SCDPT1_1219999999_20" localSheetId="36">GLIC_2024Q4_SCDPT1!$X$3404</definedName>
    <definedName name="SCDPT1_1219999999_7" localSheetId="36">GLIC_2024Q4_SCDPT1!$K$3404</definedName>
    <definedName name="SCDPT1_1219999999_9" localSheetId="36">GLIC_2024Q4_SCDPT1!$M$3404</definedName>
    <definedName name="SCDPT1_1220000000_Range" localSheetId="36">GLIC_2024Q4_SCDPT1!$B$3405:$AN$3407</definedName>
    <definedName name="SCDPT1_1229999999_10" localSheetId="36">GLIC_2024Q4_SCDPT1!$N$3408</definedName>
    <definedName name="SCDPT1_1229999999_11" localSheetId="36">GLIC_2024Q4_SCDPT1!$O$3408</definedName>
    <definedName name="SCDPT1_1229999999_12" localSheetId="36">GLIC_2024Q4_SCDPT1!$P$3408</definedName>
    <definedName name="SCDPT1_1229999999_13" localSheetId="36">GLIC_2024Q4_SCDPT1!$Q$3408</definedName>
    <definedName name="SCDPT1_1229999999_14" localSheetId="36">GLIC_2024Q4_SCDPT1!$R$3408</definedName>
    <definedName name="SCDPT1_1229999999_15" localSheetId="36">GLIC_2024Q4_SCDPT1!$S$3408</definedName>
    <definedName name="SCDPT1_1229999999_19" localSheetId="36">GLIC_2024Q4_SCDPT1!$W$3408</definedName>
    <definedName name="SCDPT1_1229999999_20" localSheetId="36">GLIC_2024Q4_SCDPT1!$X$3408</definedName>
    <definedName name="SCDPT1_1229999999_7" localSheetId="36">GLIC_2024Q4_SCDPT1!$K$3408</definedName>
    <definedName name="SCDPT1_1229999999_9" localSheetId="36">GLIC_2024Q4_SCDPT1!$M$3408</definedName>
    <definedName name="SCDPT1_1230000000_Range" localSheetId="36">GLIC_2024Q4_SCDPT1!$B$3409:$AN$3411</definedName>
    <definedName name="SCDPT1_1239999999_10" localSheetId="36">GLIC_2024Q4_SCDPT1!$N$3412</definedName>
    <definedName name="SCDPT1_1239999999_11" localSheetId="36">GLIC_2024Q4_SCDPT1!$O$3412</definedName>
    <definedName name="SCDPT1_1239999999_12" localSheetId="36">GLIC_2024Q4_SCDPT1!$P$3412</definedName>
    <definedName name="SCDPT1_1239999999_13" localSheetId="36">GLIC_2024Q4_SCDPT1!$Q$3412</definedName>
    <definedName name="SCDPT1_1239999999_14" localSheetId="36">GLIC_2024Q4_SCDPT1!$R$3412</definedName>
    <definedName name="SCDPT1_1239999999_15" localSheetId="36">GLIC_2024Q4_SCDPT1!$S$3412</definedName>
    <definedName name="SCDPT1_1239999999_19" localSheetId="36">GLIC_2024Q4_SCDPT1!$W$3412</definedName>
    <definedName name="SCDPT1_1239999999_20" localSheetId="36">GLIC_2024Q4_SCDPT1!$X$3412</definedName>
    <definedName name="SCDPT1_1239999999_7" localSheetId="36">GLIC_2024Q4_SCDPT1!$K$3412</definedName>
    <definedName name="SCDPT1_1239999999_9" localSheetId="36">GLIC_2024Q4_SCDPT1!$M$3412</definedName>
    <definedName name="SCDPT1_1240000000_Range" localSheetId="36">GLIC_2024Q4_SCDPT1!$B$3413:$AN$3417</definedName>
    <definedName name="SCDPT1_1249999999_10" localSheetId="36">GLIC_2024Q4_SCDPT1!$N$3418</definedName>
    <definedName name="SCDPT1_1249999999_11" localSheetId="36">GLIC_2024Q4_SCDPT1!$O$3418</definedName>
    <definedName name="SCDPT1_1249999999_12" localSheetId="36">GLIC_2024Q4_SCDPT1!$P$3418</definedName>
    <definedName name="SCDPT1_1249999999_13" localSheetId="36">GLIC_2024Q4_SCDPT1!$Q$3418</definedName>
    <definedName name="SCDPT1_1249999999_14" localSheetId="36">GLIC_2024Q4_SCDPT1!$R$3418</definedName>
    <definedName name="SCDPT1_1249999999_15" localSheetId="36">GLIC_2024Q4_SCDPT1!$S$3418</definedName>
    <definedName name="SCDPT1_1249999999_19" localSheetId="36">GLIC_2024Q4_SCDPT1!$W$3418</definedName>
    <definedName name="SCDPT1_1249999999_20" localSheetId="36">GLIC_2024Q4_SCDPT1!$X$3418</definedName>
    <definedName name="SCDPT1_1249999999_7" localSheetId="36">GLIC_2024Q4_SCDPT1!$K$3418</definedName>
    <definedName name="SCDPT1_1249999999_9" localSheetId="36">GLIC_2024Q4_SCDPT1!$M$3418</definedName>
    <definedName name="SCDPT1_1309999999_10" localSheetId="36">GLIC_2024Q4_SCDPT1!$N$3419</definedName>
    <definedName name="SCDPT1_1309999999_11" localSheetId="36">GLIC_2024Q4_SCDPT1!$O$3419</definedName>
    <definedName name="SCDPT1_1309999999_12" localSheetId="36">GLIC_2024Q4_SCDPT1!$P$3419</definedName>
    <definedName name="SCDPT1_1309999999_13" localSheetId="36">GLIC_2024Q4_SCDPT1!$Q$3419</definedName>
    <definedName name="SCDPT1_1309999999_14" localSheetId="36">GLIC_2024Q4_SCDPT1!$R$3419</definedName>
    <definedName name="SCDPT1_1309999999_15" localSheetId="36">GLIC_2024Q4_SCDPT1!$S$3419</definedName>
    <definedName name="SCDPT1_1309999999_19" localSheetId="36">GLIC_2024Q4_SCDPT1!$W$3419</definedName>
    <definedName name="SCDPT1_1309999999_20" localSheetId="36">GLIC_2024Q4_SCDPT1!$X$3419</definedName>
    <definedName name="SCDPT1_1309999999_7" localSheetId="36">GLIC_2024Q4_SCDPT1!$K$3419</definedName>
    <definedName name="SCDPT1_1309999999_9" localSheetId="36">GLIC_2024Q4_SCDPT1!$M$3419</definedName>
    <definedName name="SCDPT1_1410000000_Range" localSheetId="36">GLIC_2024Q4_SCDPT1!$B$3420:$AN$3422</definedName>
    <definedName name="SCDPT1_1419999999_10" localSheetId="36">GLIC_2024Q4_SCDPT1!$N$3423</definedName>
    <definedName name="SCDPT1_1419999999_11" localSheetId="36">GLIC_2024Q4_SCDPT1!$O$3423</definedName>
    <definedName name="SCDPT1_1419999999_12" localSheetId="36">GLIC_2024Q4_SCDPT1!$P$3423</definedName>
    <definedName name="SCDPT1_1419999999_13" localSheetId="36">GLIC_2024Q4_SCDPT1!$Q$3423</definedName>
    <definedName name="SCDPT1_1419999999_14" localSheetId="36">GLIC_2024Q4_SCDPT1!$R$3423</definedName>
    <definedName name="SCDPT1_1419999999_15" localSheetId="36">GLIC_2024Q4_SCDPT1!$S$3423</definedName>
    <definedName name="SCDPT1_1419999999_19" localSheetId="36">GLIC_2024Q4_SCDPT1!$W$3423</definedName>
    <definedName name="SCDPT1_1419999999_20" localSheetId="36">GLIC_2024Q4_SCDPT1!$X$3423</definedName>
    <definedName name="SCDPT1_1419999999_7" localSheetId="36">GLIC_2024Q4_SCDPT1!$K$3423</definedName>
    <definedName name="SCDPT1_1419999999_9" localSheetId="36">GLIC_2024Q4_SCDPT1!$M$3423</definedName>
    <definedName name="SCDPT1_1420000000_Range" localSheetId="36">GLIC_2024Q4_SCDPT1!$B$3424:$AN$3426</definedName>
    <definedName name="SCDPT1_1429999999_10" localSheetId="36">GLIC_2024Q4_SCDPT1!$N$3427</definedName>
    <definedName name="SCDPT1_1429999999_11" localSheetId="36">GLIC_2024Q4_SCDPT1!$O$3427</definedName>
    <definedName name="SCDPT1_1429999999_12" localSheetId="36">GLIC_2024Q4_SCDPT1!$P$3427</definedName>
    <definedName name="SCDPT1_1429999999_13" localSheetId="36">GLIC_2024Q4_SCDPT1!$Q$3427</definedName>
    <definedName name="SCDPT1_1429999999_14" localSheetId="36">GLIC_2024Q4_SCDPT1!$R$3427</definedName>
    <definedName name="SCDPT1_1429999999_15" localSheetId="36">GLIC_2024Q4_SCDPT1!$S$3427</definedName>
    <definedName name="SCDPT1_1429999999_19" localSheetId="36">GLIC_2024Q4_SCDPT1!$W$3427</definedName>
    <definedName name="SCDPT1_1429999999_20" localSheetId="36">GLIC_2024Q4_SCDPT1!$X$3427</definedName>
    <definedName name="SCDPT1_1429999999_7" localSheetId="36">GLIC_2024Q4_SCDPT1!$K$3427</definedName>
    <definedName name="SCDPT1_1429999999_9" localSheetId="36">GLIC_2024Q4_SCDPT1!$M$3427</definedName>
    <definedName name="SCDPT1_1430000000_Range" localSheetId="36">GLIC_2024Q4_SCDPT1!$B$3428:$AN$3430</definedName>
    <definedName name="SCDPT1_1439999999_10" localSheetId="36">GLIC_2024Q4_SCDPT1!$N$3431</definedName>
    <definedName name="SCDPT1_1439999999_11" localSheetId="36">GLIC_2024Q4_SCDPT1!$O$3431</definedName>
    <definedName name="SCDPT1_1439999999_12" localSheetId="36">GLIC_2024Q4_SCDPT1!$P$3431</definedName>
    <definedName name="SCDPT1_1439999999_13" localSheetId="36">GLIC_2024Q4_SCDPT1!$Q$3431</definedName>
    <definedName name="SCDPT1_1439999999_14" localSheetId="36">GLIC_2024Q4_SCDPT1!$R$3431</definedName>
    <definedName name="SCDPT1_1439999999_15" localSheetId="36">GLIC_2024Q4_SCDPT1!$S$3431</definedName>
    <definedName name="SCDPT1_1439999999_19" localSheetId="36">GLIC_2024Q4_SCDPT1!$W$3431</definedName>
    <definedName name="SCDPT1_1439999999_20" localSheetId="36">GLIC_2024Q4_SCDPT1!$X$3431</definedName>
    <definedName name="SCDPT1_1439999999_7" localSheetId="36">GLIC_2024Q4_SCDPT1!$K$3431</definedName>
    <definedName name="SCDPT1_1439999999_9" localSheetId="36">GLIC_2024Q4_SCDPT1!$M$3431</definedName>
    <definedName name="SCDPT1_1440000000_Range" localSheetId="36">GLIC_2024Q4_SCDPT1!$B$3432:$AN$3434</definedName>
    <definedName name="SCDPT1_1449999999_10" localSheetId="36">GLIC_2024Q4_SCDPT1!$N$3435</definedName>
    <definedName name="SCDPT1_1449999999_11" localSheetId="36">GLIC_2024Q4_SCDPT1!$O$3435</definedName>
    <definedName name="SCDPT1_1449999999_12" localSheetId="36">GLIC_2024Q4_SCDPT1!$P$3435</definedName>
    <definedName name="SCDPT1_1449999999_13" localSheetId="36">GLIC_2024Q4_SCDPT1!$Q$3435</definedName>
    <definedName name="SCDPT1_1449999999_14" localSheetId="36">GLIC_2024Q4_SCDPT1!$R$3435</definedName>
    <definedName name="SCDPT1_1449999999_15" localSheetId="36">GLIC_2024Q4_SCDPT1!$S$3435</definedName>
    <definedName name="SCDPT1_1449999999_19" localSheetId="36">GLIC_2024Q4_SCDPT1!$W$3435</definedName>
    <definedName name="SCDPT1_1449999999_20" localSheetId="36">GLIC_2024Q4_SCDPT1!$X$3435</definedName>
    <definedName name="SCDPT1_1449999999_7" localSheetId="36">GLIC_2024Q4_SCDPT1!$K$3435</definedName>
    <definedName name="SCDPT1_1449999999_9" localSheetId="36">GLIC_2024Q4_SCDPT1!$M$3435</definedName>
    <definedName name="SCDPT1_1450000000_Range" localSheetId="36">GLIC_2024Q4_SCDPT1!$B$3436:$AN$3438</definedName>
    <definedName name="SCDPT1_1459999999_10" localSheetId="36">GLIC_2024Q4_SCDPT1!$N$3439</definedName>
    <definedName name="SCDPT1_1459999999_11" localSheetId="36">GLIC_2024Q4_SCDPT1!$O$3439</definedName>
    <definedName name="SCDPT1_1459999999_12" localSheetId="36">GLIC_2024Q4_SCDPT1!$P$3439</definedName>
    <definedName name="SCDPT1_1459999999_13" localSheetId="36">GLIC_2024Q4_SCDPT1!$Q$3439</definedName>
    <definedName name="SCDPT1_1459999999_14" localSheetId="36">GLIC_2024Q4_SCDPT1!$R$3439</definedName>
    <definedName name="SCDPT1_1459999999_15" localSheetId="36">GLIC_2024Q4_SCDPT1!$S$3439</definedName>
    <definedName name="SCDPT1_1459999999_19" localSheetId="36">GLIC_2024Q4_SCDPT1!$W$3439</definedName>
    <definedName name="SCDPT1_1459999999_20" localSheetId="36">GLIC_2024Q4_SCDPT1!$X$3439</definedName>
    <definedName name="SCDPT1_1459999999_7" localSheetId="36">GLIC_2024Q4_SCDPT1!$K$3439</definedName>
    <definedName name="SCDPT1_1459999999_9" localSheetId="36">GLIC_2024Q4_SCDPT1!$M$3439</definedName>
    <definedName name="SCDPT1_1460000000_Range" localSheetId="36">GLIC_2024Q4_SCDPT1!$B$3440:$AN$3442</definedName>
    <definedName name="SCDPT1_1469999999_10" localSheetId="36">GLIC_2024Q4_SCDPT1!$N$3443</definedName>
    <definedName name="SCDPT1_1469999999_11" localSheetId="36">GLIC_2024Q4_SCDPT1!$O$3443</definedName>
    <definedName name="SCDPT1_1469999999_12" localSheetId="36">GLIC_2024Q4_SCDPT1!$P$3443</definedName>
    <definedName name="SCDPT1_1469999999_13" localSheetId="36">GLIC_2024Q4_SCDPT1!$Q$3443</definedName>
    <definedName name="SCDPT1_1469999999_14" localSheetId="36">GLIC_2024Q4_SCDPT1!$R$3443</definedName>
    <definedName name="SCDPT1_1469999999_15" localSheetId="36">GLIC_2024Q4_SCDPT1!$S$3443</definedName>
    <definedName name="SCDPT1_1469999999_19" localSheetId="36">GLIC_2024Q4_SCDPT1!$W$3443</definedName>
    <definedName name="SCDPT1_1469999999_20" localSheetId="36">GLIC_2024Q4_SCDPT1!$X$3443</definedName>
    <definedName name="SCDPT1_1469999999_7" localSheetId="36">GLIC_2024Q4_SCDPT1!$K$3443</definedName>
    <definedName name="SCDPT1_1469999999_9" localSheetId="36">GLIC_2024Q4_SCDPT1!$M$3443</definedName>
    <definedName name="SCDPT1_1509999999_10" localSheetId="36">GLIC_2024Q4_SCDPT1!$N$3444</definedName>
    <definedName name="SCDPT1_1509999999_11" localSheetId="36">GLIC_2024Q4_SCDPT1!$O$3444</definedName>
    <definedName name="SCDPT1_1509999999_12" localSheetId="36">GLIC_2024Q4_SCDPT1!$P$3444</definedName>
    <definedName name="SCDPT1_1509999999_13" localSheetId="36">GLIC_2024Q4_SCDPT1!$Q$3444</definedName>
    <definedName name="SCDPT1_1509999999_14" localSheetId="36">GLIC_2024Q4_SCDPT1!$R$3444</definedName>
    <definedName name="SCDPT1_1509999999_15" localSheetId="36">GLIC_2024Q4_SCDPT1!$S$3444</definedName>
    <definedName name="SCDPT1_1509999999_19" localSheetId="36">GLIC_2024Q4_SCDPT1!$W$3444</definedName>
    <definedName name="SCDPT1_1509999999_20" localSheetId="36">GLIC_2024Q4_SCDPT1!$X$3444</definedName>
    <definedName name="SCDPT1_1509999999_7" localSheetId="36">GLIC_2024Q4_SCDPT1!$K$3444</definedName>
    <definedName name="SCDPT1_1509999999_9" localSheetId="36">GLIC_2024Q4_SCDPT1!$M$3444</definedName>
    <definedName name="SCDPT1_1610000000_Range" localSheetId="36">GLIC_2024Q4_SCDPT1!$B$3445:$AN$3447</definedName>
    <definedName name="SCDPT1_1619999999_10" localSheetId="36">GLIC_2024Q4_SCDPT1!$N$3448</definedName>
    <definedName name="SCDPT1_1619999999_11" localSheetId="36">GLIC_2024Q4_SCDPT1!$O$3448</definedName>
    <definedName name="SCDPT1_1619999999_12" localSheetId="36">GLIC_2024Q4_SCDPT1!$P$3448</definedName>
    <definedName name="SCDPT1_1619999999_13" localSheetId="36">GLIC_2024Q4_SCDPT1!$Q$3448</definedName>
    <definedName name="SCDPT1_1619999999_14" localSheetId="36">GLIC_2024Q4_SCDPT1!$R$3448</definedName>
    <definedName name="SCDPT1_1619999999_15" localSheetId="36">GLIC_2024Q4_SCDPT1!$S$3448</definedName>
    <definedName name="SCDPT1_1619999999_19" localSheetId="36">GLIC_2024Q4_SCDPT1!$W$3448</definedName>
    <definedName name="SCDPT1_1619999999_20" localSheetId="36">GLIC_2024Q4_SCDPT1!$X$3448</definedName>
    <definedName name="SCDPT1_1619999999_7" localSheetId="36">GLIC_2024Q4_SCDPT1!$K$3448</definedName>
    <definedName name="SCDPT1_1619999999_9" localSheetId="36">GLIC_2024Q4_SCDPT1!$M$3448</definedName>
    <definedName name="SCDPT1_1810000000_Range" localSheetId="36">GLIC_2024Q4_SCDPT1!$B$3449:$AN$3654</definedName>
    <definedName name="SCDPT1_1819999999_10" localSheetId="36">GLIC_2024Q4_SCDPT1!$N$3655</definedName>
    <definedName name="SCDPT1_1819999999_11" localSheetId="36">GLIC_2024Q4_SCDPT1!$O$3655</definedName>
    <definedName name="SCDPT1_1819999999_12" localSheetId="36">GLIC_2024Q4_SCDPT1!$P$3655</definedName>
    <definedName name="SCDPT1_1819999999_13" localSheetId="36">GLIC_2024Q4_SCDPT1!$Q$3655</definedName>
    <definedName name="SCDPT1_1819999999_14" localSheetId="36">GLIC_2024Q4_SCDPT1!$R$3655</definedName>
    <definedName name="SCDPT1_1819999999_15" localSheetId="36">GLIC_2024Q4_SCDPT1!$S$3655</definedName>
    <definedName name="SCDPT1_1819999999_19" localSheetId="36">GLIC_2024Q4_SCDPT1!$W$3655</definedName>
    <definedName name="SCDPT1_1819999999_20" localSheetId="36">GLIC_2024Q4_SCDPT1!$X$3655</definedName>
    <definedName name="SCDPT1_1819999999_7" localSheetId="36">GLIC_2024Q4_SCDPT1!$K$3655</definedName>
    <definedName name="SCDPT1_1819999999_9" localSheetId="36">GLIC_2024Q4_SCDPT1!$M$3655</definedName>
    <definedName name="SCDPT1_1820000000_Range" localSheetId="36">GLIC_2024Q4_SCDPT1!$B$3656:$AN$3658</definedName>
    <definedName name="SCDPT1_1829999999_10" localSheetId="36">GLIC_2024Q4_SCDPT1!$N$3659</definedName>
    <definedName name="SCDPT1_1829999999_11" localSheetId="36">GLIC_2024Q4_SCDPT1!$O$3659</definedName>
    <definedName name="SCDPT1_1829999999_12" localSheetId="36">GLIC_2024Q4_SCDPT1!$P$3659</definedName>
    <definedName name="SCDPT1_1829999999_13" localSheetId="36">GLIC_2024Q4_SCDPT1!$Q$3659</definedName>
    <definedName name="SCDPT1_1829999999_14" localSheetId="36">GLIC_2024Q4_SCDPT1!$R$3659</definedName>
    <definedName name="SCDPT1_1829999999_15" localSheetId="36">GLIC_2024Q4_SCDPT1!$S$3659</definedName>
    <definedName name="SCDPT1_1829999999_19" localSheetId="36">GLIC_2024Q4_SCDPT1!$W$3659</definedName>
    <definedName name="SCDPT1_1829999999_20" localSheetId="36">GLIC_2024Q4_SCDPT1!$X$3659</definedName>
    <definedName name="SCDPT1_1829999999_7" localSheetId="36">GLIC_2024Q4_SCDPT1!$K$3659</definedName>
    <definedName name="SCDPT1_1829999999_9" localSheetId="36">GLIC_2024Q4_SCDPT1!$M$3659</definedName>
    <definedName name="SCDPT1_1909999999_10" localSheetId="36">GLIC_2024Q4_SCDPT1!$N$3660</definedName>
    <definedName name="SCDPT1_1909999999_11" localSheetId="36">GLIC_2024Q4_SCDPT1!$O$3660</definedName>
    <definedName name="SCDPT1_1909999999_12" localSheetId="36">GLIC_2024Q4_SCDPT1!$P$3660</definedName>
    <definedName name="SCDPT1_1909999999_13" localSheetId="36">GLIC_2024Q4_SCDPT1!$Q$3660</definedName>
    <definedName name="SCDPT1_1909999999_14" localSheetId="36">GLIC_2024Q4_SCDPT1!$R$3660</definedName>
    <definedName name="SCDPT1_1909999999_15" localSheetId="36">GLIC_2024Q4_SCDPT1!$S$3660</definedName>
    <definedName name="SCDPT1_1909999999_19" localSheetId="36">GLIC_2024Q4_SCDPT1!$W$3660</definedName>
    <definedName name="SCDPT1_1909999999_20" localSheetId="36">GLIC_2024Q4_SCDPT1!$X$3660</definedName>
    <definedName name="SCDPT1_1909999999_7" localSheetId="36">GLIC_2024Q4_SCDPT1!$K$3660</definedName>
    <definedName name="SCDPT1_1909999999_9" localSheetId="36">GLIC_2024Q4_SCDPT1!$M$3660</definedName>
    <definedName name="SCDPT1_2010000000_Range" localSheetId="36">GLIC_2024Q4_SCDPT1!$B$3661:$AN$3663</definedName>
    <definedName name="SCDPT1_2019999999_10" localSheetId="36">GLIC_2024Q4_SCDPT1!$N$3664</definedName>
    <definedName name="SCDPT1_2019999999_11" localSheetId="36">GLIC_2024Q4_SCDPT1!$O$3664</definedName>
    <definedName name="SCDPT1_2019999999_12" localSheetId="36">GLIC_2024Q4_SCDPT1!$P$3664</definedName>
    <definedName name="SCDPT1_2019999999_13" localSheetId="36">GLIC_2024Q4_SCDPT1!$Q$3664</definedName>
    <definedName name="SCDPT1_2019999999_14" localSheetId="36">GLIC_2024Q4_SCDPT1!$R$3664</definedName>
    <definedName name="SCDPT1_2019999999_15" localSheetId="36">GLIC_2024Q4_SCDPT1!$S$3664</definedName>
    <definedName name="SCDPT1_2019999999_19" localSheetId="36">GLIC_2024Q4_SCDPT1!$W$3664</definedName>
    <definedName name="SCDPT1_2019999999_20" localSheetId="36">GLIC_2024Q4_SCDPT1!$X$3664</definedName>
    <definedName name="SCDPT1_2019999999_7" localSheetId="36">GLIC_2024Q4_SCDPT1!$K$3664</definedName>
    <definedName name="SCDPT1_2019999999_9" localSheetId="36">GLIC_2024Q4_SCDPT1!$M$3664</definedName>
    <definedName name="SCDPT1_2419999999_10" localSheetId="36">GLIC_2024Q4_SCDPT1!$N$3665</definedName>
    <definedName name="SCDPT1_2419999999_11" localSheetId="36">GLIC_2024Q4_SCDPT1!$O$3665</definedName>
    <definedName name="SCDPT1_2419999999_12" localSheetId="36">GLIC_2024Q4_SCDPT1!$P$3665</definedName>
    <definedName name="SCDPT1_2419999999_13" localSheetId="36">GLIC_2024Q4_SCDPT1!$Q$3665</definedName>
    <definedName name="SCDPT1_2419999999_14" localSheetId="36">GLIC_2024Q4_SCDPT1!$R$3665</definedName>
    <definedName name="SCDPT1_2419999999_15" localSheetId="36">GLIC_2024Q4_SCDPT1!$S$3665</definedName>
    <definedName name="SCDPT1_2419999999_19" localSheetId="36">GLIC_2024Q4_SCDPT1!$W$3665</definedName>
    <definedName name="SCDPT1_2419999999_20" localSheetId="36">GLIC_2024Q4_SCDPT1!$X$3665</definedName>
    <definedName name="SCDPT1_2419999999_7" localSheetId="36">GLIC_2024Q4_SCDPT1!$K$3665</definedName>
    <definedName name="SCDPT1_2419999999_9" localSheetId="36">GLIC_2024Q4_SCDPT1!$M$3665</definedName>
    <definedName name="SCDPT1_2429999999_10" localSheetId="36">GLIC_2024Q4_SCDPT1!$N$3666</definedName>
    <definedName name="SCDPT1_2429999999_11" localSheetId="36">GLIC_2024Q4_SCDPT1!$O$3666</definedName>
    <definedName name="SCDPT1_2429999999_12" localSheetId="36">GLIC_2024Q4_SCDPT1!$P$3666</definedName>
    <definedName name="SCDPT1_2429999999_13" localSheetId="36">GLIC_2024Q4_SCDPT1!$Q$3666</definedName>
    <definedName name="SCDPT1_2429999999_14" localSheetId="36">GLIC_2024Q4_SCDPT1!$R$3666</definedName>
    <definedName name="SCDPT1_2429999999_15" localSheetId="36">GLIC_2024Q4_SCDPT1!$S$3666</definedName>
    <definedName name="SCDPT1_2429999999_19" localSheetId="36">GLIC_2024Q4_SCDPT1!$W$3666</definedName>
    <definedName name="SCDPT1_2429999999_20" localSheetId="36">GLIC_2024Q4_SCDPT1!$X$3666</definedName>
    <definedName name="SCDPT1_2429999999_7" localSheetId="36">GLIC_2024Q4_SCDPT1!$K$3666</definedName>
    <definedName name="SCDPT1_2429999999_9" localSheetId="36">GLIC_2024Q4_SCDPT1!$M$3666</definedName>
    <definedName name="SCDPT1_2439999999_10" localSheetId="36">GLIC_2024Q4_SCDPT1!$N$3667</definedName>
    <definedName name="SCDPT1_2439999999_11" localSheetId="36">GLIC_2024Q4_SCDPT1!$O$3667</definedName>
    <definedName name="SCDPT1_2439999999_12" localSheetId="36">GLIC_2024Q4_SCDPT1!$P$3667</definedName>
    <definedName name="SCDPT1_2439999999_13" localSheetId="36">GLIC_2024Q4_SCDPT1!$Q$3667</definedName>
    <definedName name="SCDPT1_2439999999_14" localSheetId="36">GLIC_2024Q4_SCDPT1!$R$3667</definedName>
    <definedName name="SCDPT1_2439999999_15" localSheetId="36">GLIC_2024Q4_SCDPT1!$S$3667</definedName>
    <definedName name="SCDPT1_2439999999_19" localSheetId="36">GLIC_2024Q4_SCDPT1!$W$3667</definedName>
    <definedName name="SCDPT1_2439999999_20" localSheetId="36">GLIC_2024Q4_SCDPT1!$X$3667</definedName>
    <definedName name="SCDPT1_2439999999_7" localSheetId="36">GLIC_2024Q4_SCDPT1!$K$3667</definedName>
    <definedName name="SCDPT1_2439999999_9" localSheetId="36">GLIC_2024Q4_SCDPT1!$M$3667</definedName>
    <definedName name="SCDPT1_2449999999_10" localSheetId="36">GLIC_2024Q4_SCDPT1!$N$3668</definedName>
    <definedName name="SCDPT1_2449999999_11" localSheetId="36">GLIC_2024Q4_SCDPT1!$O$3668</definedName>
    <definedName name="SCDPT1_2449999999_12" localSheetId="36">GLIC_2024Q4_SCDPT1!$P$3668</definedName>
    <definedName name="SCDPT1_2449999999_13" localSheetId="36">GLIC_2024Q4_SCDPT1!$Q$3668</definedName>
    <definedName name="SCDPT1_2449999999_14" localSheetId="36">GLIC_2024Q4_SCDPT1!$R$3668</definedName>
    <definedName name="SCDPT1_2449999999_15" localSheetId="36">GLIC_2024Q4_SCDPT1!$S$3668</definedName>
    <definedName name="SCDPT1_2449999999_19" localSheetId="36">GLIC_2024Q4_SCDPT1!$W$3668</definedName>
    <definedName name="SCDPT1_2449999999_20" localSheetId="36">GLIC_2024Q4_SCDPT1!$X$3668</definedName>
    <definedName name="SCDPT1_2449999999_7" localSheetId="36">GLIC_2024Q4_SCDPT1!$K$3668</definedName>
    <definedName name="SCDPT1_2449999999_9" localSheetId="36">GLIC_2024Q4_SCDPT1!$M$3668</definedName>
    <definedName name="SCDPT1_2459999999_10" localSheetId="36">GLIC_2024Q4_SCDPT1!$N$3669</definedName>
    <definedName name="SCDPT1_2459999999_11" localSheetId="36">GLIC_2024Q4_SCDPT1!$O$3669</definedName>
    <definedName name="SCDPT1_2459999999_12" localSheetId="36">GLIC_2024Q4_SCDPT1!$P$3669</definedName>
    <definedName name="SCDPT1_2459999999_13" localSheetId="36">GLIC_2024Q4_SCDPT1!$Q$3669</definedName>
    <definedName name="SCDPT1_2459999999_14" localSheetId="36">GLIC_2024Q4_SCDPT1!$R$3669</definedName>
    <definedName name="SCDPT1_2459999999_15" localSheetId="36">GLIC_2024Q4_SCDPT1!$S$3669</definedName>
    <definedName name="SCDPT1_2459999999_19" localSheetId="36">GLIC_2024Q4_SCDPT1!$W$3669</definedName>
    <definedName name="SCDPT1_2459999999_20" localSheetId="36">GLIC_2024Q4_SCDPT1!$X$3669</definedName>
    <definedName name="SCDPT1_2459999999_7" localSheetId="36">GLIC_2024Q4_SCDPT1!$K$3669</definedName>
    <definedName name="SCDPT1_2459999999_9" localSheetId="36">GLIC_2024Q4_SCDPT1!$M$3669</definedName>
    <definedName name="SCDPT1_2469999999_10" localSheetId="36">GLIC_2024Q4_SCDPT1!$N$3670</definedName>
    <definedName name="SCDPT1_2469999999_11" localSheetId="36">GLIC_2024Q4_SCDPT1!$O$3670</definedName>
    <definedName name="SCDPT1_2469999999_12" localSheetId="36">GLIC_2024Q4_SCDPT1!$P$3670</definedName>
    <definedName name="SCDPT1_2469999999_13" localSheetId="36">GLIC_2024Q4_SCDPT1!$Q$3670</definedName>
    <definedName name="SCDPT1_2469999999_14" localSheetId="36">GLIC_2024Q4_SCDPT1!$R$3670</definedName>
    <definedName name="SCDPT1_2469999999_15" localSheetId="36">GLIC_2024Q4_SCDPT1!$S$3670</definedName>
    <definedName name="SCDPT1_2469999999_19" localSheetId="36">GLIC_2024Q4_SCDPT1!$W$3670</definedName>
    <definedName name="SCDPT1_2469999999_20" localSheetId="36">GLIC_2024Q4_SCDPT1!$X$3670</definedName>
    <definedName name="SCDPT1_2469999999_7" localSheetId="36">GLIC_2024Q4_SCDPT1!$K$3670</definedName>
    <definedName name="SCDPT1_2469999999_9" localSheetId="36">GLIC_2024Q4_SCDPT1!$M$3670</definedName>
    <definedName name="SCDPT1_2479999999_10" localSheetId="36">GLIC_2024Q4_SCDPT1!$N$3671</definedName>
    <definedName name="SCDPT1_2479999999_11" localSheetId="36">GLIC_2024Q4_SCDPT1!$O$3671</definedName>
    <definedName name="SCDPT1_2479999999_12" localSheetId="36">GLIC_2024Q4_SCDPT1!$P$3671</definedName>
    <definedName name="SCDPT1_2479999999_13" localSheetId="36">GLIC_2024Q4_SCDPT1!$Q$3671</definedName>
    <definedName name="SCDPT1_2479999999_14" localSheetId="36">GLIC_2024Q4_SCDPT1!$R$3671</definedName>
    <definedName name="SCDPT1_2479999999_15" localSheetId="36">GLIC_2024Q4_SCDPT1!$S$3671</definedName>
    <definedName name="SCDPT1_2479999999_19" localSheetId="36">GLIC_2024Q4_SCDPT1!$W$3671</definedName>
    <definedName name="SCDPT1_2479999999_20" localSheetId="36">GLIC_2024Q4_SCDPT1!$X$3671</definedName>
    <definedName name="SCDPT1_2479999999_7" localSheetId="36">GLIC_2024Q4_SCDPT1!$K$3671</definedName>
    <definedName name="SCDPT1_2479999999_9" localSheetId="36">GLIC_2024Q4_SCDPT1!$M$3671</definedName>
    <definedName name="SCDPT1_2489999999_10" localSheetId="36">GLIC_2024Q4_SCDPT1!$N$3672</definedName>
    <definedName name="SCDPT1_2489999999_11" localSheetId="36">GLIC_2024Q4_SCDPT1!$O$3672</definedName>
    <definedName name="SCDPT1_2489999999_12" localSheetId="36">GLIC_2024Q4_SCDPT1!$P$3672</definedName>
    <definedName name="SCDPT1_2489999999_13" localSheetId="36">GLIC_2024Q4_SCDPT1!$Q$3672</definedName>
    <definedName name="SCDPT1_2489999999_14" localSheetId="36">GLIC_2024Q4_SCDPT1!$R$3672</definedName>
    <definedName name="SCDPT1_2489999999_15" localSheetId="36">GLIC_2024Q4_SCDPT1!$S$3672</definedName>
    <definedName name="SCDPT1_2489999999_19" localSheetId="36">GLIC_2024Q4_SCDPT1!$W$3672</definedName>
    <definedName name="SCDPT1_2489999999_20" localSheetId="36">GLIC_2024Q4_SCDPT1!$X$3672</definedName>
    <definedName name="SCDPT1_2489999999_7" localSheetId="36">GLIC_2024Q4_SCDPT1!$K$3672</definedName>
    <definedName name="SCDPT1_2489999999_9" localSheetId="36">GLIC_2024Q4_SCDPT1!$M$3672</definedName>
    <definedName name="SCDPT1_2509999999_10" localSheetId="36">GLIC_2024Q4_SCDPT1!$N$3673</definedName>
    <definedName name="SCDPT1_2509999999_11" localSheetId="36">GLIC_2024Q4_SCDPT1!$O$3673</definedName>
    <definedName name="SCDPT1_2509999999_12" localSheetId="36">GLIC_2024Q4_SCDPT1!$P$3673</definedName>
    <definedName name="SCDPT1_2509999999_13" localSheetId="36">GLIC_2024Q4_SCDPT1!$Q$3673</definedName>
    <definedName name="SCDPT1_2509999999_14" localSheetId="36">GLIC_2024Q4_SCDPT1!$R$3673</definedName>
    <definedName name="SCDPT1_2509999999_15" localSheetId="36">GLIC_2024Q4_SCDPT1!$S$3673</definedName>
    <definedName name="SCDPT1_2509999999_19" localSheetId="36">GLIC_2024Q4_SCDPT1!$W$3673</definedName>
    <definedName name="SCDPT1_2509999999_20" localSheetId="36">GLIC_2024Q4_SCDPT1!$X$3673</definedName>
    <definedName name="SCDPT1_2509999999_7" localSheetId="36">GLIC_2024Q4_SCDPT1!$K$3673</definedName>
    <definedName name="SCDPT1_2509999999_9" localSheetId="36">GLIC_2024Q4_SCDPT1!$M$3673</definedName>
    <definedName name="SCDPT1ASN1_01.1_1" localSheetId="11">GLIC_2024Q4_SCDPT1ASN1!$D$8</definedName>
    <definedName name="SCDPT1ASN1_01.1_10" localSheetId="11">GLIC_2024Q4_SCDPT1ASN1!$M$8</definedName>
    <definedName name="SCDPT1ASN1_01.1_11" localSheetId="11">GLIC_2024Q4_SCDPT1ASN1!$N$8</definedName>
    <definedName name="SCDPT1ASN1_01.1_12" localSheetId="11">GLIC_2024Q4_SCDPT1ASN1!$O$8</definedName>
    <definedName name="SCDPT1ASN1_01.1_2" localSheetId="11">GLIC_2024Q4_SCDPT1ASN1!$E$8</definedName>
    <definedName name="SCDPT1ASN1_01.1_3" localSheetId="11">GLIC_2024Q4_SCDPT1ASN1!$F$8</definedName>
    <definedName name="SCDPT1ASN1_01.1_4" localSheetId="11">GLIC_2024Q4_SCDPT1ASN1!$G$8</definedName>
    <definedName name="SCDPT1ASN1_01.1_5" localSheetId="11">GLIC_2024Q4_SCDPT1ASN1!$H$8</definedName>
    <definedName name="SCDPT1ASN1_01.1_7" localSheetId="11">GLIC_2024Q4_SCDPT1ASN1!$J$8</definedName>
    <definedName name="SCDPT1ASN1_01.1_8" localSheetId="11">GLIC_2024Q4_SCDPT1ASN1!$K$8</definedName>
    <definedName name="SCDPT1ASN1_01.1_9" localSheetId="11">GLIC_2024Q4_SCDPT1ASN1!$L$8</definedName>
    <definedName name="SCDPT1ASN1_01.2_1" localSheetId="11">GLIC_2024Q4_SCDPT1ASN1!$D$9</definedName>
    <definedName name="SCDPT1ASN1_01.2_10" localSheetId="11">GLIC_2024Q4_SCDPT1ASN1!$M$9</definedName>
    <definedName name="SCDPT1ASN1_01.2_11" localSheetId="11">GLIC_2024Q4_SCDPT1ASN1!$N$9</definedName>
    <definedName name="SCDPT1ASN1_01.2_12" localSheetId="11">GLIC_2024Q4_SCDPT1ASN1!$O$9</definedName>
    <definedName name="SCDPT1ASN1_01.2_2" localSheetId="11">GLIC_2024Q4_SCDPT1ASN1!$E$9</definedName>
    <definedName name="SCDPT1ASN1_01.2_3" localSheetId="11">GLIC_2024Q4_SCDPT1ASN1!$F$9</definedName>
    <definedName name="SCDPT1ASN1_01.2_4" localSheetId="11">GLIC_2024Q4_SCDPT1ASN1!$G$9</definedName>
    <definedName name="SCDPT1ASN1_01.2_5" localSheetId="11">GLIC_2024Q4_SCDPT1ASN1!$H$9</definedName>
    <definedName name="SCDPT1ASN1_01.2_7" localSheetId="11">GLIC_2024Q4_SCDPT1ASN1!$J$9</definedName>
    <definedName name="SCDPT1ASN1_01.2_8" localSheetId="11">GLIC_2024Q4_SCDPT1ASN1!$K$9</definedName>
    <definedName name="SCDPT1ASN1_01.2_9" localSheetId="11">GLIC_2024Q4_SCDPT1ASN1!$L$9</definedName>
    <definedName name="SCDPT1ASN1_01.3_1" localSheetId="11">GLIC_2024Q4_SCDPT1ASN1!$D$10</definedName>
    <definedName name="SCDPT1ASN1_01.3_10" localSheetId="11">GLIC_2024Q4_SCDPT1ASN1!$M$10</definedName>
    <definedName name="SCDPT1ASN1_01.3_11" localSheetId="11">GLIC_2024Q4_SCDPT1ASN1!$N$10</definedName>
    <definedName name="SCDPT1ASN1_01.3_12" localSheetId="11">GLIC_2024Q4_SCDPT1ASN1!$O$10</definedName>
    <definedName name="SCDPT1ASN1_01.3_2" localSheetId="11">GLIC_2024Q4_SCDPT1ASN1!$E$10</definedName>
    <definedName name="SCDPT1ASN1_01.3_3" localSheetId="11">GLIC_2024Q4_SCDPT1ASN1!$F$10</definedName>
    <definedName name="SCDPT1ASN1_01.3_4" localSheetId="11">GLIC_2024Q4_SCDPT1ASN1!$G$10</definedName>
    <definedName name="SCDPT1ASN1_01.3_5" localSheetId="11">GLIC_2024Q4_SCDPT1ASN1!$H$10</definedName>
    <definedName name="SCDPT1ASN1_01.3_7" localSheetId="11">GLIC_2024Q4_SCDPT1ASN1!$J$10</definedName>
    <definedName name="SCDPT1ASN1_01.3_8" localSheetId="11">GLIC_2024Q4_SCDPT1ASN1!$K$10</definedName>
    <definedName name="SCDPT1ASN1_01.3_9" localSheetId="11">GLIC_2024Q4_SCDPT1ASN1!$L$10</definedName>
    <definedName name="SCDPT1ASN1_01.4_1" localSheetId="11">GLIC_2024Q4_SCDPT1ASN1!$D$11</definedName>
    <definedName name="SCDPT1ASN1_01.4_10" localSheetId="11">GLIC_2024Q4_SCDPT1ASN1!$M$11</definedName>
    <definedName name="SCDPT1ASN1_01.4_11" localSheetId="11">GLIC_2024Q4_SCDPT1ASN1!$N$11</definedName>
    <definedName name="SCDPT1ASN1_01.4_12" localSheetId="11">GLIC_2024Q4_SCDPT1ASN1!$O$11</definedName>
    <definedName name="SCDPT1ASN1_01.4_2" localSheetId="11">GLIC_2024Q4_SCDPT1ASN1!$E$11</definedName>
    <definedName name="SCDPT1ASN1_01.4_3" localSheetId="11">GLIC_2024Q4_SCDPT1ASN1!$F$11</definedName>
    <definedName name="SCDPT1ASN1_01.4_4" localSheetId="11">GLIC_2024Q4_SCDPT1ASN1!$G$11</definedName>
    <definedName name="SCDPT1ASN1_01.4_5" localSheetId="11">GLIC_2024Q4_SCDPT1ASN1!$H$11</definedName>
    <definedName name="SCDPT1ASN1_01.4_7" localSheetId="11">GLIC_2024Q4_SCDPT1ASN1!$J$11</definedName>
    <definedName name="SCDPT1ASN1_01.4_8" localSheetId="11">GLIC_2024Q4_SCDPT1ASN1!$K$11</definedName>
    <definedName name="SCDPT1ASN1_01.4_9" localSheetId="11">GLIC_2024Q4_SCDPT1ASN1!$L$11</definedName>
    <definedName name="SCDPT1ASN1_01.5_1" localSheetId="11">GLIC_2024Q4_SCDPT1ASN1!$D$12</definedName>
    <definedName name="SCDPT1ASN1_01.5_10" localSheetId="11">GLIC_2024Q4_SCDPT1ASN1!$M$12</definedName>
    <definedName name="SCDPT1ASN1_01.5_11" localSheetId="11">GLIC_2024Q4_SCDPT1ASN1!$N$12</definedName>
    <definedName name="SCDPT1ASN1_01.5_12" localSheetId="11">GLIC_2024Q4_SCDPT1ASN1!$O$12</definedName>
    <definedName name="SCDPT1ASN1_01.5_2" localSheetId="11">GLIC_2024Q4_SCDPT1ASN1!$E$12</definedName>
    <definedName name="SCDPT1ASN1_01.5_3" localSheetId="11">GLIC_2024Q4_SCDPT1ASN1!$F$12</definedName>
    <definedName name="SCDPT1ASN1_01.5_4" localSheetId="11">GLIC_2024Q4_SCDPT1ASN1!$G$12</definedName>
    <definedName name="SCDPT1ASN1_01.5_5" localSheetId="11">GLIC_2024Q4_SCDPT1ASN1!$H$12</definedName>
    <definedName name="SCDPT1ASN1_01.5_7" localSheetId="11">GLIC_2024Q4_SCDPT1ASN1!$J$12</definedName>
    <definedName name="SCDPT1ASN1_01.5_8" localSheetId="11">GLIC_2024Q4_SCDPT1ASN1!$K$12</definedName>
    <definedName name="SCDPT1ASN1_01.5_9" localSheetId="11">GLIC_2024Q4_SCDPT1ASN1!$L$12</definedName>
    <definedName name="SCDPT1ASN1_01.6_1" localSheetId="11">GLIC_2024Q4_SCDPT1ASN1!$D$13</definedName>
    <definedName name="SCDPT1ASN1_01.6_10" localSheetId="11">GLIC_2024Q4_SCDPT1ASN1!$M$13</definedName>
    <definedName name="SCDPT1ASN1_01.6_11" localSheetId="11">GLIC_2024Q4_SCDPT1ASN1!$N$13</definedName>
    <definedName name="SCDPT1ASN1_01.6_12" localSheetId="11">GLIC_2024Q4_SCDPT1ASN1!$O$13</definedName>
    <definedName name="SCDPT1ASN1_01.6_2" localSheetId="11">GLIC_2024Q4_SCDPT1ASN1!$E$13</definedName>
    <definedName name="SCDPT1ASN1_01.6_3" localSheetId="11">GLIC_2024Q4_SCDPT1ASN1!$F$13</definedName>
    <definedName name="SCDPT1ASN1_01.6_4" localSheetId="11">GLIC_2024Q4_SCDPT1ASN1!$G$13</definedName>
    <definedName name="SCDPT1ASN1_01.6_5" localSheetId="11">GLIC_2024Q4_SCDPT1ASN1!$H$13</definedName>
    <definedName name="SCDPT1ASN1_01.6_7" localSheetId="11">GLIC_2024Q4_SCDPT1ASN1!$J$13</definedName>
    <definedName name="SCDPT1ASN1_01.6_8" localSheetId="11">GLIC_2024Q4_SCDPT1ASN1!$K$13</definedName>
    <definedName name="SCDPT1ASN1_01.6_9" localSheetId="11">GLIC_2024Q4_SCDPT1ASN1!$L$13</definedName>
    <definedName name="SCDPT1ASN1_01.7_1" localSheetId="11">GLIC_2024Q4_SCDPT1ASN1!$D$14</definedName>
    <definedName name="SCDPT1ASN1_01.7_10" localSheetId="11">GLIC_2024Q4_SCDPT1ASN1!$M$14</definedName>
    <definedName name="SCDPT1ASN1_01.7_11" localSheetId="11">GLIC_2024Q4_SCDPT1ASN1!$N$14</definedName>
    <definedName name="SCDPT1ASN1_01.7_12" localSheetId="11">GLIC_2024Q4_SCDPT1ASN1!$O$14</definedName>
    <definedName name="SCDPT1ASN1_01.7_2" localSheetId="11">GLIC_2024Q4_SCDPT1ASN1!$E$14</definedName>
    <definedName name="SCDPT1ASN1_01.7_3" localSheetId="11">GLIC_2024Q4_SCDPT1ASN1!$F$14</definedName>
    <definedName name="SCDPT1ASN1_01.7_4" localSheetId="11">GLIC_2024Q4_SCDPT1ASN1!$G$14</definedName>
    <definedName name="SCDPT1ASN1_01.7_5" localSheetId="11">GLIC_2024Q4_SCDPT1ASN1!$H$14</definedName>
    <definedName name="SCDPT1ASN1_01.7_7" localSheetId="11">GLIC_2024Q4_SCDPT1ASN1!$J$14</definedName>
    <definedName name="SCDPT1ASN1_01.7_8" localSheetId="11">GLIC_2024Q4_SCDPT1ASN1!$K$14</definedName>
    <definedName name="SCDPT1ASN1_01.7_9" localSheetId="11">GLIC_2024Q4_SCDPT1ASN1!$L$14</definedName>
    <definedName name="SCDPT1ASN1_02.1_1" localSheetId="11">GLIC_2024Q4_SCDPT1ASN1!$D$15</definedName>
    <definedName name="SCDPT1ASN1_02.1_10" localSheetId="11">GLIC_2024Q4_SCDPT1ASN1!$M$15</definedName>
    <definedName name="SCDPT1ASN1_02.1_11" localSheetId="11">GLIC_2024Q4_SCDPT1ASN1!$N$15</definedName>
    <definedName name="SCDPT1ASN1_02.1_12" localSheetId="11">GLIC_2024Q4_SCDPT1ASN1!$O$15</definedName>
    <definedName name="SCDPT1ASN1_02.1_2" localSheetId="11">GLIC_2024Q4_SCDPT1ASN1!$E$15</definedName>
    <definedName name="SCDPT1ASN1_02.1_3" localSheetId="11">GLIC_2024Q4_SCDPT1ASN1!$F$15</definedName>
    <definedName name="SCDPT1ASN1_02.1_4" localSheetId="11">GLIC_2024Q4_SCDPT1ASN1!$G$15</definedName>
    <definedName name="SCDPT1ASN1_02.1_5" localSheetId="11">GLIC_2024Q4_SCDPT1ASN1!$H$15</definedName>
    <definedName name="SCDPT1ASN1_02.1_7" localSheetId="11">GLIC_2024Q4_SCDPT1ASN1!$J$15</definedName>
    <definedName name="SCDPT1ASN1_02.1_8" localSheetId="11">GLIC_2024Q4_SCDPT1ASN1!$K$15</definedName>
    <definedName name="SCDPT1ASN1_02.1_9" localSheetId="11">GLIC_2024Q4_SCDPT1ASN1!$L$15</definedName>
    <definedName name="SCDPT1ASN1_02.2_1" localSheetId="11">GLIC_2024Q4_SCDPT1ASN1!$D$16</definedName>
    <definedName name="SCDPT1ASN1_02.2_10" localSheetId="11">GLIC_2024Q4_SCDPT1ASN1!$M$16</definedName>
    <definedName name="SCDPT1ASN1_02.2_11" localSheetId="11">GLIC_2024Q4_SCDPT1ASN1!$N$16</definedName>
    <definedName name="SCDPT1ASN1_02.2_12" localSheetId="11">GLIC_2024Q4_SCDPT1ASN1!$O$16</definedName>
    <definedName name="SCDPT1ASN1_02.2_2" localSheetId="11">GLIC_2024Q4_SCDPT1ASN1!$E$16</definedName>
    <definedName name="SCDPT1ASN1_02.2_3" localSheetId="11">GLIC_2024Q4_SCDPT1ASN1!$F$16</definedName>
    <definedName name="SCDPT1ASN1_02.2_4" localSheetId="11">GLIC_2024Q4_SCDPT1ASN1!$G$16</definedName>
    <definedName name="SCDPT1ASN1_02.2_5" localSheetId="11">GLIC_2024Q4_SCDPT1ASN1!$H$16</definedName>
    <definedName name="SCDPT1ASN1_02.2_7" localSheetId="11">GLIC_2024Q4_SCDPT1ASN1!$J$16</definedName>
    <definedName name="SCDPT1ASN1_02.2_8" localSheetId="11">GLIC_2024Q4_SCDPT1ASN1!$K$16</definedName>
    <definedName name="SCDPT1ASN1_02.2_9" localSheetId="11">GLIC_2024Q4_SCDPT1ASN1!$L$16</definedName>
    <definedName name="SCDPT1ASN1_02.3_1" localSheetId="11">GLIC_2024Q4_SCDPT1ASN1!$D$17</definedName>
    <definedName name="SCDPT1ASN1_02.3_10" localSheetId="11">GLIC_2024Q4_SCDPT1ASN1!$M$17</definedName>
    <definedName name="SCDPT1ASN1_02.3_11" localSheetId="11">GLIC_2024Q4_SCDPT1ASN1!$N$17</definedName>
    <definedName name="SCDPT1ASN1_02.3_12" localSheetId="11">GLIC_2024Q4_SCDPT1ASN1!$O$17</definedName>
    <definedName name="SCDPT1ASN1_02.3_2" localSheetId="11">GLIC_2024Q4_SCDPT1ASN1!$E$17</definedName>
    <definedName name="SCDPT1ASN1_02.3_3" localSheetId="11">GLIC_2024Q4_SCDPT1ASN1!$F$17</definedName>
    <definedName name="SCDPT1ASN1_02.3_4" localSheetId="11">GLIC_2024Q4_SCDPT1ASN1!$G$17</definedName>
    <definedName name="SCDPT1ASN1_02.3_5" localSheetId="11">GLIC_2024Q4_SCDPT1ASN1!$H$17</definedName>
    <definedName name="SCDPT1ASN1_02.3_7" localSheetId="11">GLIC_2024Q4_SCDPT1ASN1!$J$17</definedName>
    <definedName name="SCDPT1ASN1_02.3_8" localSheetId="11">GLIC_2024Q4_SCDPT1ASN1!$K$17</definedName>
    <definedName name="SCDPT1ASN1_02.3_9" localSheetId="11">GLIC_2024Q4_SCDPT1ASN1!$L$17</definedName>
    <definedName name="SCDPT1ASN1_02.4_1" localSheetId="11">GLIC_2024Q4_SCDPT1ASN1!$D$18</definedName>
    <definedName name="SCDPT1ASN1_02.4_10" localSheetId="11">GLIC_2024Q4_SCDPT1ASN1!$M$18</definedName>
    <definedName name="SCDPT1ASN1_02.4_11" localSheetId="11">GLIC_2024Q4_SCDPT1ASN1!$N$18</definedName>
    <definedName name="SCDPT1ASN1_02.4_12" localSheetId="11">GLIC_2024Q4_SCDPT1ASN1!$O$18</definedName>
    <definedName name="SCDPT1ASN1_02.4_2" localSheetId="11">GLIC_2024Q4_SCDPT1ASN1!$E$18</definedName>
    <definedName name="SCDPT1ASN1_02.4_3" localSheetId="11">GLIC_2024Q4_SCDPT1ASN1!$F$18</definedName>
    <definedName name="SCDPT1ASN1_02.4_4" localSheetId="11">GLIC_2024Q4_SCDPT1ASN1!$G$18</definedName>
    <definedName name="SCDPT1ASN1_02.4_5" localSheetId="11">GLIC_2024Q4_SCDPT1ASN1!$H$18</definedName>
    <definedName name="SCDPT1ASN1_02.4_7" localSheetId="11">GLIC_2024Q4_SCDPT1ASN1!$J$18</definedName>
    <definedName name="SCDPT1ASN1_02.4_8" localSheetId="11">GLIC_2024Q4_SCDPT1ASN1!$K$18</definedName>
    <definedName name="SCDPT1ASN1_02.4_9" localSheetId="11">GLIC_2024Q4_SCDPT1ASN1!$L$18</definedName>
    <definedName name="SCDPT1ASN1_02.5_1" localSheetId="11">GLIC_2024Q4_SCDPT1ASN1!$D$19</definedName>
    <definedName name="SCDPT1ASN1_02.5_10" localSheetId="11">GLIC_2024Q4_SCDPT1ASN1!$M$19</definedName>
    <definedName name="SCDPT1ASN1_02.5_11" localSheetId="11">GLIC_2024Q4_SCDPT1ASN1!$N$19</definedName>
    <definedName name="SCDPT1ASN1_02.5_12" localSheetId="11">GLIC_2024Q4_SCDPT1ASN1!$O$19</definedName>
    <definedName name="SCDPT1ASN1_02.5_2" localSheetId="11">GLIC_2024Q4_SCDPT1ASN1!$E$19</definedName>
    <definedName name="SCDPT1ASN1_02.5_3" localSheetId="11">GLIC_2024Q4_SCDPT1ASN1!$F$19</definedName>
    <definedName name="SCDPT1ASN1_02.5_4" localSheetId="11">GLIC_2024Q4_SCDPT1ASN1!$G$19</definedName>
    <definedName name="SCDPT1ASN1_02.5_5" localSheetId="11">GLIC_2024Q4_SCDPT1ASN1!$H$19</definedName>
    <definedName name="SCDPT1ASN1_02.5_7" localSheetId="11">GLIC_2024Q4_SCDPT1ASN1!$J$19</definedName>
    <definedName name="SCDPT1ASN1_02.5_8" localSheetId="11">GLIC_2024Q4_SCDPT1ASN1!$K$19</definedName>
    <definedName name="SCDPT1ASN1_02.5_9" localSheetId="11">GLIC_2024Q4_SCDPT1ASN1!$L$19</definedName>
    <definedName name="SCDPT1ASN1_02.6_1" localSheetId="11">GLIC_2024Q4_SCDPT1ASN1!$D$20</definedName>
    <definedName name="SCDPT1ASN1_02.6_10" localSheetId="11">GLIC_2024Q4_SCDPT1ASN1!$M$20</definedName>
    <definedName name="SCDPT1ASN1_02.6_11" localSheetId="11">GLIC_2024Q4_SCDPT1ASN1!$N$20</definedName>
    <definedName name="SCDPT1ASN1_02.6_12" localSheetId="11">GLIC_2024Q4_SCDPT1ASN1!$O$20</definedName>
    <definedName name="SCDPT1ASN1_02.6_2" localSheetId="11">GLIC_2024Q4_SCDPT1ASN1!$E$20</definedName>
    <definedName name="SCDPT1ASN1_02.6_3" localSheetId="11">GLIC_2024Q4_SCDPT1ASN1!$F$20</definedName>
    <definedName name="SCDPT1ASN1_02.6_4" localSheetId="11">GLIC_2024Q4_SCDPT1ASN1!$G$20</definedName>
    <definedName name="SCDPT1ASN1_02.6_5" localSheetId="11">GLIC_2024Q4_SCDPT1ASN1!$H$20</definedName>
    <definedName name="SCDPT1ASN1_02.6_7" localSheetId="11">GLIC_2024Q4_SCDPT1ASN1!$J$20</definedName>
    <definedName name="SCDPT1ASN1_02.6_8" localSheetId="11">GLIC_2024Q4_SCDPT1ASN1!$K$20</definedName>
    <definedName name="SCDPT1ASN1_02.6_9" localSheetId="11">GLIC_2024Q4_SCDPT1ASN1!$L$20</definedName>
    <definedName name="SCDPT1ASN1_02.7_1" localSheetId="11">GLIC_2024Q4_SCDPT1ASN1!$D$21</definedName>
    <definedName name="SCDPT1ASN1_02.7_10" localSheetId="11">GLIC_2024Q4_SCDPT1ASN1!$M$21</definedName>
    <definedName name="SCDPT1ASN1_02.7_11" localSheetId="11">GLIC_2024Q4_SCDPT1ASN1!$N$21</definedName>
    <definedName name="SCDPT1ASN1_02.7_12" localSheetId="11">GLIC_2024Q4_SCDPT1ASN1!$O$21</definedName>
    <definedName name="SCDPT1ASN1_02.7_2" localSheetId="11">GLIC_2024Q4_SCDPT1ASN1!$E$21</definedName>
    <definedName name="SCDPT1ASN1_02.7_3" localSheetId="11">GLIC_2024Q4_SCDPT1ASN1!$F$21</definedName>
    <definedName name="SCDPT1ASN1_02.7_4" localSheetId="11">GLIC_2024Q4_SCDPT1ASN1!$G$21</definedName>
    <definedName name="SCDPT1ASN1_02.7_5" localSheetId="11">GLIC_2024Q4_SCDPT1ASN1!$H$21</definedName>
    <definedName name="SCDPT1ASN1_02.7_7" localSheetId="11">GLIC_2024Q4_SCDPT1ASN1!$J$21</definedName>
    <definedName name="SCDPT1ASN1_02.7_8" localSheetId="11">GLIC_2024Q4_SCDPT1ASN1!$K$21</definedName>
    <definedName name="SCDPT1ASN1_02.7_9" localSheetId="11">GLIC_2024Q4_SCDPT1ASN1!$L$21</definedName>
    <definedName name="SCDPT1ASN1_03.1_1" localSheetId="11">GLIC_2024Q4_SCDPT1ASN1!$D$22</definedName>
    <definedName name="SCDPT1ASN1_03.1_10" localSheetId="11">GLIC_2024Q4_SCDPT1ASN1!$M$22</definedName>
    <definedName name="SCDPT1ASN1_03.1_11" localSheetId="11">GLIC_2024Q4_SCDPT1ASN1!$N$22</definedName>
    <definedName name="SCDPT1ASN1_03.1_12" localSheetId="11">GLIC_2024Q4_SCDPT1ASN1!$O$22</definedName>
    <definedName name="SCDPT1ASN1_03.1_2" localSheetId="11">GLIC_2024Q4_SCDPT1ASN1!$E$22</definedName>
    <definedName name="SCDPT1ASN1_03.1_3" localSheetId="11">GLIC_2024Q4_SCDPT1ASN1!$F$22</definedName>
    <definedName name="SCDPT1ASN1_03.1_4" localSheetId="11">GLIC_2024Q4_SCDPT1ASN1!$G$22</definedName>
    <definedName name="SCDPT1ASN1_03.1_5" localSheetId="11">GLIC_2024Q4_SCDPT1ASN1!$H$22</definedName>
    <definedName name="SCDPT1ASN1_03.1_7" localSheetId="11">GLIC_2024Q4_SCDPT1ASN1!$J$22</definedName>
    <definedName name="SCDPT1ASN1_03.1_8" localSheetId="11">GLIC_2024Q4_SCDPT1ASN1!$K$22</definedName>
    <definedName name="SCDPT1ASN1_03.1_9" localSheetId="11">GLIC_2024Q4_SCDPT1ASN1!$L$22</definedName>
    <definedName name="SCDPT1ASN1_03.2_1" localSheetId="11">GLIC_2024Q4_SCDPT1ASN1!$D$23</definedName>
    <definedName name="SCDPT1ASN1_03.2_10" localSheetId="11">GLIC_2024Q4_SCDPT1ASN1!$M$23</definedName>
    <definedName name="SCDPT1ASN1_03.2_11" localSheetId="11">GLIC_2024Q4_SCDPT1ASN1!$N$23</definedName>
    <definedName name="SCDPT1ASN1_03.2_12" localSheetId="11">GLIC_2024Q4_SCDPT1ASN1!$O$23</definedName>
    <definedName name="SCDPT1ASN1_03.2_2" localSheetId="11">GLIC_2024Q4_SCDPT1ASN1!$E$23</definedName>
    <definedName name="SCDPT1ASN1_03.2_3" localSheetId="11">GLIC_2024Q4_SCDPT1ASN1!$F$23</definedName>
    <definedName name="SCDPT1ASN1_03.2_4" localSheetId="11">GLIC_2024Q4_SCDPT1ASN1!$G$23</definedName>
    <definedName name="SCDPT1ASN1_03.2_5" localSheetId="11">GLIC_2024Q4_SCDPT1ASN1!$H$23</definedName>
    <definedName name="SCDPT1ASN1_03.2_7" localSheetId="11">GLIC_2024Q4_SCDPT1ASN1!$J$23</definedName>
    <definedName name="SCDPT1ASN1_03.2_8" localSheetId="11">GLIC_2024Q4_SCDPT1ASN1!$K$23</definedName>
    <definedName name="SCDPT1ASN1_03.2_9" localSheetId="11">GLIC_2024Q4_SCDPT1ASN1!$L$23</definedName>
    <definedName name="SCDPT1ASN1_03.3_1" localSheetId="11">GLIC_2024Q4_SCDPT1ASN1!$D$24</definedName>
    <definedName name="SCDPT1ASN1_03.3_10" localSheetId="11">GLIC_2024Q4_SCDPT1ASN1!$M$24</definedName>
    <definedName name="SCDPT1ASN1_03.3_11" localSheetId="11">GLIC_2024Q4_SCDPT1ASN1!$N$24</definedName>
    <definedName name="SCDPT1ASN1_03.3_12" localSheetId="11">GLIC_2024Q4_SCDPT1ASN1!$O$24</definedName>
    <definedName name="SCDPT1ASN1_03.3_2" localSheetId="11">GLIC_2024Q4_SCDPT1ASN1!$E$24</definedName>
    <definedName name="SCDPT1ASN1_03.3_3" localSheetId="11">GLIC_2024Q4_SCDPT1ASN1!$F$24</definedName>
    <definedName name="SCDPT1ASN1_03.3_4" localSheetId="11">GLIC_2024Q4_SCDPT1ASN1!$G$24</definedName>
    <definedName name="SCDPT1ASN1_03.3_5" localSheetId="11">GLIC_2024Q4_SCDPT1ASN1!$H$24</definedName>
    <definedName name="SCDPT1ASN1_03.3_7" localSheetId="11">GLIC_2024Q4_SCDPT1ASN1!$J$24</definedName>
    <definedName name="SCDPT1ASN1_03.3_8" localSheetId="11">GLIC_2024Q4_SCDPT1ASN1!$K$24</definedName>
    <definedName name="SCDPT1ASN1_03.3_9" localSheetId="11">GLIC_2024Q4_SCDPT1ASN1!$L$24</definedName>
    <definedName name="SCDPT1ASN1_03.4_1" localSheetId="11">GLIC_2024Q4_SCDPT1ASN1!$D$25</definedName>
    <definedName name="SCDPT1ASN1_03.4_10" localSheetId="11">GLIC_2024Q4_SCDPT1ASN1!$M$25</definedName>
    <definedName name="SCDPT1ASN1_03.4_11" localSheetId="11">GLIC_2024Q4_SCDPT1ASN1!$N$25</definedName>
    <definedName name="SCDPT1ASN1_03.4_12" localSheetId="11">GLIC_2024Q4_SCDPT1ASN1!$O$25</definedName>
    <definedName name="SCDPT1ASN1_03.4_2" localSheetId="11">GLIC_2024Q4_SCDPT1ASN1!$E$25</definedName>
    <definedName name="SCDPT1ASN1_03.4_3" localSheetId="11">GLIC_2024Q4_SCDPT1ASN1!$F$25</definedName>
    <definedName name="SCDPT1ASN1_03.4_4" localSheetId="11">GLIC_2024Q4_SCDPT1ASN1!$G$25</definedName>
    <definedName name="SCDPT1ASN1_03.4_5" localSheetId="11">GLIC_2024Q4_SCDPT1ASN1!$H$25</definedName>
    <definedName name="SCDPT1ASN1_03.4_7" localSheetId="11">GLIC_2024Q4_SCDPT1ASN1!$J$25</definedName>
    <definedName name="SCDPT1ASN1_03.4_8" localSheetId="11">GLIC_2024Q4_SCDPT1ASN1!$K$25</definedName>
    <definedName name="SCDPT1ASN1_03.4_9" localSheetId="11">GLIC_2024Q4_SCDPT1ASN1!$L$25</definedName>
    <definedName name="SCDPT1ASN1_03.5_1" localSheetId="11">GLIC_2024Q4_SCDPT1ASN1!$D$26</definedName>
    <definedName name="SCDPT1ASN1_03.5_10" localSheetId="11">GLIC_2024Q4_SCDPT1ASN1!$M$26</definedName>
    <definedName name="SCDPT1ASN1_03.5_11" localSheetId="11">GLIC_2024Q4_SCDPT1ASN1!$N$26</definedName>
    <definedName name="SCDPT1ASN1_03.5_12" localSheetId="11">GLIC_2024Q4_SCDPT1ASN1!$O$26</definedName>
    <definedName name="SCDPT1ASN1_03.5_2" localSheetId="11">GLIC_2024Q4_SCDPT1ASN1!$E$26</definedName>
    <definedName name="SCDPT1ASN1_03.5_3" localSheetId="11">GLIC_2024Q4_SCDPT1ASN1!$F$26</definedName>
    <definedName name="SCDPT1ASN1_03.5_4" localSheetId="11">GLIC_2024Q4_SCDPT1ASN1!$G$26</definedName>
    <definedName name="SCDPT1ASN1_03.5_5" localSheetId="11">GLIC_2024Q4_SCDPT1ASN1!$H$26</definedName>
    <definedName name="SCDPT1ASN1_03.5_7" localSheetId="11">GLIC_2024Q4_SCDPT1ASN1!$J$26</definedName>
    <definedName name="SCDPT1ASN1_03.5_8" localSheetId="11">GLIC_2024Q4_SCDPT1ASN1!$K$26</definedName>
    <definedName name="SCDPT1ASN1_03.5_9" localSheetId="11">GLIC_2024Q4_SCDPT1ASN1!$L$26</definedName>
    <definedName name="SCDPT1ASN1_03.6_1" localSheetId="11">GLIC_2024Q4_SCDPT1ASN1!$D$27</definedName>
    <definedName name="SCDPT1ASN1_03.6_10" localSheetId="11">GLIC_2024Q4_SCDPT1ASN1!$M$27</definedName>
    <definedName name="SCDPT1ASN1_03.6_11" localSheetId="11">GLIC_2024Q4_SCDPT1ASN1!$N$27</definedName>
    <definedName name="SCDPT1ASN1_03.6_12" localSheetId="11">GLIC_2024Q4_SCDPT1ASN1!$O$27</definedName>
    <definedName name="SCDPT1ASN1_03.6_2" localSheetId="11">GLIC_2024Q4_SCDPT1ASN1!$E$27</definedName>
    <definedName name="SCDPT1ASN1_03.6_3" localSheetId="11">GLIC_2024Q4_SCDPT1ASN1!$F$27</definedName>
    <definedName name="SCDPT1ASN1_03.6_4" localSheetId="11">GLIC_2024Q4_SCDPT1ASN1!$G$27</definedName>
    <definedName name="SCDPT1ASN1_03.6_5" localSheetId="11">GLIC_2024Q4_SCDPT1ASN1!$H$27</definedName>
    <definedName name="SCDPT1ASN1_03.6_7" localSheetId="11">GLIC_2024Q4_SCDPT1ASN1!$J$27</definedName>
    <definedName name="SCDPT1ASN1_03.6_8" localSheetId="11">GLIC_2024Q4_SCDPT1ASN1!$K$27</definedName>
    <definedName name="SCDPT1ASN1_03.6_9" localSheetId="11">GLIC_2024Q4_SCDPT1ASN1!$L$27</definedName>
    <definedName name="SCDPT1ASN1_03.7_1" localSheetId="11">GLIC_2024Q4_SCDPT1ASN1!$D$28</definedName>
    <definedName name="SCDPT1ASN1_03.7_10" localSheetId="11">GLIC_2024Q4_SCDPT1ASN1!$M$28</definedName>
    <definedName name="SCDPT1ASN1_03.7_11" localSheetId="11">GLIC_2024Q4_SCDPT1ASN1!$N$28</definedName>
    <definedName name="SCDPT1ASN1_03.7_12" localSheetId="11">GLIC_2024Q4_SCDPT1ASN1!$O$28</definedName>
    <definedName name="SCDPT1ASN1_03.7_2" localSheetId="11">GLIC_2024Q4_SCDPT1ASN1!$E$28</definedName>
    <definedName name="SCDPT1ASN1_03.7_3" localSheetId="11">GLIC_2024Q4_SCDPT1ASN1!$F$28</definedName>
    <definedName name="SCDPT1ASN1_03.7_4" localSheetId="11">GLIC_2024Q4_SCDPT1ASN1!$G$28</definedName>
    <definedName name="SCDPT1ASN1_03.7_5" localSheetId="11">GLIC_2024Q4_SCDPT1ASN1!$H$28</definedName>
    <definedName name="SCDPT1ASN1_03.7_7" localSheetId="11">GLIC_2024Q4_SCDPT1ASN1!$J$28</definedName>
    <definedName name="SCDPT1ASN1_03.7_8" localSheetId="11">GLIC_2024Q4_SCDPT1ASN1!$K$28</definedName>
    <definedName name="SCDPT1ASN1_03.7_9" localSheetId="11">GLIC_2024Q4_SCDPT1ASN1!$L$28</definedName>
    <definedName name="SCDPT1ASN1_04.1_1" localSheetId="11">GLIC_2024Q4_SCDPT1ASN1!$D$29</definedName>
    <definedName name="SCDPT1ASN1_04.1_10" localSheetId="11">GLIC_2024Q4_SCDPT1ASN1!$M$29</definedName>
    <definedName name="SCDPT1ASN1_04.1_11" localSheetId="11">GLIC_2024Q4_SCDPT1ASN1!$N$29</definedName>
    <definedName name="SCDPT1ASN1_04.1_12" localSheetId="11">GLIC_2024Q4_SCDPT1ASN1!$O$29</definedName>
    <definedName name="SCDPT1ASN1_04.1_2" localSheetId="11">GLIC_2024Q4_SCDPT1ASN1!$E$29</definedName>
    <definedName name="SCDPT1ASN1_04.1_3" localSheetId="11">GLIC_2024Q4_SCDPT1ASN1!$F$29</definedName>
    <definedName name="SCDPT1ASN1_04.1_4" localSheetId="11">GLIC_2024Q4_SCDPT1ASN1!$G$29</definedName>
    <definedName name="SCDPT1ASN1_04.1_5" localSheetId="11">GLIC_2024Q4_SCDPT1ASN1!$H$29</definedName>
    <definedName name="SCDPT1ASN1_04.1_7" localSheetId="11">GLIC_2024Q4_SCDPT1ASN1!$J$29</definedName>
    <definedName name="SCDPT1ASN1_04.1_8" localSheetId="11">GLIC_2024Q4_SCDPT1ASN1!$K$29</definedName>
    <definedName name="SCDPT1ASN1_04.1_9" localSheetId="11">GLIC_2024Q4_SCDPT1ASN1!$L$29</definedName>
    <definedName name="SCDPT1ASN1_04.2_1" localSheetId="11">GLIC_2024Q4_SCDPT1ASN1!$D$30</definedName>
    <definedName name="SCDPT1ASN1_04.2_10" localSheetId="11">GLIC_2024Q4_SCDPT1ASN1!$M$30</definedName>
    <definedName name="SCDPT1ASN1_04.2_11" localSheetId="11">GLIC_2024Q4_SCDPT1ASN1!$N$30</definedName>
    <definedName name="SCDPT1ASN1_04.2_12" localSheetId="11">GLIC_2024Q4_SCDPT1ASN1!$O$30</definedName>
    <definedName name="SCDPT1ASN1_04.2_2" localSheetId="11">GLIC_2024Q4_SCDPT1ASN1!$E$30</definedName>
    <definedName name="SCDPT1ASN1_04.2_3" localSheetId="11">GLIC_2024Q4_SCDPT1ASN1!$F$30</definedName>
    <definedName name="SCDPT1ASN1_04.2_4" localSheetId="11">GLIC_2024Q4_SCDPT1ASN1!$G$30</definedName>
    <definedName name="SCDPT1ASN1_04.2_5" localSheetId="11">GLIC_2024Q4_SCDPT1ASN1!$H$30</definedName>
    <definedName name="SCDPT1ASN1_04.2_7" localSheetId="11">GLIC_2024Q4_SCDPT1ASN1!$J$30</definedName>
    <definedName name="SCDPT1ASN1_04.2_8" localSheetId="11">GLIC_2024Q4_SCDPT1ASN1!$K$30</definedName>
    <definedName name="SCDPT1ASN1_04.2_9" localSheetId="11">GLIC_2024Q4_SCDPT1ASN1!$L$30</definedName>
    <definedName name="SCDPT1ASN1_04.3_1" localSheetId="11">GLIC_2024Q4_SCDPT1ASN1!$D$31</definedName>
    <definedName name="SCDPT1ASN1_04.3_10" localSheetId="11">GLIC_2024Q4_SCDPT1ASN1!$M$31</definedName>
    <definedName name="SCDPT1ASN1_04.3_11" localSheetId="11">GLIC_2024Q4_SCDPT1ASN1!$N$31</definedName>
    <definedName name="SCDPT1ASN1_04.3_12" localSheetId="11">GLIC_2024Q4_SCDPT1ASN1!$O$31</definedName>
    <definedName name="SCDPT1ASN1_04.3_2" localSheetId="11">GLIC_2024Q4_SCDPT1ASN1!$E$31</definedName>
    <definedName name="SCDPT1ASN1_04.3_3" localSheetId="11">GLIC_2024Q4_SCDPT1ASN1!$F$31</definedName>
    <definedName name="SCDPT1ASN1_04.3_4" localSheetId="11">GLIC_2024Q4_SCDPT1ASN1!$G$31</definedName>
    <definedName name="SCDPT1ASN1_04.3_5" localSheetId="11">GLIC_2024Q4_SCDPT1ASN1!$H$31</definedName>
    <definedName name="SCDPT1ASN1_04.3_7" localSheetId="11">GLIC_2024Q4_SCDPT1ASN1!$J$31</definedName>
    <definedName name="SCDPT1ASN1_04.3_8" localSheetId="11">GLIC_2024Q4_SCDPT1ASN1!$K$31</definedName>
    <definedName name="SCDPT1ASN1_04.3_9" localSheetId="11">GLIC_2024Q4_SCDPT1ASN1!$L$31</definedName>
    <definedName name="SCDPT1ASN1_04.4_1" localSheetId="11">GLIC_2024Q4_SCDPT1ASN1!$D$32</definedName>
    <definedName name="SCDPT1ASN1_04.4_10" localSheetId="11">GLIC_2024Q4_SCDPT1ASN1!$M$32</definedName>
    <definedName name="SCDPT1ASN1_04.4_11" localSheetId="11">GLIC_2024Q4_SCDPT1ASN1!$N$32</definedName>
    <definedName name="SCDPT1ASN1_04.4_12" localSheetId="11">GLIC_2024Q4_SCDPT1ASN1!$O$32</definedName>
    <definedName name="SCDPT1ASN1_04.4_2" localSheetId="11">GLIC_2024Q4_SCDPT1ASN1!$E$32</definedName>
    <definedName name="SCDPT1ASN1_04.4_3" localSheetId="11">GLIC_2024Q4_SCDPT1ASN1!$F$32</definedName>
    <definedName name="SCDPT1ASN1_04.4_4" localSheetId="11">GLIC_2024Q4_SCDPT1ASN1!$G$32</definedName>
    <definedName name="SCDPT1ASN1_04.4_5" localSheetId="11">GLIC_2024Q4_SCDPT1ASN1!$H$32</definedName>
    <definedName name="SCDPT1ASN1_04.4_7" localSheetId="11">GLIC_2024Q4_SCDPT1ASN1!$J$32</definedName>
    <definedName name="SCDPT1ASN1_04.4_8" localSheetId="11">GLIC_2024Q4_SCDPT1ASN1!$K$32</definedName>
    <definedName name="SCDPT1ASN1_04.4_9" localSheetId="11">GLIC_2024Q4_SCDPT1ASN1!$L$32</definedName>
    <definedName name="SCDPT1ASN1_04.5_1" localSheetId="11">GLIC_2024Q4_SCDPT1ASN1!$D$33</definedName>
    <definedName name="SCDPT1ASN1_04.5_10" localSheetId="11">GLIC_2024Q4_SCDPT1ASN1!$M$33</definedName>
    <definedName name="SCDPT1ASN1_04.5_11" localSheetId="11">GLIC_2024Q4_SCDPT1ASN1!$N$33</definedName>
    <definedName name="SCDPT1ASN1_04.5_12" localSheetId="11">GLIC_2024Q4_SCDPT1ASN1!$O$33</definedName>
    <definedName name="SCDPT1ASN1_04.5_2" localSheetId="11">GLIC_2024Q4_SCDPT1ASN1!$E$33</definedName>
    <definedName name="SCDPT1ASN1_04.5_3" localSheetId="11">GLIC_2024Q4_SCDPT1ASN1!$F$33</definedName>
    <definedName name="SCDPT1ASN1_04.5_4" localSheetId="11">GLIC_2024Q4_SCDPT1ASN1!$G$33</definedName>
    <definedName name="SCDPT1ASN1_04.5_5" localSheetId="11">GLIC_2024Q4_SCDPT1ASN1!$H$33</definedName>
    <definedName name="SCDPT1ASN1_04.5_7" localSheetId="11">GLIC_2024Q4_SCDPT1ASN1!$J$33</definedName>
    <definedName name="SCDPT1ASN1_04.5_8" localSheetId="11">GLIC_2024Q4_SCDPT1ASN1!$K$33</definedName>
    <definedName name="SCDPT1ASN1_04.5_9" localSheetId="11">GLIC_2024Q4_SCDPT1ASN1!$L$33</definedName>
    <definedName name="SCDPT1ASN1_04.6_1" localSheetId="11">GLIC_2024Q4_SCDPT1ASN1!$D$34</definedName>
    <definedName name="SCDPT1ASN1_04.6_10" localSheetId="11">GLIC_2024Q4_SCDPT1ASN1!$M$34</definedName>
    <definedName name="SCDPT1ASN1_04.6_11" localSheetId="11">GLIC_2024Q4_SCDPT1ASN1!$N$34</definedName>
    <definedName name="SCDPT1ASN1_04.6_12" localSheetId="11">GLIC_2024Q4_SCDPT1ASN1!$O$34</definedName>
    <definedName name="SCDPT1ASN1_04.6_2" localSheetId="11">GLIC_2024Q4_SCDPT1ASN1!$E$34</definedName>
    <definedName name="SCDPT1ASN1_04.6_3" localSheetId="11">GLIC_2024Q4_SCDPT1ASN1!$F$34</definedName>
    <definedName name="SCDPT1ASN1_04.6_4" localSheetId="11">GLIC_2024Q4_SCDPT1ASN1!$G$34</definedName>
    <definedName name="SCDPT1ASN1_04.6_5" localSheetId="11">GLIC_2024Q4_SCDPT1ASN1!$H$34</definedName>
    <definedName name="SCDPT1ASN1_04.6_7" localSheetId="11">GLIC_2024Q4_SCDPT1ASN1!$J$34</definedName>
    <definedName name="SCDPT1ASN1_04.6_8" localSheetId="11">GLIC_2024Q4_SCDPT1ASN1!$K$34</definedName>
    <definedName name="SCDPT1ASN1_04.6_9" localSheetId="11">GLIC_2024Q4_SCDPT1ASN1!$L$34</definedName>
    <definedName name="SCDPT1ASN1_04.7_1" localSheetId="11">GLIC_2024Q4_SCDPT1ASN1!$D$35</definedName>
    <definedName name="SCDPT1ASN1_04.7_10" localSheetId="11">GLIC_2024Q4_SCDPT1ASN1!$M$35</definedName>
    <definedName name="SCDPT1ASN1_04.7_11" localSheetId="11">GLIC_2024Q4_SCDPT1ASN1!$N$35</definedName>
    <definedName name="SCDPT1ASN1_04.7_12" localSheetId="11">GLIC_2024Q4_SCDPT1ASN1!$O$35</definedName>
    <definedName name="SCDPT1ASN1_04.7_2" localSheetId="11">GLIC_2024Q4_SCDPT1ASN1!$E$35</definedName>
    <definedName name="SCDPT1ASN1_04.7_3" localSheetId="11">GLIC_2024Q4_SCDPT1ASN1!$F$35</definedName>
    <definedName name="SCDPT1ASN1_04.7_4" localSheetId="11">GLIC_2024Q4_SCDPT1ASN1!$G$35</definedName>
    <definedName name="SCDPT1ASN1_04.7_5" localSheetId="11">GLIC_2024Q4_SCDPT1ASN1!$H$35</definedName>
    <definedName name="SCDPT1ASN1_04.7_7" localSheetId="11">GLIC_2024Q4_SCDPT1ASN1!$J$35</definedName>
    <definedName name="SCDPT1ASN1_04.7_8" localSheetId="11">GLIC_2024Q4_SCDPT1ASN1!$K$35</definedName>
    <definedName name="SCDPT1ASN1_04.7_9" localSheetId="11">GLIC_2024Q4_SCDPT1ASN1!$L$35</definedName>
    <definedName name="SCDPT1ASN1_05.1_1" localSheetId="11">GLIC_2024Q4_SCDPT1ASN1!$D$36</definedName>
    <definedName name="SCDPT1ASN1_05.1_10" localSheetId="11">GLIC_2024Q4_SCDPT1ASN1!$M$36</definedName>
    <definedName name="SCDPT1ASN1_05.1_11" localSheetId="11">GLIC_2024Q4_SCDPT1ASN1!$N$36</definedName>
    <definedName name="SCDPT1ASN1_05.1_12" localSheetId="11">GLIC_2024Q4_SCDPT1ASN1!$O$36</definedName>
    <definedName name="SCDPT1ASN1_05.1_2" localSheetId="11">GLIC_2024Q4_SCDPT1ASN1!$E$36</definedName>
    <definedName name="SCDPT1ASN1_05.1_3" localSheetId="11">GLIC_2024Q4_SCDPT1ASN1!$F$36</definedName>
    <definedName name="SCDPT1ASN1_05.1_4" localSheetId="11">GLIC_2024Q4_SCDPT1ASN1!$G$36</definedName>
    <definedName name="SCDPT1ASN1_05.1_5" localSheetId="11">GLIC_2024Q4_SCDPT1ASN1!$H$36</definedName>
    <definedName name="SCDPT1ASN1_05.1_7" localSheetId="11">GLIC_2024Q4_SCDPT1ASN1!$J$36</definedName>
    <definedName name="SCDPT1ASN1_05.1_8" localSheetId="11">GLIC_2024Q4_SCDPT1ASN1!$K$36</definedName>
    <definedName name="SCDPT1ASN1_05.1_9" localSheetId="11">GLIC_2024Q4_SCDPT1ASN1!$L$36</definedName>
    <definedName name="SCDPT1ASN1_05.2_1" localSheetId="11">GLIC_2024Q4_SCDPT1ASN1!$D$37</definedName>
    <definedName name="SCDPT1ASN1_05.2_10" localSheetId="11">GLIC_2024Q4_SCDPT1ASN1!$M$37</definedName>
    <definedName name="SCDPT1ASN1_05.2_11" localSheetId="11">GLIC_2024Q4_SCDPT1ASN1!$N$37</definedName>
    <definedName name="SCDPT1ASN1_05.2_12" localSheetId="11">GLIC_2024Q4_SCDPT1ASN1!$O$37</definedName>
    <definedName name="SCDPT1ASN1_05.2_2" localSheetId="11">GLIC_2024Q4_SCDPT1ASN1!$E$37</definedName>
    <definedName name="SCDPT1ASN1_05.2_3" localSheetId="11">GLIC_2024Q4_SCDPT1ASN1!$F$37</definedName>
    <definedName name="SCDPT1ASN1_05.2_4" localSheetId="11">GLIC_2024Q4_SCDPT1ASN1!$G$37</definedName>
    <definedName name="SCDPT1ASN1_05.2_5" localSheetId="11">GLIC_2024Q4_SCDPT1ASN1!$H$37</definedName>
    <definedName name="SCDPT1ASN1_05.2_7" localSheetId="11">GLIC_2024Q4_SCDPT1ASN1!$J$37</definedName>
    <definedName name="SCDPT1ASN1_05.2_8" localSheetId="11">GLIC_2024Q4_SCDPT1ASN1!$K$37</definedName>
    <definedName name="SCDPT1ASN1_05.2_9" localSheetId="11">GLIC_2024Q4_SCDPT1ASN1!$L$37</definedName>
    <definedName name="SCDPT1ASN1_05.3_1" localSheetId="11">GLIC_2024Q4_SCDPT1ASN1!$D$38</definedName>
    <definedName name="SCDPT1ASN1_05.3_10" localSheetId="11">GLIC_2024Q4_SCDPT1ASN1!$M$38</definedName>
    <definedName name="SCDPT1ASN1_05.3_11" localSheetId="11">GLIC_2024Q4_SCDPT1ASN1!$N$38</definedName>
    <definedName name="SCDPT1ASN1_05.3_12" localSheetId="11">GLIC_2024Q4_SCDPT1ASN1!$O$38</definedName>
    <definedName name="SCDPT1ASN1_05.3_2" localSheetId="11">GLIC_2024Q4_SCDPT1ASN1!$E$38</definedName>
    <definedName name="SCDPT1ASN1_05.3_3" localSheetId="11">GLIC_2024Q4_SCDPT1ASN1!$F$38</definedName>
    <definedName name="SCDPT1ASN1_05.3_4" localSheetId="11">GLIC_2024Q4_SCDPT1ASN1!$G$38</definedName>
    <definedName name="SCDPT1ASN1_05.3_5" localSheetId="11">GLIC_2024Q4_SCDPT1ASN1!$H$38</definedName>
    <definedName name="SCDPT1ASN1_05.3_7" localSheetId="11">GLIC_2024Q4_SCDPT1ASN1!$J$38</definedName>
    <definedName name="SCDPT1ASN1_05.3_8" localSheetId="11">GLIC_2024Q4_SCDPT1ASN1!$K$38</definedName>
    <definedName name="SCDPT1ASN1_05.3_9" localSheetId="11">GLIC_2024Q4_SCDPT1ASN1!$L$38</definedName>
    <definedName name="SCDPT1ASN1_05.4_1" localSheetId="11">GLIC_2024Q4_SCDPT1ASN1!$D$39</definedName>
    <definedName name="SCDPT1ASN1_05.4_10" localSheetId="11">GLIC_2024Q4_SCDPT1ASN1!$M$39</definedName>
    <definedName name="SCDPT1ASN1_05.4_11" localSheetId="11">GLIC_2024Q4_SCDPT1ASN1!$N$39</definedName>
    <definedName name="SCDPT1ASN1_05.4_12" localSheetId="11">GLIC_2024Q4_SCDPT1ASN1!$O$39</definedName>
    <definedName name="SCDPT1ASN1_05.4_2" localSheetId="11">GLIC_2024Q4_SCDPT1ASN1!$E$39</definedName>
    <definedName name="SCDPT1ASN1_05.4_3" localSheetId="11">GLIC_2024Q4_SCDPT1ASN1!$F$39</definedName>
    <definedName name="SCDPT1ASN1_05.4_4" localSheetId="11">GLIC_2024Q4_SCDPT1ASN1!$G$39</definedName>
    <definedName name="SCDPT1ASN1_05.4_5" localSheetId="11">GLIC_2024Q4_SCDPT1ASN1!$H$39</definedName>
    <definedName name="SCDPT1ASN1_05.4_7" localSheetId="11">GLIC_2024Q4_SCDPT1ASN1!$J$39</definedName>
    <definedName name="SCDPT1ASN1_05.4_8" localSheetId="11">GLIC_2024Q4_SCDPT1ASN1!$K$39</definedName>
    <definedName name="SCDPT1ASN1_05.4_9" localSheetId="11">GLIC_2024Q4_SCDPT1ASN1!$L$39</definedName>
    <definedName name="SCDPT1ASN1_05.5_1" localSheetId="11">GLIC_2024Q4_SCDPT1ASN1!$D$40</definedName>
    <definedName name="SCDPT1ASN1_05.5_10" localSheetId="11">GLIC_2024Q4_SCDPT1ASN1!$M$40</definedName>
    <definedName name="SCDPT1ASN1_05.5_11" localSheetId="11">GLIC_2024Q4_SCDPT1ASN1!$N$40</definedName>
    <definedName name="SCDPT1ASN1_05.5_12" localSheetId="11">GLIC_2024Q4_SCDPT1ASN1!$O$40</definedName>
    <definedName name="SCDPT1ASN1_05.5_2" localSheetId="11">GLIC_2024Q4_SCDPT1ASN1!$E$40</definedName>
    <definedName name="SCDPT1ASN1_05.5_3" localSheetId="11">GLIC_2024Q4_SCDPT1ASN1!$F$40</definedName>
    <definedName name="SCDPT1ASN1_05.5_4" localSheetId="11">GLIC_2024Q4_SCDPT1ASN1!$G$40</definedName>
    <definedName name="SCDPT1ASN1_05.5_5" localSheetId="11">GLIC_2024Q4_SCDPT1ASN1!$H$40</definedName>
    <definedName name="SCDPT1ASN1_05.5_7" localSheetId="11">GLIC_2024Q4_SCDPT1ASN1!$J$40</definedName>
    <definedName name="SCDPT1ASN1_05.5_8" localSheetId="11">GLIC_2024Q4_SCDPT1ASN1!$K$40</definedName>
    <definedName name="SCDPT1ASN1_05.5_9" localSheetId="11">GLIC_2024Q4_SCDPT1ASN1!$L$40</definedName>
    <definedName name="SCDPT1ASN1_05.6_1" localSheetId="11">GLIC_2024Q4_SCDPT1ASN1!$D$41</definedName>
    <definedName name="SCDPT1ASN1_05.6_10" localSheetId="11">GLIC_2024Q4_SCDPT1ASN1!$M$41</definedName>
    <definedName name="SCDPT1ASN1_05.6_11" localSheetId="11">GLIC_2024Q4_SCDPT1ASN1!$N$41</definedName>
    <definedName name="SCDPT1ASN1_05.6_12" localSheetId="11">GLIC_2024Q4_SCDPT1ASN1!$O$41</definedName>
    <definedName name="SCDPT1ASN1_05.6_2" localSheetId="11">GLIC_2024Q4_SCDPT1ASN1!$E$41</definedName>
    <definedName name="SCDPT1ASN1_05.6_3" localSheetId="11">GLIC_2024Q4_SCDPT1ASN1!$F$41</definedName>
    <definedName name="SCDPT1ASN1_05.6_4" localSheetId="11">GLIC_2024Q4_SCDPT1ASN1!$G$41</definedName>
    <definedName name="SCDPT1ASN1_05.6_5" localSheetId="11">GLIC_2024Q4_SCDPT1ASN1!$H$41</definedName>
    <definedName name="SCDPT1ASN1_05.6_7" localSheetId="11">GLIC_2024Q4_SCDPT1ASN1!$J$41</definedName>
    <definedName name="SCDPT1ASN1_05.6_8" localSheetId="11">GLIC_2024Q4_SCDPT1ASN1!$K$41</definedName>
    <definedName name="SCDPT1ASN1_05.6_9" localSheetId="11">GLIC_2024Q4_SCDPT1ASN1!$L$41</definedName>
    <definedName name="SCDPT1ASN1_05.7_1" localSheetId="11">GLIC_2024Q4_SCDPT1ASN1!$D$42</definedName>
    <definedName name="SCDPT1ASN1_05.7_10" localSheetId="11">GLIC_2024Q4_SCDPT1ASN1!$M$42</definedName>
    <definedName name="SCDPT1ASN1_05.7_11" localSheetId="11">GLIC_2024Q4_SCDPT1ASN1!$N$42</definedName>
    <definedName name="SCDPT1ASN1_05.7_12" localSheetId="11">GLIC_2024Q4_SCDPT1ASN1!$O$42</definedName>
    <definedName name="SCDPT1ASN1_05.7_2" localSheetId="11">GLIC_2024Q4_SCDPT1ASN1!$E$42</definedName>
    <definedName name="SCDPT1ASN1_05.7_3" localSheetId="11">GLIC_2024Q4_SCDPT1ASN1!$F$42</definedName>
    <definedName name="SCDPT1ASN1_05.7_4" localSheetId="11">GLIC_2024Q4_SCDPT1ASN1!$G$42</definedName>
    <definedName name="SCDPT1ASN1_05.7_5" localSheetId="11">GLIC_2024Q4_SCDPT1ASN1!$H$42</definedName>
    <definedName name="SCDPT1ASN1_05.7_7" localSheetId="11">GLIC_2024Q4_SCDPT1ASN1!$J$42</definedName>
    <definedName name="SCDPT1ASN1_05.7_8" localSheetId="11">GLIC_2024Q4_SCDPT1ASN1!$K$42</definedName>
    <definedName name="SCDPT1ASN1_05.7_9" localSheetId="11">GLIC_2024Q4_SCDPT1ASN1!$L$42</definedName>
    <definedName name="SCDPT1ASN1_06.1_1" localSheetId="11">GLIC_2024Q4_SCDPT1ASN1!$D$43</definedName>
    <definedName name="SCDPT1ASN1_06.1_10" localSheetId="11">GLIC_2024Q4_SCDPT1ASN1!$M$43</definedName>
    <definedName name="SCDPT1ASN1_06.1_11" localSheetId="11">GLIC_2024Q4_SCDPT1ASN1!$N$43</definedName>
    <definedName name="SCDPT1ASN1_06.1_12" localSheetId="11">GLIC_2024Q4_SCDPT1ASN1!$O$43</definedName>
    <definedName name="SCDPT1ASN1_06.1_2" localSheetId="11">GLIC_2024Q4_SCDPT1ASN1!$E$43</definedName>
    <definedName name="SCDPT1ASN1_06.1_3" localSheetId="11">GLIC_2024Q4_SCDPT1ASN1!$F$43</definedName>
    <definedName name="SCDPT1ASN1_06.1_4" localSheetId="11">GLIC_2024Q4_SCDPT1ASN1!$G$43</definedName>
    <definedName name="SCDPT1ASN1_06.1_5" localSheetId="11">GLIC_2024Q4_SCDPT1ASN1!$H$43</definedName>
    <definedName name="SCDPT1ASN1_06.1_7" localSheetId="11">GLIC_2024Q4_SCDPT1ASN1!$J$43</definedName>
    <definedName name="SCDPT1ASN1_06.1_8" localSheetId="11">GLIC_2024Q4_SCDPT1ASN1!$K$43</definedName>
    <definedName name="SCDPT1ASN1_06.1_9" localSheetId="11">GLIC_2024Q4_SCDPT1ASN1!$L$43</definedName>
    <definedName name="SCDPT1ASN1_06.2_1" localSheetId="11">GLIC_2024Q4_SCDPT1ASN1!$D$44</definedName>
    <definedName name="SCDPT1ASN1_06.2_10" localSheetId="11">GLIC_2024Q4_SCDPT1ASN1!$M$44</definedName>
    <definedName name="SCDPT1ASN1_06.2_11" localSheetId="11">GLIC_2024Q4_SCDPT1ASN1!$N$44</definedName>
    <definedName name="SCDPT1ASN1_06.2_12" localSheetId="11">GLIC_2024Q4_SCDPT1ASN1!$O$44</definedName>
    <definedName name="SCDPT1ASN1_06.2_2" localSheetId="11">GLIC_2024Q4_SCDPT1ASN1!$E$44</definedName>
    <definedName name="SCDPT1ASN1_06.2_3" localSheetId="11">GLIC_2024Q4_SCDPT1ASN1!$F$44</definedName>
    <definedName name="SCDPT1ASN1_06.2_4" localSheetId="11">GLIC_2024Q4_SCDPT1ASN1!$G$44</definedName>
    <definedName name="SCDPT1ASN1_06.2_5" localSheetId="11">GLIC_2024Q4_SCDPT1ASN1!$H$44</definedName>
    <definedName name="SCDPT1ASN1_06.2_7" localSheetId="11">GLIC_2024Q4_SCDPT1ASN1!$J$44</definedName>
    <definedName name="SCDPT1ASN1_06.2_8" localSheetId="11">GLIC_2024Q4_SCDPT1ASN1!$K$44</definedName>
    <definedName name="SCDPT1ASN1_06.2_9" localSheetId="11">GLIC_2024Q4_SCDPT1ASN1!$L$44</definedName>
    <definedName name="SCDPT1ASN1_06.3_1" localSheetId="11">GLIC_2024Q4_SCDPT1ASN1!$D$45</definedName>
    <definedName name="SCDPT1ASN1_06.3_10" localSheetId="11">GLIC_2024Q4_SCDPT1ASN1!$M$45</definedName>
    <definedName name="SCDPT1ASN1_06.3_11" localSheetId="11">GLIC_2024Q4_SCDPT1ASN1!$N$45</definedName>
    <definedName name="SCDPT1ASN1_06.3_12" localSheetId="11">GLIC_2024Q4_SCDPT1ASN1!$O$45</definedName>
    <definedName name="SCDPT1ASN1_06.3_2" localSheetId="11">GLIC_2024Q4_SCDPT1ASN1!$E$45</definedName>
    <definedName name="SCDPT1ASN1_06.3_3" localSheetId="11">GLIC_2024Q4_SCDPT1ASN1!$F$45</definedName>
    <definedName name="SCDPT1ASN1_06.3_4" localSheetId="11">GLIC_2024Q4_SCDPT1ASN1!$G$45</definedName>
    <definedName name="SCDPT1ASN1_06.3_5" localSheetId="11">GLIC_2024Q4_SCDPT1ASN1!$H$45</definedName>
    <definedName name="SCDPT1ASN1_06.3_7" localSheetId="11">GLIC_2024Q4_SCDPT1ASN1!$J$45</definedName>
    <definedName name="SCDPT1ASN1_06.3_8" localSheetId="11">GLIC_2024Q4_SCDPT1ASN1!$K$45</definedName>
    <definedName name="SCDPT1ASN1_06.3_9" localSheetId="11">GLIC_2024Q4_SCDPT1ASN1!$L$45</definedName>
    <definedName name="SCDPT1ASN1_06.4_1" localSheetId="11">GLIC_2024Q4_SCDPT1ASN1!$D$46</definedName>
    <definedName name="SCDPT1ASN1_06.4_10" localSheetId="11">GLIC_2024Q4_SCDPT1ASN1!$M$46</definedName>
    <definedName name="SCDPT1ASN1_06.4_11" localSheetId="11">GLIC_2024Q4_SCDPT1ASN1!$N$46</definedName>
    <definedName name="SCDPT1ASN1_06.4_12" localSheetId="11">GLIC_2024Q4_SCDPT1ASN1!$O$46</definedName>
    <definedName name="SCDPT1ASN1_06.4_2" localSheetId="11">GLIC_2024Q4_SCDPT1ASN1!$E$46</definedName>
    <definedName name="SCDPT1ASN1_06.4_3" localSheetId="11">GLIC_2024Q4_SCDPT1ASN1!$F$46</definedName>
    <definedName name="SCDPT1ASN1_06.4_4" localSheetId="11">GLIC_2024Q4_SCDPT1ASN1!$G$46</definedName>
    <definedName name="SCDPT1ASN1_06.4_5" localSheetId="11">GLIC_2024Q4_SCDPT1ASN1!$H$46</definedName>
    <definedName name="SCDPT1ASN1_06.4_7" localSheetId="11">GLIC_2024Q4_SCDPT1ASN1!$J$46</definedName>
    <definedName name="SCDPT1ASN1_06.4_8" localSheetId="11">GLIC_2024Q4_SCDPT1ASN1!$K$46</definedName>
    <definedName name="SCDPT1ASN1_06.4_9" localSheetId="11">GLIC_2024Q4_SCDPT1ASN1!$L$46</definedName>
    <definedName name="SCDPT1ASN1_06.5_1" localSheetId="11">GLIC_2024Q4_SCDPT1ASN1!$D$47</definedName>
    <definedName name="SCDPT1ASN1_06.5_10" localSheetId="11">GLIC_2024Q4_SCDPT1ASN1!$M$47</definedName>
    <definedName name="SCDPT1ASN1_06.5_11" localSheetId="11">GLIC_2024Q4_SCDPT1ASN1!$N$47</definedName>
    <definedName name="SCDPT1ASN1_06.5_12" localSheetId="11">GLIC_2024Q4_SCDPT1ASN1!$O$47</definedName>
    <definedName name="SCDPT1ASN1_06.5_2" localSheetId="11">GLIC_2024Q4_SCDPT1ASN1!$E$47</definedName>
    <definedName name="SCDPT1ASN1_06.5_3" localSheetId="11">GLIC_2024Q4_SCDPT1ASN1!$F$47</definedName>
    <definedName name="SCDPT1ASN1_06.5_4" localSheetId="11">GLIC_2024Q4_SCDPT1ASN1!$G$47</definedName>
    <definedName name="SCDPT1ASN1_06.5_5" localSheetId="11">GLIC_2024Q4_SCDPT1ASN1!$H$47</definedName>
    <definedName name="SCDPT1ASN1_06.5_7" localSheetId="11">GLIC_2024Q4_SCDPT1ASN1!$J$47</definedName>
    <definedName name="SCDPT1ASN1_06.5_8" localSheetId="11">GLIC_2024Q4_SCDPT1ASN1!$K$47</definedName>
    <definedName name="SCDPT1ASN1_06.5_9" localSheetId="11">GLIC_2024Q4_SCDPT1ASN1!$L$47</definedName>
    <definedName name="SCDPT1ASN1_06.6_1" localSheetId="11">GLIC_2024Q4_SCDPT1ASN1!$D$48</definedName>
    <definedName name="SCDPT1ASN1_06.6_10" localSheetId="11">GLIC_2024Q4_SCDPT1ASN1!$M$48</definedName>
    <definedName name="SCDPT1ASN1_06.6_11" localSheetId="11">GLIC_2024Q4_SCDPT1ASN1!$N$48</definedName>
    <definedName name="SCDPT1ASN1_06.6_12" localSheetId="11">GLIC_2024Q4_SCDPT1ASN1!$O$48</definedName>
    <definedName name="SCDPT1ASN1_06.6_2" localSheetId="11">GLIC_2024Q4_SCDPT1ASN1!$E$48</definedName>
    <definedName name="SCDPT1ASN1_06.6_3" localSheetId="11">GLIC_2024Q4_SCDPT1ASN1!$F$48</definedName>
    <definedName name="SCDPT1ASN1_06.6_4" localSheetId="11">GLIC_2024Q4_SCDPT1ASN1!$G$48</definedName>
    <definedName name="SCDPT1ASN1_06.6_5" localSheetId="11">GLIC_2024Q4_SCDPT1ASN1!$H$48</definedName>
    <definedName name="SCDPT1ASN1_06.6_7" localSheetId="11">GLIC_2024Q4_SCDPT1ASN1!$J$48</definedName>
    <definedName name="SCDPT1ASN1_06.6_8" localSheetId="11">GLIC_2024Q4_SCDPT1ASN1!$K$48</definedName>
    <definedName name="SCDPT1ASN1_06.6_9" localSheetId="11">GLIC_2024Q4_SCDPT1ASN1!$L$48</definedName>
    <definedName name="SCDPT1ASN1_06.7_1" localSheetId="11">GLIC_2024Q4_SCDPT1ASN1!$D$49</definedName>
    <definedName name="SCDPT1ASN1_06.7_10" localSheetId="11">GLIC_2024Q4_SCDPT1ASN1!$M$49</definedName>
    <definedName name="SCDPT1ASN1_06.7_11" localSheetId="11">GLIC_2024Q4_SCDPT1ASN1!$N$49</definedName>
    <definedName name="SCDPT1ASN1_06.7_12" localSheetId="11">GLIC_2024Q4_SCDPT1ASN1!$O$49</definedName>
    <definedName name="SCDPT1ASN1_06.7_2" localSheetId="11">GLIC_2024Q4_SCDPT1ASN1!$E$49</definedName>
    <definedName name="SCDPT1ASN1_06.7_3" localSheetId="11">GLIC_2024Q4_SCDPT1ASN1!$F$49</definedName>
    <definedName name="SCDPT1ASN1_06.7_4" localSheetId="11">GLIC_2024Q4_SCDPT1ASN1!$G$49</definedName>
    <definedName name="SCDPT1ASN1_06.7_5" localSheetId="11">GLIC_2024Q4_SCDPT1ASN1!$H$49</definedName>
    <definedName name="SCDPT1ASN1_06.7_7" localSheetId="11">GLIC_2024Q4_SCDPT1ASN1!$J$49</definedName>
    <definedName name="SCDPT1ASN1_06.7_8" localSheetId="11">GLIC_2024Q4_SCDPT1ASN1!$K$49</definedName>
    <definedName name="SCDPT1ASN1_06.7_9" localSheetId="11">GLIC_2024Q4_SCDPT1ASN1!$L$49</definedName>
    <definedName name="SCDPT1ASN1_07.1_1" localSheetId="11">GLIC_2024Q4_SCDPT1ASN1!$D$50</definedName>
    <definedName name="SCDPT1ASN1_07.1_10" localSheetId="11">GLIC_2024Q4_SCDPT1ASN1!$M$50</definedName>
    <definedName name="SCDPT1ASN1_07.1_11" localSheetId="11">GLIC_2024Q4_SCDPT1ASN1!$N$50</definedName>
    <definedName name="SCDPT1ASN1_07.1_12" localSheetId="11">GLIC_2024Q4_SCDPT1ASN1!$O$50</definedName>
    <definedName name="SCDPT1ASN1_07.1_2" localSheetId="11">GLIC_2024Q4_SCDPT1ASN1!$E$50</definedName>
    <definedName name="SCDPT1ASN1_07.1_3" localSheetId="11">GLIC_2024Q4_SCDPT1ASN1!$F$50</definedName>
    <definedName name="SCDPT1ASN1_07.1_4" localSheetId="11">GLIC_2024Q4_SCDPT1ASN1!$G$50</definedName>
    <definedName name="SCDPT1ASN1_07.1_5" localSheetId="11">GLIC_2024Q4_SCDPT1ASN1!$H$50</definedName>
    <definedName name="SCDPT1ASN1_07.1_7" localSheetId="11">GLIC_2024Q4_SCDPT1ASN1!$J$50</definedName>
    <definedName name="SCDPT1ASN1_07.1_8" localSheetId="11">GLIC_2024Q4_SCDPT1ASN1!$K$50</definedName>
    <definedName name="SCDPT1ASN1_07.1_9" localSheetId="11">GLIC_2024Q4_SCDPT1ASN1!$L$50</definedName>
    <definedName name="SCDPT1ASN1_07.2_1" localSheetId="11">GLIC_2024Q4_SCDPT1ASN1!$D$51</definedName>
    <definedName name="SCDPT1ASN1_07.2_10" localSheetId="11">GLIC_2024Q4_SCDPT1ASN1!$M$51</definedName>
    <definedName name="SCDPT1ASN1_07.2_11" localSheetId="11">GLIC_2024Q4_SCDPT1ASN1!$N$51</definedName>
    <definedName name="SCDPT1ASN1_07.2_12" localSheetId="11">GLIC_2024Q4_SCDPT1ASN1!$O$51</definedName>
    <definedName name="SCDPT1ASN1_07.2_2" localSheetId="11">GLIC_2024Q4_SCDPT1ASN1!$E$51</definedName>
    <definedName name="SCDPT1ASN1_07.2_3" localSheetId="11">GLIC_2024Q4_SCDPT1ASN1!$F$51</definedName>
    <definedName name="SCDPT1ASN1_07.2_4" localSheetId="11">GLIC_2024Q4_SCDPT1ASN1!$G$51</definedName>
    <definedName name="SCDPT1ASN1_07.2_5" localSheetId="11">GLIC_2024Q4_SCDPT1ASN1!$H$51</definedName>
    <definedName name="SCDPT1ASN1_07.2_7" localSheetId="11">GLIC_2024Q4_SCDPT1ASN1!$J$51</definedName>
    <definedName name="SCDPT1ASN1_07.2_8" localSheetId="11">GLIC_2024Q4_SCDPT1ASN1!$K$51</definedName>
    <definedName name="SCDPT1ASN1_07.2_9" localSheetId="11">GLIC_2024Q4_SCDPT1ASN1!$L$51</definedName>
    <definedName name="SCDPT1ASN1_07.3_1" localSheetId="11">GLIC_2024Q4_SCDPT1ASN1!$D$52</definedName>
    <definedName name="SCDPT1ASN1_07.3_10" localSheetId="11">GLIC_2024Q4_SCDPT1ASN1!$M$52</definedName>
    <definedName name="SCDPT1ASN1_07.3_11" localSheetId="11">GLIC_2024Q4_SCDPT1ASN1!$N$52</definedName>
    <definedName name="SCDPT1ASN1_07.3_12" localSheetId="11">GLIC_2024Q4_SCDPT1ASN1!$O$52</definedName>
    <definedName name="SCDPT1ASN1_07.3_2" localSheetId="11">GLIC_2024Q4_SCDPT1ASN1!$E$52</definedName>
    <definedName name="SCDPT1ASN1_07.3_3" localSheetId="11">GLIC_2024Q4_SCDPT1ASN1!$F$52</definedName>
    <definedName name="SCDPT1ASN1_07.3_4" localSheetId="11">GLIC_2024Q4_SCDPT1ASN1!$G$52</definedName>
    <definedName name="SCDPT1ASN1_07.3_5" localSheetId="11">GLIC_2024Q4_SCDPT1ASN1!$H$52</definedName>
    <definedName name="SCDPT1ASN1_07.3_7" localSheetId="11">GLIC_2024Q4_SCDPT1ASN1!$J$52</definedName>
    <definedName name="SCDPT1ASN1_07.3_8" localSheetId="11">GLIC_2024Q4_SCDPT1ASN1!$K$52</definedName>
    <definedName name="SCDPT1ASN1_07.3_9" localSheetId="11">GLIC_2024Q4_SCDPT1ASN1!$L$52</definedName>
    <definedName name="SCDPT1ASN1_07.4_1" localSheetId="11">GLIC_2024Q4_SCDPT1ASN1!$D$53</definedName>
    <definedName name="SCDPT1ASN1_07.4_10" localSheetId="11">GLIC_2024Q4_SCDPT1ASN1!$M$53</definedName>
    <definedName name="SCDPT1ASN1_07.4_11" localSheetId="11">GLIC_2024Q4_SCDPT1ASN1!$N$53</definedName>
    <definedName name="SCDPT1ASN1_07.4_12" localSheetId="11">GLIC_2024Q4_SCDPT1ASN1!$O$53</definedName>
    <definedName name="SCDPT1ASN1_07.4_2" localSheetId="11">GLIC_2024Q4_SCDPT1ASN1!$E$53</definedName>
    <definedName name="SCDPT1ASN1_07.4_3" localSheetId="11">GLIC_2024Q4_SCDPT1ASN1!$F$53</definedName>
    <definedName name="SCDPT1ASN1_07.4_4" localSheetId="11">GLIC_2024Q4_SCDPT1ASN1!$G$53</definedName>
    <definedName name="SCDPT1ASN1_07.4_5" localSheetId="11">GLIC_2024Q4_SCDPT1ASN1!$H$53</definedName>
    <definedName name="SCDPT1ASN1_07.4_7" localSheetId="11">GLIC_2024Q4_SCDPT1ASN1!$J$53</definedName>
    <definedName name="SCDPT1ASN1_07.4_8" localSheetId="11">GLIC_2024Q4_SCDPT1ASN1!$K$53</definedName>
    <definedName name="SCDPT1ASN1_07.4_9" localSheetId="11">GLIC_2024Q4_SCDPT1ASN1!$L$53</definedName>
    <definedName name="SCDPT1ASN1_07.5_1" localSheetId="11">GLIC_2024Q4_SCDPT1ASN1!$D$54</definedName>
    <definedName name="SCDPT1ASN1_07.5_10" localSheetId="11">GLIC_2024Q4_SCDPT1ASN1!$M$54</definedName>
    <definedName name="SCDPT1ASN1_07.5_11" localSheetId="11">GLIC_2024Q4_SCDPT1ASN1!$N$54</definedName>
    <definedName name="SCDPT1ASN1_07.5_12" localSheetId="11">GLIC_2024Q4_SCDPT1ASN1!$O$54</definedName>
    <definedName name="SCDPT1ASN1_07.5_2" localSheetId="11">GLIC_2024Q4_SCDPT1ASN1!$E$54</definedName>
    <definedName name="SCDPT1ASN1_07.5_3" localSheetId="11">GLIC_2024Q4_SCDPT1ASN1!$F$54</definedName>
    <definedName name="SCDPT1ASN1_07.5_4" localSheetId="11">GLIC_2024Q4_SCDPT1ASN1!$G$54</definedName>
    <definedName name="SCDPT1ASN1_07.5_5" localSheetId="11">GLIC_2024Q4_SCDPT1ASN1!$H$54</definedName>
    <definedName name="SCDPT1ASN1_07.5_7" localSheetId="11">GLIC_2024Q4_SCDPT1ASN1!$J$54</definedName>
    <definedName name="SCDPT1ASN1_07.5_8" localSheetId="11">GLIC_2024Q4_SCDPT1ASN1!$K$54</definedName>
    <definedName name="SCDPT1ASN1_07.5_9" localSheetId="11">GLIC_2024Q4_SCDPT1ASN1!$L$54</definedName>
    <definedName name="SCDPT1ASN1_07.6_1" localSheetId="11">GLIC_2024Q4_SCDPT1ASN1!$D$55</definedName>
    <definedName name="SCDPT1ASN1_07.6_10" localSheetId="11">GLIC_2024Q4_SCDPT1ASN1!$M$55</definedName>
    <definedName name="SCDPT1ASN1_07.6_11" localSheetId="11">GLIC_2024Q4_SCDPT1ASN1!$N$55</definedName>
    <definedName name="SCDPT1ASN1_07.6_12" localSheetId="11">GLIC_2024Q4_SCDPT1ASN1!$O$55</definedName>
    <definedName name="SCDPT1ASN1_07.6_2" localSheetId="11">GLIC_2024Q4_SCDPT1ASN1!$E$55</definedName>
    <definedName name="SCDPT1ASN1_07.6_3" localSheetId="11">GLIC_2024Q4_SCDPT1ASN1!$F$55</definedName>
    <definedName name="SCDPT1ASN1_07.6_4" localSheetId="11">GLIC_2024Q4_SCDPT1ASN1!$G$55</definedName>
    <definedName name="SCDPT1ASN1_07.6_5" localSheetId="11">GLIC_2024Q4_SCDPT1ASN1!$H$55</definedName>
    <definedName name="SCDPT1ASN1_07.6_7" localSheetId="11">GLIC_2024Q4_SCDPT1ASN1!$J$55</definedName>
    <definedName name="SCDPT1ASN1_07.6_8" localSheetId="11">GLIC_2024Q4_SCDPT1ASN1!$K$55</definedName>
    <definedName name="SCDPT1ASN1_07.6_9" localSheetId="11">GLIC_2024Q4_SCDPT1ASN1!$L$55</definedName>
    <definedName name="SCDPT1ASN1_07.7_1" localSheetId="11">GLIC_2024Q4_SCDPT1ASN1!$D$56</definedName>
    <definedName name="SCDPT1ASN1_07.7_10" localSheetId="11">GLIC_2024Q4_SCDPT1ASN1!$M$56</definedName>
    <definedName name="SCDPT1ASN1_07.7_11" localSheetId="11">GLIC_2024Q4_SCDPT1ASN1!$N$56</definedName>
    <definedName name="SCDPT1ASN1_07.7_12" localSheetId="11">GLIC_2024Q4_SCDPT1ASN1!$O$56</definedName>
    <definedName name="SCDPT1ASN1_07.7_2" localSheetId="11">GLIC_2024Q4_SCDPT1ASN1!$E$56</definedName>
    <definedName name="SCDPT1ASN1_07.7_3" localSheetId="11">GLIC_2024Q4_SCDPT1ASN1!$F$56</definedName>
    <definedName name="SCDPT1ASN1_07.7_4" localSheetId="11">GLIC_2024Q4_SCDPT1ASN1!$G$56</definedName>
    <definedName name="SCDPT1ASN1_07.7_5" localSheetId="11">GLIC_2024Q4_SCDPT1ASN1!$H$56</definedName>
    <definedName name="SCDPT1ASN1_07.7_7" localSheetId="11">GLIC_2024Q4_SCDPT1ASN1!$J$56</definedName>
    <definedName name="SCDPT1ASN1_07.7_8" localSheetId="11">GLIC_2024Q4_SCDPT1ASN1!$K$56</definedName>
    <definedName name="SCDPT1ASN1_07.7_9" localSheetId="11">GLIC_2024Q4_SCDPT1ASN1!$L$56</definedName>
    <definedName name="SCDPT1ASN1_08.1_1" localSheetId="11">GLIC_2024Q4_SCDPT1ASN1!$D$57</definedName>
    <definedName name="SCDPT1ASN1_08.1_10" localSheetId="11">GLIC_2024Q4_SCDPT1ASN1!$M$57</definedName>
    <definedName name="SCDPT1ASN1_08.1_11" localSheetId="11">GLIC_2024Q4_SCDPT1ASN1!$N$57</definedName>
    <definedName name="SCDPT1ASN1_08.1_12" localSheetId="11">GLIC_2024Q4_SCDPT1ASN1!$O$57</definedName>
    <definedName name="SCDPT1ASN1_08.1_2" localSheetId="11">GLIC_2024Q4_SCDPT1ASN1!$E$57</definedName>
    <definedName name="SCDPT1ASN1_08.1_3" localSheetId="11">GLIC_2024Q4_SCDPT1ASN1!$F$57</definedName>
    <definedName name="SCDPT1ASN1_08.1_4" localSheetId="11">GLIC_2024Q4_SCDPT1ASN1!$G$57</definedName>
    <definedName name="SCDPT1ASN1_08.1_5" localSheetId="11">GLIC_2024Q4_SCDPT1ASN1!$H$57</definedName>
    <definedName name="SCDPT1ASN1_08.1_7" localSheetId="11">GLIC_2024Q4_SCDPT1ASN1!$J$57</definedName>
    <definedName name="SCDPT1ASN1_08.1_8" localSheetId="11">GLIC_2024Q4_SCDPT1ASN1!$K$57</definedName>
    <definedName name="SCDPT1ASN1_08.1_9" localSheetId="11">GLIC_2024Q4_SCDPT1ASN1!$L$57</definedName>
    <definedName name="SCDPT1ASN1_08.2_1" localSheetId="11">GLIC_2024Q4_SCDPT1ASN1!$D$58</definedName>
    <definedName name="SCDPT1ASN1_08.2_10" localSheetId="11">GLIC_2024Q4_SCDPT1ASN1!$M$58</definedName>
    <definedName name="SCDPT1ASN1_08.2_11" localSheetId="11">GLIC_2024Q4_SCDPT1ASN1!$N$58</definedName>
    <definedName name="SCDPT1ASN1_08.2_12" localSheetId="11">GLIC_2024Q4_SCDPT1ASN1!$O$58</definedName>
    <definedName name="SCDPT1ASN1_08.2_2" localSheetId="11">GLIC_2024Q4_SCDPT1ASN1!$E$58</definedName>
    <definedName name="SCDPT1ASN1_08.2_3" localSheetId="11">GLIC_2024Q4_SCDPT1ASN1!$F$58</definedName>
    <definedName name="SCDPT1ASN1_08.2_4" localSheetId="11">GLIC_2024Q4_SCDPT1ASN1!$G$58</definedName>
    <definedName name="SCDPT1ASN1_08.2_5" localSheetId="11">GLIC_2024Q4_SCDPT1ASN1!$H$58</definedName>
    <definedName name="SCDPT1ASN1_08.2_7" localSheetId="11">GLIC_2024Q4_SCDPT1ASN1!$J$58</definedName>
    <definedName name="SCDPT1ASN1_08.2_8" localSheetId="11">GLIC_2024Q4_SCDPT1ASN1!$K$58</definedName>
    <definedName name="SCDPT1ASN1_08.2_9" localSheetId="11">GLIC_2024Q4_SCDPT1ASN1!$L$58</definedName>
    <definedName name="SCDPT1ASN1_08.3_1" localSheetId="11">GLIC_2024Q4_SCDPT1ASN1!$D$59</definedName>
    <definedName name="SCDPT1ASN1_08.3_10" localSheetId="11">GLIC_2024Q4_SCDPT1ASN1!$M$59</definedName>
    <definedName name="SCDPT1ASN1_08.3_11" localSheetId="11">GLIC_2024Q4_SCDPT1ASN1!$N$59</definedName>
    <definedName name="SCDPT1ASN1_08.3_12" localSheetId="11">GLIC_2024Q4_SCDPT1ASN1!$O$59</definedName>
    <definedName name="SCDPT1ASN1_08.3_2" localSheetId="11">GLIC_2024Q4_SCDPT1ASN1!$E$59</definedName>
    <definedName name="SCDPT1ASN1_08.3_3" localSheetId="11">GLIC_2024Q4_SCDPT1ASN1!$F$59</definedName>
    <definedName name="SCDPT1ASN1_08.3_4" localSheetId="11">GLIC_2024Q4_SCDPT1ASN1!$G$59</definedName>
    <definedName name="SCDPT1ASN1_08.3_5" localSheetId="11">GLIC_2024Q4_SCDPT1ASN1!$H$59</definedName>
    <definedName name="SCDPT1ASN1_08.3_7" localSheetId="11">GLIC_2024Q4_SCDPT1ASN1!$J$59</definedName>
    <definedName name="SCDPT1ASN1_08.3_8" localSheetId="11">GLIC_2024Q4_SCDPT1ASN1!$K$59</definedName>
    <definedName name="SCDPT1ASN1_08.3_9" localSheetId="11">GLIC_2024Q4_SCDPT1ASN1!$L$59</definedName>
    <definedName name="SCDPT1ASN1_08.4_1" localSheetId="11">GLIC_2024Q4_SCDPT1ASN1!$D$60</definedName>
    <definedName name="SCDPT1ASN1_08.4_10" localSheetId="11">GLIC_2024Q4_SCDPT1ASN1!$M$60</definedName>
    <definedName name="SCDPT1ASN1_08.4_11" localSheetId="11">GLIC_2024Q4_SCDPT1ASN1!$N$60</definedName>
    <definedName name="SCDPT1ASN1_08.4_12" localSheetId="11">GLIC_2024Q4_SCDPT1ASN1!$O$60</definedName>
    <definedName name="SCDPT1ASN1_08.4_2" localSheetId="11">GLIC_2024Q4_SCDPT1ASN1!$E$60</definedName>
    <definedName name="SCDPT1ASN1_08.4_3" localSheetId="11">GLIC_2024Q4_SCDPT1ASN1!$F$60</definedName>
    <definedName name="SCDPT1ASN1_08.4_4" localSheetId="11">GLIC_2024Q4_SCDPT1ASN1!$G$60</definedName>
    <definedName name="SCDPT1ASN1_08.4_5" localSheetId="11">GLIC_2024Q4_SCDPT1ASN1!$H$60</definedName>
    <definedName name="SCDPT1ASN1_08.4_7" localSheetId="11">GLIC_2024Q4_SCDPT1ASN1!$J$60</definedName>
    <definedName name="SCDPT1ASN1_08.4_8" localSheetId="11">GLIC_2024Q4_SCDPT1ASN1!$K$60</definedName>
    <definedName name="SCDPT1ASN1_08.4_9" localSheetId="11">GLIC_2024Q4_SCDPT1ASN1!$L$60</definedName>
    <definedName name="SCDPT1ASN1_08.5_1" localSheetId="11">GLIC_2024Q4_SCDPT1ASN1!$D$61</definedName>
    <definedName name="SCDPT1ASN1_08.5_10" localSheetId="11">GLIC_2024Q4_SCDPT1ASN1!$M$61</definedName>
    <definedName name="SCDPT1ASN1_08.5_11" localSheetId="11">GLIC_2024Q4_SCDPT1ASN1!$N$61</definedName>
    <definedName name="SCDPT1ASN1_08.5_12" localSheetId="11">GLIC_2024Q4_SCDPT1ASN1!$O$61</definedName>
    <definedName name="SCDPT1ASN1_08.5_2" localSheetId="11">GLIC_2024Q4_SCDPT1ASN1!$E$61</definedName>
    <definedName name="SCDPT1ASN1_08.5_3" localSheetId="11">GLIC_2024Q4_SCDPT1ASN1!$F$61</definedName>
    <definedName name="SCDPT1ASN1_08.5_4" localSheetId="11">GLIC_2024Q4_SCDPT1ASN1!$G$61</definedName>
    <definedName name="SCDPT1ASN1_08.5_5" localSheetId="11">GLIC_2024Q4_SCDPT1ASN1!$H$61</definedName>
    <definedName name="SCDPT1ASN1_08.5_7" localSheetId="11">GLIC_2024Q4_SCDPT1ASN1!$J$61</definedName>
    <definedName name="SCDPT1ASN1_08.5_8" localSheetId="11">GLIC_2024Q4_SCDPT1ASN1!$K$61</definedName>
    <definedName name="SCDPT1ASN1_08.5_9" localSheetId="11">GLIC_2024Q4_SCDPT1ASN1!$L$61</definedName>
    <definedName name="SCDPT1ASN1_08.6_1" localSheetId="11">GLIC_2024Q4_SCDPT1ASN1!$D$62</definedName>
    <definedName name="SCDPT1ASN1_08.6_10" localSheetId="11">GLIC_2024Q4_SCDPT1ASN1!$M$62</definedName>
    <definedName name="SCDPT1ASN1_08.6_11" localSheetId="11">GLIC_2024Q4_SCDPT1ASN1!$N$62</definedName>
    <definedName name="SCDPT1ASN1_08.6_12" localSheetId="11">GLIC_2024Q4_SCDPT1ASN1!$O$62</definedName>
    <definedName name="SCDPT1ASN1_08.6_2" localSheetId="11">GLIC_2024Q4_SCDPT1ASN1!$E$62</definedName>
    <definedName name="SCDPT1ASN1_08.6_3" localSheetId="11">GLIC_2024Q4_SCDPT1ASN1!$F$62</definedName>
    <definedName name="SCDPT1ASN1_08.6_4" localSheetId="11">GLIC_2024Q4_SCDPT1ASN1!$G$62</definedName>
    <definedName name="SCDPT1ASN1_08.6_5" localSheetId="11">GLIC_2024Q4_SCDPT1ASN1!$H$62</definedName>
    <definedName name="SCDPT1ASN1_08.6_7" localSheetId="11">GLIC_2024Q4_SCDPT1ASN1!$J$62</definedName>
    <definedName name="SCDPT1ASN1_08.6_8" localSheetId="11">GLIC_2024Q4_SCDPT1ASN1!$K$62</definedName>
    <definedName name="SCDPT1ASN1_08.6_9" localSheetId="11">GLIC_2024Q4_SCDPT1ASN1!$L$62</definedName>
    <definedName name="SCDPT1ASN1_08.7_1" localSheetId="11">GLIC_2024Q4_SCDPT1ASN1!$D$63</definedName>
    <definedName name="SCDPT1ASN1_08.7_10" localSheetId="11">GLIC_2024Q4_SCDPT1ASN1!$M$63</definedName>
    <definedName name="SCDPT1ASN1_08.7_11" localSheetId="11">GLIC_2024Q4_SCDPT1ASN1!$N$63</definedName>
    <definedName name="SCDPT1ASN1_08.7_12" localSheetId="11">GLIC_2024Q4_SCDPT1ASN1!$O$63</definedName>
    <definedName name="SCDPT1ASN1_08.7_2" localSheetId="11">GLIC_2024Q4_SCDPT1ASN1!$E$63</definedName>
    <definedName name="SCDPT1ASN1_08.7_3" localSheetId="11">GLIC_2024Q4_SCDPT1ASN1!$F$63</definedName>
    <definedName name="SCDPT1ASN1_08.7_4" localSheetId="11">GLIC_2024Q4_SCDPT1ASN1!$G$63</definedName>
    <definedName name="SCDPT1ASN1_08.7_5" localSheetId="11">GLIC_2024Q4_SCDPT1ASN1!$H$63</definedName>
    <definedName name="SCDPT1ASN1_08.7_7" localSheetId="11">GLIC_2024Q4_SCDPT1ASN1!$J$63</definedName>
    <definedName name="SCDPT1ASN1_08.7_8" localSheetId="11">GLIC_2024Q4_SCDPT1ASN1!$K$63</definedName>
    <definedName name="SCDPT1ASN1_08.7_9" localSheetId="11">GLIC_2024Q4_SCDPT1ASN1!$L$63</definedName>
    <definedName name="SCDPT1ASN1_09.1_10" localSheetId="11">GLIC_2024Q4_SCDPT1ASN1!$M$64</definedName>
    <definedName name="SCDPT1ASN1_09.1_11" localSheetId="11">GLIC_2024Q4_SCDPT1ASN1!$N$64</definedName>
    <definedName name="SCDPT1ASN1_09.1_12" localSheetId="11">GLIC_2024Q4_SCDPT1ASN1!$O$64</definedName>
    <definedName name="SCDPT1ASN1_09.1_6" localSheetId="11">GLIC_2024Q4_SCDPT1ASN1!$I$64</definedName>
    <definedName name="SCDPT1ASN1_09.1_7" localSheetId="11">GLIC_2024Q4_SCDPT1ASN1!$J$64</definedName>
    <definedName name="SCDPT1ASN1_09.1_8" localSheetId="11">GLIC_2024Q4_SCDPT1ASN1!$K$64</definedName>
    <definedName name="SCDPT1ASN1_09.1_9" localSheetId="11">GLIC_2024Q4_SCDPT1ASN1!$L$64</definedName>
    <definedName name="SCDPT1ASN1_09.2_10" localSheetId="11">GLIC_2024Q4_SCDPT1ASN1!$M$65</definedName>
    <definedName name="SCDPT1ASN1_09.2_11" localSheetId="11">GLIC_2024Q4_SCDPT1ASN1!$N$65</definedName>
    <definedName name="SCDPT1ASN1_09.2_12" localSheetId="11">GLIC_2024Q4_SCDPT1ASN1!$O$65</definedName>
    <definedName name="SCDPT1ASN1_09.2_6" localSheetId="11">GLIC_2024Q4_SCDPT1ASN1!$I$65</definedName>
    <definedName name="SCDPT1ASN1_09.2_7" localSheetId="11">GLIC_2024Q4_SCDPT1ASN1!$J$65</definedName>
    <definedName name="SCDPT1ASN1_09.2_8" localSheetId="11">GLIC_2024Q4_SCDPT1ASN1!$K$65</definedName>
    <definedName name="SCDPT1ASN1_09.2_9" localSheetId="11">GLIC_2024Q4_SCDPT1ASN1!$L$65</definedName>
    <definedName name="SCDPT1ASN1_09.3_10" localSheetId="11">GLIC_2024Q4_SCDPT1ASN1!$M$66</definedName>
    <definedName name="SCDPT1ASN1_09.3_11" localSheetId="11">GLIC_2024Q4_SCDPT1ASN1!$N$66</definedName>
    <definedName name="SCDPT1ASN1_09.3_12" localSheetId="11">GLIC_2024Q4_SCDPT1ASN1!$O$66</definedName>
    <definedName name="SCDPT1ASN1_09.3_6" localSheetId="11">GLIC_2024Q4_SCDPT1ASN1!$I$66</definedName>
    <definedName name="SCDPT1ASN1_09.3_7" localSheetId="11">GLIC_2024Q4_SCDPT1ASN1!$J$66</definedName>
    <definedName name="SCDPT1ASN1_09.3_8" localSheetId="11">GLIC_2024Q4_SCDPT1ASN1!$K$66</definedName>
    <definedName name="SCDPT1ASN1_09.3_9" localSheetId="11">GLIC_2024Q4_SCDPT1ASN1!$L$66</definedName>
    <definedName name="SCDPT1ASN1_09.4_10" localSheetId="11">GLIC_2024Q4_SCDPT1ASN1!$M$67</definedName>
    <definedName name="SCDPT1ASN1_09.4_11" localSheetId="11">GLIC_2024Q4_SCDPT1ASN1!$N$67</definedName>
    <definedName name="SCDPT1ASN1_09.4_12" localSheetId="11">GLIC_2024Q4_SCDPT1ASN1!$O$67</definedName>
    <definedName name="SCDPT1ASN1_09.4_6" localSheetId="11">GLIC_2024Q4_SCDPT1ASN1!$I$67</definedName>
    <definedName name="SCDPT1ASN1_09.4_7" localSheetId="11">GLIC_2024Q4_SCDPT1ASN1!$J$67</definedName>
    <definedName name="SCDPT1ASN1_09.4_8" localSheetId="11">GLIC_2024Q4_SCDPT1ASN1!$K$67</definedName>
    <definedName name="SCDPT1ASN1_09.4_9" localSheetId="11">GLIC_2024Q4_SCDPT1ASN1!$L$67</definedName>
    <definedName name="SCDPT1ASN1_09.5_10" localSheetId="11">GLIC_2024Q4_SCDPT1ASN1!$M$68</definedName>
    <definedName name="SCDPT1ASN1_09.5_11" localSheetId="11">GLIC_2024Q4_SCDPT1ASN1!$N$68</definedName>
    <definedName name="SCDPT1ASN1_09.5_12" localSheetId="11">GLIC_2024Q4_SCDPT1ASN1!$O$68</definedName>
    <definedName name="SCDPT1ASN1_09.5_6" localSheetId="11">GLIC_2024Q4_SCDPT1ASN1!$I$68</definedName>
    <definedName name="SCDPT1ASN1_09.5_7" localSheetId="11">GLIC_2024Q4_SCDPT1ASN1!$J$68</definedName>
    <definedName name="SCDPT1ASN1_09.5_8" localSheetId="11">GLIC_2024Q4_SCDPT1ASN1!$K$68</definedName>
    <definedName name="SCDPT1ASN1_09.5_9" localSheetId="11">GLIC_2024Q4_SCDPT1ASN1!$L$68</definedName>
    <definedName name="SCDPT1ASN1_09.6_10" localSheetId="11">GLIC_2024Q4_SCDPT1ASN1!$M$69</definedName>
    <definedName name="SCDPT1ASN1_09.6_11" localSheetId="11">GLIC_2024Q4_SCDPT1ASN1!$N$69</definedName>
    <definedName name="SCDPT1ASN1_09.6_12" localSheetId="11">GLIC_2024Q4_SCDPT1ASN1!$O$69</definedName>
    <definedName name="SCDPT1ASN1_09.6_6" localSheetId="11">GLIC_2024Q4_SCDPT1ASN1!$I$69</definedName>
    <definedName name="SCDPT1ASN1_09.6_7" localSheetId="11">GLIC_2024Q4_SCDPT1ASN1!$J$69</definedName>
    <definedName name="SCDPT1ASN1_09.6_8" localSheetId="11">GLIC_2024Q4_SCDPT1ASN1!$K$69</definedName>
    <definedName name="SCDPT1ASN1_09.6_9" localSheetId="11">GLIC_2024Q4_SCDPT1ASN1!$L$69</definedName>
    <definedName name="SCDPT1ASN1_09.7_10" localSheetId="11">GLIC_2024Q4_SCDPT1ASN1!$M$70</definedName>
    <definedName name="SCDPT1ASN1_09.7_11" localSheetId="11">GLIC_2024Q4_SCDPT1ASN1!$N$70</definedName>
    <definedName name="SCDPT1ASN1_09.7_12" localSheetId="11">GLIC_2024Q4_SCDPT1ASN1!$O$70</definedName>
    <definedName name="SCDPT1ASN1_09.7_6" localSheetId="11">GLIC_2024Q4_SCDPT1ASN1!$I$70</definedName>
    <definedName name="SCDPT1ASN1_09.7_7" localSheetId="11">GLIC_2024Q4_SCDPT1ASN1!$J$70</definedName>
    <definedName name="SCDPT1ASN1_09.7_8" localSheetId="11">GLIC_2024Q4_SCDPT1ASN1!$K$70</definedName>
    <definedName name="SCDPT1ASN1_09.7_9" localSheetId="11">GLIC_2024Q4_SCDPT1ASN1!$L$70</definedName>
    <definedName name="SCDPT1ASN1_10.1_1" localSheetId="11">GLIC_2024Q4_SCDPT1ASN1!$D$71</definedName>
    <definedName name="SCDPT1ASN1_10.1_10" localSheetId="11">GLIC_2024Q4_SCDPT1ASN1!$M$71</definedName>
    <definedName name="SCDPT1ASN1_10.1_11" localSheetId="11">GLIC_2024Q4_SCDPT1ASN1!$N$71</definedName>
    <definedName name="SCDPT1ASN1_10.1_12" localSheetId="11">GLIC_2024Q4_SCDPT1ASN1!$O$71</definedName>
    <definedName name="SCDPT1ASN1_10.1_2" localSheetId="11">GLIC_2024Q4_SCDPT1ASN1!$E$71</definedName>
    <definedName name="SCDPT1ASN1_10.1_3" localSheetId="11">GLIC_2024Q4_SCDPT1ASN1!$F$71</definedName>
    <definedName name="SCDPT1ASN1_10.1_4" localSheetId="11">GLIC_2024Q4_SCDPT1ASN1!$G$71</definedName>
    <definedName name="SCDPT1ASN1_10.1_5" localSheetId="11">GLIC_2024Q4_SCDPT1ASN1!$H$71</definedName>
    <definedName name="SCDPT1ASN1_10.1_7" localSheetId="11">GLIC_2024Q4_SCDPT1ASN1!$J$71</definedName>
    <definedName name="SCDPT1ASN1_10.1_8" localSheetId="11">GLIC_2024Q4_SCDPT1ASN1!$K$71</definedName>
    <definedName name="SCDPT1ASN1_10.1_9" localSheetId="11">GLIC_2024Q4_SCDPT1ASN1!$L$71</definedName>
    <definedName name="SCDPT1ASN1_10.2_1" localSheetId="11">GLIC_2024Q4_SCDPT1ASN1!$D$72</definedName>
    <definedName name="SCDPT1ASN1_10.2_10" localSheetId="11">GLIC_2024Q4_SCDPT1ASN1!$M$72</definedName>
    <definedName name="SCDPT1ASN1_10.2_11" localSheetId="11">GLIC_2024Q4_SCDPT1ASN1!$N$72</definedName>
    <definedName name="SCDPT1ASN1_10.2_12" localSheetId="11">GLIC_2024Q4_SCDPT1ASN1!$O$72</definedName>
    <definedName name="SCDPT1ASN1_10.2_2" localSheetId="11">GLIC_2024Q4_SCDPT1ASN1!$E$72</definedName>
    <definedName name="SCDPT1ASN1_10.2_3" localSheetId="11">GLIC_2024Q4_SCDPT1ASN1!$F$72</definedName>
    <definedName name="SCDPT1ASN1_10.2_4" localSheetId="11">GLIC_2024Q4_SCDPT1ASN1!$G$72</definedName>
    <definedName name="SCDPT1ASN1_10.2_5" localSheetId="11">GLIC_2024Q4_SCDPT1ASN1!$H$72</definedName>
    <definedName name="SCDPT1ASN1_10.2_7" localSheetId="11">GLIC_2024Q4_SCDPT1ASN1!$J$72</definedName>
    <definedName name="SCDPT1ASN1_10.2_8" localSheetId="11">GLIC_2024Q4_SCDPT1ASN1!$K$72</definedName>
    <definedName name="SCDPT1ASN1_10.2_9" localSheetId="11">GLIC_2024Q4_SCDPT1ASN1!$L$72</definedName>
    <definedName name="SCDPT1ASN1_10.3_1" localSheetId="11">GLIC_2024Q4_SCDPT1ASN1!$D$73</definedName>
    <definedName name="SCDPT1ASN1_10.3_10" localSheetId="11">GLIC_2024Q4_SCDPT1ASN1!$M$73</definedName>
    <definedName name="SCDPT1ASN1_10.3_11" localSheetId="11">GLIC_2024Q4_SCDPT1ASN1!$N$73</definedName>
    <definedName name="SCDPT1ASN1_10.3_12" localSheetId="11">GLIC_2024Q4_SCDPT1ASN1!$O$73</definedName>
    <definedName name="SCDPT1ASN1_10.3_2" localSheetId="11">GLIC_2024Q4_SCDPT1ASN1!$E$73</definedName>
    <definedName name="SCDPT1ASN1_10.3_3" localSheetId="11">GLIC_2024Q4_SCDPT1ASN1!$F$73</definedName>
    <definedName name="SCDPT1ASN1_10.3_4" localSheetId="11">GLIC_2024Q4_SCDPT1ASN1!$G$73</definedName>
    <definedName name="SCDPT1ASN1_10.3_5" localSheetId="11">GLIC_2024Q4_SCDPT1ASN1!$H$73</definedName>
    <definedName name="SCDPT1ASN1_10.3_7" localSheetId="11">GLIC_2024Q4_SCDPT1ASN1!$J$73</definedName>
    <definedName name="SCDPT1ASN1_10.3_8" localSheetId="11">GLIC_2024Q4_SCDPT1ASN1!$K$73</definedName>
    <definedName name="SCDPT1ASN1_10.3_9" localSheetId="11">GLIC_2024Q4_SCDPT1ASN1!$L$73</definedName>
    <definedName name="SCDPT1ASN1_10.4_1" localSheetId="11">GLIC_2024Q4_SCDPT1ASN1!$D$74</definedName>
    <definedName name="SCDPT1ASN1_10.4_10" localSheetId="11">GLIC_2024Q4_SCDPT1ASN1!$M$74</definedName>
    <definedName name="SCDPT1ASN1_10.4_11" localSheetId="11">GLIC_2024Q4_SCDPT1ASN1!$N$74</definedName>
    <definedName name="SCDPT1ASN1_10.4_12" localSheetId="11">GLIC_2024Q4_SCDPT1ASN1!$O$74</definedName>
    <definedName name="SCDPT1ASN1_10.4_2" localSheetId="11">GLIC_2024Q4_SCDPT1ASN1!$E$74</definedName>
    <definedName name="SCDPT1ASN1_10.4_3" localSheetId="11">GLIC_2024Q4_SCDPT1ASN1!$F$74</definedName>
    <definedName name="SCDPT1ASN1_10.4_4" localSheetId="11">GLIC_2024Q4_SCDPT1ASN1!$G$74</definedName>
    <definedName name="SCDPT1ASN1_10.4_5" localSheetId="11">GLIC_2024Q4_SCDPT1ASN1!$H$74</definedName>
    <definedName name="SCDPT1ASN1_10.4_7" localSheetId="11">GLIC_2024Q4_SCDPT1ASN1!$J$74</definedName>
    <definedName name="SCDPT1ASN1_10.4_8" localSheetId="11">GLIC_2024Q4_SCDPT1ASN1!$K$74</definedName>
    <definedName name="SCDPT1ASN1_10.4_9" localSheetId="11">GLIC_2024Q4_SCDPT1ASN1!$L$74</definedName>
    <definedName name="SCDPT1ASN1_10.5_1" localSheetId="11">GLIC_2024Q4_SCDPT1ASN1!$D$75</definedName>
    <definedName name="SCDPT1ASN1_10.5_10" localSheetId="11">GLIC_2024Q4_SCDPT1ASN1!$M$75</definedName>
    <definedName name="SCDPT1ASN1_10.5_11" localSheetId="11">GLIC_2024Q4_SCDPT1ASN1!$N$75</definedName>
    <definedName name="SCDPT1ASN1_10.5_12" localSheetId="11">GLIC_2024Q4_SCDPT1ASN1!$O$75</definedName>
    <definedName name="SCDPT1ASN1_10.5_2" localSheetId="11">GLIC_2024Q4_SCDPT1ASN1!$E$75</definedName>
    <definedName name="SCDPT1ASN1_10.5_3" localSheetId="11">GLIC_2024Q4_SCDPT1ASN1!$F$75</definedName>
    <definedName name="SCDPT1ASN1_10.5_4" localSheetId="11">GLIC_2024Q4_SCDPT1ASN1!$G$75</definedName>
    <definedName name="SCDPT1ASN1_10.5_5" localSheetId="11">GLIC_2024Q4_SCDPT1ASN1!$H$75</definedName>
    <definedName name="SCDPT1ASN1_10.5_7" localSheetId="11">GLIC_2024Q4_SCDPT1ASN1!$J$75</definedName>
    <definedName name="SCDPT1ASN1_10.5_8" localSheetId="11">GLIC_2024Q4_SCDPT1ASN1!$K$75</definedName>
    <definedName name="SCDPT1ASN1_10.5_9" localSheetId="11">GLIC_2024Q4_SCDPT1ASN1!$L$75</definedName>
    <definedName name="SCDPT1ASN1_10.6_1" localSheetId="11">GLIC_2024Q4_SCDPT1ASN1!$D$76</definedName>
    <definedName name="SCDPT1ASN1_10.6_10" localSheetId="11">GLIC_2024Q4_SCDPT1ASN1!$M$76</definedName>
    <definedName name="SCDPT1ASN1_10.6_11" localSheetId="11">GLIC_2024Q4_SCDPT1ASN1!$N$76</definedName>
    <definedName name="SCDPT1ASN1_10.6_12" localSheetId="11">GLIC_2024Q4_SCDPT1ASN1!$O$76</definedName>
    <definedName name="SCDPT1ASN1_10.6_2" localSheetId="11">GLIC_2024Q4_SCDPT1ASN1!$E$76</definedName>
    <definedName name="SCDPT1ASN1_10.6_3" localSheetId="11">GLIC_2024Q4_SCDPT1ASN1!$F$76</definedName>
    <definedName name="SCDPT1ASN1_10.6_4" localSheetId="11">GLIC_2024Q4_SCDPT1ASN1!$G$76</definedName>
    <definedName name="SCDPT1ASN1_10.6_5" localSheetId="11">GLIC_2024Q4_SCDPT1ASN1!$H$76</definedName>
    <definedName name="SCDPT1ASN1_10.6_7" localSheetId="11">GLIC_2024Q4_SCDPT1ASN1!$J$76</definedName>
    <definedName name="SCDPT1ASN1_10.6_8" localSheetId="11">GLIC_2024Q4_SCDPT1ASN1!$K$76</definedName>
    <definedName name="SCDPT1ASN1_10.6_9" localSheetId="11">GLIC_2024Q4_SCDPT1ASN1!$L$76</definedName>
    <definedName name="SCDPT1ASN1_10.7_1" localSheetId="11">GLIC_2024Q4_SCDPT1ASN1!$D$77</definedName>
    <definedName name="SCDPT1ASN1_10.7_10" localSheetId="11">GLIC_2024Q4_SCDPT1ASN1!$M$77</definedName>
    <definedName name="SCDPT1ASN1_10.7_11" localSheetId="11">GLIC_2024Q4_SCDPT1ASN1!$N$77</definedName>
    <definedName name="SCDPT1ASN1_10.7_12" localSheetId="11">GLIC_2024Q4_SCDPT1ASN1!$O$77</definedName>
    <definedName name="SCDPT1ASN1_10.7_2" localSheetId="11">GLIC_2024Q4_SCDPT1ASN1!$E$77</definedName>
    <definedName name="SCDPT1ASN1_10.7_3" localSheetId="11">GLIC_2024Q4_SCDPT1ASN1!$F$77</definedName>
    <definedName name="SCDPT1ASN1_10.7_4" localSheetId="11">GLIC_2024Q4_SCDPT1ASN1!$G$77</definedName>
    <definedName name="SCDPT1ASN1_10.7_5" localSheetId="11">GLIC_2024Q4_SCDPT1ASN1!$H$77</definedName>
    <definedName name="SCDPT1ASN1_10.7_7" localSheetId="11">GLIC_2024Q4_SCDPT1ASN1!$J$77</definedName>
    <definedName name="SCDPT1ASN1_10.7_8" localSheetId="11">GLIC_2024Q4_SCDPT1ASN1!$K$77</definedName>
    <definedName name="SCDPT1ASN1_10.7_9" localSheetId="11">GLIC_2024Q4_SCDPT1ASN1!$L$77</definedName>
    <definedName name="SCDPT1ASN1_11.1_1" localSheetId="11">GLIC_2024Q4_SCDPT1ASN1!$D$78</definedName>
    <definedName name="SCDPT1ASN1_11.1_10" localSheetId="11">GLIC_2024Q4_SCDPT1ASN1!$M$78</definedName>
    <definedName name="SCDPT1ASN1_11.1_11" localSheetId="11">GLIC_2024Q4_SCDPT1ASN1!$N$78</definedName>
    <definedName name="SCDPT1ASN1_11.1_12" localSheetId="11">GLIC_2024Q4_SCDPT1ASN1!$O$78</definedName>
    <definedName name="SCDPT1ASN1_11.1_2" localSheetId="11">GLIC_2024Q4_SCDPT1ASN1!$E$78</definedName>
    <definedName name="SCDPT1ASN1_11.1_3" localSheetId="11">GLIC_2024Q4_SCDPT1ASN1!$F$78</definedName>
    <definedName name="SCDPT1ASN1_11.1_4" localSheetId="11">GLIC_2024Q4_SCDPT1ASN1!$G$78</definedName>
    <definedName name="SCDPT1ASN1_11.1_5" localSheetId="11">GLIC_2024Q4_SCDPT1ASN1!$H$78</definedName>
    <definedName name="SCDPT1ASN1_11.1_7" localSheetId="11">GLIC_2024Q4_SCDPT1ASN1!$J$78</definedName>
    <definedName name="SCDPT1ASN1_11.1_8" localSheetId="11">GLIC_2024Q4_SCDPT1ASN1!$K$78</definedName>
    <definedName name="SCDPT1ASN1_11.1_9" localSheetId="11">GLIC_2024Q4_SCDPT1ASN1!$L$78</definedName>
    <definedName name="SCDPT1ASN1_11.2_1" localSheetId="11">GLIC_2024Q4_SCDPT1ASN1!$D$79</definedName>
    <definedName name="SCDPT1ASN1_11.2_10" localSheetId="11">GLIC_2024Q4_SCDPT1ASN1!$M$79</definedName>
    <definedName name="SCDPT1ASN1_11.2_11" localSheetId="11">GLIC_2024Q4_SCDPT1ASN1!$N$79</definedName>
    <definedName name="SCDPT1ASN1_11.2_12" localSheetId="11">GLIC_2024Q4_SCDPT1ASN1!$O$79</definedName>
    <definedName name="SCDPT1ASN1_11.2_2" localSheetId="11">GLIC_2024Q4_SCDPT1ASN1!$E$79</definedName>
    <definedName name="SCDPT1ASN1_11.2_3" localSheetId="11">GLIC_2024Q4_SCDPT1ASN1!$F$79</definedName>
    <definedName name="SCDPT1ASN1_11.2_4" localSheetId="11">GLIC_2024Q4_SCDPT1ASN1!$G$79</definedName>
    <definedName name="SCDPT1ASN1_11.2_5" localSheetId="11">GLIC_2024Q4_SCDPT1ASN1!$H$79</definedName>
    <definedName name="SCDPT1ASN1_11.2_7" localSheetId="11">GLIC_2024Q4_SCDPT1ASN1!$J$79</definedName>
    <definedName name="SCDPT1ASN1_11.2_8" localSheetId="11">GLIC_2024Q4_SCDPT1ASN1!$K$79</definedName>
    <definedName name="SCDPT1ASN1_11.2_9" localSheetId="11">GLIC_2024Q4_SCDPT1ASN1!$L$79</definedName>
    <definedName name="SCDPT1ASN1_11.3_1" localSheetId="11">GLIC_2024Q4_SCDPT1ASN1!$D$80</definedName>
    <definedName name="SCDPT1ASN1_11.3_10" localSheetId="11">GLIC_2024Q4_SCDPT1ASN1!$M$80</definedName>
    <definedName name="SCDPT1ASN1_11.3_11" localSheetId="11">GLIC_2024Q4_SCDPT1ASN1!$N$80</definedName>
    <definedName name="SCDPT1ASN1_11.3_12" localSheetId="11">GLIC_2024Q4_SCDPT1ASN1!$O$80</definedName>
    <definedName name="SCDPT1ASN1_11.3_2" localSheetId="11">GLIC_2024Q4_SCDPT1ASN1!$E$80</definedName>
    <definedName name="SCDPT1ASN1_11.3_3" localSheetId="11">GLIC_2024Q4_SCDPT1ASN1!$F$80</definedName>
    <definedName name="SCDPT1ASN1_11.3_4" localSheetId="11">GLIC_2024Q4_SCDPT1ASN1!$G$80</definedName>
    <definedName name="SCDPT1ASN1_11.3_5" localSheetId="11">GLIC_2024Q4_SCDPT1ASN1!$H$80</definedName>
    <definedName name="SCDPT1ASN1_11.3_7" localSheetId="11">GLIC_2024Q4_SCDPT1ASN1!$J$80</definedName>
    <definedName name="SCDPT1ASN1_11.3_8" localSheetId="11">GLIC_2024Q4_SCDPT1ASN1!$K$80</definedName>
    <definedName name="SCDPT1ASN1_11.3_9" localSheetId="11">GLIC_2024Q4_SCDPT1ASN1!$L$80</definedName>
    <definedName name="SCDPT1ASN1_11.4_1" localSheetId="11">GLIC_2024Q4_SCDPT1ASN1!$D$81</definedName>
    <definedName name="SCDPT1ASN1_11.4_10" localSheetId="11">GLIC_2024Q4_SCDPT1ASN1!$M$81</definedName>
    <definedName name="SCDPT1ASN1_11.4_11" localSheetId="11">GLIC_2024Q4_SCDPT1ASN1!$N$81</definedName>
    <definedName name="SCDPT1ASN1_11.4_12" localSheetId="11">GLIC_2024Q4_SCDPT1ASN1!$O$81</definedName>
    <definedName name="SCDPT1ASN1_11.4_2" localSheetId="11">GLIC_2024Q4_SCDPT1ASN1!$E$81</definedName>
    <definedName name="SCDPT1ASN1_11.4_3" localSheetId="11">GLIC_2024Q4_SCDPT1ASN1!$F$81</definedName>
    <definedName name="SCDPT1ASN1_11.4_4" localSheetId="11">GLIC_2024Q4_SCDPT1ASN1!$G$81</definedName>
    <definedName name="SCDPT1ASN1_11.4_5" localSheetId="11">GLIC_2024Q4_SCDPT1ASN1!$H$81</definedName>
    <definedName name="SCDPT1ASN1_11.4_7" localSheetId="11">GLIC_2024Q4_SCDPT1ASN1!$J$81</definedName>
    <definedName name="SCDPT1ASN1_11.4_8" localSheetId="11">GLIC_2024Q4_SCDPT1ASN1!$K$81</definedName>
    <definedName name="SCDPT1ASN1_11.4_9" localSheetId="11">GLIC_2024Q4_SCDPT1ASN1!$L$81</definedName>
    <definedName name="SCDPT1ASN1_11.5_1" localSheetId="11">GLIC_2024Q4_SCDPT1ASN1!$D$82</definedName>
    <definedName name="SCDPT1ASN1_11.5_10" localSheetId="11">GLIC_2024Q4_SCDPT1ASN1!$M$82</definedName>
    <definedName name="SCDPT1ASN1_11.5_11" localSheetId="11">GLIC_2024Q4_SCDPT1ASN1!$N$82</definedName>
    <definedName name="SCDPT1ASN1_11.5_12" localSheetId="11">GLIC_2024Q4_SCDPT1ASN1!$O$82</definedName>
    <definedName name="SCDPT1ASN1_11.5_2" localSheetId="11">GLIC_2024Q4_SCDPT1ASN1!$E$82</definedName>
    <definedName name="SCDPT1ASN1_11.5_3" localSheetId="11">GLIC_2024Q4_SCDPT1ASN1!$F$82</definedName>
    <definedName name="SCDPT1ASN1_11.5_4" localSheetId="11">GLIC_2024Q4_SCDPT1ASN1!$G$82</definedName>
    <definedName name="SCDPT1ASN1_11.5_5" localSheetId="11">GLIC_2024Q4_SCDPT1ASN1!$H$82</definedName>
    <definedName name="SCDPT1ASN1_11.5_7" localSheetId="11">GLIC_2024Q4_SCDPT1ASN1!$J$82</definedName>
    <definedName name="SCDPT1ASN1_11.5_8" localSheetId="11">GLIC_2024Q4_SCDPT1ASN1!$K$82</definedName>
    <definedName name="SCDPT1ASN1_11.5_9" localSheetId="11">GLIC_2024Q4_SCDPT1ASN1!$L$82</definedName>
    <definedName name="SCDPT1ASN1_11.6_1" localSheetId="11">GLIC_2024Q4_SCDPT1ASN1!$D$83</definedName>
    <definedName name="SCDPT1ASN1_11.6_10" localSheetId="11">GLIC_2024Q4_SCDPT1ASN1!$M$83</definedName>
    <definedName name="SCDPT1ASN1_11.6_11" localSheetId="11">GLIC_2024Q4_SCDPT1ASN1!$N$83</definedName>
    <definedName name="SCDPT1ASN1_11.6_12" localSheetId="11">GLIC_2024Q4_SCDPT1ASN1!$O$83</definedName>
    <definedName name="SCDPT1ASN1_11.6_2" localSheetId="11">GLIC_2024Q4_SCDPT1ASN1!$E$83</definedName>
    <definedName name="SCDPT1ASN1_11.6_3" localSheetId="11">GLIC_2024Q4_SCDPT1ASN1!$F$83</definedName>
    <definedName name="SCDPT1ASN1_11.6_4" localSheetId="11">GLIC_2024Q4_SCDPT1ASN1!$G$83</definedName>
    <definedName name="SCDPT1ASN1_11.6_5" localSheetId="11">GLIC_2024Q4_SCDPT1ASN1!$H$83</definedName>
    <definedName name="SCDPT1ASN1_11.6_7" localSheetId="11">GLIC_2024Q4_SCDPT1ASN1!$J$83</definedName>
    <definedName name="SCDPT1ASN1_11.6_8" localSheetId="11">GLIC_2024Q4_SCDPT1ASN1!$K$83</definedName>
    <definedName name="SCDPT1ASN1_11.6_9" localSheetId="11">GLIC_2024Q4_SCDPT1ASN1!$L$83</definedName>
    <definedName name="SCDPT1ASN1_11.7_1" localSheetId="11">GLIC_2024Q4_SCDPT1ASN1!$D$84</definedName>
    <definedName name="SCDPT1ASN1_11.7_10" localSheetId="11">GLIC_2024Q4_SCDPT1ASN1!$M$84</definedName>
    <definedName name="SCDPT1ASN1_11.7_11" localSheetId="11">GLIC_2024Q4_SCDPT1ASN1!$N$84</definedName>
    <definedName name="SCDPT1ASN1_11.7_12" localSheetId="11">GLIC_2024Q4_SCDPT1ASN1!$O$84</definedName>
    <definedName name="SCDPT1ASN1_11.7_2" localSheetId="11">GLIC_2024Q4_SCDPT1ASN1!$E$84</definedName>
    <definedName name="SCDPT1ASN1_11.7_3" localSheetId="11">GLIC_2024Q4_SCDPT1ASN1!$F$84</definedName>
    <definedName name="SCDPT1ASN1_11.7_4" localSheetId="11">GLIC_2024Q4_SCDPT1ASN1!$G$84</definedName>
    <definedName name="SCDPT1ASN1_11.7_5" localSheetId="11">GLIC_2024Q4_SCDPT1ASN1!$H$84</definedName>
    <definedName name="SCDPT1ASN1_11.7_7" localSheetId="11">GLIC_2024Q4_SCDPT1ASN1!$J$84</definedName>
    <definedName name="SCDPT1ASN1_11.7_8" localSheetId="11">GLIC_2024Q4_SCDPT1ASN1!$K$84</definedName>
    <definedName name="SCDPT1ASN1_11.7_9" localSheetId="11">GLIC_2024Q4_SCDPT1ASN1!$L$84</definedName>
    <definedName name="SCDPT1ASN1_12.1_1" localSheetId="11">GLIC_2024Q4_SCDPT1ASN1!$D$85</definedName>
    <definedName name="SCDPT1ASN1_12.1_11" localSheetId="11">GLIC_2024Q4_SCDPT1ASN1!$N$85</definedName>
    <definedName name="SCDPT1ASN1_12.1_12" localSheetId="11">GLIC_2024Q4_SCDPT1ASN1!$O$85</definedName>
    <definedName name="SCDPT1ASN1_12.1_2" localSheetId="11">GLIC_2024Q4_SCDPT1ASN1!$E$85</definedName>
    <definedName name="SCDPT1ASN1_12.1_3" localSheetId="11">GLIC_2024Q4_SCDPT1ASN1!$F$85</definedName>
    <definedName name="SCDPT1ASN1_12.1_4" localSheetId="11">GLIC_2024Q4_SCDPT1ASN1!$G$85</definedName>
    <definedName name="SCDPT1ASN1_12.1_5" localSheetId="11">GLIC_2024Q4_SCDPT1ASN1!$H$85</definedName>
    <definedName name="SCDPT1ASN1_12.1_6" localSheetId="11">GLIC_2024Q4_SCDPT1ASN1!$I$85</definedName>
    <definedName name="SCDPT1ASN1_12.1_7" localSheetId="11">GLIC_2024Q4_SCDPT1ASN1!$J$85</definedName>
    <definedName name="SCDPT1ASN1_12.1_8" localSheetId="11">GLIC_2024Q4_SCDPT1ASN1!$K$85</definedName>
    <definedName name="SCDPT1ASN1_12.2_1" localSheetId="11">GLIC_2024Q4_SCDPT1ASN1!$D$86</definedName>
    <definedName name="SCDPT1ASN1_12.2_11" localSheetId="11">GLIC_2024Q4_SCDPT1ASN1!$N$86</definedName>
    <definedName name="SCDPT1ASN1_12.2_12" localSheetId="11">GLIC_2024Q4_SCDPT1ASN1!$O$86</definedName>
    <definedName name="SCDPT1ASN1_12.2_2" localSheetId="11">GLIC_2024Q4_SCDPT1ASN1!$E$86</definedName>
    <definedName name="SCDPT1ASN1_12.2_3" localSheetId="11">GLIC_2024Q4_SCDPT1ASN1!$F$86</definedName>
    <definedName name="SCDPT1ASN1_12.2_4" localSheetId="11">GLIC_2024Q4_SCDPT1ASN1!$G$86</definedName>
    <definedName name="SCDPT1ASN1_12.2_5" localSheetId="11">GLIC_2024Q4_SCDPT1ASN1!$H$86</definedName>
    <definedName name="SCDPT1ASN1_12.2_6" localSheetId="11">GLIC_2024Q4_SCDPT1ASN1!$I$86</definedName>
    <definedName name="SCDPT1ASN1_12.2_7" localSheetId="11">GLIC_2024Q4_SCDPT1ASN1!$J$86</definedName>
    <definedName name="SCDPT1ASN1_12.2_8" localSheetId="11">GLIC_2024Q4_SCDPT1ASN1!$K$86</definedName>
    <definedName name="SCDPT1ASN1_12.3_1" localSheetId="11">GLIC_2024Q4_SCDPT1ASN1!$D$87</definedName>
    <definedName name="SCDPT1ASN1_12.3_11" localSheetId="11">GLIC_2024Q4_SCDPT1ASN1!$N$87</definedName>
    <definedName name="SCDPT1ASN1_12.3_12" localSheetId="11">GLIC_2024Q4_SCDPT1ASN1!$O$87</definedName>
    <definedName name="SCDPT1ASN1_12.3_2" localSheetId="11">GLIC_2024Q4_SCDPT1ASN1!$E$87</definedName>
    <definedName name="SCDPT1ASN1_12.3_3" localSheetId="11">GLIC_2024Q4_SCDPT1ASN1!$F$87</definedName>
    <definedName name="SCDPT1ASN1_12.3_4" localSheetId="11">GLIC_2024Q4_SCDPT1ASN1!$G$87</definedName>
    <definedName name="SCDPT1ASN1_12.3_5" localSheetId="11">GLIC_2024Q4_SCDPT1ASN1!$H$87</definedName>
    <definedName name="SCDPT1ASN1_12.3_6" localSheetId="11">GLIC_2024Q4_SCDPT1ASN1!$I$87</definedName>
    <definedName name="SCDPT1ASN1_12.3_7" localSheetId="11">GLIC_2024Q4_SCDPT1ASN1!$J$87</definedName>
    <definedName name="SCDPT1ASN1_12.3_8" localSheetId="11">GLIC_2024Q4_SCDPT1ASN1!$K$87</definedName>
    <definedName name="SCDPT1ASN1_12.4_1" localSheetId="11">GLIC_2024Q4_SCDPT1ASN1!$D$88</definedName>
    <definedName name="SCDPT1ASN1_12.4_11" localSheetId="11">GLIC_2024Q4_SCDPT1ASN1!$N$88</definedName>
    <definedName name="SCDPT1ASN1_12.4_12" localSheetId="11">GLIC_2024Q4_SCDPT1ASN1!$O$88</definedName>
    <definedName name="SCDPT1ASN1_12.4_2" localSheetId="11">GLIC_2024Q4_SCDPT1ASN1!$E$88</definedName>
    <definedName name="SCDPT1ASN1_12.4_3" localSheetId="11">GLIC_2024Q4_SCDPT1ASN1!$F$88</definedName>
    <definedName name="SCDPT1ASN1_12.4_4" localSheetId="11">GLIC_2024Q4_SCDPT1ASN1!$G$88</definedName>
    <definedName name="SCDPT1ASN1_12.4_5" localSheetId="11">GLIC_2024Q4_SCDPT1ASN1!$H$88</definedName>
    <definedName name="SCDPT1ASN1_12.4_6" localSheetId="11">GLIC_2024Q4_SCDPT1ASN1!$I$88</definedName>
    <definedName name="SCDPT1ASN1_12.4_7" localSheetId="11">GLIC_2024Q4_SCDPT1ASN1!$J$88</definedName>
    <definedName name="SCDPT1ASN1_12.4_8" localSheetId="11">GLIC_2024Q4_SCDPT1ASN1!$K$88</definedName>
    <definedName name="SCDPT1ASN1_12.5_1" localSheetId="11">GLIC_2024Q4_SCDPT1ASN1!$D$89</definedName>
    <definedName name="SCDPT1ASN1_12.5_11" localSheetId="11">GLIC_2024Q4_SCDPT1ASN1!$N$89</definedName>
    <definedName name="SCDPT1ASN1_12.5_12" localSheetId="11">GLIC_2024Q4_SCDPT1ASN1!$O$89</definedName>
    <definedName name="SCDPT1ASN1_12.5_2" localSheetId="11">GLIC_2024Q4_SCDPT1ASN1!$E$89</definedName>
    <definedName name="SCDPT1ASN1_12.5_3" localSheetId="11">GLIC_2024Q4_SCDPT1ASN1!$F$89</definedName>
    <definedName name="SCDPT1ASN1_12.5_4" localSheetId="11">GLIC_2024Q4_SCDPT1ASN1!$G$89</definedName>
    <definedName name="SCDPT1ASN1_12.5_5" localSheetId="11">GLIC_2024Q4_SCDPT1ASN1!$H$89</definedName>
    <definedName name="SCDPT1ASN1_12.5_6" localSheetId="11">GLIC_2024Q4_SCDPT1ASN1!$I$89</definedName>
    <definedName name="SCDPT1ASN1_12.5_7" localSheetId="11">GLIC_2024Q4_SCDPT1ASN1!$J$89</definedName>
    <definedName name="SCDPT1ASN1_12.5_8" localSheetId="11">GLIC_2024Q4_SCDPT1ASN1!$K$89</definedName>
    <definedName name="SCDPT1ASN1_12.6_1" localSheetId="11">GLIC_2024Q4_SCDPT1ASN1!$D$90</definedName>
    <definedName name="SCDPT1ASN1_12.6_11" localSheetId="11">GLIC_2024Q4_SCDPT1ASN1!$N$90</definedName>
    <definedName name="SCDPT1ASN1_12.6_12" localSheetId="11">GLIC_2024Q4_SCDPT1ASN1!$O$90</definedName>
    <definedName name="SCDPT1ASN1_12.6_2" localSheetId="11">GLIC_2024Q4_SCDPT1ASN1!$E$90</definedName>
    <definedName name="SCDPT1ASN1_12.6_3" localSheetId="11">GLIC_2024Q4_SCDPT1ASN1!$F$90</definedName>
    <definedName name="SCDPT1ASN1_12.6_4" localSheetId="11">GLIC_2024Q4_SCDPT1ASN1!$G$90</definedName>
    <definedName name="SCDPT1ASN1_12.6_5" localSheetId="11">GLIC_2024Q4_SCDPT1ASN1!$H$90</definedName>
    <definedName name="SCDPT1ASN1_12.6_6" localSheetId="11">GLIC_2024Q4_SCDPT1ASN1!$I$90</definedName>
    <definedName name="SCDPT1ASN1_12.6_7" localSheetId="11">GLIC_2024Q4_SCDPT1ASN1!$J$90</definedName>
    <definedName name="SCDPT1ASN1_12.6_8" localSheetId="11">GLIC_2024Q4_SCDPT1ASN1!$K$90</definedName>
    <definedName name="SCDPT1ASN1_12.7_1" localSheetId="11">GLIC_2024Q4_SCDPT1ASN1!$D$91</definedName>
    <definedName name="SCDPT1ASN1_12.7_11" localSheetId="11">GLIC_2024Q4_SCDPT1ASN1!$N$91</definedName>
    <definedName name="SCDPT1ASN1_12.7_12" localSheetId="11">GLIC_2024Q4_SCDPT1ASN1!$O$91</definedName>
    <definedName name="SCDPT1ASN1_12.7_2" localSheetId="11">GLIC_2024Q4_SCDPT1ASN1!$E$91</definedName>
    <definedName name="SCDPT1ASN1_12.7_3" localSheetId="11">GLIC_2024Q4_SCDPT1ASN1!$F$91</definedName>
    <definedName name="SCDPT1ASN1_12.7_4" localSheetId="11">GLIC_2024Q4_SCDPT1ASN1!$G$91</definedName>
    <definedName name="SCDPT1ASN1_12.7_5" localSheetId="11">GLIC_2024Q4_SCDPT1ASN1!$H$91</definedName>
    <definedName name="SCDPT1ASN1_12.7_6" localSheetId="11">GLIC_2024Q4_SCDPT1ASN1!$I$91</definedName>
    <definedName name="SCDPT1ASN1_12.7_7" localSheetId="11">GLIC_2024Q4_SCDPT1ASN1!$J$91</definedName>
    <definedName name="SCDPT1ASN1_12.7_8" localSheetId="11">GLIC_2024Q4_SCDPT1ASN1!$K$91</definedName>
    <definedName name="SCDPT1ASN1_12.8_1" localSheetId="11">GLIC_2024Q4_SCDPT1ASN1!$D$92</definedName>
    <definedName name="SCDPT1ASN1_12.8_11" localSheetId="11">GLIC_2024Q4_SCDPT1ASN1!$N$92</definedName>
    <definedName name="SCDPT1ASN1_12.8_12" localSheetId="11">GLIC_2024Q4_SCDPT1ASN1!$O$92</definedName>
    <definedName name="SCDPT1ASN1_12.8_2" localSheetId="11">GLIC_2024Q4_SCDPT1ASN1!$E$92</definedName>
    <definedName name="SCDPT1ASN1_12.8_3" localSheetId="11">GLIC_2024Q4_SCDPT1ASN1!$F$92</definedName>
    <definedName name="SCDPT1ASN1_12.8_4" localSheetId="11">GLIC_2024Q4_SCDPT1ASN1!$G$92</definedName>
    <definedName name="SCDPT1ASN1_12.8_5" localSheetId="11">GLIC_2024Q4_SCDPT1ASN1!$H$92</definedName>
    <definedName name="SCDPT1ASN1_12.8_6" localSheetId="11">GLIC_2024Q4_SCDPT1ASN1!$I$92</definedName>
    <definedName name="SCDPT1ASN1_12.8_7" localSheetId="11">GLIC_2024Q4_SCDPT1ASN1!$J$92</definedName>
    <definedName name="SCDPT1ASN1_13.1_1" localSheetId="11">GLIC_2024Q4_SCDPT1ASN1!$D$93</definedName>
    <definedName name="SCDPT1ASN1_13.1_10" localSheetId="11">GLIC_2024Q4_SCDPT1ASN1!$M$93</definedName>
    <definedName name="SCDPT1ASN1_13.1_11" localSheetId="11">GLIC_2024Q4_SCDPT1ASN1!$N$93</definedName>
    <definedName name="SCDPT1ASN1_13.1_12" localSheetId="11">GLIC_2024Q4_SCDPT1ASN1!$O$93</definedName>
    <definedName name="SCDPT1ASN1_13.1_2" localSheetId="11">GLIC_2024Q4_SCDPT1ASN1!$E$93</definedName>
    <definedName name="SCDPT1ASN1_13.1_3" localSheetId="11">GLIC_2024Q4_SCDPT1ASN1!$F$93</definedName>
    <definedName name="SCDPT1ASN1_13.1_4" localSheetId="11">GLIC_2024Q4_SCDPT1ASN1!$G$93</definedName>
    <definedName name="SCDPT1ASN1_13.1_5" localSheetId="11">GLIC_2024Q4_SCDPT1ASN1!$H$93</definedName>
    <definedName name="SCDPT1ASN1_13.1_6" localSheetId="11">GLIC_2024Q4_SCDPT1ASN1!$I$93</definedName>
    <definedName name="SCDPT1ASN1_13.1_9" localSheetId="11">GLIC_2024Q4_SCDPT1ASN1!$L$93</definedName>
    <definedName name="SCDPT1ASN1_13.2_1" localSheetId="11">GLIC_2024Q4_SCDPT1ASN1!$D$94</definedName>
    <definedName name="SCDPT1ASN1_13.2_10" localSheetId="11">GLIC_2024Q4_SCDPT1ASN1!$M$94</definedName>
    <definedName name="SCDPT1ASN1_13.2_11" localSheetId="11">GLIC_2024Q4_SCDPT1ASN1!$N$94</definedName>
    <definedName name="SCDPT1ASN1_13.2_12" localSheetId="11">GLIC_2024Q4_SCDPT1ASN1!$O$94</definedName>
    <definedName name="SCDPT1ASN1_13.2_2" localSheetId="11">GLIC_2024Q4_SCDPT1ASN1!$E$94</definedName>
    <definedName name="SCDPT1ASN1_13.2_3" localSheetId="11">GLIC_2024Q4_SCDPT1ASN1!$F$94</definedName>
    <definedName name="SCDPT1ASN1_13.2_4" localSheetId="11">GLIC_2024Q4_SCDPT1ASN1!$G$94</definedName>
    <definedName name="SCDPT1ASN1_13.2_5" localSheetId="11">GLIC_2024Q4_SCDPT1ASN1!$H$94</definedName>
    <definedName name="SCDPT1ASN1_13.2_6" localSheetId="11">GLIC_2024Q4_SCDPT1ASN1!$I$94</definedName>
    <definedName name="SCDPT1ASN1_13.2_9" localSheetId="11">GLIC_2024Q4_SCDPT1ASN1!$L$94</definedName>
    <definedName name="SCDPT1ASN1_13.3_1" localSheetId="11">GLIC_2024Q4_SCDPT1ASN1!$D$95</definedName>
    <definedName name="SCDPT1ASN1_13.3_10" localSheetId="11">GLIC_2024Q4_SCDPT1ASN1!$M$95</definedName>
    <definedName name="SCDPT1ASN1_13.3_11" localSheetId="11">GLIC_2024Q4_SCDPT1ASN1!$N$95</definedName>
    <definedName name="SCDPT1ASN1_13.3_12" localSheetId="11">GLIC_2024Q4_SCDPT1ASN1!$O$95</definedName>
    <definedName name="SCDPT1ASN1_13.3_2" localSheetId="11">GLIC_2024Q4_SCDPT1ASN1!$E$95</definedName>
    <definedName name="SCDPT1ASN1_13.3_3" localSheetId="11">GLIC_2024Q4_SCDPT1ASN1!$F$95</definedName>
    <definedName name="SCDPT1ASN1_13.3_4" localSheetId="11">GLIC_2024Q4_SCDPT1ASN1!$G$95</definedName>
    <definedName name="SCDPT1ASN1_13.3_5" localSheetId="11">GLIC_2024Q4_SCDPT1ASN1!$H$95</definedName>
    <definedName name="SCDPT1ASN1_13.3_6" localSheetId="11">GLIC_2024Q4_SCDPT1ASN1!$I$95</definedName>
    <definedName name="SCDPT1ASN1_13.3_9" localSheetId="11">GLIC_2024Q4_SCDPT1ASN1!$L$95</definedName>
    <definedName name="SCDPT1ASN1_13.4_1" localSheetId="11">GLIC_2024Q4_SCDPT1ASN1!$D$96</definedName>
    <definedName name="SCDPT1ASN1_13.4_10" localSheetId="11">GLIC_2024Q4_SCDPT1ASN1!$M$96</definedName>
    <definedName name="SCDPT1ASN1_13.4_11" localSheetId="11">GLIC_2024Q4_SCDPT1ASN1!$N$96</definedName>
    <definedName name="SCDPT1ASN1_13.4_12" localSheetId="11">GLIC_2024Q4_SCDPT1ASN1!$O$96</definedName>
    <definedName name="SCDPT1ASN1_13.4_2" localSheetId="11">GLIC_2024Q4_SCDPT1ASN1!$E$96</definedName>
    <definedName name="SCDPT1ASN1_13.4_3" localSheetId="11">GLIC_2024Q4_SCDPT1ASN1!$F$96</definedName>
    <definedName name="SCDPT1ASN1_13.4_4" localSheetId="11">GLIC_2024Q4_SCDPT1ASN1!$G$96</definedName>
    <definedName name="SCDPT1ASN1_13.4_5" localSheetId="11">GLIC_2024Q4_SCDPT1ASN1!$H$96</definedName>
    <definedName name="SCDPT1ASN1_13.4_6" localSheetId="11">GLIC_2024Q4_SCDPT1ASN1!$I$96</definedName>
    <definedName name="SCDPT1ASN1_13.4_9" localSheetId="11">GLIC_2024Q4_SCDPT1ASN1!$L$96</definedName>
    <definedName name="SCDPT1ASN1_13.5_1" localSheetId="11">GLIC_2024Q4_SCDPT1ASN1!$D$97</definedName>
    <definedName name="SCDPT1ASN1_13.5_10" localSheetId="11">GLIC_2024Q4_SCDPT1ASN1!$M$97</definedName>
    <definedName name="SCDPT1ASN1_13.5_11" localSheetId="11">GLIC_2024Q4_SCDPT1ASN1!$N$97</definedName>
    <definedName name="SCDPT1ASN1_13.5_12" localSheetId="11">GLIC_2024Q4_SCDPT1ASN1!$O$97</definedName>
    <definedName name="SCDPT1ASN1_13.5_2" localSheetId="11">GLIC_2024Q4_SCDPT1ASN1!$E$97</definedName>
    <definedName name="SCDPT1ASN1_13.5_3" localSheetId="11">GLIC_2024Q4_SCDPT1ASN1!$F$97</definedName>
    <definedName name="SCDPT1ASN1_13.5_4" localSheetId="11">GLIC_2024Q4_SCDPT1ASN1!$G$97</definedName>
    <definedName name="SCDPT1ASN1_13.5_5" localSheetId="11">GLIC_2024Q4_SCDPT1ASN1!$H$97</definedName>
    <definedName name="SCDPT1ASN1_13.5_6" localSheetId="11">GLIC_2024Q4_SCDPT1ASN1!$I$97</definedName>
    <definedName name="SCDPT1ASN1_13.5_9" localSheetId="11">GLIC_2024Q4_SCDPT1ASN1!$L$97</definedName>
    <definedName name="SCDPT1ASN1_13.6_1" localSheetId="11">GLIC_2024Q4_SCDPT1ASN1!$D$98</definedName>
    <definedName name="SCDPT1ASN1_13.6_10" localSheetId="11">GLIC_2024Q4_SCDPT1ASN1!$M$98</definedName>
    <definedName name="SCDPT1ASN1_13.6_11" localSheetId="11">GLIC_2024Q4_SCDPT1ASN1!$N$98</definedName>
    <definedName name="SCDPT1ASN1_13.6_12" localSheetId="11">GLIC_2024Q4_SCDPT1ASN1!$O$98</definedName>
    <definedName name="SCDPT1ASN1_13.6_2" localSheetId="11">GLIC_2024Q4_SCDPT1ASN1!$E$98</definedName>
    <definedName name="SCDPT1ASN1_13.6_3" localSheetId="11">GLIC_2024Q4_SCDPT1ASN1!$F$98</definedName>
    <definedName name="SCDPT1ASN1_13.6_4" localSheetId="11">GLIC_2024Q4_SCDPT1ASN1!$G$98</definedName>
    <definedName name="SCDPT1ASN1_13.6_5" localSheetId="11">GLIC_2024Q4_SCDPT1ASN1!$H$98</definedName>
    <definedName name="SCDPT1ASN1_13.6_6" localSheetId="11">GLIC_2024Q4_SCDPT1ASN1!$I$98</definedName>
    <definedName name="SCDPT1ASN1_13.6_9" localSheetId="11">GLIC_2024Q4_SCDPT1ASN1!$L$98</definedName>
    <definedName name="SCDPT1ASN1_13.7_1" localSheetId="11">GLIC_2024Q4_SCDPT1ASN1!$D$99</definedName>
    <definedName name="SCDPT1ASN1_13.7_10" localSheetId="11">GLIC_2024Q4_SCDPT1ASN1!$M$99</definedName>
    <definedName name="SCDPT1ASN1_13.7_11" localSheetId="11">GLIC_2024Q4_SCDPT1ASN1!$N$99</definedName>
    <definedName name="SCDPT1ASN1_13.7_12" localSheetId="11">GLIC_2024Q4_SCDPT1ASN1!$O$99</definedName>
    <definedName name="SCDPT1ASN1_13.7_2" localSheetId="11">GLIC_2024Q4_SCDPT1ASN1!$E$99</definedName>
    <definedName name="SCDPT1ASN1_13.7_3" localSheetId="11">GLIC_2024Q4_SCDPT1ASN1!$F$99</definedName>
    <definedName name="SCDPT1ASN1_13.7_4" localSheetId="11">GLIC_2024Q4_SCDPT1ASN1!$G$99</definedName>
    <definedName name="SCDPT1ASN1_13.7_5" localSheetId="11">GLIC_2024Q4_SCDPT1ASN1!$H$99</definedName>
    <definedName name="SCDPT1ASN1_13.7_6" localSheetId="11">GLIC_2024Q4_SCDPT1ASN1!$I$99</definedName>
    <definedName name="SCDPT1ASN1_13.7_9" localSheetId="11">GLIC_2024Q4_SCDPT1ASN1!$L$99</definedName>
    <definedName name="SCDPT1ASN1_13.8_1" localSheetId="11">GLIC_2024Q4_SCDPT1ASN1!$D$100</definedName>
    <definedName name="SCDPT1ASN1_13.8_11" localSheetId="11">GLIC_2024Q4_SCDPT1ASN1!$N$100</definedName>
    <definedName name="SCDPT1ASN1_13.8_12" localSheetId="11">GLIC_2024Q4_SCDPT1ASN1!$O$100</definedName>
    <definedName name="SCDPT1ASN1_13.8_2" localSheetId="11">GLIC_2024Q4_SCDPT1ASN1!$E$100</definedName>
    <definedName name="SCDPT1ASN1_13.8_3" localSheetId="11">GLIC_2024Q4_SCDPT1ASN1!$F$100</definedName>
    <definedName name="SCDPT1ASN1_13.8_4" localSheetId="11">GLIC_2024Q4_SCDPT1ASN1!$G$100</definedName>
    <definedName name="SCDPT1ASN1_13.8_5" localSheetId="11">GLIC_2024Q4_SCDPT1ASN1!$H$100</definedName>
    <definedName name="SCDPT1ASN1_13.8_6" localSheetId="11">GLIC_2024Q4_SCDPT1ASN1!$I$100</definedName>
    <definedName name="SCDPT1ASN1_13.8_9" localSheetId="11">GLIC_2024Q4_SCDPT1ASN1!$L$100</definedName>
    <definedName name="SCDPT1ASN1_14.1_1" localSheetId="11">GLIC_2024Q4_SCDPT1ASN1!$D$101</definedName>
    <definedName name="SCDPT1ASN1_14.1_10" localSheetId="11">GLIC_2024Q4_SCDPT1ASN1!$M$101</definedName>
    <definedName name="SCDPT1ASN1_14.1_11" localSheetId="11">GLIC_2024Q4_SCDPT1ASN1!$N$101</definedName>
    <definedName name="SCDPT1ASN1_14.1_2" localSheetId="11">GLIC_2024Q4_SCDPT1ASN1!$E$101</definedName>
    <definedName name="SCDPT1ASN1_14.1_3" localSheetId="11">GLIC_2024Q4_SCDPT1ASN1!$F$101</definedName>
    <definedName name="SCDPT1ASN1_14.1_4" localSheetId="11">GLIC_2024Q4_SCDPT1ASN1!$G$101</definedName>
    <definedName name="SCDPT1ASN1_14.1_5" localSheetId="11">GLIC_2024Q4_SCDPT1ASN1!$H$101</definedName>
    <definedName name="SCDPT1ASN1_14.1_6" localSheetId="11">GLIC_2024Q4_SCDPT1ASN1!$I$101</definedName>
    <definedName name="SCDPT1ASN1_14.1_7" localSheetId="11">GLIC_2024Q4_SCDPT1ASN1!$J$101</definedName>
    <definedName name="SCDPT1ASN1_14.1_8" localSheetId="11">GLIC_2024Q4_SCDPT1ASN1!$K$101</definedName>
    <definedName name="SCDPT1ASN1_14.1_9" localSheetId="11">GLIC_2024Q4_SCDPT1ASN1!$L$101</definedName>
    <definedName name="SCDPT1ASN1_14.2_1" localSheetId="11">GLIC_2024Q4_SCDPT1ASN1!$D$102</definedName>
    <definedName name="SCDPT1ASN1_14.2_10" localSheetId="11">GLIC_2024Q4_SCDPT1ASN1!$M$102</definedName>
    <definedName name="SCDPT1ASN1_14.2_11" localSheetId="11">GLIC_2024Q4_SCDPT1ASN1!$N$102</definedName>
    <definedName name="SCDPT1ASN1_14.2_2" localSheetId="11">GLIC_2024Q4_SCDPT1ASN1!$E$102</definedName>
    <definedName name="SCDPT1ASN1_14.2_3" localSheetId="11">GLIC_2024Q4_SCDPT1ASN1!$F$102</definedName>
    <definedName name="SCDPT1ASN1_14.2_4" localSheetId="11">GLIC_2024Q4_SCDPT1ASN1!$G$102</definedName>
    <definedName name="SCDPT1ASN1_14.2_5" localSheetId="11">GLIC_2024Q4_SCDPT1ASN1!$H$102</definedName>
    <definedName name="SCDPT1ASN1_14.2_6" localSheetId="11">GLIC_2024Q4_SCDPT1ASN1!$I$102</definedName>
    <definedName name="SCDPT1ASN1_14.2_7" localSheetId="11">GLIC_2024Q4_SCDPT1ASN1!$J$102</definedName>
    <definedName name="SCDPT1ASN1_14.2_8" localSheetId="11">GLIC_2024Q4_SCDPT1ASN1!$K$102</definedName>
    <definedName name="SCDPT1ASN1_14.2_9" localSheetId="11">GLIC_2024Q4_SCDPT1ASN1!$L$102</definedName>
    <definedName name="SCDPT1ASN1_14.3_1" localSheetId="11">GLIC_2024Q4_SCDPT1ASN1!$D$103</definedName>
    <definedName name="SCDPT1ASN1_14.3_10" localSheetId="11">GLIC_2024Q4_SCDPT1ASN1!$M$103</definedName>
    <definedName name="SCDPT1ASN1_14.3_11" localSheetId="11">GLIC_2024Q4_SCDPT1ASN1!$N$103</definedName>
    <definedName name="SCDPT1ASN1_14.3_2" localSheetId="11">GLIC_2024Q4_SCDPT1ASN1!$E$103</definedName>
    <definedName name="SCDPT1ASN1_14.3_3" localSheetId="11">GLIC_2024Q4_SCDPT1ASN1!$F$103</definedName>
    <definedName name="SCDPT1ASN1_14.3_4" localSheetId="11">GLIC_2024Q4_SCDPT1ASN1!$G$103</definedName>
    <definedName name="SCDPT1ASN1_14.3_5" localSheetId="11">GLIC_2024Q4_SCDPT1ASN1!$H$103</definedName>
    <definedName name="SCDPT1ASN1_14.3_6" localSheetId="11">GLIC_2024Q4_SCDPT1ASN1!$I$103</definedName>
    <definedName name="SCDPT1ASN1_14.3_7" localSheetId="11">GLIC_2024Q4_SCDPT1ASN1!$J$103</definedName>
    <definedName name="SCDPT1ASN1_14.3_8" localSheetId="11">GLIC_2024Q4_SCDPT1ASN1!$K$103</definedName>
    <definedName name="SCDPT1ASN1_14.3_9" localSheetId="11">GLIC_2024Q4_SCDPT1ASN1!$L$103</definedName>
    <definedName name="SCDPT1ASN1_14.4_1" localSheetId="11">GLIC_2024Q4_SCDPT1ASN1!$D$104</definedName>
    <definedName name="SCDPT1ASN1_14.4_10" localSheetId="11">GLIC_2024Q4_SCDPT1ASN1!$M$104</definedName>
    <definedName name="SCDPT1ASN1_14.4_11" localSheetId="11">GLIC_2024Q4_SCDPT1ASN1!$N$104</definedName>
    <definedName name="SCDPT1ASN1_14.4_2" localSheetId="11">GLIC_2024Q4_SCDPT1ASN1!$E$104</definedName>
    <definedName name="SCDPT1ASN1_14.4_3" localSheetId="11">GLIC_2024Q4_SCDPT1ASN1!$F$104</definedName>
    <definedName name="SCDPT1ASN1_14.4_4" localSheetId="11">GLIC_2024Q4_SCDPT1ASN1!$G$104</definedName>
    <definedName name="SCDPT1ASN1_14.4_5" localSheetId="11">GLIC_2024Q4_SCDPT1ASN1!$H$104</definedName>
    <definedName name="SCDPT1ASN1_14.4_6" localSheetId="11">GLIC_2024Q4_SCDPT1ASN1!$I$104</definedName>
    <definedName name="SCDPT1ASN1_14.4_7" localSheetId="11">GLIC_2024Q4_SCDPT1ASN1!$J$104</definedName>
    <definedName name="SCDPT1ASN1_14.4_8" localSheetId="11">GLIC_2024Q4_SCDPT1ASN1!$K$104</definedName>
    <definedName name="SCDPT1ASN1_14.4_9" localSheetId="11">GLIC_2024Q4_SCDPT1ASN1!$L$104</definedName>
    <definedName name="SCDPT1ASN1_14.5_1" localSheetId="11">GLIC_2024Q4_SCDPT1ASN1!$D$105</definedName>
    <definedName name="SCDPT1ASN1_14.5_10" localSheetId="11">GLIC_2024Q4_SCDPT1ASN1!$M$105</definedName>
    <definedName name="SCDPT1ASN1_14.5_11" localSheetId="11">GLIC_2024Q4_SCDPT1ASN1!$N$105</definedName>
    <definedName name="SCDPT1ASN1_14.5_2" localSheetId="11">GLIC_2024Q4_SCDPT1ASN1!$E$105</definedName>
    <definedName name="SCDPT1ASN1_14.5_3" localSheetId="11">GLIC_2024Q4_SCDPT1ASN1!$F$105</definedName>
    <definedName name="SCDPT1ASN1_14.5_4" localSheetId="11">GLIC_2024Q4_SCDPT1ASN1!$G$105</definedName>
    <definedName name="SCDPT1ASN1_14.5_5" localSheetId="11">GLIC_2024Q4_SCDPT1ASN1!$H$105</definedName>
    <definedName name="SCDPT1ASN1_14.5_6" localSheetId="11">GLIC_2024Q4_SCDPT1ASN1!$I$105</definedName>
    <definedName name="SCDPT1ASN1_14.5_7" localSheetId="11">GLIC_2024Q4_SCDPT1ASN1!$J$105</definedName>
    <definedName name="SCDPT1ASN1_14.5_8" localSheetId="11">GLIC_2024Q4_SCDPT1ASN1!$K$105</definedName>
    <definedName name="SCDPT1ASN1_14.5_9" localSheetId="11">GLIC_2024Q4_SCDPT1ASN1!$L$105</definedName>
    <definedName name="SCDPT1ASN1_14.6_1" localSheetId="11">GLIC_2024Q4_SCDPT1ASN1!$D$106</definedName>
    <definedName name="SCDPT1ASN1_14.6_10" localSheetId="11">GLIC_2024Q4_SCDPT1ASN1!$M$106</definedName>
    <definedName name="SCDPT1ASN1_14.6_11" localSheetId="11">GLIC_2024Q4_SCDPT1ASN1!$N$106</definedName>
    <definedName name="SCDPT1ASN1_14.6_2" localSheetId="11">GLIC_2024Q4_SCDPT1ASN1!$E$106</definedName>
    <definedName name="SCDPT1ASN1_14.6_3" localSheetId="11">GLIC_2024Q4_SCDPT1ASN1!$F$106</definedName>
    <definedName name="SCDPT1ASN1_14.6_4" localSheetId="11">GLIC_2024Q4_SCDPT1ASN1!$G$106</definedName>
    <definedName name="SCDPT1ASN1_14.6_5" localSheetId="11">GLIC_2024Q4_SCDPT1ASN1!$H$106</definedName>
    <definedName name="SCDPT1ASN1_14.6_6" localSheetId="11">GLIC_2024Q4_SCDPT1ASN1!$I$106</definedName>
    <definedName name="SCDPT1ASN1_14.6_7" localSheetId="11">GLIC_2024Q4_SCDPT1ASN1!$J$106</definedName>
    <definedName name="SCDPT1ASN1_14.6_8" localSheetId="11">GLIC_2024Q4_SCDPT1ASN1!$K$106</definedName>
    <definedName name="SCDPT1ASN1_14.6_9" localSheetId="11">GLIC_2024Q4_SCDPT1ASN1!$L$106</definedName>
    <definedName name="SCDPT1ASN1_14.7_1" localSheetId="11">GLIC_2024Q4_SCDPT1ASN1!$D$107</definedName>
    <definedName name="SCDPT1ASN1_14.7_10" localSheetId="11">GLIC_2024Q4_SCDPT1ASN1!$M$107</definedName>
    <definedName name="SCDPT1ASN1_14.7_11" localSheetId="11">GLIC_2024Q4_SCDPT1ASN1!$N$107</definedName>
    <definedName name="SCDPT1ASN1_14.7_2" localSheetId="11">GLIC_2024Q4_SCDPT1ASN1!$E$107</definedName>
    <definedName name="SCDPT1ASN1_14.7_3" localSheetId="11">GLIC_2024Q4_SCDPT1ASN1!$F$107</definedName>
    <definedName name="SCDPT1ASN1_14.7_4" localSheetId="11">GLIC_2024Q4_SCDPT1ASN1!$G$107</definedName>
    <definedName name="SCDPT1ASN1_14.7_5" localSheetId="11">GLIC_2024Q4_SCDPT1ASN1!$H$107</definedName>
    <definedName name="SCDPT1ASN1_14.7_6" localSheetId="11">GLIC_2024Q4_SCDPT1ASN1!$I$107</definedName>
    <definedName name="SCDPT1ASN1_14.7_7" localSheetId="11">GLIC_2024Q4_SCDPT1ASN1!$J$107</definedName>
    <definedName name="SCDPT1ASN1_14.7_8" localSheetId="11">GLIC_2024Q4_SCDPT1ASN1!$K$107</definedName>
    <definedName name="SCDPT1ASN1_14.7_9" localSheetId="11">GLIC_2024Q4_SCDPT1ASN1!$L$107</definedName>
    <definedName name="SCDPT1ASN1_14.8_1" localSheetId="11">GLIC_2024Q4_SCDPT1ASN1!$D$108</definedName>
    <definedName name="SCDPT1ASN1_14.8_11" localSheetId="11">GLIC_2024Q4_SCDPT1ASN1!$N$108</definedName>
    <definedName name="SCDPT1ASN1_14.8_2" localSheetId="11">GLIC_2024Q4_SCDPT1ASN1!$E$108</definedName>
    <definedName name="SCDPT1ASN1_14.8_3" localSheetId="11">GLIC_2024Q4_SCDPT1ASN1!$F$108</definedName>
    <definedName name="SCDPT1ASN1_14.8_4" localSheetId="11">GLIC_2024Q4_SCDPT1ASN1!$G$108</definedName>
    <definedName name="SCDPT1ASN1_14.8_5" localSheetId="11">GLIC_2024Q4_SCDPT1ASN1!$H$108</definedName>
    <definedName name="SCDPT1ASN1_14.8_6" localSheetId="11">GLIC_2024Q4_SCDPT1ASN1!$I$108</definedName>
    <definedName name="SCDPT1ASN1_14.8_7" localSheetId="11">GLIC_2024Q4_SCDPT1ASN1!$J$108</definedName>
    <definedName name="SCDPT1ASN1_14.9_1" localSheetId="11">GLIC_2024Q4_SCDPT1ASN1!$D$109</definedName>
    <definedName name="SCDPT1ASN1_14.9_11" localSheetId="11">GLIC_2024Q4_SCDPT1ASN1!$N$109</definedName>
    <definedName name="SCDPT1ASN1_14.9_2" localSheetId="11">GLIC_2024Q4_SCDPT1ASN1!$E$109</definedName>
    <definedName name="SCDPT1ASN1_14.9_3" localSheetId="11">GLIC_2024Q4_SCDPT1ASN1!$F$109</definedName>
    <definedName name="SCDPT1ASN1_14.9_4" localSheetId="11">GLIC_2024Q4_SCDPT1ASN1!$G$109</definedName>
    <definedName name="SCDPT1ASN1_14.9_5" localSheetId="11">GLIC_2024Q4_SCDPT1ASN1!$H$109</definedName>
    <definedName name="SCDPT1ASN1_14.9_6" localSheetId="11">GLIC_2024Q4_SCDPT1ASN1!$I$109</definedName>
    <definedName name="SCDPT1ASN1_14.9_7" localSheetId="11">GLIC_2024Q4_SCDPT1ASN1!$J$109</definedName>
    <definedName name="SCDPT1ASN1_15.1_1" localSheetId="11">GLIC_2024Q4_SCDPT1ASN1!$D$110</definedName>
    <definedName name="SCDPT1ASN1_15.1_10" localSheetId="11">GLIC_2024Q4_SCDPT1ASN1!$M$110</definedName>
    <definedName name="SCDPT1ASN1_15.1_12" localSheetId="11">GLIC_2024Q4_SCDPT1ASN1!$O$110</definedName>
    <definedName name="SCDPT1ASN1_15.1_2" localSheetId="11">GLIC_2024Q4_SCDPT1ASN1!$E$110</definedName>
    <definedName name="SCDPT1ASN1_15.1_3" localSheetId="11">GLIC_2024Q4_SCDPT1ASN1!$F$110</definedName>
    <definedName name="SCDPT1ASN1_15.1_4" localSheetId="11">GLIC_2024Q4_SCDPT1ASN1!$G$110</definedName>
    <definedName name="SCDPT1ASN1_15.1_5" localSheetId="11">GLIC_2024Q4_SCDPT1ASN1!$H$110</definedName>
    <definedName name="SCDPT1ASN1_15.1_6" localSheetId="11">GLIC_2024Q4_SCDPT1ASN1!$I$110</definedName>
    <definedName name="SCDPT1ASN1_15.1_7" localSheetId="11">GLIC_2024Q4_SCDPT1ASN1!$J$110</definedName>
    <definedName name="SCDPT1ASN1_15.1_8" localSheetId="11">GLIC_2024Q4_SCDPT1ASN1!$K$110</definedName>
    <definedName name="SCDPT1ASN1_15.1_9" localSheetId="11">GLIC_2024Q4_SCDPT1ASN1!$L$110</definedName>
    <definedName name="SCDPT1ASN1_15.2_1" localSheetId="11">GLIC_2024Q4_SCDPT1ASN1!$D$111</definedName>
    <definedName name="SCDPT1ASN1_15.2_10" localSheetId="11">GLIC_2024Q4_SCDPT1ASN1!$M$111</definedName>
    <definedName name="SCDPT1ASN1_15.2_12" localSheetId="11">GLIC_2024Q4_SCDPT1ASN1!$O$111</definedName>
    <definedName name="SCDPT1ASN1_15.2_2" localSheetId="11">GLIC_2024Q4_SCDPT1ASN1!$E$111</definedName>
    <definedName name="SCDPT1ASN1_15.2_3" localSheetId="11">GLIC_2024Q4_SCDPT1ASN1!$F$111</definedName>
    <definedName name="SCDPT1ASN1_15.2_4" localSheetId="11">GLIC_2024Q4_SCDPT1ASN1!$G$111</definedName>
    <definedName name="SCDPT1ASN1_15.2_5" localSheetId="11">GLIC_2024Q4_SCDPT1ASN1!$H$111</definedName>
    <definedName name="SCDPT1ASN1_15.2_6" localSheetId="11">GLIC_2024Q4_SCDPT1ASN1!$I$111</definedName>
    <definedName name="SCDPT1ASN1_15.2_7" localSheetId="11">GLIC_2024Q4_SCDPT1ASN1!$J$111</definedName>
    <definedName name="SCDPT1ASN1_15.2_8" localSheetId="11">GLIC_2024Q4_SCDPT1ASN1!$K$111</definedName>
    <definedName name="SCDPT1ASN1_15.2_9" localSheetId="11">GLIC_2024Q4_SCDPT1ASN1!$L$111</definedName>
    <definedName name="SCDPT1ASN1_15.3_1" localSheetId="11">GLIC_2024Q4_SCDPT1ASN1!$D$112</definedName>
    <definedName name="SCDPT1ASN1_15.3_10" localSheetId="11">GLIC_2024Q4_SCDPT1ASN1!$M$112</definedName>
    <definedName name="SCDPT1ASN1_15.3_12" localSheetId="11">GLIC_2024Q4_SCDPT1ASN1!$O$112</definedName>
    <definedName name="SCDPT1ASN1_15.3_2" localSheetId="11">GLIC_2024Q4_SCDPT1ASN1!$E$112</definedName>
    <definedName name="SCDPT1ASN1_15.3_3" localSheetId="11">GLIC_2024Q4_SCDPT1ASN1!$F$112</definedName>
    <definedName name="SCDPT1ASN1_15.3_4" localSheetId="11">GLIC_2024Q4_SCDPT1ASN1!$G$112</definedName>
    <definedName name="SCDPT1ASN1_15.3_5" localSheetId="11">GLIC_2024Q4_SCDPT1ASN1!$H$112</definedName>
    <definedName name="SCDPT1ASN1_15.3_6" localSheetId="11">GLIC_2024Q4_SCDPT1ASN1!$I$112</definedName>
    <definedName name="SCDPT1ASN1_15.3_7" localSheetId="11">GLIC_2024Q4_SCDPT1ASN1!$J$112</definedName>
    <definedName name="SCDPT1ASN1_15.3_8" localSheetId="11">GLIC_2024Q4_SCDPT1ASN1!$K$112</definedName>
    <definedName name="SCDPT1ASN1_15.3_9" localSheetId="11">GLIC_2024Q4_SCDPT1ASN1!$L$112</definedName>
    <definedName name="SCDPT1ASN1_15.4_1" localSheetId="11">GLIC_2024Q4_SCDPT1ASN1!$D$113</definedName>
    <definedName name="SCDPT1ASN1_15.4_10" localSheetId="11">GLIC_2024Q4_SCDPT1ASN1!$M$113</definedName>
    <definedName name="SCDPT1ASN1_15.4_12" localSheetId="11">GLIC_2024Q4_SCDPT1ASN1!$O$113</definedName>
    <definedName name="SCDPT1ASN1_15.4_2" localSheetId="11">GLIC_2024Q4_SCDPT1ASN1!$E$113</definedName>
    <definedName name="SCDPT1ASN1_15.4_3" localSheetId="11">GLIC_2024Q4_SCDPT1ASN1!$F$113</definedName>
    <definedName name="SCDPT1ASN1_15.4_4" localSheetId="11">GLIC_2024Q4_SCDPT1ASN1!$G$113</definedName>
    <definedName name="SCDPT1ASN1_15.4_5" localSheetId="11">GLIC_2024Q4_SCDPT1ASN1!$H$113</definedName>
    <definedName name="SCDPT1ASN1_15.4_6" localSheetId="11">GLIC_2024Q4_SCDPT1ASN1!$I$113</definedName>
    <definedName name="SCDPT1ASN1_15.4_7" localSheetId="11">GLIC_2024Q4_SCDPT1ASN1!$J$113</definedName>
    <definedName name="SCDPT1ASN1_15.4_8" localSheetId="11">GLIC_2024Q4_SCDPT1ASN1!$K$113</definedName>
    <definedName name="SCDPT1ASN1_15.4_9" localSheetId="11">GLIC_2024Q4_SCDPT1ASN1!$L$113</definedName>
    <definedName name="SCDPT1ASN1_15.5_1" localSheetId="11">GLIC_2024Q4_SCDPT1ASN1!$D$114</definedName>
    <definedName name="SCDPT1ASN1_15.5_10" localSheetId="11">GLIC_2024Q4_SCDPT1ASN1!$M$114</definedName>
    <definedName name="SCDPT1ASN1_15.5_12" localSheetId="11">GLIC_2024Q4_SCDPT1ASN1!$O$114</definedName>
    <definedName name="SCDPT1ASN1_15.5_2" localSheetId="11">GLIC_2024Q4_SCDPT1ASN1!$E$114</definedName>
    <definedName name="SCDPT1ASN1_15.5_3" localSheetId="11">GLIC_2024Q4_SCDPT1ASN1!$F$114</definedName>
    <definedName name="SCDPT1ASN1_15.5_4" localSheetId="11">GLIC_2024Q4_SCDPT1ASN1!$G$114</definedName>
    <definedName name="SCDPT1ASN1_15.5_5" localSheetId="11">GLIC_2024Q4_SCDPT1ASN1!$H$114</definedName>
    <definedName name="SCDPT1ASN1_15.5_6" localSheetId="11">GLIC_2024Q4_SCDPT1ASN1!$I$114</definedName>
    <definedName name="SCDPT1ASN1_15.5_7" localSheetId="11">GLIC_2024Q4_SCDPT1ASN1!$J$114</definedName>
    <definedName name="SCDPT1ASN1_15.5_8" localSheetId="11">GLIC_2024Q4_SCDPT1ASN1!$K$114</definedName>
    <definedName name="SCDPT1ASN1_15.5_9" localSheetId="11">GLIC_2024Q4_SCDPT1ASN1!$L$114</definedName>
    <definedName name="SCDPT1ASN1_15.6_1" localSheetId="11">GLIC_2024Q4_SCDPT1ASN1!$D$115</definedName>
    <definedName name="SCDPT1ASN1_15.6_10" localSheetId="11">GLIC_2024Q4_SCDPT1ASN1!$M$115</definedName>
    <definedName name="SCDPT1ASN1_15.6_12" localSheetId="11">GLIC_2024Q4_SCDPT1ASN1!$O$115</definedName>
    <definedName name="SCDPT1ASN1_15.6_2" localSheetId="11">GLIC_2024Q4_SCDPT1ASN1!$E$115</definedName>
    <definedName name="SCDPT1ASN1_15.6_3" localSheetId="11">GLIC_2024Q4_SCDPT1ASN1!$F$115</definedName>
    <definedName name="SCDPT1ASN1_15.6_4" localSheetId="11">GLIC_2024Q4_SCDPT1ASN1!$G$115</definedName>
    <definedName name="SCDPT1ASN1_15.6_5" localSheetId="11">GLIC_2024Q4_SCDPT1ASN1!$H$115</definedName>
    <definedName name="SCDPT1ASN1_15.6_6" localSheetId="11">GLIC_2024Q4_SCDPT1ASN1!$I$115</definedName>
    <definedName name="SCDPT1ASN1_15.6_7" localSheetId="11">GLIC_2024Q4_SCDPT1ASN1!$J$115</definedName>
    <definedName name="SCDPT1ASN1_15.6_8" localSheetId="11">GLIC_2024Q4_SCDPT1ASN1!$K$115</definedName>
    <definedName name="SCDPT1ASN1_15.6_9" localSheetId="11">GLIC_2024Q4_SCDPT1ASN1!$L$115</definedName>
    <definedName name="SCDPT1ASN1_15.7_1" localSheetId="11">GLIC_2024Q4_SCDPT1ASN1!$D$116</definedName>
    <definedName name="SCDPT1ASN1_15.7_10" localSheetId="11">GLIC_2024Q4_SCDPT1ASN1!$M$116</definedName>
    <definedName name="SCDPT1ASN1_15.7_12" localSheetId="11">GLIC_2024Q4_SCDPT1ASN1!$O$116</definedName>
    <definedName name="SCDPT1ASN1_15.7_2" localSheetId="11">GLIC_2024Q4_SCDPT1ASN1!$E$116</definedName>
    <definedName name="SCDPT1ASN1_15.7_3" localSheetId="11">GLIC_2024Q4_SCDPT1ASN1!$F$116</definedName>
    <definedName name="SCDPT1ASN1_15.7_4" localSheetId="11">GLIC_2024Q4_SCDPT1ASN1!$G$116</definedName>
    <definedName name="SCDPT1ASN1_15.7_5" localSheetId="11">GLIC_2024Q4_SCDPT1ASN1!$H$116</definedName>
    <definedName name="SCDPT1ASN1_15.7_6" localSheetId="11">GLIC_2024Q4_SCDPT1ASN1!$I$116</definedName>
    <definedName name="SCDPT1ASN1_15.7_7" localSheetId="11">GLIC_2024Q4_SCDPT1ASN1!$J$116</definedName>
    <definedName name="SCDPT1ASN1_15.7_8" localSheetId="11">GLIC_2024Q4_SCDPT1ASN1!$K$116</definedName>
    <definedName name="SCDPT1ASN1_15.7_9" localSheetId="11">GLIC_2024Q4_SCDPT1ASN1!$L$116</definedName>
    <definedName name="SCDPT1ASN1_15.8_1" localSheetId="11">GLIC_2024Q4_SCDPT1ASN1!$D$117</definedName>
    <definedName name="SCDPT1ASN1_15.8_12" localSheetId="11">GLIC_2024Q4_SCDPT1ASN1!$O$117</definedName>
    <definedName name="SCDPT1ASN1_15.8_2" localSheetId="11">GLIC_2024Q4_SCDPT1ASN1!$E$117</definedName>
    <definedName name="SCDPT1ASN1_15.8_3" localSheetId="11">GLIC_2024Q4_SCDPT1ASN1!$F$117</definedName>
    <definedName name="SCDPT1ASN1_15.8_4" localSheetId="11">GLIC_2024Q4_SCDPT1ASN1!$G$117</definedName>
    <definedName name="SCDPT1ASN1_15.8_5" localSheetId="11">GLIC_2024Q4_SCDPT1ASN1!$H$117</definedName>
    <definedName name="SCDPT1ASN1_15.8_6" localSheetId="11">GLIC_2024Q4_SCDPT1ASN1!$I$117</definedName>
    <definedName name="SCDPT1ASN1_15.8_7" localSheetId="11">GLIC_2024Q4_SCDPT1ASN1!$J$117</definedName>
    <definedName name="SCDPT1ASN1_15.9_1" localSheetId="11">GLIC_2024Q4_SCDPT1ASN1!$D$118</definedName>
    <definedName name="SCDPT1ASN1_15.9_12" localSheetId="11">GLIC_2024Q4_SCDPT1ASN1!$O$118</definedName>
    <definedName name="SCDPT1ASN1_15.9_2" localSheetId="11">GLIC_2024Q4_SCDPT1ASN1!$E$118</definedName>
    <definedName name="SCDPT1ASN1_15.9_3" localSheetId="11">GLIC_2024Q4_SCDPT1ASN1!$F$118</definedName>
    <definedName name="SCDPT1ASN1_15.9_4" localSheetId="11">GLIC_2024Q4_SCDPT1ASN1!$G$118</definedName>
    <definedName name="SCDPT1ASN1_15.9_5" localSheetId="11">GLIC_2024Q4_SCDPT1ASN1!$H$118</definedName>
    <definedName name="SCDPT1ASN1_15.9_6" localSheetId="11">GLIC_2024Q4_SCDPT1ASN1!$I$118</definedName>
    <definedName name="SCDPT1ASN1_15.9_7" localSheetId="11">GLIC_2024Q4_SCDPT1ASN1!$J$118</definedName>
    <definedName name="SCDPT1ASN1F_0000001_1" localSheetId="12">GLIC_2024Q4_SCDPT1ASN1F!$D$8</definedName>
    <definedName name="SCDPT1ASN1F_0000002_1" localSheetId="12">GLIC_2024Q4_SCDPT1ASN1F!$D$9</definedName>
    <definedName name="SCDPT1ASN1F_0000002_2" localSheetId="12">GLIC_2024Q4_SCDPT1ASN1F!$E$9</definedName>
    <definedName name="SCDPT1ASN1F_0000003_1" localSheetId="12">GLIC_2024Q4_SCDPT1ASN1F!$D$10</definedName>
    <definedName name="SCDPT1ASN1F_0000003_2" localSheetId="12">GLIC_2024Q4_SCDPT1ASN1F!$E$10</definedName>
    <definedName name="SCDPT1ASN1F_0000003_3" localSheetId="12">GLIC_2024Q4_SCDPT1ASN1F!$F$10</definedName>
    <definedName name="SCDPT1ASN1F_0000003_4" localSheetId="12">GLIC_2024Q4_SCDPT1ASN1F!$G$10</definedName>
    <definedName name="SCDPT1ASN1F_0000004_1" localSheetId="12">GLIC_2024Q4_SCDPT1ASN1F!$D$11</definedName>
    <definedName name="SCDPT1ASN1F_0000004_2" localSheetId="12">GLIC_2024Q4_SCDPT1ASN1F!$E$11</definedName>
    <definedName name="SCDPT1ASN1F_0000004_3" localSheetId="12">GLIC_2024Q4_SCDPT1ASN1F!$F$11</definedName>
    <definedName name="SCDPT1ASN1F_0000004_4" localSheetId="12">GLIC_2024Q4_SCDPT1ASN1F!$G$11</definedName>
    <definedName name="SCDPT1ASN1F_0000004_5" localSheetId="12">GLIC_2024Q4_SCDPT1ASN1F!$H$11</definedName>
    <definedName name="SCDPT1ASN1F_0000004_6" localSheetId="12">GLIC_2024Q4_SCDPT1ASN1F!$I$11</definedName>
    <definedName name="SCDPT1ASN1Z_01_1" localSheetId="13">GLIC_2024Q4_SCDPT1ASN1Z!$D$8</definedName>
    <definedName name="SCDPT1ASN2_01.01_1" localSheetId="14">GLIC_2024Q4_SCDPT1ASN2!$D$8</definedName>
    <definedName name="SCDPT1ASN2_01.01_10" localSheetId="14">GLIC_2024Q4_SCDPT1ASN2!$M$8</definedName>
    <definedName name="SCDPT1ASN2_01.01_11" localSheetId="14">GLIC_2024Q4_SCDPT1ASN2!$N$8</definedName>
    <definedName name="SCDPT1ASN2_01.01_12" localSheetId="14">GLIC_2024Q4_SCDPT1ASN2!$O$8</definedName>
    <definedName name="SCDPT1ASN2_01.01_2" localSheetId="14">GLIC_2024Q4_SCDPT1ASN2!$E$8</definedName>
    <definedName name="SCDPT1ASN2_01.01_3" localSheetId="14">GLIC_2024Q4_SCDPT1ASN2!$F$8</definedName>
    <definedName name="SCDPT1ASN2_01.01_4" localSheetId="14">GLIC_2024Q4_SCDPT1ASN2!$G$8</definedName>
    <definedName name="SCDPT1ASN2_01.01_5" localSheetId="14">GLIC_2024Q4_SCDPT1ASN2!$H$8</definedName>
    <definedName name="SCDPT1ASN2_01.01_7" localSheetId="14">GLIC_2024Q4_SCDPT1ASN2!$J$8</definedName>
    <definedName name="SCDPT1ASN2_01.01_8" localSheetId="14">GLIC_2024Q4_SCDPT1ASN2!$K$8</definedName>
    <definedName name="SCDPT1ASN2_01.01_9" localSheetId="14">GLIC_2024Q4_SCDPT1ASN2!$L$8</definedName>
    <definedName name="SCDPT1ASN2_01.02_1" localSheetId="14">GLIC_2024Q4_SCDPT1ASN2!$D$9</definedName>
    <definedName name="SCDPT1ASN2_01.02_10" localSheetId="14">GLIC_2024Q4_SCDPT1ASN2!$M$9</definedName>
    <definedName name="SCDPT1ASN2_01.02_11" localSheetId="14">GLIC_2024Q4_SCDPT1ASN2!$N$9</definedName>
    <definedName name="SCDPT1ASN2_01.02_12" localSheetId="14">GLIC_2024Q4_SCDPT1ASN2!$O$9</definedName>
    <definedName name="SCDPT1ASN2_01.02_2" localSheetId="14">GLIC_2024Q4_SCDPT1ASN2!$E$9</definedName>
    <definedName name="SCDPT1ASN2_01.02_3" localSheetId="14">GLIC_2024Q4_SCDPT1ASN2!$F$9</definedName>
    <definedName name="SCDPT1ASN2_01.02_4" localSheetId="14">GLIC_2024Q4_SCDPT1ASN2!$G$9</definedName>
    <definedName name="SCDPT1ASN2_01.02_5" localSheetId="14">GLIC_2024Q4_SCDPT1ASN2!$H$9</definedName>
    <definedName name="SCDPT1ASN2_01.02_7" localSheetId="14">GLIC_2024Q4_SCDPT1ASN2!$J$9</definedName>
    <definedName name="SCDPT1ASN2_01.02_8" localSheetId="14">GLIC_2024Q4_SCDPT1ASN2!$K$9</definedName>
    <definedName name="SCDPT1ASN2_01.02_9" localSheetId="14">GLIC_2024Q4_SCDPT1ASN2!$L$9</definedName>
    <definedName name="SCDPT1ASN2_01.03_1" localSheetId="14">GLIC_2024Q4_SCDPT1ASN2!$D$10</definedName>
    <definedName name="SCDPT1ASN2_01.03_10" localSheetId="14">GLIC_2024Q4_SCDPT1ASN2!$M$10</definedName>
    <definedName name="SCDPT1ASN2_01.03_11" localSheetId="14">GLIC_2024Q4_SCDPT1ASN2!$N$10</definedName>
    <definedName name="SCDPT1ASN2_01.03_12" localSheetId="14">GLIC_2024Q4_SCDPT1ASN2!$O$10</definedName>
    <definedName name="SCDPT1ASN2_01.03_2" localSheetId="14">GLIC_2024Q4_SCDPT1ASN2!$E$10</definedName>
    <definedName name="SCDPT1ASN2_01.03_3" localSheetId="14">GLIC_2024Q4_SCDPT1ASN2!$F$10</definedName>
    <definedName name="SCDPT1ASN2_01.03_4" localSheetId="14">GLIC_2024Q4_SCDPT1ASN2!$G$10</definedName>
    <definedName name="SCDPT1ASN2_01.03_5" localSheetId="14">GLIC_2024Q4_SCDPT1ASN2!$H$10</definedName>
    <definedName name="SCDPT1ASN2_01.03_7" localSheetId="14">GLIC_2024Q4_SCDPT1ASN2!$J$10</definedName>
    <definedName name="SCDPT1ASN2_01.03_8" localSheetId="14">GLIC_2024Q4_SCDPT1ASN2!$K$10</definedName>
    <definedName name="SCDPT1ASN2_01.03_9" localSheetId="14">GLIC_2024Q4_SCDPT1ASN2!$L$10</definedName>
    <definedName name="SCDPT1ASN2_01.04_1" localSheetId="14">GLIC_2024Q4_SCDPT1ASN2!$D$11</definedName>
    <definedName name="SCDPT1ASN2_01.04_10" localSheetId="14">GLIC_2024Q4_SCDPT1ASN2!$M$11</definedName>
    <definedName name="SCDPT1ASN2_01.04_11" localSheetId="14">GLIC_2024Q4_SCDPT1ASN2!$N$11</definedName>
    <definedName name="SCDPT1ASN2_01.04_12" localSheetId="14">GLIC_2024Q4_SCDPT1ASN2!$O$11</definedName>
    <definedName name="SCDPT1ASN2_01.04_2" localSheetId="14">GLIC_2024Q4_SCDPT1ASN2!$E$11</definedName>
    <definedName name="SCDPT1ASN2_01.04_3" localSheetId="14">GLIC_2024Q4_SCDPT1ASN2!$F$11</definedName>
    <definedName name="SCDPT1ASN2_01.04_4" localSheetId="14">GLIC_2024Q4_SCDPT1ASN2!$G$11</definedName>
    <definedName name="SCDPT1ASN2_01.04_5" localSheetId="14">GLIC_2024Q4_SCDPT1ASN2!$H$11</definedName>
    <definedName name="SCDPT1ASN2_01.04_7" localSheetId="14">GLIC_2024Q4_SCDPT1ASN2!$J$11</definedName>
    <definedName name="SCDPT1ASN2_01.04_8" localSheetId="14">GLIC_2024Q4_SCDPT1ASN2!$K$11</definedName>
    <definedName name="SCDPT1ASN2_01.04_9" localSheetId="14">GLIC_2024Q4_SCDPT1ASN2!$L$11</definedName>
    <definedName name="SCDPT1ASN2_01.05_1" localSheetId="14">GLIC_2024Q4_SCDPT1ASN2!$D$12</definedName>
    <definedName name="SCDPT1ASN2_01.05_10" localSheetId="14">GLIC_2024Q4_SCDPT1ASN2!$M$12</definedName>
    <definedName name="SCDPT1ASN2_01.05_11" localSheetId="14">GLIC_2024Q4_SCDPT1ASN2!$N$12</definedName>
    <definedName name="SCDPT1ASN2_01.05_12" localSheetId="14">GLIC_2024Q4_SCDPT1ASN2!$O$12</definedName>
    <definedName name="SCDPT1ASN2_01.05_2" localSheetId="14">GLIC_2024Q4_SCDPT1ASN2!$E$12</definedName>
    <definedName name="SCDPT1ASN2_01.05_3" localSheetId="14">GLIC_2024Q4_SCDPT1ASN2!$F$12</definedName>
    <definedName name="SCDPT1ASN2_01.05_4" localSheetId="14">GLIC_2024Q4_SCDPT1ASN2!$G$12</definedName>
    <definedName name="SCDPT1ASN2_01.05_5" localSheetId="14">GLIC_2024Q4_SCDPT1ASN2!$H$12</definedName>
    <definedName name="SCDPT1ASN2_01.05_7" localSheetId="14">GLIC_2024Q4_SCDPT1ASN2!$J$12</definedName>
    <definedName name="SCDPT1ASN2_01.05_8" localSheetId="14">GLIC_2024Q4_SCDPT1ASN2!$K$12</definedName>
    <definedName name="SCDPT1ASN2_01.05_9" localSheetId="14">GLIC_2024Q4_SCDPT1ASN2!$L$12</definedName>
    <definedName name="SCDPT1ASN2_02.01_1" localSheetId="14">GLIC_2024Q4_SCDPT1ASN2!$D$13</definedName>
    <definedName name="SCDPT1ASN2_02.01_10" localSheetId="14">GLIC_2024Q4_SCDPT1ASN2!$M$13</definedName>
    <definedName name="SCDPT1ASN2_02.01_11" localSheetId="14">GLIC_2024Q4_SCDPT1ASN2!$N$13</definedName>
    <definedName name="SCDPT1ASN2_02.01_12" localSheetId="14">GLIC_2024Q4_SCDPT1ASN2!$O$13</definedName>
    <definedName name="SCDPT1ASN2_02.01_2" localSheetId="14">GLIC_2024Q4_SCDPT1ASN2!$E$13</definedName>
    <definedName name="SCDPT1ASN2_02.01_3" localSheetId="14">GLIC_2024Q4_SCDPT1ASN2!$F$13</definedName>
    <definedName name="SCDPT1ASN2_02.01_4" localSheetId="14">GLIC_2024Q4_SCDPT1ASN2!$G$13</definedName>
    <definedName name="SCDPT1ASN2_02.01_5" localSheetId="14">GLIC_2024Q4_SCDPT1ASN2!$H$13</definedName>
    <definedName name="SCDPT1ASN2_02.01_7" localSheetId="14">GLIC_2024Q4_SCDPT1ASN2!$J$13</definedName>
    <definedName name="SCDPT1ASN2_02.01_8" localSheetId="14">GLIC_2024Q4_SCDPT1ASN2!$K$13</definedName>
    <definedName name="SCDPT1ASN2_02.01_9" localSheetId="14">GLIC_2024Q4_SCDPT1ASN2!$L$13</definedName>
    <definedName name="SCDPT1ASN2_02.02_1" localSheetId="14">GLIC_2024Q4_SCDPT1ASN2!$D$14</definedName>
    <definedName name="SCDPT1ASN2_02.02_10" localSheetId="14">GLIC_2024Q4_SCDPT1ASN2!$M$14</definedName>
    <definedName name="SCDPT1ASN2_02.02_11" localSheetId="14">GLIC_2024Q4_SCDPT1ASN2!$N$14</definedName>
    <definedName name="SCDPT1ASN2_02.02_12" localSheetId="14">GLIC_2024Q4_SCDPT1ASN2!$O$14</definedName>
    <definedName name="SCDPT1ASN2_02.02_2" localSheetId="14">GLIC_2024Q4_SCDPT1ASN2!$E$14</definedName>
    <definedName name="SCDPT1ASN2_02.02_3" localSheetId="14">GLIC_2024Q4_SCDPT1ASN2!$F$14</definedName>
    <definedName name="SCDPT1ASN2_02.02_4" localSheetId="14">GLIC_2024Q4_SCDPT1ASN2!$G$14</definedName>
    <definedName name="SCDPT1ASN2_02.02_5" localSheetId="14">GLIC_2024Q4_SCDPT1ASN2!$H$14</definedName>
    <definedName name="SCDPT1ASN2_02.02_7" localSheetId="14">GLIC_2024Q4_SCDPT1ASN2!$J$14</definedName>
    <definedName name="SCDPT1ASN2_02.02_8" localSheetId="14">GLIC_2024Q4_SCDPT1ASN2!$K$14</definedName>
    <definedName name="SCDPT1ASN2_02.02_9" localSheetId="14">GLIC_2024Q4_SCDPT1ASN2!$L$14</definedName>
    <definedName name="SCDPT1ASN2_02.03_1" localSheetId="14">GLIC_2024Q4_SCDPT1ASN2!$D$15</definedName>
    <definedName name="SCDPT1ASN2_02.03_10" localSheetId="14">GLIC_2024Q4_SCDPT1ASN2!$M$15</definedName>
    <definedName name="SCDPT1ASN2_02.03_11" localSheetId="14">GLIC_2024Q4_SCDPT1ASN2!$N$15</definedName>
    <definedName name="SCDPT1ASN2_02.03_12" localSheetId="14">GLIC_2024Q4_SCDPT1ASN2!$O$15</definedName>
    <definedName name="SCDPT1ASN2_02.03_2" localSheetId="14">GLIC_2024Q4_SCDPT1ASN2!$E$15</definedName>
    <definedName name="SCDPT1ASN2_02.03_3" localSheetId="14">GLIC_2024Q4_SCDPT1ASN2!$F$15</definedName>
    <definedName name="SCDPT1ASN2_02.03_4" localSheetId="14">GLIC_2024Q4_SCDPT1ASN2!$G$15</definedName>
    <definedName name="SCDPT1ASN2_02.03_5" localSheetId="14">GLIC_2024Q4_SCDPT1ASN2!$H$15</definedName>
    <definedName name="SCDPT1ASN2_02.03_7" localSheetId="14">GLIC_2024Q4_SCDPT1ASN2!$J$15</definedName>
    <definedName name="SCDPT1ASN2_02.03_8" localSheetId="14">GLIC_2024Q4_SCDPT1ASN2!$K$15</definedName>
    <definedName name="SCDPT1ASN2_02.03_9" localSheetId="14">GLIC_2024Q4_SCDPT1ASN2!$L$15</definedName>
    <definedName name="SCDPT1ASN2_02.04_1" localSheetId="14">GLIC_2024Q4_SCDPT1ASN2!$D$16</definedName>
    <definedName name="SCDPT1ASN2_02.04_10" localSheetId="14">GLIC_2024Q4_SCDPT1ASN2!$M$16</definedName>
    <definedName name="SCDPT1ASN2_02.04_11" localSheetId="14">GLIC_2024Q4_SCDPT1ASN2!$N$16</definedName>
    <definedName name="SCDPT1ASN2_02.04_12" localSheetId="14">GLIC_2024Q4_SCDPT1ASN2!$O$16</definedName>
    <definedName name="SCDPT1ASN2_02.04_2" localSheetId="14">GLIC_2024Q4_SCDPT1ASN2!$E$16</definedName>
    <definedName name="SCDPT1ASN2_02.04_3" localSheetId="14">GLIC_2024Q4_SCDPT1ASN2!$F$16</definedName>
    <definedName name="SCDPT1ASN2_02.04_4" localSheetId="14">GLIC_2024Q4_SCDPT1ASN2!$G$16</definedName>
    <definedName name="SCDPT1ASN2_02.04_5" localSheetId="14">GLIC_2024Q4_SCDPT1ASN2!$H$16</definedName>
    <definedName name="SCDPT1ASN2_02.04_7" localSheetId="14">GLIC_2024Q4_SCDPT1ASN2!$J$16</definedName>
    <definedName name="SCDPT1ASN2_02.04_8" localSheetId="14">GLIC_2024Q4_SCDPT1ASN2!$K$16</definedName>
    <definedName name="SCDPT1ASN2_02.04_9" localSheetId="14">GLIC_2024Q4_SCDPT1ASN2!$L$16</definedName>
    <definedName name="SCDPT1ASN2_02.05_1" localSheetId="14">GLIC_2024Q4_SCDPT1ASN2!$D$17</definedName>
    <definedName name="SCDPT1ASN2_02.05_10" localSheetId="14">GLIC_2024Q4_SCDPT1ASN2!$M$17</definedName>
    <definedName name="SCDPT1ASN2_02.05_11" localSheetId="14">GLIC_2024Q4_SCDPT1ASN2!$N$17</definedName>
    <definedName name="SCDPT1ASN2_02.05_12" localSheetId="14">GLIC_2024Q4_SCDPT1ASN2!$O$17</definedName>
    <definedName name="SCDPT1ASN2_02.05_2" localSheetId="14">GLIC_2024Q4_SCDPT1ASN2!$E$17</definedName>
    <definedName name="SCDPT1ASN2_02.05_3" localSheetId="14">GLIC_2024Q4_SCDPT1ASN2!$F$17</definedName>
    <definedName name="SCDPT1ASN2_02.05_4" localSheetId="14">GLIC_2024Q4_SCDPT1ASN2!$G$17</definedName>
    <definedName name="SCDPT1ASN2_02.05_5" localSheetId="14">GLIC_2024Q4_SCDPT1ASN2!$H$17</definedName>
    <definedName name="SCDPT1ASN2_02.05_7" localSheetId="14">GLIC_2024Q4_SCDPT1ASN2!$J$17</definedName>
    <definedName name="SCDPT1ASN2_02.05_8" localSheetId="14">GLIC_2024Q4_SCDPT1ASN2!$K$17</definedName>
    <definedName name="SCDPT1ASN2_02.05_9" localSheetId="14">GLIC_2024Q4_SCDPT1ASN2!$L$17</definedName>
    <definedName name="SCDPT1ASN2_03.01_1" localSheetId="14">GLIC_2024Q4_SCDPT1ASN2!$D$18</definedName>
    <definedName name="SCDPT1ASN2_03.01_10" localSheetId="14">GLIC_2024Q4_SCDPT1ASN2!$M$18</definedName>
    <definedName name="SCDPT1ASN2_03.01_11" localSheetId="14">GLIC_2024Q4_SCDPT1ASN2!$N$18</definedName>
    <definedName name="SCDPT1ASN2_03.01_12" localSheetId="14">GLIC_2024Q4_SCDPT1ASN2!$O$18</definedName>
    <definedName name="SCDPT1ASN2_03.01_2" localSheetId="14">GLIC_2024Q4_SCDPT1ASN2!$E$18</definedName>
    <definedName name="SCDPT1ASN2_03.01_3" localSheetId="14">GLIC_2024Q4_SCDPT1ASN2!$F$18</definedName>
    <definedName name="SCDPT1ASN2_03.01_4" localSheetId="14">GLIC_2024Q4_SCDPT1ASN2!$G$18</definedName>
    <definedName name="SCDPT1ASN2_03.01_5" localSheetId="14">GLIC_2024Q4_SCDPT1ASN2!$H$18</definedName>
    <definedName name="SCDPT1ASN2_03.01_7" localSheetId="14">GLIC_2024Q4_SCDPT1ASN2!$J$18</definedName>
    <definedName name="SCDPT1ASN2_03.01_8" localSheetId="14">GLIC_2024Q4_SCDPT1ASN2!$K$18</definedName>
    <definedName name="SCDPT1ASN2_03.01_9" localSheetId="14">GLIC_2024Q4_SCDPT1ASN2!$L$18</definedName>
    <definedName name="SCDPT1ASN2_03.02_1" localSheetId="14">GLIC_2024Q4_SCDPT1ASN2!$D$19</definedName>
    <definedName name="SCDPT1ASN2_03.02_10" localSheetId="14">GLIC_2024Q4_SCDPT1ASN2!$M$19</definedName>
    <definedName name="SCDPT1ASN2_03.02_11" localSheetId="14">GLIC_2024Q4_SCDPT1ASN2!$N$19</definedName>
    <definedName name="SCDPT1ASN2_03.02_12" localSheetId="14">GLIC_2024Q4_SCDPT1ASN2!$O$19</definedName>
    <definedName name="SCDPT1ASN2_03.02_2" localSheetId="14">GLIC_2024Q4_SCDPT1ASN2!$E$19</definedName>
    <definedName name="SCDPT1ASN2_03.02_3" localSheetId="14">GLIC_2024Q4_SCDPT1ASN2!$F$19</definedName>
    <definedName name="SCDPT1ASN2_03.02_4" localSheetId="14">GLIC_2024Q4_SCDPT1ASN2!$G$19</definedName>
    <definedName name="SCDPT1ASN2_03.02_5" localSheetId="14">GLIC_2024Q4_SCDPT1ASN2!$H$19</definedName>
    <definedName name="SCDPT1ASN2_03.02_7" localSheetId="14">GLIC_2024Q4_SCDPT1ASN2!$J$19</definedName>
    <definedName name="SCDPT1ASN2_03.02_8" localSheetId="14">GLIC_2024Q4_SCDPT1ASN2!$K$19</definedName>
    <definedName name="SCDPT1ASN2_03.02_9" localSheetId="14">GLIC_2024Q4_SCDPT1ASN2!$L$19</definedName>
    <definedName name="SCDPT1ASN2_03.03_1" localSheetId="14">GLIC_2024Q4_SCDPT1ASN2!$D$20</definedName>
    <definedName name="SCDPT1ASN2_03.03_10" localSheetId="14">GLIC_2024Q4_SCDPT1ASN2!$M$20</definedName>
    <definedName name="SCDPT1ASN2_03.03_11" localSheetId="14">GLIC_2024Q4_SCDPT1ASN2!$N$20</definedName>
    <definedName name="SCDPT1ASN2_03.03_12" localSheetId="14">GLIC_2024Q4_SCDPT1ASN2!$O$20</definedName>
    <definedName name="SCDPT1ASN2_03.03_2" localSheetId="14">GLIC_2024Q4_SCDPT1ASN2!$E$20</definedName>
    <definedName name="SCDPT1ASN2_03.03_3" localSheetId="14">GLIC_2024Q4_SCDPT1ASN2!$F$20</definedName>
    <definedName name="SCDPT1ASN2_03.03_4" localSheetId="14">GLIC_2024Q4_SCDPT1ASN2!$G$20</definedName>
    <definedName name="SCDPT1ASN2_03.03_5" localSheetId="14">GLIC_2024Q4_SCDPT1ASN2!$H$20</definedName>
    <definedName name="SCDPT1ASN2_03.03_7" localSheetId="14">GLIC_2024Q4_SCDPT1ASN2!$J$20</definedName>
    <definedName name="SCDPT1ASN2_03.03_8" localSheetId="14">GLIC_2024Q4_SCDPT1ASN2!$K$20</definedName>
    <definedName name="SCDPT1ASN2_03.03_9" localSheetId="14">GLIC_2024Q4_SCDPT1ASN2!$L$20</definedName>
    <definedName name="SCDPT1ASN2_03.04_1" localSheetId="14">GLIC_2024Q4_SCDPT1ASN2!$D$21</definedName>
    <definedName name="SCDPT1ASN2_03.04_10" localSheetId="14">GLIC_2024Q4_SCDPT1ASN2!$M$21</definedName>
    <definedName name="SCDPT1ASN2_03.04_11" localSheetId="14">GLIC_2024Q4_SCDPT1ASN2!$N$21</definedName>
    <definedName name="SCDPT1ASN2_03.04_12" localSheetId="14">GLIC_2024Q4_SCDPT1ASN2!$O$21</definedName>
    <definedName name="SCDPT1ASN2_03.04_2" localSheetId="14">GLIC_2024Q4_SCDPT1ASN2!$E$21</definedName>
    <definedName name="SCDPT1ASN2_03.04_3" localSheetId="14">GLIC_2024Q4_SCDPT1ASN2!$F$21</definedName>
    <definedName name="SCDPT1ASN2_03.04_4" localSheetId="14">GLIC_2024Q4_SCDPT1ASN2!$G$21</definedName>
    <definedName name="SCDPT1ASN2_03.04_5" localSheetId="14">GLIC_2024Q4_SCDPT1ASN2!$H$21</definedName>
    <definedName name="SCDPT1ASN2_03.04_7" localSheetId="14">GLIC_2024Q4_SCDPT1ASN2!$J$21</definedName>
    <definedName name="SCDPT1ASN2_03.04_8" localSheetId="14">GLIC_2024Q4_SCDPT1ASN2!$K$21</definedName>
    <definedName name="SCDPT1ASN2_03.04_9" localSheetId="14">GLIC_2024Q4_SCDPT1ASN2!$L$21</definedName>
    <definedName name="SCDPT1ASN2_03.05_1" localSheetId="14">GLIC_2024Q4_SCDPT1ASN2!$D$22</definedName>
    <definedName name="SCDPT1ASN2_03.05_10" localSheetId="14">GLIC_2024Q4_SCDPT1ASN2!$M$22</definedName>
    <definedName name="SCDPT1ASN2_03.05_11" localSheetId="14">GLIC_2024Q4_SCDPT1ASN2!$N$22</definedName>
    <definedName name="SCDPT1ASN2_03.05_12" localSheetId="14">GLIC_2024Q4_SCDPT1ASN2!$O$22</definedName>
    <definedName name="SCDPT1ASN2_03.05_2" localSheetId="14">GLIC_2024Q4_SCDPT1ASN2!$E$22</definedName>
    <definedName name="SCDPT1ASN2_03.05_3" localSheetId="14">GLIC_2024Q4_SCDPT1ASN2!$F$22</definedName>
    <definedName name="SCDPT1ASN2_03.05_4" localSheetId="14">GLIC_2024Q4_SCDPT1ASN2!$G$22</definedName>
    <definedName name="SCDPT1ASN2_03.05_5" localSheetId="14">GLIC_2024Q4_SCDPT1ASN2!$H$22</definedName>
    <definedName name="SCDPT1ASN2_03.05_7" localSheetId="14">GLIC_2024Q4_SCDPT1ASN2!$J$22</definedName>
    <definedName name="SCDPT1ASN2_03.05_8" localSheetId="14">GLIC_2024Q4_SCDPT1ASN2!$K$22</definedName>
    <definedName name="SCDPT1ASN2_03.05_9" localSheetId="14">GLIC_2024Q4_SCDPT1ASN2!$L$22</definedName>
    <definedName name="SCDPT1ASN2_04.01_1" localSheetId="14">GLIC_2024Q4_SCDPT1ASN2!$D$23</definedName>
    <definedName name="SCDPT1ASN2_04.01_10" localSheetId="14">GLIC_2024Q4_SCDPT1ASN2!$M$23</definedName>
    <definedName name="SCDPT1ASN2_04.01_11" localSheetId="14">GLIC_2024Q4_SCDPT1ASN2!$N$23</definedName>
    <definedName name="SCDPT1ASN2_04.01_12" localSheetId="14">GLIC_2024Q4_SCDPT1ASN2!$O$23</definedName>
    <definedName name="SCDPT1ASN2_04.01_2" localSheetId="14">GLIC_2024Q4_SCDPT1ASN2!$E$23</definedName>
    <definedName name="SCDPT1ASN2_04.01_3" localSheetId="14">GLIC_2024Q4_SCDPT1ASN2!$F$23</definedName>
    <definedName name="SCDPT1ASN2_04.01_4" localSheetId="14">GLIC_2024Q4_SCDPT1ASN2!$G$23</definedName>
    <definedName name="SCDPT1ASN2_04.01_5" localSheetId="14">GLIC_2024Q4_SCDPT1ASN2!$H$23</definedName>
    <definedName name="SCDPT1ASN2_04.01_7" localSheetId="14">GLIC_2024Q4_SCDPT1ASN2!$J$23</definedName>
    <definedName name="SCDPT1ASN2_04.01_8" localSheetId="14">GLIC_2024Q4_SCDPT1ASN2!$K$23</definedName>
    <definedName name="SCDPT1ASN2_04.01_9" localSheetId="14">GLIC_2024Q4_SCDPT1ASN2!$L$23</definedName>
    <definedName name="SCDPT1ASN2_04.02_1" localSheetId="14">GLIC_2024Q4_SCDPT1ASN2!$D$24</definedName>
    <definedName name="SCDPT1ASN2_04.02_10" localSheetId="14">GLIC_2024Q4_SCDPT1ASN2!$M$24</definedName>
    <definedName name="SCDPT1ASN2_04.02_11" localSheetId="14">GLIC_2024Q4_SCDPT1ASN2!$N$24</definedName>
    <definedName name="SCDPT1ASN2_04.02_12" localSheetId="14">GLIC_2024Q4_SCDPT1ASN2!$O$24</definedName>
    <definedName name="SCDPT1ASN2_04.02_2" localSheetId="14">GLIC_2024Q4_SCDPT1ASN2!$E$24</definedName>
    <definedName name="SCDPT1ASN2_04.02_3" localSheetId="14">GLIC_2024Q4_SCDPT1ASN2!$F$24</definedName>
    <definedName name="SCDPT1ASN2_04.02_4" localSheetId="14">GLIC_2024Q4_SCDPT1ASN2!$G$24</definedName>
    <definedName name="SCDPT1ASN2_04.02_5" localSheetId="14">GLIC_2024Q4_SCDPT1ASN2!$H$24</definedName>
    <definedName name="SCDPT1ASN2_04.02_7" localSheetId="14">GLIC_2024Q4_SCDPT1ASN2!$J$24</definedName>
    <definedName name="SCDPT1ASN2_04.02_8" localSheetId="14">GLIC_2024Q4_SCDPT1ASN2!$K$24</definedName>
    <definedName name="SCDPT1ASN2_04.02_9" localSheetId="14">GLIC_2024Q4_SCDPT1ASN2!$L$24</definedName>
    <definedName name="SCDPT1ASN2_04.03_1" localSheetId="14">GLIC_2024Q4_SCDPT1ASN2!$D$25</definedName>
    <definedName name="SCDPT1ASN2_04.03_10" localSheetId="14">GLIC_2024Q4_SCDPT1ASN2!$M$25</definedName>
    <definedName name="SCDPT1ASN2_04.03_11" localSheetId="14">GLIC_2024Q4_SCDPT1ASN2!$N$25</definedName>
    <definedName name="SCDPT1ASN2_04.03_12" localSheetId="14">GLIC_2024Q4_SCDPT1ASN2!$O$25</definedName>
    <definedName name="SCDPT1ASN2_04.03_2" localSheetId="14">GLIC_2024Q4_SCDPT1ASN2!$E$25</definedName>
    <definedName name="SCDPT1ASN2_04.03_3" localSheetId="14">GLIC_2024Q4_SCDPT1ASN2!$F$25</definedName>
    <definedName name="SCDPT1ASN2_04.03_4" localSheetId="14">GLIC_2024Q4_SCDPT1ASN2!$G$25</definedName>
    <definedName name="SCDPT1ASN2_04.03_5" localSheetId="14">GLIC_2024Q4_SCDPT1ASN2!$H$25</definedName>
    <definedName name="SCDPT1ASN2_04.03_7" localSheetId="14">GLIC_2024Q4_SCDPT1ASN2!$J$25</definedName>
    <definedName name="SCDPT1ASN2_04.03_8" localSheetId="14">GLIC_2024Q4_SCDPT1ASN2!$K$25</definedName>
    <definedName name="SCDPT1ASN2_04.03_9" localSheetId="14">GLIC_2024Q4_SCDPT1ASN2!$L$25</definedName>
    <definedName name="SCDPT1ASN2_04.04_1" localSheetId="14">GLIC_2024Q4_SCDPT1ASN2!$D$26</definedName>
    <definedName name="SCDPT1ASN2_04.04_10" localSheetId="14">GLIC_2024Q4_SCDPT1ASN2!$M$26</definedName>
    <definedName name="SCDPT1ASN2_04.04_11" localSheetId="14">GLIC_2024Q4_SCDPT1ASN2!$N$26</definedName>
    <definedName name="SCDPT1ASN2_04.04_12" localSheetId="14">GLIC_2024Q4_SCDPT1ASN2!$O$26</definedName>
    <definedName name="SCDPT1ASN2_04.04_2" localSheetId="14">GLIC_2024Q4_SCDPT1ASN2!$E$26</definedName>
    <definedName name="SCDPT1ASN2_04.04_3" localSheetId="14">GLIC_2024Q4_SCDPT1ASN2!$F$26</definedName>
    <definedName name="SCDPT1ASN2_04.04_4" localSheetId="14">GLIC_2024Q4_SCDPT1ASN2!$G$26</definedName>
    <definedName name="SCDPT1ASN2_04.04_5" localSheetId="14">GLIC_2024Q4_SCDPT1ASN2!$H$26</definedName>
    <definedName name="SCDPT1ASN2_04.04_7" localSheetId="14">GLIC_2024Q4_SCDPT1ASN2!$J$26</definedName>
    <definedName name="SCDPT1ASN2_04.04_8" localSheetId="14">GLIC_2024Q4_SCDPT1ASN2!$K$26</definedName>
    <definedName name="SCDPT1ASN2_04.04_9" localSheetId="14">GLIC_2024Q4_SCDPT1ASN2!$L$26</definedName>
    <definedName name="SCDPT1ASN2_04.05_1" localSheetId="14">GLIC_2024Q4_SCDPT1ASN2!$D$27</definedName>
    <definedName name="SCDPT1ASN2_04.05_10" localSheetId="14">GLIC_2024Q4_SCDPT1ASN2!$M$27</definedName>
    <definedName name="SCDPT1ASN2_04.05_11" localSheetId="14">GLIC_2024Q4_SCDPT1ASN2!$N$27</definedName>
    <definedName name="SCDPT1ASN2_04.05_12" localSheetId="14">GLIC_2024Q4_SCDPT1ASN2!$O$27</definedName>
    <definedName name="SCDPT1ASN2_04.05_2" localSheetId="14">GLIC_2024Q4_SCDPT1ASN2!$E$27</definedName>
    <definedName name="SCDPT1ASN2_04.05_3" localSheetId="14">GLIC_2024Q4_SCDPT1ASN2!$F$27</definedName>
    <definedName name="SCDPT1ASN2_04.05_4" localSheetId="14">GLIC_2024Q4_SCDPT1ASN2!$G$27</definedName>
    <definedName name="SCDPT1ASN2_04.05_5" localSheetId="14">GLIC_2024Q4_SCDPT1ASN2!$H$27</definedName>
    <definedName name="SCDPT1ASN2_04.05_7" localSheetId="14">GLIC_2024Q4_SCDPT1ASN2!$J$27</definedName>
    <definedName name="SCDPT1ASN2_04.05_8" localSheetId="14">GLIC_2024Q4_SCDPT1ASN2!$K$27</definedName>
    <definedName name="SCDPT1ASN2_04.05_9" localSheetId="14">GLIC_2024Q4_SCDPT1ASN2!$L$27</definedName>
    <definedName name="SCDPT1ASN2_05.01_1" localSheetId="14">GLIC_2024Q4_SCDPT1ASN2!$D$28</definedName>
    <definedName name="SCDPT1ASN2_05.01_10" localSheetId="14">GLIC_2024Q4_SCDPT1ASN2!$M$28</definedName>
    <definedName name="SCDPT1ASN2_05.01_11" localSheetId="14">GLIC_2024Q4_SCDPT1ASN2!$N$28</definedName>
    <definedName name="SCDPT1ASN2_05.01_12" localSheetId="14">GLIC_2024Q4_SCDPT1ASN2!$O$28</definedName>
    <definedName name="SCDPT1ASN2_05.01_2" localSheetId="14">GLIC_2024Q4_SCDPT1ASN2!$E$28</definedName>
    <definedName name="SCDPT1ASN2_05.01_3" localSheetId="14">GLIC_2024Q4_SCDPT1ASN2!$F$28</definedName>
    <definedName name="SCDPT1ASN2_05.01_4" localSheetId="14">GLIC_2024Q4_SCDPT1ASN2!$G$28</definedName>
    <definedName name="SCDPT1ASN2_05.01_5" localSheetId="14">GLIC_2024Q4_SCDPT1ASN2!$H$28</definedName>
    <definedName name="SCDPT1ASN2_05.01_7" localSheetId="14">GLIC_2024Q4_SCDPT1ASN2!$J$28</definedName>
    <definedName name="SCDPT1ASN2_05.01_8" localSheetId="14">GLIC_2024Q4_SCDPT1ASN2!$K$28</definedName>
    <definedName name="SCDPT1ASN2_05.01_9" localSheetId="14">GLIC_2024Q4_SCDPT1ASN2!$L$28</definedName>
    <definedName name="SCDPT1ASN2_05.02_1" localSheetId="14">GLIC_2024Q4_SCDPT1ASN2!$D$29</definedName>
    <definedName name="SCDPT1ASN2_05.02_10" localSheetId="14">GLIC_2024Q4_SCDPT1ASN2!$M$29</definedName>
    <definedName name="SCDPT1ASN2_05.02_11" localSheetId="14">GLIC_2024Q4_SCDPT1ASN2!$N$29</definedName>
    <definedName name="SCDPT1ASN2_05.02_12" localSheetId="14">GLIC_2024Q4_SCDPT1ASN2!$O$29</definedName>
    <definedName name="SCDPT1ASN2_05.02_2" localSheetId="14">GLIC_2024Q4_SCDPT1ASN2!$E$29</definedName>
    <definedName name="SCDPT1ASN2_05.02_3" localSheetId="14">GLIC_2024Q4_SCDPT1ASN2!$F$29</definedName>
    <definedName name="SCDPT1ASN2_05.02_4" localSheetId="14">GLIC_2024Q4_SCDPT1ASN2!$G$29</definedName>
    <definedName name="SCDPT1ASN2_05.02_5" localSheetId="14">GLIC_2024Q4_SCDPT1ASN2!$H$29</definedName>
    <definedName name="SCDPT1ASN2_05.02_7" localSheetId="14">GLIC_2024Q4_SCDPT1ASN2!$J$29</definedName>
    <definedName name="SCDPT1ASN2_05.02_8" localSheetId="14">GLIC_2024Q4_SCDPT1ASN2!$K$29</definedName>
    <definedName name="SCDPT1ASN2_05.02_9" localSheetId="14">GLIC_2024Q4_SCDPT1ASN2!$L$29</definedName>
    <definedName name="SCDPT1ASN2_05.03_1" localSheetId="14">GLIC_2024Q4_SCDPT1ASN2!$D$30</definedName>
    <definedName name="SCDPT1ASN2_05.03_10" localSheetId="14">GLIC_2024Q4_SCDPT1ASN2!$M$30</definedName>
    <definedName name="SCDPT1ASN2_05.03_11" localSheetId="14">GLIC_2024Q4_SCDPT1ASN2!$N$30</definedName>
    <definedName name="SCDPT1ASN2_05.03_12" localSheetId="14">GLIC_2024Q4_SCDPT1ASN2!$O$30</definedName>
    <definedName name="SCDPT1ASN2_05.03_2" localSheetId="14">GLIC_2024Q4_SCDPT1ASN2!$E$30</definedName>
    <definedName name="SCDPT1ASN2_05.03_3" localSheetId="14">GLIC_2024Q4_SCDPT1ASN2!$F$30</definedName>
    <definedName name="SCDPT1ASN2_05.03_4" localSheetId="14">GLIC_2024Q4_SCDPT1ASN2!$G$30</definedName>
    <definedName name="SCDPT1ASN2_05.03_5" localSheetId="14">GLIC_2024Q4_SCDPT1ASN2!$H$30</definedName>
    <definedName name="SCDPT1ASN2_05.03_7" localSheetId="14">GLIC_2024Q4_SCDPT1ASN2!$J$30</definedName>
    <definedName name="SCDPT1ASN2_05.03_8" localSheetId="14">GLIC_2024Q4_SCDPT1ASN2!$K$30</definedName>
    <definedName name="SCDPT1ASN2_05.03_9" localSheetId="14">GLIC_2024Q4_SCDPT1ASN2!$L$30</definedName>
    <definedName name="SCDPT1ASN2_05.04_1" localSheetId="14">GLIC_2024Q4_SCDPT1ASN2!$D$31</definedName>
    <definedName name="SCDPT1ASN2_05.04_10" localSheetId="14">GLIC_2024Q4_SCDPT1ASN2!$M$31</definedName>
    <definedName name="SCDPT1ASN2_05.04_11" localSheetId="14">GLIC_2024Q4_SCDPT1ASN2!$N$31</definedName>
    <definedName name="SCDPT1ASN2_05.04_12" localSheetId="14">GLIC_2024Q4_SCDPT1ASN2!$O$31</definedName>
    <definedName name="SCDPT1ASN2_05.04_2" localSheetId="14">GLIC_2024Q4_SCDPT1ASN2!$E$31</definedName>
    <definedName name="SCDPT1ASN2_05.04_3" localSheetId="14">GLIC_2024Q4_SCDPT1ASN2!$F$31</definedName>
    <definedName name="SCDPT1ASN2_05.04_4" localSheetId="14">GLIC_2024Q4_SCDPT1ASN2!$G$31</definedName>
    <definedName name="SCDPT1ASN2_05.04_5" localSheetId="14">GLIC_2024Q4_SCDPT1ASN2!$H$31</definedName>
    <definedName name="SCDPT1ASN2_05.04_7" localSheetId="14">GLIC_2024Q4_SCDPT1ASN2!$J$31</definedName>
    <definedName name="SCDPT1ASN2_05.04_8" localSheetId="14">GLIC_2024Q4_SCDPT1ASN2!$K$31</definedName>
    <definedName name="SCDPT1ASN2_05.04_9" localSheetId="14">GLIC_2024Q4_SCDPT1ASN2!$L$31</definedName>
    <definedName name="SCDPT1ASN2_05.05_1" localSheetId="14">GLIC_2024Q4_SCDPT1ASN2!$D$32</definedName>
    <definedName name="SCDPT1ASN2_05.05_10" localSheetId="14">GLIC_2024Q4_SCDPT1ASN2!$M$32</definedName>
    <definedName name="SCDPT1ASN2_05.05_11" localSheetId="14">GLIC_2024Q4_SCDPT1ASN2!$N$32</definedName>
    <definedName name="SCDPT1ASN2_05.05_12" localSheetId="14">GLIC_2024Q4_SCDPT1ASN2!$O$32</definedName>
    <definedName name="SCDPT1ASN2_05.05_2" localSheetId="14">GLIC_2024Q4_SCDPT1ASN2!$E$32</definedName>
    <definedName name="SCDPT1ASN2_05.05_3" localSheetId="14">GLIC_2024Q4_SCDPT1ASN2!$F$32</definedName>
    <definedName name="SCDPT1ASN2_05.05_4" localSheetId="14">GLIC_2024Q4_SCDPT1ASN2!$G$32</definedName>
    <definedName name="SCDPT1ASN2_05.05_5" localSheetId="14">GLIC_2024Q4_SCDPT1ASN2!$H$32</definedName>
    <definedName name="SCDPT1ASN2_05.05_7" localSheetId="14">GLIC_2024Q4_SCDPT1ASN2!$J$32</definedName>
    <definedName name="SCDPT1ASN2_05.05_8" localSheetId="14">GLIC_2024Q4_SCDPT1ASN2!$K$32</definedName>
    <definedName name="SCDPT1ASN2_05.05_9" localSheetId="14">GLIC_2024Q4_SCDPT1ASN2!$L$32</definedName>
    <definedName name="SCDPT1ASN2_06.01_1" localSheetId="14">GLIC_2024Q4_SCDPT1ASN2!$D$33</definedName>
    <definedName name="SCDPT1ASN2_06.01_10" localSheetId="14">GLIC_2024Q4_SCDPT1ASN2!$M$33</definedName>
    <definedName name="SCDPT1ASN2_06.01_11" localSheetId="14">GLIC_2024Q4_SCDPT1ASN2!$N$33</definedName>
    <definedName name="SCDPT1ASN2_06.01_12" localSheetId="14">GLIC_2024Q4_SCDPT1ASN2!$O$33</definedName>
    <definedName name="SCDPT1ASN2_06.01_2" localSheetId="14">GLIC_2024Q4_SCDPT1ASN2!$E$33</definedName>
    <definedName name="SCDPT1ASN2_06.01_3" localSheetId="14">GLIC_2024Q4_SCDPT1ASN2!$F$33</definedName>
    <definedName name="SCDPT1ASN2_06.01_4" localSheetId="14">GLIC_2024Q4_SCDPT1ASN2!$G$33</definedName>
    <definedName name="SCDPT1ASN2_06.01_5" localSheetId="14">GLIC_2024Q4_SCDPT1ASN2!$H$33</definedName>
    <definedName name="SCDPT1ASN2_06.01_7" localSheetId="14">GLIC_2024Q4_SCDPT1ASN2!$J$33</definedName>
    <definedName name="SCDPT1ASN2_06.01_8" localSheetId="14">GLIC_2024Q4_SCDPT1ASN2!$K$33</definedName>
    <definedName name="SCDPT1ASN2_06.01_9" localSheetId="14">GLIC_2024Q4_SCDPT1ASN2!$L$33</definedName>
    <definedName name="SCDPT1ASN2_06.02_1" localSheetId="14">GLIC_2024Q4_SCDPT1ASN2!$D$34</definedName>
    <definedName name="SCDPT1ASN2_06.02_10" localSheetId="14">GLIC_2024Q4_SCDPT1ASN2!$M$34</definedName>
    <definedName name="SCDPT1ASN2_06.02_11" localSheetId="14">GLIC_2024Q4_SCDPT1ASN2!$N$34</definedName>
    <definedName name="SCDPT1ASN2_06.02_12" localSheetId="14">GLIC_2024Q4_SCDPT1ASN2!$O$34</definedName>
    <definedName name="SCDPT1ASN2_06.02_2" localSheetId="14">GLIC_2024Q4_SCDPT1ASN2!$E$34</definedName>
    <definedName name="SCDPT1ASN2_06.02_3" localSheetId="14">GLIC_2024Q4_SCDPT1ASN2!$F$34</definedName>
    <definedName name="SCDPT1ASN2_06.02_4" localSheetId="14">GLIC_2024Q4_SCDPT1ASN2!$G$34</definedName>
    <definedName name="SCDPT1ASN2_06.02_5" localSheetId="14">GLIC_2024Q4_SCDPT1ASN2!$H$34</definedName>
    <definedName name="SCDPT1ASN2_06.02_7" localSheetId="14">GLIC_2024Q4_SCDPT1ASN2!$J$34</definedName>
    <definedName name="SCDPT1ASN2_06.02_8" localSheetId="14">GLIC_2024Q4_SCDPT1ASN2!$K$34</definedName>
    <definedName name="SCDPT1ASN2_06.02_9" localSheetId="14">GLIC_2024Q4_SCDPT1ASN2!$L$34</definedName>
    <definedName name="SCDPT1ASN2_06.03_1" localSheetId="14">GLIC_2024Q4_SCDPT1ASN2!$D$35</definedName>
    <definedName name="SCDPT1ASN2_06.03_10" localSheetId="14">GLIC_2024Q4_SCDPT1ASN2!$M$35</definedName>
    <definedName name="SCDPT1ASN2_06.03_11" localSheetId="14">GLIC_2024Q4_SCDPT1ASN2!$N$35</definedName>
    <definedName name="SCDPT1ASN2_06.03_12" localSheetId="14">GLIC_2024Q4_SCDPT1ASN2!$O$35</definedName>
    <definedName name="SCDPT1ASN2_06.03_2" localSheetId="14">GLIC_2024Q4_SCDPT1ASN2!$E$35</definedName>
    <definedName name="SCDPT1ASN2_06.03_3" localSheetId="14">GLIC_2024Q4_SCDPT1ASN2!$F$35</definedName>
    <definedName name="SCDPT1ASN2_06.03_4" localSheetId="14">GLIC_2024Q4_SCDPT1ASN2!$G$35</definedName>
    <definedName name="SCDPT1ASN2_06.03_5" localSheetId="14">GLIC_2024Q4_SCDPT1ASN2!$H$35</definedName>
    <definedName name="SCDPT1ASN2_06.03_7" localSheetId="14">GLIC_2024Q4_SCDPT1ASN2!$J$35</definedName>
    <definedName name="SCDPT1ASN2_06.03_8" localSheetId="14">GLIC_2024Q4_SCDPT1ASN2!$K$35</definedName>
    <definedName name="SCDPT1ASN2_06.03_9" localSheetId="14">GLIC_2024Q4_SCDPT1ASN2!$L$35</definedName>
    <definedName name="SCDPT1ASN2_06.04_1" localSheetId="14">GLIC_2024Q4_SCDPT1ASN2!$D$36</definedName>
    <definedName name="SCDPT1ASN2_06.04_10" localSheetId="14">GLIC_2024Q4_SCDPT1ASN2!$M$36</definedName>
    <definedName name="SCDPT1ASN2_06.04_11" localSheetId="14">GLIC_2024Q4_SCDPT1ASN2!$N$36</definedName>
    <definedName name="SCDPT1ASN2_06.04_12" localSheetId="14">GLIC_2024Q4_SCDPT1ASN2!$O$36</definedName>
    <definedName name="SCDPT1ASN2_06.04_2" localSheetId="14">GLIC_2024Q4_SCDPT1ASN2!$E$36</definedName>
    <definedName name="SCDPT1ASN2_06.04_3" localSheetId="14">GLIC_2024Q4_SCDPT1ASN2!$F$36</definedName>
    <definedName name="SCDPT1ASN2_06.04_4" localSheetId="14">GLIC_2024Q4_SCDPT1ASN2!$G$36</definedName>
    <definedName name="SCDPT1ASN2_06.04_5" localSheetId="14">GLIC_2024Q4_SCDPT1ASN2!$H$36</definedName>
    <definedName name="SCDPT1ASN2_06.04_7" localSheetId="14">GLIC_2024Q4_SCDPT1ASN2!$J$36</definedName>
    <definedName name="SCDPT1ASN2_06.04_8" localSheetId="14">GLIC_2024Q4_SCDPT1ASN2!$K$36</definedName>
    <definedName name="SCDPT1ASN2_06.04_9" localSheetId="14">GLIC_2024Q4_SCDPT1ASN2!$L$36</definedName>
    <definedName name="SCDPT1ASN2_06.05_1" localSheetId="14">GLIC_2024Q4_SCDPT1ASN2!$D$37</definedName>
    <definedName name="SCDPT1ASN2_06.05_10" localSheetId="14">GLIC_2024Q4_SCDPT1ASN2!$M$37</definedName>
    <definedName name="SCDPT1ASN2_06.05_11" localSheetId="14">GLIC_2024Q4_SCDPT1ASN2!$N$37</definedName>
    <definedName name="SCDPT1ASN2_06.05_12" localSheetId="14">GLIC_2024Q4_SCDPT1ASN2!$O$37</definedName>
    <definedName name="SCDPT1ASN2_06.05_2" localSheetId="14">GLIC_2024Q4_SCDPT1ASN2!$E$37</definedName>
    <definedName name="SCDPT1ASN2_06.05_3" localSheetId="14">GLIC_2024Q4_SCDPT1ASN2!$F$37</definedName>
    <definedName name="SCDPT1ASN2_06.05_4" localSheetId="14">GLIC_2024Q4_SCDPT1ASN2!$G$37</definedName>
    <definedName name="SCDPT1ASN2_06.05_5" localSheetId="14">GLIC_2024Q4_SCDPT1ASN2!$H$37</definedName>
    <definedName name="SCDPT1ASN2_06.05_7" localSheetId="14">GLIC_2024Q4_SCDPT1ASN2!$J$37</definedName>
    <definedName name="SCDPT1ASN2_06.05_8" localSheetId="14">GLIC_2024Q4_SCDPT1ASN2!$K$37</definedName>
    <definedName name="SCDPT1ASN2_06.05_9" localSheetId="14">GLIC_2024Q4_SCDPT1ASN2!$L$37</definedName>
    <definedName name="SCDPT1ASN2_07.01_1" localSheetId="14">GLIC_2024Q4_SCDPT1ASN2!$D$38</definedName>
    <definedName name="SCDPT1ASN2_07.01_10" localSheetId="14">GLIC_2024Q4_SCDPT1ASN2!$M$38</definedName>
    <definedName name="SCDPT1ASN2_07.01_11" localSheetId="14">GLIC_2024Q4_SCDPT1ASN2!$N$38</definedName>
    <definedName name="SCDPT1ASN2_07.01_12" localSheetId="14">GLIC_2024Q4_SCDPT1ASN2!$O$38</definedName>
    <definedName name="SCDPT1ASN2_07.01_2" localSheetId="14">GLIC_2024Q4_SCDPT1ASN2!$E$38</definedName>
    <definedName name="SCDPT1ASN2_07.01_3" localSheetId="14">GLIC_2024Q4_SCDPT1ASN2!$F$38</definedName>
    <definedName name="SCDPT1ASN2_07.01_4" localSheetId="14">GLIC_2024Q4_SCDPT1ASN2!$G$38</definedName>
    <definedName name="SCDPT1ASN2_07.01_5" localSheetId="14">GLIC_2024Q4_SCDPT1ASN2!$H$38</definedName>
    <definedName name="SCDPT1ASN2_07.01_7" localSheetId="14">GLIC_2024Q4_SCDPT1ASN2!$J$38</definedName>
    <definedName name="SCDPT1ASN2_07.01_8" localSheetId="14">GLIC_2024Q4_SCDPT1ASN2!$K$38</definedName>
    <definedName name="SCDPT1ASN2_07.01_9" localSheetId="14">GLIC_2024Q4_SCDPT1ASN2!$L$38</definedName>
    <definedName name="SCDPT1ASN2_07.02_1" localSheetId="14">GLIC_2024Q4_SCDPT1ASN2!$D$39</definedName>
    <definedName name="SCDPT1ASN2_07.02_10" localSheetId="14">GLIC_2024Q4_SCDPT1ASN2!$M$39</definedName>
    <definedName name="SCDPT1ASN2_07.02_11" localSheetId="14">GLIC_2024Q4_SCDPT1ASN2!$N$39</definedName>
    <definedName name="SCDPT1ASN2_07.02_12" localSheetId="14">GLIC_2024Q4_SCDPT1ASN2!$O$39</definedName>
    <definedName name="SCDPT1ASN2_07.02_2" localSheetId="14">GLIC_2024Q4_SCDPT1ASN2!$E$39</definedName>
    <definedName name="SCDPT1ASN2_07.02_3" localSheetId="14">GLIC_2024Q4_SCDPT1ASN2!$F$39</definedName>
    <definedName name="SCDPT1ASN2_07.02_4" localSheetId="14">GLIC_2024Q4_SCDPT1ASN2!$G$39</definedName>
    <definedName name="SCDPT1ASN2_07.02_5" localSheetId="14">GLIC_2024Q4_SCDPT1ASN2!$H$39</definedName>
    <definedName name="SCDPT1ASN2_07.02_7" localSheetId="14">GLIC_2024Q4_SCDPT1ASN2!$J$39</definedName>
    <definedName name="SCDPT1ASN2_07.02_8" localSheetId="14">GLIC_2024Q4_SCDPT1ASN2!$K$39</definedName>
    <definedName name="SCDPT1ASN2_07.02_9" localSheetId="14">GLIC_2024Q4_SCDPT1ASN2!$L$39</definedName>
    <definedName name="SCDPT1ASN2_07.03_1" localSheetId="14">GLIC_2024Q4_SCDPT1ASN2!$D$40</definedName>
    <definedName name="SCDPT1ASN2_07.03_10" localSheetId="14">GLIC_2024Q4_SCDPT1ASN2!$M$40</definedName>
    <definedName name="SCDPT1ASN2_07.03_11" localSheetId="14">GLIC_2024Q4_SCDPT1ASN2!$N$40</definedName>
    <definedName name="SCDPT1ASN2_07.03_12" localSheetId="14">GLIC_2024Q4_SCDPT1ASN2!$O$40</definedName>
    <definedName name="SCDPT1ASN2_07.03_2" localSheetId="14">GLIC_2024Q4_SCDPT1ASN2!$E$40</definedName>
    <definedName name="SCDPT1ASN2_07.03_3" localSheetId="14">GLIC_2024Q4_SCDPT1ASN2!$F$40</definedName>
    <definedName name="SCDPT1ASN2_07.03_4" localSheetId="14">GLIC_2024Q4_SCDPT1ASN2!$G$40</definedName>
    <definedName name="SCDPT1ASN2_07.03_5" localSheetId="14">GLIC_2024Q4_SCDPT1ASN2!$H$40</definedName>
    <definedName name="SCDPT1ASN2_07.03_7" localSheetId="14">GLIC_2024Q4_SCDPT1ASN2!$J$40</definedName>
    <definedName name="SCDPT1ASN2_07.03_8" localSheetId="14">GLIC_2024Q4_SCDPT1ASN2!$K$40</definedName>
    <definedName name="SCDPT1ASN2_07.03_9" localSheetId="14">GLIC_2024Q4_SCDPT1ASN2!$L$40</definedName>
    <definedName name="SCDPT1ASN2_07.04_1" localSheetId="14">GLIC_2024Q4_SCDPT1ASN2!$D$41</definedName>
    <definedName name="SCDPT1ASN2_07.04_10" localSheetId="14">GLIC_2024Q4_SCDPT1ASN2!$M$41</definedName>
    <definedName name="SCDPT1ASN2_07.04_11" localSheetId="14">GLIC_2024Q4_SCDPT1ASN2!$N$41</definedName>
    <definedName name="SCDPT1ASN2_07.04_12" localSheetId="14">GLIC_2024Q4_SCDPT1ASN2!$O$41</definedName>
    <definedName name="SCDPT1ASN2_07.04_2" localSheetId="14">GLIC_2024Q4_SCDPT1ASN2!$E$41</definedName>
    <definedName name="SCDPT1ASN2_07.04_3" localSheetId="14">GLIC_2024Q4_SCDPT1ASN2!$F$41</definedName>
    <definedName name="SCDPT1ASN2_07.04_4" localSheetId="14">GLIC_2024Q4_SCDPT1ASN2!$G$41</definedName>
    <definedName name="SCDPT1ASN2_07.04_5" localSheetId="14">GLIC_2024Q4_SCDPT1ASN2!$H$41</definedName>
    <definedName name="SCDPT1ASN2_07.04_7" localSheetId="14">GLIC_2024Q4_SCDPT1ASN2!$J$41</definedName>
    <definedName name="SCDPT1ASN2_07.04_8" localSheetId="14">GLIC_2024Q4_SCDPT1ASN2!$K$41</definedName>
    <definedName name="SCDPT1ASN2_07.04_9" localSheetId="14">GLIC_2024Q4_SCDPT1ASN2!$L$41</definedName>
    <definedName name="SCDPT1ASN2_07.05_1" localSheetId="14">GLIC_2024Q4_SCDPT1ASN2!$D$42</definedName>
    <definedName name="SCDPT1ASN2_07.05_10" localSheetId="14">GLIC_2024Q4_SCDPT1ASN2!$M$42</definedName>
    <definedName name="SCDPT1ASN2_07.05_11" localSheetId="14">GLIC_2024Q4_SCDPT1ASN2!$N$42</definedName>
    <definedName name="SCDPT1ASN2_07.05_12" localSheetId="14">GLIC_2024Q4_SCDPT1ASN2!$O$42</definedName>
    <definedName name="SCDPT1ASN2_07.05_2" localSheetId="14">GLIC_2024Q4_SCDPT1ASN2!$E$42</definedName>
    <definedName name="SCDPT1ASN2_07.05_3" localSheetId="14">GLIC_2024Q4_SCDPT1ASN2!$F$42</definedName>
    <definedName name="SCDPT1ASN2_07.05_4" localSheetId="14">GLIC_2024Q4_SCDPT1ASN2!$G$42</definedName>
    <definedName name="SCDPT1ASN2_07.05_5" localSheetId="14">GLIC_2024Q4_SCDPT1ASN2!$H$42</definedName>
    <definedName name="SCDPT1ASN2_07.05_7" localSheetId="14">GLIC_2024Q4_SCDPT1ASN2!$J$42</definedName>
    <definedName name="SCDPT1ASN2_07.05_8" localSheetId="14">GLIC_2024Q4_SCDPT1ASN2!$K$42</definedName>
    <definedName name="SCDPT1ASN2_07.05_9" localSheetId="14">GLIC_2024Q4_SCDPT1ASN2!$L$42</definedName>
    <definedName name="SCDPT1ASN2_08.01_1" localSheetId="14">GLIC_2024Q4_SCDPT1ASN2!$D$43</definedName>
    <definedName name="SCDPT1ASN2_08.01_10" localSheetId="14">GLIC_2024Q4_SCDPT1ASN2!$M$43</definedName>
    <definedName name="SCDPT1ASN2_08.01_11" localSheetId="14">GLIC_2024Q4_SCDPT1ASN2!$N$43</definedName>
    <definedName name="SCDPT1ASN2_08.01_12" localSheetId="14">GLIC_2024Q4_SCDPT1ASN2!$O$43</definedName>
    <definedName name="SCDPT1ASN2_08.01_2" localSheetId="14">GLIC_2024Q4_SCDPT1ASN2!$E$43</definedName>
    <definedName name="SCDPT1ASN2_08.01_3" localSheetId="14">GLIC_2024Q4_SCDPT1ASN2!$F$43</definedName>
    <definedName name="SCDPT1ASN2_08.01_4" localSheetId="14">GLIC_2024Q4_SCDPT1ASN2!$G$43</definedName>
    <definedName name="SCDPT1ASN2_08.01_5" localSheetId="14">GLIC_2024Q4_SCDPT1ASN2!$H$43</definedName>
    <definedName name="SCDPT1ASN2_08.01_7" localSheetId="14">GLIC_2024Q4_SCDPT1ASN2!$J$43</definedName>
    <definedName name="SCDPT1ASN2_08.01_8" localSheetId="14">GLIC_2024Q4_SCDPT1ASN2!$K$43</definedName>
    <definedName name="SCDPT1ASN2_08.01_9" localSheetId="14">GLIC_2024Q4_SCDPT1ASN2!$L$43</definedName>
    <definedName name="SCDPT1ASN2_08.02_1" localSheetId="14">GLIC_2024Q4_SCDPT1ASN2!$D$44</definedName>
    <definedName name="SCDPT1ASN2_08.02_10" localSheetId="14">GLIC_2024Q4_SCDPT1ASN2!$M$44</definedName>
    <definedName name="SCDPT1ASN2_08.02_11" localSheetId="14">GLIC_2024Q4_SCDPT1ASN2!$N$44</definedName>
    <definedName name="SCDPT1ASN2_08.02_12" localSheetId="14">GLIC_2024Q4_SCDPT1ASN2!$O$44</definedName>
    <definedName name="SCDPT1ASN2_08.02_2" localSheetId="14">GLIC_2024Q4_SCDPT1ASN2!$E$44</definedName>
    <definedName name="SCDPT1ASN2_08.02_3" localSheetId="14">GLIC_2024Q4_SCDPT1ASN2!$F$44</definedName>
    <definedName name="SCDPT1ASN2_08.02_4" localSheetId="14">GLIC_2024Q4_SCDPT1ASN2!$G$44</definedName>
    <definedName name="SCDPT1ASN2_08.02_5" localSheetId="14">GLIC_2024Q4_SCDPT1ASN2!$H$44</definedName>
    <definedName name="SCDPT1ASN2_08.02_7" localSheetId="14">GLIC_2024Q4_SCDPT1ASN2!$J$44</definedName>
    <definedName name="SCDPT1ASN2_08.02_8" localSheetId="14">GLIC_2024Q4_SCDPT1ASN2!$K$44</definedName>
    <definedName name="SCDPT1ASN2_08.02_9" localSheetId="14">GLIC_2024Q4_SCDPT1ASN2!$L$44</definedName>
    <definedName name="SCDPT1ASN2_08.03_1" localSheetId="14">GLIC_2024Q4_SCDPT1ASN2!$D$45</definedName>
    <definedName name="SCDPT1ASN2_08.03_10" localSheetId="14">GLIC_2024Q4_SCDPT1ASN2!$M$45</definedName>
    <definedName name="SCDPT1ASN2_08.03_11" localSheetId="14">GLIC_2024Q4_SCDPT1ASN2!$N$45</definedName>
    <definedName name="SCDPT1ASN2_08.03_12" localSheetId="14">GLIC_2024Q4_SCDPT1ASN2!$O$45</definedName>
    <definedName name="SCDPT1ASN2_08.03_2" localSheetId="14">GLIC_2024Q4_SCDPT1ASN2!$E$45</definedName>
    <definedName name="SCDPT1ASN2_08.03_3" localSheetId="14">GLIC_2024Q4_SCDPT1ASN2!$F$45</definedName>
    <definedName name="SCDPT1ASN2_08.03_4" localSheetId="14">GLIC_2024Q4_SCDPT1ASN2!$G$45</definedName>
    <definedName name="SCDPT1ASN2_08.03_5" localSheetId="14">GLIC_2024Q4_SCDPT1ASN2!$H$45</definedName>
    <definedName name="SCDPT1ASN2_08.03_7" localSheetId="14">GLIC_2024Q4_SCDPT1ASN2!$J$45</definedName>
    <definedName name="SCDPT1ASN2_08.03_8" localSheetId="14">GLIC_2024Q4_SCDPT1ASN2!$K$45</definedName>
    <definedName name="SCDPT1ASN2_08.03_9" localSheetId="14">GLIC_2024Q4_SCDPT1ASN2!$L$45</definedName>
    <definedName name="SCDPT1ASN2_08.04_1" localSheetId="14">GLIC_2024Q4_SCDPT1ASN2!$D$46</definedName>
    <definedName name="SCDPT1ASN2_08.04_10" localSheetId="14">GLIC_2024Q4_SCDPT1ASN2!$M$46</definedName>
    <definedName name="SCDPT1ASN2_08.04_11" localSheetId="14">GLIC_2024Q4_SCDPT1ASN2!$N$46</definedName>
    <definedName name="SCDPT1ASN2_08.04_12" localSheetId="14">GLIC_2024Q4_SCDPT1ASN2!$O$46</definedName>
    <definedName name="SCDPT1ASN2_08.04_2" localSheetId="14">GLIC_2024Q4_SCDPT1ASN2!$E$46</definedName>
    <definedName name="SCDPT1ASN2_08.04_3" localSheetId="14">GLIC_2024Q4_SCDPT1ASN2!$F$46</definedName>
    <definedName name="SCDPT1ASN2_08.04_4" localSheetId="14">GLIC_2024Q4_SCDPT1ASN2!$G$46</definedName>
    <definedName name="SCDPT1ASN2_08.04_5" localSheetId="14">GLIC_2024Q4_SCDPT1ASN2!$H$46</definedName>
    <definedName name="SCDPT1ASN2_08.04_7" localSheetId="14">GLIC_2024Q4_SCDPT1ASN2!$J$46</definedName>
    <definedName name="SCDPT1ASN2_08.04_8" localSheetId="14">GLIC_2024Q4_SCDPT1ASN2!$K$46</definedName>
    <definedName name="SCDPT1ASN2_08.04_9" localSheetId="14">GLIC_2024Q4_SCDPT1ASN2!$L$46</definedName>
    <definedName name="SCDPT1ASN2_08.05_1" localSheetId="14">GLIC_2024Q4_SCDPT1ASN2!$D$47</definedName>
    <definedName name="SCDPT1ASN2_08.05_10" localSheetId="14">GLIC_2024Q4_SCDPT1ASN2!$M$47</definedName>
    <definedName name="SCDPT1ASN2_08.05_11" localSheetId="14">GLIC_2024Q4_SCDPT1ASN2!$N$47</definedName>
    <definedName name="SCDPT1ASN2_08.05_12" localSheetId="14">GLIC_2024Q4_SCDPT1ASN2!$O$47</definedName>
    <definedName name="SCDPT1ASN2_08.05_2" localSheetId="14">GLIC_2024Q4_SCDPT1ASN2!$E$47</definedName>
    <definedName name="SCDPT1ASN2_08.05_3" localSheetId="14">GLIC_2024Q4_SCDPT1ASN2!$F$47</definedName>
    <definedName name="SCDPT1ASN2_08.05_4" localSheetId="14">GLIC_2024Q4_SCDPT1ASN2!$G$47</definedName>
    <definedName name="SCDPT1ASN2_08.05_5" localSheetId="14">GLIC_2024Q4_SCDPT1ASN2!$H$47</definedName>
    <definedName name="SCDPT1ASN2_08.05_7" localSheetId="14">GLIC_2024Q4_SCDPT1ASN2!$J$47</definedName>
    <definedName name="SCDPT1ASN2_08.05_8" localSheetId="14">GLIC_2024Q4_SCDPT1ASN2!$K$47</definedName>
    <definedName name="SCDPT1ASN2_08.05_9" localSheetId="14">GLIC_2024Q4_SCDPT1ASN2!$L$47</definedName>
    <definedName name="SCDPT1ASN2_08.06_1" localSheetId="14">GLIC_2024Q4_SCDPT1ASN2!$D$48</definedName>
    <definedName name="SCDPT1ASN2_08.06_10" localSheetId="14">GLIC_2024Q4_SCDPT1ASN2!$M$48</definedName>
    <definedName name="SCDPT1ASN2_08.06_11" localSheetId="14">GLIC_2024Q4_SCDPT1ASN2!$N$48</definedName>
    <definedName name="SCDPT1ASN2_08.06_12" localSheetId="14">GLIC_2024Q4_SCDPT1ASN2!$O$48</definedName>
    <definedName name="SCDPT1ASN2_08.06_2" localSheetId="14">GLIC_2024Q4_SCDPT1ASN2!$E$48</definedName>
    <definedName name="SCDPT1ASN2_08.06_3" localSheetId="14">GLIC_2024Q4_SCDPT1ASN2!$F$48</definedName>
    <definedName name="SCDPT1ASN2_08.06_4" localSheetId="14">GLIC_2024Q4_SCDPT1ASN2!$G$48</definedName>
    <definedName name="SCDPT1ASN2_08.06_5" localSheetId="14">GLIC_2024Q4_SCDPT1ASN2!$H$48</definedName>
    <definedName name="SCDPT1ASN2_08.06_7" localSheetId="14">GLIC_2024Q4_SCDPT1ASN2!$J$48</definedName>
    <definedName name="SCDPT1ASN2_08.06_8" localSheetId="14">GLIC_2024Q4_SCDPT1ASN2!$K$48</definedName>
    <definedName name="SCDPT1ASN2_08.06_9" localSheetId="14">GLIC_2024Q4_SCDPT1ASN2!$L$48</definedName>
    <definedName name="SCDPT1ASN2_08.07_1" localSheetId="14">GLIC_2024Q4_SCDPT1ASN2!$D$49</definedName>
    <definedName name="SCDPT1ASN2_08.07_10" localSheetId="14">GLIC_2024Q4_SCDPT1ASN2!$M$49</definedName>
    <definedName name="SCDPT1ASN2_08.07_11" localSheetId="14">GLIC_2024Q4_SCDPT1ASN2!$N$49</definedName>
    <definedName name="SCDPT1ASN2_08.07_12" localSheetId="14">GLIC_2024Q4_SCDPT1ASN2!$O$49</definedName>
    <definedName name="SCDPT1ASN2_08.07_2" localSheetId="14">GLIC_2024Q4_SCDPT1ASN2!$E$49</definedName>
    <definedName name="SCDPT1ASN2_08.07_3" localSheetId="14">GLIC_2024Q4_SCDPT1ASN2!$F$49</definedName>
    <definedName name="SCDPT1ASN2_08.07_4" localSheetId="14">GLIC_2024Q4_SCDPT1ASN2!$G$49</definedName>
    <definedName name="SCDPT1ASN2_08.07_5" localSheetId="14">GLIC_2024Q4_SCDPT1ASN2!$H$49</definedName>
    <definedName name="SCDPT1ASN2_08.07_7" localSheetId="14">GLIC_2024Q4_SCDPT1ASN2!$J$49</definedName>
    <definedName name="SCDPT1ASN2_08.07_8" localSheetId="14">GLIC_2024Q4_SCDPT1ASN2!$K$49</definedName>
    <definedName name="SCDPT1ASN2_08.07_9" localSheetId="14">GLIC_2024Q4_SCDPT1ASN2!$L$49</definedName>
    <definedName name="SCDPT1ASN2_09.01_10" localSheetId="14">GLIC_2024Q4_SCDPT1ASN2!$M$50</definedName>
    <definedName name="SCDPT1ASN2_09.01_11" localSheetId="14">GLIC_2024Q4_SCDPT1ASN2!$N$50</definedName>
    <definedName name="SCDPT1ASN2_09.01_12" localSheetId="14">GLIC_2024Q4_SCDPT1ASN2!$O$50</definedName>
    <definedName name="SCDPT1ASN2_09.01_6" localSheetId="14">GLIC_2024Q4_SCDPT1ASN2!$I$50</definedName>
    <definedName name="SCDPT1ASN2_09.01_7" localSheetId="14">GLIC_2024Q4_SCDPT1ASN2!$J$50</definedName>
    <definedName name="SCDPT1ASN2_09.01_8" localSheetId="14">GLIC_2024Q4_SCDPT1ASN2!$K$50</definedName>
    <definedName name="SCDPT1ASN2_09.01_9" localSheetId="14">GLIC_2024Q4_SCDPT1ASN2!$L$50</definedName>
    <definedName name="SCDPT1ASN2_10.01_1" localSheetId="14">GLIC_2024Q4_SCDPT1ASN2!$D$51</definedName>
    <definedName name="SCDPT1ASN2_10.01_10" localSheetId="14">GLIC_2024Q4_SCDPT1ASN2!$M$51</definedName>
    <definedName name="SCDPT1ASN2_10.01_11" localSheetId="14">GLIC_2024Q4_SCDPT1ASN2!$N$51</definedName>
    <definedName name="SCDPT1ASN2_10.01_12" localSheetId="14">GLIC_2024Q4_SCDPT1ASN2!$O$51</definedName>
    <definedName name="SCDPT1ASN2_10.01_2" localSheetId="14">GLIC_2024Q4_SCDPT1ASN2!$E$51</definedName>
    <definedName name="SCDPT1ASN2_10.01_3" localSheetId="14">GLIC_2024Q4_SCDPT1ASN2!$F$51</definedName>
    <definedName name="SCDPT1ASN2_10.01_4" localSheetId="14">GLIC_2024Q4_SCDPT1ASN2!$G$51</definedName>
    <definedName name="SCDPT1ASN2_10.01_5" localSheetId="14">GLIC_2024Q4_SCDPT1ASN2!$H$51</definedName>
    <definedName name="SCDPT1ASN2_10.01_7" localSheetId="14">GLIC_2024Q4_SCDPT1ASN2!$J$51</definedName>
    <definedName name="SCDPT1ASN2_10.01_8" localSheetId="14">GLIC_2024Q4_SCDPT1ASN2!$K$51</definedName>
    <definedName name="SCDPT1ASN2_10.01_9" localSheetId="14">GLIC_2024Q4_SCDPT1ASN2!$L$51</definedName>
    <definedName name="SCDPT1ASN2_10.02_1" localSheetId="14">GLIC_2024Q4_SCDPT1ASN2!$D$52</definedName>
    <definedName name="SCDPT1ASN2_10.02_10" localSheetId="14">GLIC_2024Q4_SCDPT1ASN2!$M$52</definedName>
    <definedName name="SCDPT1ASN2_10.02_11" localSheetId="14">GLIC_2024Q4_SCDPT1ASN2!$N$52</definedName>
    <definedName name="SCDPT1ASN2_10.02_12" localSheetId="14">GLIC_2024Q4_SCDPT1ASN2!$O$52</definedName>
    <definedName name="SCDPT1ASN2_10.02_2" localSheetId="14">GLIC_2024Q4_SCDPT1ASN2!$E$52</definedName>
    <definedName name="SCDPT1ASN2_10.02_3" localSheetId="14">GLIC_2024Q4_SCDPT1ASN2!$F$52</definedName>
    <definedName name="SCDPT1ASN2_10.02_4" localSheetId="14">GLIC_2024Q4_SCDPT1ASN2!$G$52</definedName>
    <definedName name="SCDPT1ASN2_10.02_5" localSheetId="14">GLIC_2024Q4_SCDPT1ASN2!$H$52</definedName>
    <definedName name="SCDPT1ASN2_10.02_7" localSheetId="14">GLIC_2024Q4_SCDPT1ASN2!$J$52</definedName>
    <definedName name="SCDPT1ASN2_10.02_8" localSheetId="14">GLIC_2024Q4_SCDPT1ASN2!$K$52</definedName>
    <definedName name="SCDPT1ASN2_10.02_9" localSheetId="14">GLIC_2024Q4_SCDPT1ASN2!$L$52</definedName>
    <definedName name="SCDPT1ASN2_10.03_1" localSheetId="14">GLIC_2024Q4_SCDPT1ASN2!$D$53</definedName>
    <definedName name="SCDPT1ASN2_10.03_10" localSheetId="14">GLIC_2024Q4_SCDPT1ASN2!$M$53</definedName>
    <definedName name="SCDPT1ASN2_10.03_11" localSheetId="14">GLIC_2024Q4_SCDPT1ASN2!$N$53</definedName>
    <definedName name="SCDPT1ASN2_10.03_12" localSheetId="14">GLIC_2024Q4_SCDPT1ASN2!$O$53</definedName>
    <definedName name="SCDPT1ASN2_10.03_2" localSheetId="14">GLIC_2024Q4_SCDPT1ASN2!$E$53</definedName>
    <definedName name="SCDPT1ASN2_10.03_3" localSheetId="14">GLIC_2024Q4_SCDPT1ASN2!$F$53</definedName>
    <definedName name="SCDPT1ASN2_10.03_4" localSheetId="14">GLIC_2024Q4_SCDPT1ASN2!$G$53</definedName>
    <definedName name="SCDPT1ASN2_10.03_5" localSheetId="14">GLIC_2024Q4_SCDPT1ASN2!$H$53</definedName>
    <definedName name="SCDPT1ASN2_10.03_7" localSheetId="14">GLIC_2024Q4_SCDPT1ASN2!$J$53</definedName>
    <definedName name="SCDPT1ASN2_10.03_8" localSheetId="14">GLIC_2024Q4_SCDPT1ASN2!$K$53</definedName>
    <definedName name="SCDPT1ASN2_10.03_9" localSheetId="14">GLIC_2024Q4_SCDPT1ASN2!$L$53</definedName>
    <definedName name="SCDPT1ASN2_11.01_1" localSheetId="14">GLIC_2024Q4_SCDPT1ASN2!$D$54</definedName>
    <definedName name="SCDPT1ASN2_11.01_10" localSheetId="14">GLIC_2024Q4_SCDPT1ASN2!$M$54</definedName>
    <definedName name="SCDPT1ASN2_11.01_11" localSheetId="14">GLIC_2024Q4_SCDPT1ASN2!$N$54</definedName>
    <definedName name="SCDPT1ASN2_11.01_12" localSheetId="14">GLIC_2024Q4_SCDPT1ASN2!$O$54</definedName>
    <definedName name="SCDPT1ASN2_11.01_2" localSheetId="14">GLIC_2024Q4_SCDPT1ASN2!$E$54</definedName>
    <definedName name="SCDPT1ASN2_11.01_3" localSheetId="14">GLIC_2024Q4_SCDPT1ASN2!$F$54</definedName>
    <definedName name="SCDPT1ASN2_11.01_4" localSheetId="14">GLIC_2024Q4_SCDPT1ASN2!$G$54</definedName>
    <definedName name="SCDPT1ASN2_11.01_5" localSheetId="14">GLIC_2024Q4_SCDPT1ASN2!$H$54</definedName>
    <definedName name="SCDPT1ASN2_11.01_7" localSheetId="14">GLIC_2024Q4_SCDPT1ASN2!$J$54</definedName>
    <definedName name="SCDPT1ASN2_11.01_8" localSheetId="14">GLIC_2024Q4_SCDPT1ASN2!$K$54</definedName>
    <definedName name="SCDPT1ASN2_11.01_9" localSheetId="14">GLIC_2024Q4_SCDPT1ASN2!$L$54</definedName>
    <definedName name="SCDPT1ASN2_12.01_1" localSheetId="14">GLIC_2024Q4_SCDPT1ASN2!$D$55</definedName>
    <definedName name="SCDPT1ASN2_12.01_11" localSheetId="14">GLIC_2024Q4_SCDPT1ASN2!$N$55</definedName>
    <definedName name="SCDPT1ASN2_12.01_12" localSheetId="14">GLIC_2024Q4_SCDPT1ASN2!$O$55</definedName>
    <definedName name="SCDPT1ASN2_12.01_2" localSheetId="14">GLIC_2024Q4_SCDPT1ASN2!$E$55</definedName>
    <definedName name="SCDPT1ASN2_12.01_3" localSheetId="14">GLIC_2024Q4_SCDPT1ASN2!$F$55</definedName>
    <definedName name="SCDPT1ASN2_12.01_4" localSheetId="14">GLIC_2024Q4_SCDPT1ASN2!$G$55</definedName>
    <definedName name="SCDPT1ASN2_12.01_5" localSheetId="14">GLIC_2024Q4_SCDPT1ASN2!$H$55</definedName>
    <definedName name="SCDPT1ASN2_12.01_7" localSheetId="14">GLIC_2024Q4_SCDPT1ASN2!$J$55</definedName>
    <definedName name="SCDPT1ASN2_12.01_8" localSheetId="14">GLIC_2024Q4_SCDPT1ASN2!$K$55</definedName>
    <definedName name="SCDPT1ASN2_12.02_1" localSheetId="14">GLIC_2024Q4_SCDPT1ASN2!$D$56</definedName>
    <definedName name="SCDPT1ASN2_12.02_11" localSheetId="14">GLIC_2024Q4_SCDPT1ASN2!$N$56</definedName>
    <definedName name="SCDPT1ASN2_12.02_12" localSheetId="14">GLIC_2024Q4_SCDPT1ASN2!$O$56</definedName>
    <definedName name="SCDPT1ASN2_12.02_2" localSheetId="14">GLIC_2024Q4_SCDPT1ASN2!$E$56</definedName>
    <definedName name="SCDPT1ASN2_12.02_3" localSheetId="14">GLIC_2024Q4_SCDPT1ASN2!$F$56</definedName>
    <definedName name="SCDPT1ASN2_12.02_4" localSheetId="14">GLIC_2024Q4_SCDPT1ASN2!$G$56</definedName>
    <definedName name="SCDPT1ASN2_12.02_5" localSheetId="14">GLIC_2024Q4_SCDPT1ASN2!$H$56</definedName>
    <definedName name="SCDPT1ASN2_12.02_7" localSheetId="14">GLIC_2024Q4_SCDPT1ASN2!$J$56</definedName>
    <definedName name="SCDPT1ASN2_12.02_8" localSheetId="14">GLIC_2024Q4_SCDPT1ASN2!$K$56</definedName>
    <definedName name="SCDPT1ASN2_12.03_1" localSheetId="14">GLIC_2024Q4_SCDPT1ASN2!$D$57</definedName>
    <definedName name="SCDPT1ASN2_12.03_11" localSheetId="14">GLIC_2024Q4_SCDPT1ASN2!$N$57</definedName>
    <definedName name="SCDPT1ASN2_12.03_12" localSheetId="14">GLIC_2024Q4_SCDPT1ASN2!$O$57</definedName>
    <definedName name="SCDPT1ASN2_12.03_2" localSheetId="14">GLIC_2024Q4_SCDPT1ASN2!$E$57</definedName>
    <definedName name="SCDPT1ASN2_12.03_3" localSheetId="14">GLIC_2024Q4_SCDPT1ASN2!$F$57</definedName>
    <definedName name="SCDPT1ASN2_12.03_4" localSheetId="14">GLIC_2024Q4_SCDPT1ASN2!$G$57</definedName>
    <definedName name="SCDPT1ASN2_12.03_5" localSheetId="14">GLIC_2024Q4_SCDPT1ASN2!$H$57</definedName>
    <definedName name="SCDPT1ASN2_12.03_7" localSheetId="14">GLIC_2024Q4_SCDPT1ASN2!$J$57</definedName>
    <definedName name="SCDPT1ASN2_12.03_8" localSheetId="14">GLIC_2024Q4_SCDPT1ASN2!$K$57</definedName>
    <definedName name="SCDPT1ASN2_12.04_1" localSheetId="14">GLIC_2024Q4_SCDPT1ASN2!$D$58</definedName>
    <definedName name="SCDPT1ASN2_12.04_11" localSheetId="14">GLIC_2024Q4_SCDPT1ASN2!$N$58</definedName>
    <definedName name="SCDPT1ASN2_12.04_12" localSheetId="14">GLIC_2024Q4_SCDPT1ASN2!$O$58</definedName>
    <definedName name="SCDPT1ASN2_12.04_2" localSheetId="14">GLIC_2024Q4_SCDPT1ASN2!$E$58</definedName>
    <definedName name="SCDPT1ASN2_12.04_3" localSheetId="14">GLIC_2024Q4_SCDPT1ASN2!$F$58</definedName>
    <definedName name="SCDPT1ASN2_12.04_4" localSheetId="14">GLIC_2024Q4_SCDPT1ASN2!$G$58</definedName>
    <definedName name="SCDPT1ASN2_12.04_5" localSheetId="14">GLIC_2024Q4_SCDPT1ASN2!$H$58</definedName>
    <definedName name="SCDPT1ASN2_12.04_7" localSheetId="14">GLIC_2024Q4_SCDPT1ASN2!$J$58</definedName>
    <definedName name="SCDPT1ASN2_12.04_8" localSheetId="14">GLIC_2024Q4_SCDPT1ASN2!$K$58</definedName>
    <definedName name="SCDPT1ASN2_12.05_11" localSheetId="14">GLIC_2024Q4_SCDPT1ASN2!$N$59</definedName>
    <definedName name="SCDPT1ASN2_12.05_12" localSheetId="14">GLIC_2024Q4_SCDPT1ASN2!$O$59</definedName>
    <definedName name="SCDPT1ASN2_12.05_6" localSheetId="14">GLIC_2024Q4_SCDPT1ASN2!$I$59</definedName>
    <definedName name="SCDPT1ASN2_12.05_7" localSheetId="14">GLIC_2024Q4_SCDPT1ASN2!$J$59</definedName>
    <definedName name="SCDPT1ASN2_12.05_8" localSheetId="14">GLIC_2024Q4_SCDPT1ASN2!$K$59</definedName>
    <definedName name="SCDPT1ASN2_12.06_1" localSheetId="14">GLIC_2024Q4_SCDPT1ASN2!$D$60</definedName>
    <definedName name="SCDPT1ASN2_12.06_11" localSheetId="14">GLIC_2024Q4_SCDPT1ASN2!$N$60</definedName>
    <definedName name="SCDPT1ASN2_12.06_12" localSheetId="14">GLIC_2024Q4_SCDPT1ASN2!$O$60</definedName>
    <definedName name="SCDPT1ASN2_12.06_2" localSheetId="14">GLIC_2024Q4_SCDPT1ASN2!$E$60</definedName>
    <definedName name="SCDPT1ASN2_12.06_3" localSheetId="14">GLIC_2024Q4_SCDPT1ASN2!$F$60</definedName>
    <definedName name="SCDPT1ASN2_12.06_4" localSheetId="14">GLIC_2024Q4_SCDPT1ASN2!$G$60</definedName>
    <definedName name="SCDPT1ASN2_12.06_5" localSheetId="14">GLIC_2024Q4_SCDPT1ASN2!$H$60</definedName>
    <definedName name="SCDPT1ASN2_12.06_7" localSheetId="14">GLIC_2024Q4_SCDPT1ASN2!$J$60</definedName>
    <definedName name="SCDPT1ASN2_12.06_8" localSheetId="14">GLIC_2024Q4_SCDPT1ASN2!$K$60</definedName>
    <definedName name="SCDPT1ASN2_12.07_1" localSheetId="14">GLIC_2024Q4_SCDPT1ASN2!$D$61</definedName>
    <definedName name="SCDPT1ASN2_12.07_11" localSheetId="14">GLIC_2024Q4_SCDPT1ASN2!$N$61</definedName>
    <definedName name="SCDPT1ASN2_12.07_12" localSheetId="14">GLIC_2024Q4_SCDPT1ASN2!$O$61</definedName>
    <definedName name="SCDPT1ASN2_12.07_2" localSheetId="14">GLIC_2024Q4_SCDPT1ASN2!$E$61</definedName>
    <definedName name="SCDPT1ASN2_12.07_3" localSheetId="14">GLIC_2024Q4_SCDPT1ASN2!$F$61</definedName>
    <definedName name="SCDPT1ASN2_12.07_4" localSheetId="14">GLIC_2024Q4_SCDPT1ASN2!$G$61</definedName>
    <definedName name="SCDPT1ASN2_12.07_5" localSheetId="14">GLIC_2024Q4_SCDPT1ASN2!$H$61</definedName>
    <definedName name="SCDPT1ASN2_12.07_7" localSheetId="14">GLIC_2024Q4_SCDPT1ASN2!$J$61</definedName>
    <definedName name="SCDPT1ASN2_12.07_8" localSheetId="14">GLIC_2024Q4_SCDPT1ASN2!$K$61</definedName>
    <definedName name="SCDPT1ASN2_12.08_1" localSheetId="14">GLIC_2024Q4_SCDPT1ASN2!$D$62</definedName>
    <definedName name="SCDPT1ASN2_12.08_11" localSheetId="14">GLIC_2024Q4_SCDPT1ASN2!$N$62</definedName>
    <definedName name="SCDPT1ASN2_12.08_12" localSheetId="14">GLIC_2024Q4_SCDPT1ASN2!$O$62</definedName>
    <definedName name="SCDPT1ASN2_12.08_2" localSheetId="14">GLIC_2024Q4_SCDPT1ASN2!$E$62</definedName>
    <definedName name="SCDPT1ASN2_12.08_3" localSheetId="14">GLIC_2024Q4_SCDPT1ASN2!$F$62</definedName>
    <definedName name="SCDPT1ASN2_12.08_4" localSheetId="14">GLIC_2024Q4_SCDPT1ASN2!$G$62</definedName>
    <definedName name="SCDPT1ASN2_12.08_5" localSheetId="14">GLIC_2024Q4_SCDPT1ASN2!$H$62</definedName>
    <definedName name="SCDPT1ASN2_12.08_7" localSheetId="14">GLIC_2024Q4_SCDPT1ASN2!$J$62</definedName>
    <definedName name="SCDPT1ASN2_12.08_8" localSheetId="14">GLIC_2024Q4_SCDPT1ASN2!$K$62</definedName>
    <definedName name="SCDPT1ASN2_12.09_1" localSheetId="14">GLIC_2024Q4_SCDPT1ASN2!$D$63</definedName>
    <definedName name="SCDPT1ASN2_12.09_11" localSheetId="14">GLIC_2024Q4_SCDPT1ASN2!$N$63</definedName>
    <definedName name="SCDPT1ASN2_12.09_12" localSheetId="14">GLIC_2024Q4_SCDPT1ASN2!$O$63</definedName>
    <definedName name="SCDPT1ASN2_12.09_2" localSheetId="14">GLIC_2024Q4_SCDPT1ASN2!$E$63</definedName>
    <definedName name="SCDPT1ASN2_12.09_3" localSheetId="14">GLIC_2024Q4_SCDPT1ASN2!$F$63</definedName>
    <definedName name="SCDPT1ASN2_12.09_4" localSheetId="14">GLIC_2024Q4_SCDPT1ASN2!$G$63</definedName>
    <definedName name="SCDPT1ASN2_12.09_5" localSheetId="14">GLIC_2024Q4_SCDPT1ASN2!$H$63</definedName>
    <definedName name="SCDPT1ASN2_12.09_6" localSheetId="14">GLIC_2024Q4_SCDPT1ASN2!$I$63</definedName>
    <definedName name="SCDPT1ASN2_12.09_7" localSheetId="14">GLIC_2024Q4_SCDPT1ASN2!$J$63</definedName>
    <definedName name="SCDPT1ASN2_12.09_8" localSheetId="14">GLIC_2024Q4_SCDPT1ASN2!$K$63</definedName>
    <definedName name="SCDPT1ASN2_12.10_1" localSheetId="14">GLIC_2024Q4_SCDPT1ASN2!$D$64</definedName>
    <definedName name="SCDPT1ASN2_12.10_11" localSheetId="14">GLIC_2024Q4_SCDPT1ASN2!$N$64</definedName>
    <definedName name="SCDPT1ASN2_12.10_12" localSheetId="14">GLIC_2024Q4_SCDPT1ASN2!$O$64</definedName>
    <definedName name="SCDPT1ASN2_12.10_2" localSheetId="14">GLIC_2024Q4_SCDPT1ASN2!$E$64</definedName>
    <definedName name="SCDPT1ASN2_12.10_3" localSheetId="14">GLIC_2024Q4_SCDPT1ASN2!$F$64</definedName>
    <definedName name="SCDPT1ASN2_12.10_4" localSheetId="14">GLIC_2024Q4_SCDPT1ASN2!$G$64</definedName>
    <definedName name="SCDPT1ASN2_12.10_5" localSheetId="14">GLIC_2024Q4_SCDPT1ASN2!$H$64</definedName>
    <definedName name="SCDPT1ASN2_12.10_6" localSheetId="14">GLIC_2024Q4_SCDPT1ASN2!$I$64</definedName>
    <definedName name="SCDPT1ASN2_12.10_7" localSheetId="14">GLIC_2024Q4_SCDPT1ASN2!$J$64</definedName>
    <definedName name="SCDPT1ASN2_13.01_1" localSheetId="14">GLIC_2024Q4_SCDPT1ASN2!$D$65</definedName>
    <definedName name="SCDPT1ASN2_13.01_10" localSheetId="14">GLIC_2024Q4_SCDPT1ASN2!$M$65</definedName>
    <definedName name="SCDPT1ASN2_13.01_11" localSheetId="14">GLIC_2024Q4_SCDPT1ASN2!$N$65</definedName>
    <definedName name="SCDPT1ASN2_13.01_12" localSheetId="14">GLIC_2024Q4_SCDPT1ASN2!$O$65</definedName>
    <definedName name="SCDPT1ASN2_13.01_2" localSheetId="14">GLIC_2024Q4_SCDPT1ASN2!$E$65</definedName>
    <definedName name="SCDPT1ASN2_13.01_3" localSheetId="14">GLIC_2024Q4_SCDPT1ASN2!$F$65</definedName>
    <definedName name="SCDPT1ASN2_13.01_4" localSheetId="14">GLIC_2024Q4_SCDPT1ASN2!$G$65</definedName>
    <definedName name="SCDPT1ASN2_13.01_5" localSheetId="14">GLIC_2024Q4_SCDPT1ASN2!$H$65</definedName>
    <definedName name="SCDPT1ASN2_13.01_9" localSheetId="14">GLIC_2024Q4_SCDPT1ASN2!$L$65</definedName>
    <definedName name="SCDPT1ASN2_13.02_1" localSheetId="14">GLIC_2024Q4_SCDPT1ASN2!$D$66</definedName>
    <definedName name="SCDPT1ASN2_13.02_10" localSheetId="14">GLIC_2024Q4_SCDPT1ASN2!$M$66</definedName>
    <definedName name="SCDPT1ASN2_13.02_11" localSheetId="14">GLIC_2024Q4_SCDPT1ASN2!$N$66</definedName>
    <definedName name="SCDPT1ASN2_13.02_12" localSheetId="14">GLIC_2024Q4_SCDPT1ASN2!$O$66</definedName>
    <definedName name="SCDPT1ASN2_13.02_2" localSheetId="14">GLIC_2024Q4_SCDPT1ASN2!$E$66</definedName>
    <definedName name="SCDPT1ASN2_13.02_3" localSheetId="14">GLIC_2024Q4_SCDPT1ASN2!$F$66</definedName>
    <definedName name="SCDPT1ASN2_13.02_4" localSheetId="14">GLIC_2024Q4_SCDPT1ASN2!$G$66</definedName>
    <definedName name="SCDPT1ASN2_13.02_5" localSheetId="14">GLIC_2024Q4_SCDPT1ASN2!$H$66</definedName>
    <definedName name="SCDPT1ASN2_13.02_9" localSheetId="14">GLIC_2024Q4_SCDPT1ASN2!$L$66</definedName>
    <definedName name="SCDPT1ASN2_13.03_1" localSheetId="14">GLIC_2024Q4_SCDPT1ASN2!$D$67</definedName>
    <definedName name="SCDPT1ASN2_13.03_10" localSheetId="14">GLIC_2024Q4_SCDPT1ASN2!$M$67</definedName>
    <definedName name="SCDPT1ASN2_13.03_11" localSheetId="14">GLIC_2024Q4_SCDPT1ASN2!$N$67</definedName>
    <definedName name="SCDPT1ASN2_13.03_12" localSheetId="14">GLIC_2024Q4_SCDPT1ASN2!$O$67</definedName>
    <definedName name="SCDPT1ASN2_13.03_2" localSheetId="14">GLIC_2024Q4_SCDPT1ASN2!$E$67</definedName>
    <definedName name="SCDPT1ASN2_13.03_3" localSheetId="14">GLIC_2024Q4_SCDPT1ASN2!$F$67</definedName>
    <definedName name="SCDPT1ASN2_13.03_4" localSheetId="14">GLIC_2024Q4_SCDPT1ASN2!$G$67</definedName>
    <definedName name="SCDPT1ASN2_13.03_5" localSheetId="14">GLIC_2024Q4_SCDPT1ASN2!$H$67</definedName>
    <definedName name="SCDPT1ASN2_13.03_9" localSheetId="14">GLIC_2024Q4_SCDPT1ASN2!$L$67</definedName>
    <definedName name="SCDPT1ASN2_13.04_1" localSheetId="14">GLIC_2024Q4_SCDPT1ASN2!$D$68</definedName>
    <definedName name="SCDPT1ASN2_13.04_10" localSheetId="14">GLIC_2024Q4_SCDPT1ASN2!$M$68</definedName>
    <definedName name="SCDPT1ASN2_13.04_11" localSheetId="14">GLIC_2024Q4_SCDPT1ASN2!$N$68</definedName>
    <definedName name="SCDPT1ASN2_13.04_12" localSheetId="14">GLIC_2024Q4_SCDPT1ASN2!$O$68</definedName>
    <definedName name="SCDPT1ASN2_13.04_2" localSheetId="14">GLIC_2024Q4_SCDPT1ASN2!$E$68</definedName>
    <definedName name="SCDPT1ASN2_13.04_3" localSheetId="14">GLIC_2024Q4_SCDPT1ASN2!$F$68</definedName>
    <definedName name="SCDPT1ASN2_13.04_4" localSheetId="14">GLIC_2024Q4_SCDPT1ASN2!$G$68</definedName>
    <definedName name="SCDPT1ASN2_13.04_5" localSheetId="14">GLIC_2024Q4_SCDPT1ASN2!$H$68</definedName>
    <definedName name="SCDPT1ASN2_13.04_9" localSheetId="14">GLIC_2024Q4_SCDPT1ASN2!$L$68</definedName>
    <definedName name="SCDPT1ASN2_13.05_10" localSheetId="14">GLIC_2024Q4_SCDPT1ASN2!$M$69</definedName>
    <definedName name="SCDPT1ASN2_13.05_11" localSheetId="14">GLIC_2024Q4_SCDPT1ASN2!$N$69</definedName>
    <definedName name="SCDPT1ASN2_13.05_12" localSheetId="14">GLIC_2024Q4_SCDPT1ASN2!$O$69</definedName>
    <definedName name="SCDPT1ASN2_13.05_6" localSheetId="14">GLIC_2024Q4_SCDPT1ASN2!$I$69</definedName>
    <definedName name="SCDPT1ASN2_13.05_9" localSheetId="14">GLIC_2024Q4_SCDPT1ASN2!$L$69</definedName>
    <definedName name="SCDPT1ASN2_13.06_1" localSheetId="14">GLIC_2024Q4_SCDPT1ASN2!$D$70</definedName>
    <definedName name="SCDPT1ASN2_13.06_10" localSheetId="14">GLIC_2024Q4_SCDPT1ASN2!$M$70</definedName>
    <definedName name="SCDPT1ASN2_13.06_11" localSheetId="14">GLIC_2024Q4_SCDPT1ASN2!$N$70</definedName>
    <definedName name="SCDPT1ASN2_13.06_12" localSheetId="14">GLIC_2024Q4_SCDPT1ASN2!$O$70</definedName>
    <definedName name="SCDPT1ASN2_13.06_2" localSheetId="14">GLIC_2024Q4_SCDPT1ASN2!$E$70</definedName>
    <definedName name="SCDPT1ASN2_13.06_3" localSheetId="14">GLIC_2024Q4_SCDPT1ASN2!$F$70</definedName>
    <definedName name="SCDPT1ASN2_13.06_4" localSheetId="14">GLIC_2024Q4_SCDPT1ASN2!$G$70</definedName>
    <definedName name="SCDPT1ASN2_13.06_5" localSheetId="14">GLIC_2024Q4_SCDPT1ASN2!$H$70</definedName>
    <definedName name="SCDPT1ASN2_13.06_9" localSheetId="14">GLIC_2024Q4_SCDPT1ASN2!$L$70</definedName>
    <definedName name="SCDPT1ASN2_13.07_1" localSheetId="14">GLIC_2024Q4_SCDPT1ASN2!$D$71</definedName>
    <definedName name="SCDPT1ASN2_13.07_10" localSheetId="14">GLIC_2024Q4_SCDPT1ASN2!$M$71</definedName>
    <definedName name="SCDPT1ASN2_13.07_11" localSheetId="14">GLIC_2024Q4_SCDPT1ASN2!$N$71</definedName>
    <definedName name="SCDPT1ASN2_13.07_12" localSheetId="14">GLIC_2024Q4_SCDPT1ASN2!$O$71</definedName>
    <definedName name="SCDPT1ASN2_13.07_2" localSheetId="14">GLIC_2024Q4_SCDPT1ASN2!$E$71</definedName>
    <definedName name="SCDPT1ASN2_13.07_3" localSheetId="14">GLIC_2024Q4_SCDPT1ASN2!$F$71</definedName>
    <definedName name="SCDPT1ASN2_13.07_4" localSheetId="14">GLIC_2024Q4_SCDPT1ASN2!$G$71</definedName>
    <definedName name="SCDPT1ASN2_13.07_5" localSheetId="14">GLIC_2024Q4_SCDPT1ASN2!$H$71</definedName>
    <definedName name="SCDPT1ASN2_13.07_9" localSheetId="14">GLIC_2024Q4_SCDPT1ASN2!$L$71</definedName>
    <definedName name="SCDPT1ASN2_13.08_1" localSheetId="14">GLIC_2024Q4_SCDPT1ASN2!$D$72</definedName>
    <definedName name="SCDPT1ASN2_13.08_10" localSheetId="14">GLIC_2024Q4_SCDPT1ASN2!$M$72</definedName>
    <definedName name="SCDPT1ASN2_13.08_11" localSheetId="14">GLIC_2024Q4_SCDPT1ASN2!$N$72</definedName>
    <definedName name="SCDPT1ASN2_13.08_12" localSheetId="14">GLIC_2024Q4_SCDPT1ASN2!$O$72</definedName>
    <definedName name="SCDPT1ASN2_13.08_2" localSheetId="14">GLIC_2024Q4_SCDPT1ASN2!$E$72</definedName>
    <definedName name="SCDPT1ASN2_13.08_3" localSheetId="14">GLIC_2024Q4_SCDPT1ASN2!$F$72</definedName>
    <definedName name="SCDPT1ASN2_13.08_4" localSheetId="14">GLIC_2024Q4_SCDPT1ASN2!$G$72</definedName>
    <definedName name="SCDPT1ASN2_13.08_5" localSheetId="14">GLIC_2024Q4_SCDPT1ASN2!$H$72</definedName>
    <definedName name="SCDPT1ASN2_13.08_9" localSheetId="14">GLIC_2024Q4_SCDPT1ASN2!$L$72</definedName>
    <definedName name="SCDPT1ASN2_13.09_1" localSheetId="14">GLIC_2024Q4_SCDPT1ASN2!$D$73</definedName>
    <definedName name="SCDPT1ASN2_13.09_10" localSheetId="14">GLIC_2024Q4_SCDPT1ASN2!$M$73</definedName>
    <definedName name="SCDPT1ASN2_13.09_11" localSheetId="14">GLIC_2024Q4_SCDPT1ASN2!$N$73</definedName>
    <definedName name="SCDPT1ASN2_13.09_12" localSheetId="14">GLIC_2024Q4_SCDPT1ASN2!$O$73</definedName>
    <definedName name="SCDPT1ASN2_13.09_2" localSheetId="14">GLIC_2024Q4_SCDPT1ASN2!$E$73</definedName>
    <definedName name="SCDPT1ASN2_13.09_3" localSheetId="14">GLIC_2024Q4_SCDPT1ASN2!$F$73</definedName>
    <definedName name="SCDPT1ASN2_13.09_4" localSheetId="14">GLIC_2024Q4_SCDPT1ASN2!$G$73</definedName>
    <definedName name="SCDPT1ASN2_13.09_5" localSheetId="14">GLIC_2024Q4_SCDPT1ASN2!$H$73</definedName>
    <definedName name="SCDPT1ASN2_13.09_6" localSheetId="14">GLIC_2024Q4_SCDPT1ASN2!$I$73</definedName>
    <definedName name="SCDPT1ASN2_13.09_9" localSheetId="14">GLIC_2024Q4_SCDPT1ASN2!$L$73</definedName>
    <definedName name="SCDPT1ASN2_13.10_1" localSheetId="14">GLIC_2024Q4_SCDPT1ASN2!$D$74</definedName>
    <definedName name="SCDPT1ASN2_13.10_11" localSheetId="14">GLIC_2024Q4_SCDPT1ASN2!$N$74</definedName>
    <definedName name="SCDPT1ASN2_13.10_12" localSheetId="14">GLIC_2024Q4_SCDPT1ASN2!$O$74</definedName>
    <definedName name="SCDPT1ASN2_13.10_2" localSheetId="14">GLIC_2024Q4_SCDPT1ASN2!$E$74</definedName>
    <definedName name="SCDPT1ASN2_13.10_3" localSheetId="14">GLIC_2024Q4_SCDPT1ASN2!$F$74</definedName>
    <definedName name="SCDPT1ASN2_13.10_4" localSheetId="14">GLIC_2024Q4_SCDPT1ASN2!$G$74</definedName>
    <definedName name="SCDPT1ASN2_13.10_5" localSheetId="14">GLIC_2024Q4_SCDPT1ASN2!$H$74</definedName>
    <definedName name="SCDPT1ASN2_13.10_6" localSheetId="14">GLIC_2024Q4_SCDPT1ASN2!$I$74</definedName>
    <definedName name="SCDPT1ASN2_13.10_9" localSheetId="14">GLIC_2024Q4_SCDPT1ASN2!$L$74</definedName>
    <definedName name="SCDPT1ASN2_14.01_1" localSheetId="14">GLIC_2024Q4_SCDPT1ASN2!$D$75</definedName>
    <definedName name="SCDPT1ASN2_14.01_10" localSheetId="14">GLIC_2024Q4_SCDPT1ASN2!$M$75</definedName>
    <definedName name="SCDPT1ASN2_14.01_11" localSheetId="14">GLIC_2024Q4_SCDPT1ASN2!$N$75</definedName>
    <definedName name="SCDPT1ASN2_14.01_2" localSheetId="14">GLIC_2024Q4_SCDPT1ASN2!$E$75</definedName>
    <definedName name="SCDPT1ASN2_14.01_3" localSheetId="14">GLIC_2024Q4_SCDPT1ASN2!$F$75</definedName>
    <definedName name="SCDPT1ASN2_14.01_4" localSheetId="14">GLIC_2024Q4_SCDPT1ASN2!$G$75</definedName>
    <definedName name="SCDPT1ASN2_14.01_5" localSheetId="14">GLIC_2024Q4_SCDPT1ASN2!$H$75</definedName>
    <definedName name="SCDPT1ASN2_14.01_7" localSheetId="14">GLIC_2024Q4_SCDPT1ASN2!$J$75</definedName>
    <definedName name="SCDPT1ASN2_14.01_8" localSheetId="14">GLIC_2024Q4_SCDPT1ASN2!$K$75</definedName>
    <definedName name="SCDPT1ASN2_14.01_9" localSheetId="14">GLIC_2024Q4_SCDPT1ASN2!$L$75</definedName>
    <definedName name="SCDPT1ASN2_14.02_1" localSheetId="14">GLIC_2024Q4_SCDPT1ASN2!$D$76</definedName>
    <definedName name="SCDPT1ASN2_14.02_10" localSheetId="14">GLIC_2024Q4_SCDPT1ASN2!$M$76</definedName>
    <definedName name="SCDPT1ASN2_14.02_11" localSheetId="14">GLIC_2024Q4_SCDPT1ASN2!$N$76</definedName>
    <definedName name="SCDPT1ASN2_14.02_2" localSheetId="14">GLIC_2024Q4_SCDPT1ASN2!$E$76</definedName>
    <definedName name="SCDPT1ASN2_14.02_3" localSheetId="14">GLIC_2024Q4_SCDPT1ASN2!$F$76</definedName>
    <definedName name="SCDPT1ASN2_14.02_4" localSheetId="14">GLIC_2024Q4_SCDPT1ASN2!$G$76</definedName>
    <definedName name="SCDPT1ASN2_14.02_5" localSheetId="14">GLIC_2024Q4_SCDPT1ASN2!$H$76</definedName>
    <definedName name="SCDPT1ASN2_14.02_7" localSheetId="14">GLIC_2024Q4_SCDPT1ASN2!$J$76</definedName>
    <definedName name="SCDPT1ASN2_14.02_8" localSheetId="14">GLIC_2024Q4_SCDPT1ASN2!$K$76</definedName>
    <definedName name="SCDPT1ASN2_14.02_9" localSheetId="14">GLIC_2024Q4_SCDPT1ASN2!$L$76</definedName>
    <definedName name="SCDPT1ASN2_14.03_1" localSheetId="14">GLIC_2024Q4_SCDPT1ASN2!$D$77</definedName>
    <definedName name="SCDPT1ASN2_14.03_10" localSheetId="14">GLIC_2024Q4_SCDPT1ASN2!$M$77</definedName>
    <definedName name="SCDPT1ASN2_14.03_11" localSheetId="14">GLIC_2024Q4_SCDPT1ASN2!$N$77</definedName>
    <definedName name="SCDPT1ASN2_14.03_2" localSheetId="14">GLIC_2024Q4_SCDPT1ASN2!$E$77</definedName>
    <definedName name="SCDPT1ASN2_14.03_3" localSheetId="14">GLIC_2024Q4_SCDPT1ASN2!$F$77</definedName>
    <definedName name="SCDPT1ASN2_14.03_4" localSheetId="14">GLIC_2024Q4_SCDPT1ASN2!$G$77</definedName>
    <definedName name="SCDPT1ASN2_14.03_5" localSheetId="14">GLIC_2024Q4_SCDPT1ASN2!$H$77</definedName>
    <definedName name="SCDPT1ASN2_14.03_7" localSheetId="14">GLIC_2024Q4_SCDPT1ASN2!$J$77</definedName>
    <definedName name="SCDPT1ASN2_14.03_8" localSheetId="14">GLIC_2024Q4_SCDPT1ASN2!$K$77</definedName>
    <definedName name="SCDPT1ASN2_14.03_9" localSheetId="14">GLIC_2024Q4_SCDPT1ASN2!$L$77</definedName>
    <definedName name="SCDPT1ASN2_14.04_1" localSheetId="14">GLIC_2024Q4_SCDPT1ASN2!$D$78</definedName>
    <definedName name="SCDPT1ASN2_14.04_10" localSheetId="14">GLIC_2024Q4_SCDPT1ASN2!$M$78</definedName>
    <definedName name="SCDPT1ASN2_14.04_11" localSheetId="14">GLIC_2024Q4_SCDPT1ASN2!$N$78</definedName>
    <definedName name="SCDPT1ASN2_14.04_2" localSheetId="14">GLIC_2024Q4_SCDPT1ASN2!$E$78</definedName>
    <definedName name="SCDPT1ASN2_14.04_3" localSheetId="14">GLIC_2024Q4_SCDPT1ASN2!$F$78</definedName>
    <definedName name="SCDPT1ASN2_14.04_4" localSheetId="14">GLIC_2024Q4_SCDPT1ASN2!$G$78</definedName>
    <definedName name="SCDPT1ASN2_14.04_5" localSheetId="14">GLIC_2024Q4_SCDPT1ASN2!$H$78</definedName>
    <definedName name="SCDPT1ASN2_14.04_7" localSheetId="14">GLIC_2024Q4_SCDPT1ASN2!$J$78</definedName>
    <definedName name="SCDPT1ASN2_14.04_8" localSheetId="14">GLIC_2024Q4_SCDPT1ASN2!$K$78</definedName>
    <definedName name="SCDPT1ASN2_14.04_9" localSheetId="14">GLIC_2024Q4_SCDPT1ASN2!$L$78</definedName>
    <definedName name="SCDPT1ASN2_14.05_10" localSheetId="14">GLIC_2024Q4_SCDPT1ASN2!$M$79</definedName>
    <definedName name="SCDPT1ASN2_14.05_11" localSheetId="14">GLIC_2024Q4_SCDPT1ASN2!$N$79</definedName>
    <definedName name="SCDPT1ASN2_14.05_6" localSheetId="14">GLIC_2024Q4_SCDPT1ASN2!$I$79</definedName>
    <definedName name="SCDPT1ASN2_14.05_7" localSheetId="14">GLIC_2024Q4_SCDPT1ASN2!$J$79</definedName>
    <definedName name="SCDPT1ASN2_14.05_8" localSheetId="14">GLIC_2024Q4_SCDPT1ASN2!$K$79</definedName>
    <definedName name="SCDPT1ASN2_14.05_9" localSheetId="14">GLIC_2024Q4_SCDPT1ASN2!$L$79</definedName>
    <definedName name="SCDPT1ASN2_14.06_1" localSheetId="14">GLIC_2024Q4_SCDPT1ASN2!$D$80</definedName>
    <definedName name="SCDPT1ASN2_14.06_10" localSheetId="14">GLIC_2024Q4_SCDPT1ASN2!$M$80</definedName>
    <definedName name="SCDPT1ASN2_14.06_11" localSheetId="14">GLIC_2024Q4_SCDPT1ASN2!$N$80</definedName>
    <definedName name="SCDPT1ASN2_14.06_2" localSheetId="14">GLIC_2024Q4_SCDPT1ASN2!$E$80</definedName>
    <definedName name="SCDPT1ASN2_14.06_3" localSheetId="14">GLIC_2024Q4_SCDPT1ASN2!$F$80</definedName>
    <definedName name="SCDPT1ASN2_14.06_4" localSheetId="14">GLIC_2024Q4_SCDPT1ASN2!$G$80</definedName>
    <definedName name="SCDPT1ASN2_14.06_5" localSheetId="14">GLIC_2024Q4_SCDPT1ASN2!$H$80</definedName>
    <definedName name="SCDPT1ASN2_14.06_7" localSheetId="14">GLIC_2024Q4_SCDPT1ASN2!$J$80</definedName>
    <definedName name="SCDPT1ASN2_14.06_8" localSheetId="14">GLIC_2024Q4_SCDPT1ASN2!$K$80</definedName>
    <definedName name="SCDPT1ASN2_14.06_9" localSheetId="14">GLIC_2024Q4_SCDPT1ASN2!$L$80</definedName>
    <definedName name="SCDPT1ASN2_14.07_1" localSheetId="14">GLIC_2024Q4_SCDPT1ASN2!$D$81</definedName>
    <definedName name="SCDPT1ASN2_14.07_10" localSheetId="14">GLIC_2024Q4_SCDPT1ASN2!$M$81</definedName>
    <definedName name="SCDPT1ASN2_14.07_11" localSheetId="14">GLIC_2024Q4_SCDPT1ASN2!$N$81</definedName>
    <definedName name="SCDPT1ASN2_14.07_2" localSheetId="14">GLIC_2024Q4_SCDPT1ASN2!$E$81</definedName>
    <definedName name="SCDPT1ASN2_14.07_3" localSheetId="14">GLIC_2024Q4_SCDPT1ASN2!$F$81</definedName>
    <definedName name="SCDPT1ASN2_14.07_4" localSheetId="14">GLIC_2024Q4_SCDPT1ASN2!$G$81</definedName>
    <definedName name="SCDPT1ASN2_14.07_5" localSheetId="14">GLIC_2024Q4_SCDPT1ASN2!$H$81</definedName>
    <definedName name="SCDPT1ASN2_14.07_7" localSheetId="14">GLIC_2024Q4_SCDPT1ASN2!$J$81</definedName>
    <definedName name="SCDPT1ASN2_14.07_8" localSheetId="14">GLIC_2024Q4_SCDPT1ASN2!$K$81</definedName>
    <definedName name="SCDPT1ASN2_14.07_9" localSheetId="14">GLIC_2024Q4_SCDPT1ASN2!$L$81</definedName>
    <definedName name="SCDPT1ASN2_14.08_1" localSheetId="14">GLIC_2024Q4_SCDPT1ASN2!$D$82</definedName>
    <definedName name="SCDPT1ASN2_14.08_10" localSheetId="14">GLIC_2024Q4_SCDPT1ASN2!$M$82</definedName>
    <definedName name="SCDPT1ASN2_14.08_11" localSheetId="14">GLIC_2024Q4_SCDPT1ASN2!$N$82</definedName>
    <definedName name="SCDPT1ASN2_14.08_2" localSheetId="14">GLIC_2024Q4_SCDPT1ASN2!$E$82</definedName>
    <definedName name="SCDPT1ASN2_14.08_3" localSheetId="14">GLIC_2024Q4_SCDPT1ASN2!$F$82</definedName>
    <definedName name="SCDPT1ASN2_14.08_4" localSheetId="14">GLIC_2024Q4_SCDPT1ASN2!$G$82</definedName>
    <definedName name="SCDPT1ASN2_14.08_5" localSheetId="14">GLIC_2024Q4_SCDPT1ASN2!$H$82</definedName>
    <definedName name="SCDPT1ASN2_14.08_7" localSheetId="14">GLIC_2024Q4_SCDPT1ASN2!$J$82</definedName>
    <definedName name="SCDPT1ASN2_14.08_8" localSheetId="14">GLIC_2024Q4_SCDPT1ASN2!$K$82</definedName>
    <definedName name="SCDPT1ASN2_14.08_9" localSheetId="14">GLIC_2024Q4_SCDPT1ASN2!$L$82</definedName>
    <definedName name="SCDPT1ASN2_14.09_1" localSheetId="14">GLIC_2024Q4_SCDPT1ASN2!$D$83</definedName>
    <definedName name="SCDPT1ASN2_14.09_10" localSheetId="14">GLIC_2024Q4_SCDPT1ASN2!$M$83</definedName>
    <definedName name="SCDPT1ASN2_14.09_11" localSheetId="14">GLIC_2024Q4_SCDPT1ASN2!$N$83</definedName>
    <definedName name="SCDPT1ASN2_14.09_2" localSheetId="14">GLIC_2024Q4_SCDPT1ASN2!$E$83</definedName>
    <definedName name="SCDPT1ASN2_14.09_3" localSheetId="14">GLIC_2024Q4_SCDPT1ASN2!$F$83</definedName>
    <definedName name="SCDPT1ASN2_14.09_4" localSheetId="14">GLIC_2024Q4_SCDPT1ASN2!$G$83</definedName>
    <definedName name="SCDPT1ASN2_14.09_5" localSheetId="14">GLIC_2024Q4_SCDPT1ASN2!$H$83</definedName>
    <definedName name="SCDPT1ASN2_14.09_6" localSheetId="14">GLIC_2024Q4_SCDPT1ASN2!$I$83</definedName>
    <definedName name="SCDPT1ASN2_14.09_7" localSheetId="14">GLIC_2024Q4_SCDPT1ASN2!$J$83</definedName>
    <definedName name="SCDPT1ASN2_14.09_8" localSheetId="14">GLIC_2024Q4_SCDPT1ASN2!$K$83</definedName>
    <definedName name="SCDPT1ASN2_14.09_9" localSheetId="14">GLIC_2024Q4_SCDPT1ASN2!$L$83</definedName>
    <definedName name="SCDPT1ASN2_14.10_1" localSheetId="14">GLIC_2024Q4_SCDPT1ASN2!$D$84</definedName>
    <definedName name="SCDPT1ASN2_14.10_11" localSheetId="14">GLIC_2024Q4_SCDPT1ASN2!$N$84</definedName>
    <definedName name="SCDPT1ASN2_14.10_2" localSheetId="14">GLIC_2024Q4_SCDPT1ASN2!$E$84</definedName>
    <definedName name="SCDPT1ASN2_14.10_3" localSheetId="14">GLIC_2024Q4_SCDPT1ASN2!$F$84</definedName>
    <definedName name="SCDPT1ASN2_14.10_4" localSheetId="14">GLIC_2024Q4_SCDPT1ASN2!$G$84</definedName>
    <definedName name="SCDPT1ASN2_14.10_5" localSheetId="14">GLIC_2024Q4_SCDPT1ASN2!$H$84</definedName>
    <definedName name="SCDPT1ASN2_14.10_6" localSheetId="14">GLIC_2024Q4_SCDPT1ASN2!$I$84</definedName>
    <definedName name="SCDPT1ASN2_14.10_7" localSheetId="14">GLIC_2024Q4_SCDPT1ASN2!$J$84</definedName>
    <definedName name="SCDPT1ASN2_14.11_1" localSheetId="14">GLIC_2024Q4_SCDPT1ASN2!$D$85</definedName>
    <definedName name="SCDPT1ASN2_14.11_11" localSheetId="14">GLIC_2024Q4_SCDPT1ASN2!$N$85</definedName>
    <definedName name="SCDPT1ASN2_14.11_2" localSheetId="14">GLIC_2024Q4_SCDPT1ASN2!$E$85</definedName>
    <definedName name="SCDPT1ASN2_14.11_3" localSheetId="14">GLIC_2024Q4_SCDPT1ASN2!$F$85</definedName>
    <definedName name="SCDPT1ASN2_14.11_4" localSheetId="14">GLIC_2024Q4_SCDPT1ASN2!$G$85</definedName>
    <definedName name="SCDPT1ASN2_14.11_5" localSheetId="14">GLIC_2024Q4_SCDPT1ASN2!$H$85</definedName>
    <definedName name="SCDPT1ASN2_14.11_6" localSheetId="14">GLIC_2024Q4_SCDPT1ASN2!$I$85</definedName>
    <definedName name="SCDPT1ASN2_14.11_7" localSheetId="14">GLIC_2024Q4_SCDPT1ASN2!$J$85</definedName>
    <definedName name="SCDPT1ASN2_15.01_1" localSheetId="14">GLIC_2024Q4_SCDPT1ASN2!$D$86</definedName>
    <definedName name="SCDPT1ASN2_15.01_10" localSheetId="14">GLIC_2024Q4_SCDPT1ASN2!$M$86</definedName>
    <definedName name="SCDPT1ASN2_15.01_12" localSheetId="14">GLIC_2024Q4_SCDPT1ASN2!$O$86</definedName>
    <definedName name="SCDPT1ASN2_15.01_2" localSheetId="14">GLIC_2024Q4_SCDPT1ASN2!$E$86</definedName>
    <definedName name="SCDPT1ASN2_15.01_3" localSheetId="14">GLIC_2024Q4_SCDPT1ASN2!$F$86</definedName>
    <definedName name="SCDPT1ASN2_15.01_4" localSheetId="14">GLIC_2024Q4_SCDPT1ASN2!$G$86</definedName>
    <definedName name="SCDPT1ASN2_15.01_5" localSheetId="14">GLIC_2024Q4_SCDPT1ASN2!$H$86</definedName>
    <definedName name="SCDPT1ASN2_15.01_7" localSheetId="14">GLIC_2024Q4_SCDPT1ASN2!$J$86</definedName>
    <definedName name="SCDPT1ASN2_15.01_8" localSheetId="14">GLIC_2024Q4_SCDPT1ASN2!$K$86</definedName>
    <definedName name="SCDPT1ASN2_15.01_9" localSheetId="14">GLIC_2024Q4_SCDPT1ASN2!$L$86</definedName>
    <definedName name="SCDPT1ASN2_15.02_1" localSheetId="14">GLIC_2024Q4_SCDPT1ASN2!$D$87</definedName>
    <definedName name="SCDPT1ASN2_15.02_10" localSheetId="14">GLIC_2024Q4_SCDPT1ASN2!$M$87</definedName>
    <definedName name="SCDPT1ASN2_15.02_12" localSheetId="14">GLIC_2024Q4_SCDPT1ASN2!$O$87</definedName>
    <definedName name="SCDPT1ASN2_15.02_2" localSheetId="14">GLIC_2024Q4_SCDPT1ASN2!$E$87</definedName>
    <definedName name="SCDPT1ASN2_15.02_3" localSheetId="14">GLIC_2024Q4_SCDPT1ASN2!$F$87</definedName>
    <definedName name="SCDPT1ASN2_15.02_4" localSheetId="14">GLIC_2024Q4_SCDPT1ASN2!$G$87</definedName>
    <definedName name="SCDPT1ASN2_15.02_5" localSheetId="14">GLIC_2024Q4_SCDPT1ASN2!$H$87</definedName>
    <definedName name="SCDPT1ASN2_15.02_7" localSheetId="14">GLIC_2024Q4_SCDPT1ASN2!$J$87</definedName>
    <definedName name="SCDPT1ASN2_15.02_8" localSheetId="14">GLIC_2024Q4_SCDPT1ASN2!$K$87</definedName>
    <definedName name="SCDPT1ASN2_15.02_9" localSheetId="14">GLIC_2024Q4_SCDPT1ASN2!$L$87</definedName>
    <definedName name="SCDPT1ASN2_15.03_1" localSheetId="14">GLIC_2024Q4_SCDPT1ASN2!$D$88</definedName>
    <definedName name="SCDPT1ASN2_15.03_10" localSheetId="14">GLIC_2024Q4_SCDPT1ASN2!$M$88</definedName>
    <definedName name="SCDPT1ASN2_15.03_12" localSheetId="14">GLIC_2024Q4_SCDPT1ASN2!$O$88</definedName>
    <definedName name="SCDPT1ASN2_15.03_2" localSheetId="14">GLIC_2024Q4_SCDPT1ASN2!$E$88</definedName>
    <definedName name="SCDPT1ASN2_15.03_3" localSheetId="14">GLIC_2024Q4_SCDPT1ASN2!$F$88</definedName>
    <definedName name="SCDPT1ASN2_15.03_4" localSheetId="14">GLIC_2024Q4_SCDPT1ASN2!$G$88</definedName>
    <definedName name="SCDPT1ASN2_15.03_5" localSheetId="14">GLIC_2024Q4_SCDPT1ASN2!$H$88</definedName>
    <definedName name="SCDPT1ASN2_15.03_7" localSheetId="14">GLIC_2024Q4_SCDPT1ASN2!$J$88</definedName>
    <definedName name="SCDPT1ASN2_15.03_8" localSheetId="14">GLIC_2024Q4_SCDPT1ASN2!$K$88</definedName>
    <definedName name="SCDPT1ASN2_15.03_9" localSheetId="14">GLIC_2024Q4_SCDPT1ASN2!$L$88</definedName>
    <definedName name="SCDPT1ASN2_15.04_1" localSheetId="14">GLIC_2024Q4_SCDPT1ASN2!$D$89</definedName>
    <definedName name="SCDPT1ASN2_15.04_10" localSheetId="14">GLIC_2024Q4_SCDPT1ASN2!$M$89</definedName>
    <definedName name="SCDPT1ASN2_15.04_12" localSheetId="14">GLIC_2024Q4_SCDPT1ASN2!$O$89</definedName>
    <definedName name="SCDPT1ASN2_15.04_2" localSheetId="14">GLIC_2024Q4_SCDPT1ASN2!$E$89</definedName>
    <definedName name="SCDPT1ASN2_15.04_3" localSheetId="14">GLIC_2024Q4_SCDPT1ASN2!$F$89</definedName>
    <definedName name="SCDPT1ASN2_15.04_4" localSheetId="14">GLIC_2024Q4_SCDPT1ASN2!$G$89</definedName>
    <definedName name="SCDPT1ASN2_15.04_5" localSheetId="14">GLIC_2024Q4_SCDPT1ASN2!$H$89</definedName>
    <definedName name="SCDPT1ASN2_15.04_7" localSheetId="14">GLIC_2024Q4_SCDPT1ASN2!$J$89</definedName>
    <definedName name="SCDPT1ASN2_15.04_8" localSheetId="14">GLIC_2024Q4_SCDPT1ASN2!$K$89</definedName>
    <definedName name="SCDPT1ASN2_15.04_9" localSheetId="14">GLIC_2024Q4_SCDPT1ASN2!$L$89</definedName>
    <definedName name="SCDPT1ASN2_15.05_10" localSheetId="14">GLIC_2024Q4_SCDPT1ASN2!$M$90</definedName>
    <definedName name="SCDPT1ASN2_15.05_12" localSheetId="14">GLIC_2024Q4_SCDPT1ASN2!$O$90</definedName>
    <definedName name="SCDPT1ASN2_15.05_6" localSheetId="14">GLIC_2024Q4_SCDPT1ASN2!$I$90</definedName>
    <definedName name="SCDPT1ASN2_15.05_7" localSheetId="14">GLIC_2024Q4_SCDPT1ASN2!$J$90</definedName>
    <definedName name="SCDPT1ASN2_15.05_8" localSheetId="14">GLIC_2024Q4_SCDPT1ASN2!$K$90</definedName>
    <definedName name="SCDPT1ASN2_15.05_9" localSheetId="14">GLIC_2024Q4_SCDPT1ASN2!$L$90</definedName>
    <definedName name="SCDPT1ASN2_15.06_1" localSheetId="14">GLIC_2024Q4_SCDPT1ASN2!$D$91</definedName>
    <definedName name="SCDPT1ASN2_15.06_10" localSheetId="14">GLIC_2024Q4_SCDPT1ASN2!$M$91</definedName>
    <definedName name="SCDPT1ASN2_15.06_12" localSheetId="14">GLIC_2024Q4_SCDPT1ASN2!$O$91</definedName>
    <definedName name="SCDPT1ASN2_15.06_2" localSheetId="14">GLIC_2024Q4_SCDPT1ASN2!$E$91</definedName>
    <definedName name="SCDPT1ASN2_15.06_3" localSheetId="14">GLIC_2024Q4_SCDPT1ASN2!$F$91</definedName>
    <definedName name="SCDPT1ASN2_15.06_4" localSheetId="14">GLIC_2024Q4_SCDPT1ASN2!$G$91</definedName>
    <definedName name="SCDPT1ASN2_15.06_5" localSheetId="14">GLIC_2024Q4_SCDPT1ASN2!$H$91</definedName>
    <definedName name="SCDPT1ASN2_15.06_7" localSheetId="14">GLIC_2024Q4_SCDPT1ASN2!$J$91</definedName>
    <definedName name="SCDPT1ASN2_15.06_8" localSheetId="14">GLIC_2024Q4_SCDPT1ASN2!$K$91</definedName>
    <definedName name="SCDPT1ASN2_15.06_9" localSheetId="14">GLIC_2024Q4_SCDPT1ASN2!$L$91</definedName>
    <definedName name="SCDPT1ASN2_15.07_1" localSheetId="14">GLIC_2024Q4_SCDPT1ASN2!$D$92</definedName>
    <definedName name="SCDPT1ASN2_15.07_10" localSheetId="14">GLIC_2024Q4_SCDPT1ASN2!$M$92</definedName>
    <definedName name="SCDPT1ASN2_15.07_12" localSheetId="14">GLIC_2024Q4_SCDPT1ASN2!$O$92</definedName>
    <definedName name="SCDPT1ASN2_15.07_2" localSheetId="14">GLIC_2024Q4_SCDPT1ASN2!$E$92</definedName>
    <definedName name="SCDPT1ASN2_15.07_3" localSheetId="14">GLIC_2024Q4_SCDPT1ASN2!$F$92</definedName>
    <definedName name="SCDPT1ASN2_15.07_4" localSheetId="14">GLIC_2024Q4_SCDPT1ASN2!$G$92</definedName>
    <definedName name="SCDPT1ASN2_15.07_5" localSheetId="14">GLIC_2024Q4_SCDPT1ASN2!$H$92</definedName>
    <definedName name="SCDPT1ASN2_15.07_7" localSheetId="14">GLIC_2024Q4_SCDPT1ASN2!$J$92</definedName>
    <definedName name="SCDPT1ASN2_15.07_8" localSheetId="14">GLIC_2024Q4_SCDPT1ASN2!$K$92</definedName>
    <definedName name="SCDPT1ASN2_15.07_9" localSheetId="14">GLIC_2024Q4_SCDPT1ASN2!$L$92</definedName>
    <definedName name="SCDPT1ASN2_15.08_1" localSheetId="14">GLIC_2024Q4_SCDPT1ASN2!$D$93</definedName>
    <definedName name="SCDPT1ASN2_15.08_10" localSheetId="14">GLIC_2024Q4_SCDPT1ASN2!$M$93</definedName>
    <definedName name="SCDPT1ASN2_15.08_12" localSheetId="14">GLIC_2024Q4_SCDPT1ASN2!$O$93</definedName>
    <definedName name="SCDPT1ASN2_15.08_2" localSheetId="14">GLIC_2024Q4_SCDPT1ASN2!$E$93</definedName>
    <definedName name="SCDPT1ASN2_15.08_3" localSheetId="14">GLIC_2024Q4_SCDPT1ASN2!$F$93</definedName>
    <definedName name="SCDPT1ASN2_15.08_4" localSheetId="14">GLIC_2024Q4_SCDPT1ASN2!$G$93</definedName>
    <definedName name="SCDPT1ASN2_15.08_5" localSheetId="14">GLIC_2024Q4_SCDPT1ASN2!$H$93</definedName>
    <definedName name="SCDPT1ASN2_15.08_7" localSheetId="14">GLIC_2024Q4_SCDPT1ASN2!$J$93</definedName>
    <definedName name="SCDPT1ASN2_15.08_8" localSheetId="14">GLIC_2024Q4_SCDPT1ASN2!$K$93</definedName>
    <definedName name="SCDPT1ASN2_15.08_9" localSheetId="14">GLIC_2024Q4_SCDPT1ASN2!$L$93</definedName>
    <definedName name="SCDPT1ASN2_15.09_1" localSheetId="14">GLIC_2024Q4_SCDPT1ASN2!$D$94</definedName>
    <definedName name="SCDPT1ASN2_15.09_10" localSheetId="14">GLIC_2024Q4_SCDPT1ASN2!$M$94</definedName>
    <definedName name="SCDPT1ASN2_15.09_12" localSheetId="14">GLIC_2024Q4_SCDPT1ASN2!$O$94</definedName>
    <definedName name="SCDPT1ASN2_15.09_2" localSheetId="14">GLIC_2024Q4_SCDPT1ASN2!$E$94</definedName>
    <definedName name="SCDPT1ASN2_15.09_3" localSheetId="14">GLIC_2024Q4_SCDPT1ASN2!$F$94</definedName>
    <definedName name="SCDPT1ASN2_15.09_4" localSheetId="14">GLIC_2024Q4_SCDPT1ASN2!$G$94</definedName>
    <definedName name="SCDPT1ASN2_15.09_5" localSheetId="14">GLIC_2024Q4_SCDPT1ASN2!$H$94</definedName>
    <definedName name="SCDPT1ASN2_15.09_6" localSheetId="14">GLIC_2024Q4_SCDPT1ASN2!$I$94</definedName>
    <definedName name="SCDPT1ASN2_15.09_7" localSheetId="14">GLIC_2024Q4_SCDPT1ASN2!$J$94</definedName>
    <definedName name="SCDPT1ASN2_15.09_8" localSheetId="14">GLIC_2024Q4_SCDPT1ASN2!$K$94</definedName>
    <definedName name="SCDPT1ASN2_15.09_9" localSheetId="14">GLIC_2024Q4_SCDPT1ASN2!$L$94</definedName>
    <definedName name="SCDPT1ASN2_15.10_1" localSheetId="14">GLIC_2024Q4_SCDPT1ASN2!$D$95</definedName>
    <definedName name="SCDPT1ASN2_15.10_12" localSheetId="14">GLIC_2024Q4_SCDPT1ASN2!$O$95</definedName>
    <definedName name="SCDPT1ASN2_15.10_2" localSheetId="14">GLIC_2024Q4_SCDPT1ASN2!$E$95</definedName>
    <definedName name="SCDPT1ASN2_15.10_3" localSheetId="14">GLIC_2024Q4_SCDPT1ASN2!$F$95</definedName>
    <definedName name="SCDPT1ASN2_15.10_4" localSheetId="14">GLIC_2024Q4_SCDPT1ASN2!$G$95</definedName>
    <definedName name="SCDPT1ASN2_15.10_5" localSheetId="14">GLIC_2024Q4_SCDPT1ASN2!$H$95</definedName>
    <definedName name="SCDPT1ASN2_15.10_6" localSheetId="14">GLIC_2024Q4_SCDPT1ASN2!$I$95</definedName>
    <definedName name="SCDPT1ASN2_15.10_7" localSheetId="14">GLIC_2024Q4_SCDPT1ASN2!$J$95</definedName>
    <definedName name="SCDPT1ASN2_15.11_1" localSheetId="14">GLIC_2024Q4_SCDPT1ASN2!$D$96</definedName>
    <definedName name="SCDPT1ASN2_15.11_12" localSheetId="14">GLIC_2024Q4_SCDPT1ASN2!$O$96</definedName>
    <definedName name="SCDPT1ASN2_15.11_2" localSheetId="14">GLIC_2024Q4_SCDPT1ASN2!$E$96</definedName>
    <definedName name="SCDPT1ASN2_15.11_3" localSheetId="14">GLIC_2024Q4_SCDPT1ASN2!$F$96</definedName>
    <definedName name="SCDPT1ASN2_15.11_4" localSheetId="14">GLIC_2024Q4_SCDPT1ASN2!$G$96</definedName>
    <definedName name="SCDPT1ASN2_15.11_5" localSheetId="14">GLIC_2024Q4_SCDPT1ASN2!$H$96</definedName>
    <definedName name="SCDPT1ASN2_15.11_6" localSheetId="14">GLIC_2024Q4_SCDPT1ASN2!$I$96</definedName>
    <definedName name="SCDPT1ASN2_15.11_7" localSheetId="14">GLIC_2024Q4_SCDPT1ASN2!$J$96</definedName>
    <definedName name="SCDPT1ASN2Z_01_1" localSheetId="15">GLIC_2024Q4_SCDPT1ASN2Z!$D$8</definedName>
    <definedName name="ScDPt1CapitalStructure17_LookupCode">WingsListLookups!$CY$1:$CZ$4</definedName>
    <definedName name="ScDPt1CapitalStructure17_LookupDesc">WingsListLookups!$CW$1:$CX$4</definedName>
    <definedName name="ScDPt1CapitalStructure17_ValidationCode">WingsListLookups!$CV$1:$CV$4</definedName>
    <definedName name="ScDPt1CapitalStructure17_ValidationDesc">WingsListLookups!$CU$1:$CU$4</definedName>
    <definedName name="SCDPT1F_000001A_1" localSheetId="37">GLIC_2024Q4_SCDPT1F!$D$8</definedName>
    <definedName name="SCDPT1F_000001A_2" localSheetId="37">GLIC_2024Q4_SCDPT1F!$E$8</definedName>
    <definedName name="SCDPT1F_000001A_3" localSheetId="37">GLIC_2024Q4_SCDPT1F!$F$8</definedName>
    <definedName name="SCDPT1F_000001A_4" localSheetId="37">GLIC_2024Q4_SCDPT1F!$G$8</definedName>
    <definedName name="SCDPT1F_000001A_5" localSheetId="37">GLIC_2024Q4_SCDPT1F!$H$8</definedName>
    <definedName name="SCDPT1F_000001A_6" localSheetId="37">GLIC_2024Q4_SCDPT1F!$I$8</definedName>
    <definedName name="SCDPT1F_000001A_7" localSheetId="37">GLIC_2024Q4_SCDPT1F!$J$8</definedName>
    <definedName name="SCDPT1F_000001B_1" localSheetId="37">GLIC_2024Q4_SCDPT1F!$D$9</definedName>
    <definedName name="SCDPT1F_000001B_2" localSheetId="37">GLIC_2024Q4_SCDPT1F!$E$9</definedName>
    <definedName name="SCDPT1F_000001B_3" localSheetId="37">GLIC_2024Q4_SCDPT1F!$F$9</definedName>
    <definedName name="SCDPT1F_000001C_1" localSheetId="37">GLIC_2024Q4_SCDPT1F!$D$10</definedName>
    <definedName name="SCDPT1F_000001C_2" localSheetId="37">GLIC_2024Q4_SCDPT1F!$E$10</definedName>
    <definedName name="SCDPT1F_000001C_3" localSheetId="37">GLIC_2024Q4_SCDPT1F!$F$10</definedName>
    <definedName name="SCDPT1F_000001D_1" localSheetId="37">GLIC_2024Q4_SCDPT1F!$D$11</definedName>
    <definedName name="SCDPT1F_000001D_2" localSheetId="37">GLIC_2024Q4_SCDPT1F!$E$11</definedName>
    <definedName name="SCDPT1F_000001D_3" localSheetId="37">GLIC_2024Q4_SCDPT1F!$F$11</definedName>
    <definedName name="SCDPT1F_000001E_1" localSheetId="37">GLIC_2024Q4_SCDPT1F!$D$12</definedName>
    <definedName name="SCDPT1F_000001E_2" localSheetId="37">GLIC_2024Q4_SCDPT1F!$E$12</definedName>
    <definedName name="SCDPT1F_000001E_3" localSheetId="37">GLIC_2024Q4_SCDPT1F!$F$12</definedName>
    <definedName name="SCDPT1F_000001F_1" localSheetId="37">GLIC_2024Q4_SCDPT1F!$D$13</definedName>
    <definedName name="ScDPt1StarColumn22_LookupCode">WingsListLookups!$CG$1:$CH$125</definedName>
    <definedName name="ScDPt1StarColumn22_LookupDesc">WingsListLookups!$CE$1:$CF$125</definedName>
    <definedName name="ScDPt1StarColumn22_ValidationCode">WingsListLookups!$CD$1:$CD$125</definedName>
    <definedName name="ScDPt1StarColumn22_ValidationDesc">WingsListLookups!$CC$1:$CC$125</definedName>
    <definedName name="SCDPT2SN1_4010000000_Range" localSheetId="38">GLIC_2024Q4_SCDPT2SN1!$B$8:$AG$17</definedName>
    <definedName name="SCDPT2SN1_4019999999_10" localSheetId="38">GLIC_2024Q4_SCDPT2SN1!$L$18</definedName>
    <definedName name="SCDPT2SN1_4019999999_11" localSheetId="38">GLIC_2024Q4_SCDPT2SN1!$M$18</definedName>
    <definedName name="SCDPT2SN1_4019999999_12" localSheetId="38">GLIC_2024Q4_SCDPT2SN1!$N$18</definedName>
    <definedName name="SCDPT2SN1_4019999999_13" localSheetId="38">GLIC_2024Q4_SCDPT2SN1!$O$18</definedName>
    <definedName name="SCDPT2SN1_4019999999_14" localSheetId="38">GLIC_2024Q4_SCDPT2SN1!$P$18</definedName>
    <definedName name="SCDPT2SN1_4019999999_15" localSheetId="38">GLIC_2024Q4_SCDPT2SN1!$Q$18</definedName>
    <definedName name="SCDPT2SN1_4019999999_16" localSheetId="38">GLIC_2024Q4_SCDPT2SN1!$R$18</definedName>
    <definedName name="SCDPT2SN1_4019999999_17" localSheetId="38">GLIC_2024Q4_SCDPT2SN1!$S$18</definedName>
    <definedName name="SCDPT2SN1_4019999999_18" localSheetId="38">GLIC_2024Q4_SCDPT2SN1!$T$18</definedName>
    <definedName name="SCDPT2SN1_4019999999_19" localSheetId="38">GLIC_2024Q4_SCDPT2SN1!$U$18</definedName>
    <definedName name="SCDPT2SN1_4019999999_8" localSheetId="38">GLIC_2024Q4_SCDPT2SN1!$J$18</definedName>
    <definedName name="SCDPT2SN1_4020000000_Range" localSheetId="38">GLIC_2024Q4_SCDPT2SN1!$B$19:$AG$21</definedName>
    <definedName name="SCDPT2SN1_4029999999_10" localSheetId="38">GLIC_2024Q4_SCDPT2SN1!$L$22</definedName>
    <definedName name="SCDPT2SN1_4029999999_11" localSheetId="38">GLIC_2024Q4_SCDPT2SN1!$M$22</definedName>
    <definedName name="SCDPT2SN1_4029999999_12" localSheetId="38">GLIC_2024Q4_SCDPT2SN1!$N$22</definedName>
    <definedName name="SCDPT2SN1_4029999999_13" localSheetId="38">GLIC_2024Q4_SCDPT2SN1!$O$22</definedName>
    <definedName name="SCDPT2SN1_4029999999_14" localSheetId="38">GLIC_2024Q4_SCDPT2SN1!$P$22</definedName>
    <definedName name="SCDPT2SN1_4029999999_15" localSheetId="38">GLIC_2024Q4_SCDPT2SN1!$Q$22</definedName>
    <definedName name="SCDPT2SN1_4029999999_16" localSheetId="38">GLIC_2024Q4_SCDPT2SN1!$R$22</definedName>
    <definedName name="SCDPT2SN1_4029999999_17" localSheetId="38">GLIC_2024Q4_SCDPT2SN1!$S$22</definedName>
    <definedName name="SCDPT2SN1_4029999999_18" localSheetId="38">GLIC_2024Q4_SCDPT2SN1!$T$22</definedName>
    <definedName name="SCDPT2SN1_4029999999_19" localSheetId="38">GLIC_2024Q4_SCDPT2SN1!$U$22</definedName>
    <definedName name="SCDPT2SN1_4029999999_8" localSheetId="38">GLIC_2024Q4_SCDPT2SN1!$J$22</definedName>
    <definedName name="SCDPT2SN1_4109999999_10" localSheetId="38">GLIC_2024Q4_SCDPT2SN1!$L$23</definedName>
    <definedName name="SCDPT2SN1_4109999999_11" localSheetId="38">GLIC_2024Q4_SCDPT2SN1!$M$23</definedName>
    <definedName name="SCDPT2SN1_4109999999_12" localSheetId="38">GLIC_2024Q4_SCDPT2SN1!$N$23</definedName>
    <definedName name="SCDPT2SN1_4109999999_13" localSheetId="38">GLIC_2024Q4_SCDPT2SN1!$O$23</definedName>
    <definedName name="SCDPT2SN1_4109999999_14" localSheetId="38">GLIC_2024Q4_SCDPT2SN1!$P$23</definedName>
    <definedName name="SCDPT2SN1_4109999999_15" localSheetId="38">GLIC_2024Q4_SCDPT2SN1!$Q$23</definedName>
    <definedName name="SCDPT2SN1_4109999999_16" localSheetId="38">GLIC_2024Q4_SCDPT2SN1!$R$23</definedName>
    <definedName name="SCDPT2SN1_4109999999_17" localSheetId="38">GLIC_2024Q4_SCDPT2SN1!$S$23</definedName>
    <definedName name="SCDPT2SN1_4109999999_18" localSheetId="38">GLIC_2024Q4_SCDPT2SN1!$T$23</definedName>
    <definedName name="SCDPT2SN1_4109999999_19" localSheetId="38">GLIC_2024Q4_SCDPT2SN1!$U$23</definedName>
    <definedName name="SCDPT2SN1_4109999999_8" localSheetId="38">GLIC_2024Q4_SCDPT2SN1!$J$23</definedName>
    <definedName name="SCDPT2SN1_4310000000_Range" localSheetId="38">GLIC_2024Q4_SCDPT2SN1!$B$24:$AG$26</definedName>
    <definedName name="SCDPT2SN1_4319999999_10" localSheetId="38">GLIC_2024Q4_SCDPT2SN1!$L$27</definedName>
    <definedName name="SCDPT2SN1_4319999999_11" localSheetId="38">GLIC_2024Q4_SCDPT2SN1!$M$27</definedName>
    <definedName name="SCDPT2SN1_4319999999_12" localSheetId="38">GLIC_2024Q4_SCDPT2SN1!$N$27</definedName>
    <definedName name="SCDPT2SN1_4319999999_13" localSheetId="38">GLIC_2024Q4_SCDPT2SN1!$O$27</definedName>
    <definedName name="SCDPT2SN1_4319999999_14" localSheetId="38">GLIC_2024Q4_SCDPT2SN1!$P$27</definedName>
    <definedName name="SCDPT2SN1_4319999999_15" localSheetId="38">GLIC_2024Q4_SCDPT2SN1!$Q$27</definedName>
    <definedName name="SCDPT2SN1_4319999999_16" localSheetId="38">GLIC_2024Q4_SCDPT2SN1!$R$27</definedName>
    <definedName name="SCDPT2SN1_4319999999_17" localSheetId="38">GLIC_2024Q4_SCDPT2SN1!$S$27</definedName>
    <definedName name="SCDPT2SN1_4319999999_18" localSheetId="38">GLIC_2024Q4_SCDPT2SN1!$T$27</definedName>
    <definedName name="SCDPT2SN1_4319999999_19" localSheetId="38">GLIC_2024Q4_SCDPT2SN1!$U$27</definedName>
    <definedName name="SCDPT2SN1_4319999999_8" localSheetId="38">GLIC_2024Q4_SCDPT2SN1!$J$27</definedName>
    <definedName name="SCDPT2SN1_4320000000_Range" localSheetId="38">GLIC_2024Q4_SCDPT2SN1!$B$28:$AG$30</definedName>
    <definedName name="SCDPT2SN1_4329999999_10" localSheetId="38">GLIC_2024Q4_SCDPT2SN1!$L$31</definedName>
    <definedName name="SCDPT2SN1_4329999999_11" localSheetId="38">GLIC_2024Q4_SCDPT2SN1!$M$31</definedName>
    <definedName name="SCDPT2SN1_4329999999_12" localSheetId="38">GLIC_2024Q4_SCDPT2SN1!$N$31</definedName>
    <definedName name="SCDPT2SN1_4329999999_13" localSheetId="38">GLIC_2024Q4_SCDPT2SN1!$O$31</definedName>
    <definedName name="SCDPT2SN1_4329999999_14" localSheetId="38">GLIC_2024Q4_SCDPT2SN1!$P$31</definedName>
    <definedName name="SCDPT2SN1_4329999999_15" localSheetId="38">GLIC_2024Q4_SCDPT2SN1!$Q$31</definedName>
    <definedName name="SCDPT2SN1_4329999999_16" localSheetId="38">GLIC_2024Q4_SCDPT2SN1!$R$31</definedName>
    <definedName name="SCDPT2SN1_4329999999_17" localSheetId="38">GLIC_2024Q4_SCDPT2SN1!$S$31</definedName>
    <definedName name="SCDPT2SN1_4329999999_18" localSheetId="38">GLIC_2024Q4_SCDPT2SN1!$T$31</definedName>
    <definedName name="SCDPT2SN1_4329999999_19" localSheetId="38">GLIC_2024Q4_SCDPT2SN1!$U$31</definedName>
    <definedName name="SCDPT2SN1_4329999999_8" localSheetId="38">GLIC_2024Q4_SCDPT2SN1!$J$31</definedName>
    <definedName name="SCDPT2SN1_4409999999_10" localSheetId="38">GLIC_2024Q4_SCDPT2SN1!$L$32</definedName>
    <definedName name="SCDPT2SN1_4409999999_11" localSheetId="38">GLIC_2024Q4_SCDPT2SN1!$M$32</definedName>
    <definedName name="SCDPT2SN1_4409999999_12" localSheetId="38">GLIC_2024Q4_SCDPT2SN1!$N$32</definedName>
    <definedName name="SCDPT2SN1_4409999999_13" localSheetId="38">GLIC_2024Q4_SCDPT2SN1!$O$32</definedName>
    <definedName name="SCDPT2SN1_4409999999_14" localSheetId="38">GLIC_2024Q4_SCDPT2SN1!$P$32</definedName>
    <definedName name="SCDPT2SN1_4409999999_15" localSheetId="38">GLIC_2024Q4_SCDPT2SN1!$Q$32</definedName>
    <definedName name="SCDPT2SN1_4409999999_16" localSheetId="38">GLIC_2024Q4_SCDPT2SN1!$R$32</definedName>
    <definedName name="SCDPT2SN1_4409999999_17" localSheetId="38">GLIC_2024Q4_SCDPT2SN1!$S$32</definedName>
    <definedName name="SCDPT2SN1_4409999999_18" localSheetId="38">GLIC_2024Q4_SCDPT2SN1!$T$32</definedName>
    <definedName name="SCDPT2SN1_4409999999_19" localSheetId="38">GLIC_2024Q4_SCDPT2SN1!$U$32</definedName>
    <definedName name="SCDPT2SN1_4409999999_8" localSheetId="38">GLIC_2024Q4_SCDPT2SN1!$J$32</definedName>
    <definedName name="SCDPT2SN1_4509999999_10" localSheetId="38">GLIC_2024Q4_SCDPT2SN1!$L$33</definedName>
    <definedName name="SCDPT2SN1_4509999999_11" localSheetId="38">GLIC_2024Q4_SCDPT2SN1!$M$33</definedName>
    <definedName name="SCDPT2SN1_4509999999_12" localSheetId="38">GLIC_2024Q4_SCDPT2SN1!$N$33</definedName>
    <definedName name="SCDPT2SN1_4509999999_13" localSheetId="38">GLIC_2024Q4_SCDPT2SN1!$O$33</definedName>
    <definedName name="SCDPT2SN1_4509999999_14" localSheetId="38">GLIC_2024Q4_SCDPT2SN1!$P$33</definedName>
    <definedName name="SCDPT2SN1_4509999999_15" localSheetId="38">GLIC_2024Q4_SCDPT2SN1!$Q$33</definedName>
    <definedName name="SCDPT2SN1_4509999999_16" localSheetId="38">GLIC_2024Q4_SCDPT2SN1!$R$33</definedName>
    <definedName name="SCDPT2SN1_4509999999_17" localSheetId="38">GLIC_2024Q4_SCDPT2SN1!$S$33</definedName>
    <definedName name="SCDPT2SN1_4509999999_18" localSheetId="38">GLIC_2024Q4_SCDPT2SN1!$T$33</definedName>
    <definedName name="SCDPT2SN1_4509999999_19" localSheetId="38">GLIC_2024Q4_SCDPT2SN1!$U$33</definedName>
    <definedName name="SCDPT2SN1_4509999999_8" localSheetId="38">GLIC_2024Q4_SCDPT2SN1!$J$33</definedName>
    <definedName name="SCDPT2SN1F_000001A_1" localSheetId="39">GLIC_2024Q4_SCDPT2SN1F!$D$8</definedName>
    <definedName name="SCDPT2SN1F_000001A_2" localSheetId="39">GLIC_2024Q4_SCDPT2SN1F!$E$8</definedName>
    <definedName name="SCDPT2SN1F_000001A_3" localSheetId="39">GLIC_2024Q4_SCDPT2SN1F!$F$8</definedName>
    <definedName name="SCDPT2SN1F_000001A_4" localSheetId="39">GLIC_2024Q4_SCDPT2SN1F!$G$8</definedName>
    <definedName name="SCDPT2SN1F_000001A_5" localSheetId="39">GLIC_2024Q4_SCDPT2SN1F!$H$8</definedName>
    <definedName name="SCDPT2SN1F_000001A_6" localSheetId="39">GLIC_2024Q4_SCDPT2SN1F!$I$8</definedName>
    <definedName name="SCDPT2SN1F_000001A_7" localSheetId="39">GLIC_2024Q4_SCDPT2SN1F!$J$8</definedName>
    <definedName name="SCDPT2SN1F_000001B_1" localSheetId="39">GLIC_2024Q4_SCDPT2SN1F!$D$9</definedName>
    <definedName name="SCDPT2SN1F_000001B_2" localSheetId="39">GLIC_2024Q4_SCDPT2SN1F!$E$9</definedName>
    <definedName name="SCDPT2SN1F_000001B_3" localSheetId="39">GLIC_2024Q4_SCDPT2SN1F!$F$9</definedName>
    <definedName name="SCDPT2SN1F_000001C_1" localSheetId="39">GLIC_2024Q4_SCDPT2SN1F!$D$10</definedName>
    <definedName name="SCDPT2SN1F_000001C_2" localSheetId="39">GLIC_2024Q4_SCDPT2SN1F!$E$10</definedName>
    <definedName name="SCDPT2SN1F_000001C_3" localSheetId="39">GLIC_2024Q4_SCDPT2SN1F!$F$10</definedName>
    <definedName name="SCDPT2SN1F_000001D_1" localSheetId="39">GLIC_2024Q4_SCDPT2SN1F!$D$11</definedName>
    <definedName name="SCDPT2SN1F_000001D_2" localSheetId="39">GLIC_2024Q4_SCDPT2SN1F!$E$11</definedName>
    <definedName name="SCDPT2SN1F_000001D_3" localSheetId="39">GLIC_2024Q4_SCDPT2SN1F!$F$11</definedName>
    <definedName name="SCDPT2SN1F_000001E_1" localSheetId="39">GLIC_2024Q4_SCDPT2SN1F!$D$12</definedName>
    <definedName name="SCDPT2SN1F_000001E_2" localSheetId="39">GLIC_2024Q4_SCDPT2SN1F!$E$12</definedName>
    <definedName name="SCDPT2SN1F_000001E_3" localSheetId="39">GLIC_2024Q4_SCDPT2SN1F!$F$12</definedName>
    <definedName name="SCDPT2SN1F_000001F_1" localSheetId="39">GLIC_2024Q4_SCDPT2SN1F!$D$13</definedName>
    <definedName name="SCDPT2SN2_5010000000_Range" localSheetId="40">GLIC_2024Q4_SCDPT2SN2!$B$8:$AD$11</definedName>
    <definedName name="SCDPT2SN2_5019999999_10" localSheetId="40">GLIC_2024Q4_SCDPT2SN2!$L$12</definedName>
    <definedName name="SCDPT2SN2_5019999999_11" localSheetId="40">GLIC_2024Q4_SCDPT2SN2!$M$12</definedName>
    <definedName name="SCDPT2SN2_5019999999_12" localSheetId="40">GLIC_2024Q4_SCDPT2SN2!$N$12</definedName>
    <definedName name="SCDPT2SN2_5019999999_13" localSheetId="40">GLIC_2024Q4_SCDPT2SN2!$O$12</definedName>
    <definedName name="SCDPT2SN2_5019999999_14" localSheetId="40">GLIC_2024Q4_SCDPT2SN2!$P$12</definedName>
    <definedName name="SCDPT2SN2_5019999999_15" localSheetId="40">GLIC_2024Q4_SCDPT2SN2!$Q$12</definedName>
    <definedName name="SCDPT2SN2_5019999999_16" localSheetId="40">GLIC_2024Q4_SCDPT2SN2!$R$12</definedName>
    <definedName name="SCDPT2SN2_5019999999_6" localSheetId="40">GLIC_2024Q4_SCDPT2SN2!$H$12</definedName>
    <definedName name="SCDPT2SN2_5019999999_8" localSheetId="40">GLIC_2024Q4_SCDPT2SN2!$J$12</definedName>
    <definedName name="SCDPT2SN2_5019999999_9" localSheetId="40">GLIC_2024Q4_SCDPT2SN2!$K$12</definedName>
    <definedName name="SCDPT2SN2_5020000000_Range" localSheetId="40">GLIC_2024Q4_SCDPT2SN2!$B$13:$AD$15</definedName>
    <definedName name="SCDPT2SN2_5029999999_10" localSheetId="40">GLIC_2024Q4_SCDPT2SN2!$L$16</definedName>
    <definedName name="SCDPT2SN2_5029999999_11" localSheetId="40">GLIC_2024Q4_SCDPT2SN2!$M$16</definedName>
    <definedName name="SCDPT2SN2_5029999999_12" localSheetId="40">GLIC_2024Q4_SCDPT2SN2!$N$16</definedName>
    <definedName name="SCDPT2SN2_5029999999_13" localSheetId="40">GLIC_2024Q4_SCDPT2SN2!$O$16</definedName>
    <definedName name="SCDPT2SN2_5029999999_14" localSheetId="40">GLIC_2024Q4_SCDPT2SN2!$P$16</definedName>
    <definedName name="SCDPT2SN2_5029999999_15" localSheetId="40">GLIC_2024Q4_SCDPT2SN2!$Q$16</definedName>
    <definedName name="SCDPT2SN2_5029999999_16" localSheetId="40">GLIC_2024Q4_SCDPT2SN2!$R$16</definedName>
    <definedName name="SCDPT2SN2_5029999999_6" localSheetId="40">GLIC_2024Q4_SCDPT2SN2!$H$16</definedName>
    <definedName name="SCDPT2SN2_5029999999_8" localSheetId="40">GLIC_2024Q4_SCDPT2SN2!$J$16</definedName>
    <definedName name="SCDPT2SN2_5029999999_9" localSheetId="40">GLIC_2024Q4_SCDPT2SN2!$K$16</definedName>
    <definedName name="SCDPT2SN2_5109999999_10" localSheetId="40">GLIC_2024Q4_SCDPT2SN2!$L$17</definedName>
    <definedName name="SCDPT2SN2_5109999999_11" localSheetId="40">GLIC_2024Q4_SCDPT2SN2!$M$17</definedName>
    <definedName name="SCDPT2SN2_5109999999_12" localSheetId="40">GLIC_2024Q4_SCDPT2SN2!$N$17</definedName>
    <definedName name="SCDPT2SN2_5109999999_13" localSheetId="40">GLIC_2024Q4_SCDPT2SN2!$O$17</definedName>
    <definedName name="SCDPT2SN2_5109999999_14" localSheetId="40">GLIC_2024Q4_SCDPT2SN2!$P$17</definedName>
    <definedName name="SCDPT2SN2_5109999999_15" localSheetId="40">GLIC_2024Q4_SCDPT2SN2!$Q$17</definedName>
    <definedName name="SCDPT2SN2_5109999999_16" localSheetId="40">GLIC_2024Q4_SCDPT2SN2!$R$17</definedName>
    <definedName name="SCDPT2SN2_5109999999_6" localSheetId="40">GLIC_2024Q4_SCDPT2SN2!$H$17</definedName>
    <definedName name="SCDPT2SN2_5109999999_8" localSheetId="40">GLIC_2024Q4_SCDPT2SN2!$J$17</definedName>
    <definedName name="SCDPT2SN2_5109999999_9" localSheetId="40">GLIC_2024Q4_SCDPT2SN2!$K$17</definedName>
    <definedName name="SCDPT2SN2_5310000000_Range" localSheetId="40">GLIC_2024Q4_SCDPT2SN2!$B$18:$AD$20</definedName>
    <definedName name="SCDPT2SN2_5319999999_10" localSheetId="40">GLIC_2024Q4_SCDPT2SN2!$L$21</definedName>
    <definedName name="SCDPT2SN2_5319999999_11" localSheetId="40">GLIC_2024Q4_SCDPT2SN2!$M$21</definedName>
    <definedName name="SCDPT2SN2_5319999999_12" localSheetId="40">GLIC_2024Q4_SCDPT2SN2!$N$21</definedName>
    <definedName name="SCDPT2SN2_5319999999_13" localSheetId="40">GLIC_2024Q4_SCDPT2SN2!$O$21</definedName>
    <definedName name="SCDPT2SN2_5319999999_14" localSheetId="40">GLIC_2024Q4_SCDPT2SN2!$P$21</definedName>
    <definedName name="SCDPT2SN2_5319999999_15" localSheetId="40">GLIC_2024Q4_SCDPT2SN2!$Q$21</definedName>
    <definedName name="SCDPT2SN2_5319999999_16" localSheetId="40">GLIC_2024Q4_SCDPT2SN2!$R$21</definedName>
    <definedName name="SCDPT2SN2_5319999999_6" localSheetId="40">GLIC_2024Q4_SCDPT2SN2!$H$21</definedName>
    <definedName name="SCDPT2SN2_5319999999_8" localSheetId="40">GLIC_2024Q4_SCDPT2SN2!$J$21</definedName>
    <definedName name="SCDPT2SN2_5319999999_9" localSheetId="40">GLIC_2024Q4_SCDPT2SN2!$K$21</definedName>
    <definedName name="SCDPT2SN2_5320000000_Range" localSheetId="40">GLIC_2024Q4_SCDPT2SN2!$B$22:$AD$24</definedName>
    <definedName name="SCDPT2SN2_5329999999_10" localSheetId="40">GLIC_2024Q4_SCDPT2SN2!$L$25</definedName>
    <definedName name="SCDPT2SN2_5329999999_11" localSheetId="40">GLIC_2024Q4_SCDPT2SN2!$M$25</definedName>
    <definedName name="SCDPT2SN2_5329999999_12" localSheetId="40">GLIC_2024Q4_SCDPT2SN2!$N$25</definedName>
    <definedName name="SCDPT2SN2_5329999999_13" localSheetId="40">GLIC_2024Q4_SCDPT2SN2!$O$25</definedName>
    <definedName name="SCDPT2SN2_5329999999_14" localSheetId="40">GLIC_2024Q4_SCDPT2SN2!$P$25</definedName>
    <definedName name="SCDPT2SN2_5329999999_15" localSheetId="40">GLIC_2024Q4_SCDPT2SN2!$Q$25</definedName>
    <definedName name="SCDPT2SN2_5329999999_16" localSheetId="40">GLIC_2024Q4_SCDPT2SN2!$R$25</definedName>
    <definedName name="SCDPT2SN2_5329999999_6" localSheetId="40">GLIC_2024Q4_SCDPT2SN2!$H$25</definedName>
    <definedName name="SCDPT2SN2_5329999999_8" localSheetId="40">GLIC_2024Q4_SCDPT2SN2!$J$25</definedName>
    <definedName name="SCDPT2SN2_5329999999_9" localSheetId="40">GLIC_2024Q4_SCDPT2SN2!$K$25</definedName>
    <definedName name="SCDPT2SN2_5409999999_10" localSheetId="40">GLIC_2024Q4_SCDPT2SN2!$L$26</definedName>
    <definedName name="SCDPT2SN2_5409999999_11" localSheetId="40">GLIC_2024Q4_SCDPT2SN2!$M$26</definedName>
    <definedName name="SCDPT2SN2_5409999999_12" localSheetId="40">GLIC_2024Q4_SCDPT2SN2!$N$26</definedName>
    <definedName name="SCDPT2SN2_5409999999_13" localSheetId="40">GLIC_2024Q4_SCDPT2SN2!$O$26</definedName>
    <definedName name="SCDPT2SN2_5409999999_14" localSheetId="40">GLIC_2024Q4_SCDPT2SN2!$P$26</definedName>
    <definedName name="SCDPT2SN2_5409999999_15" localSheetId="40">GLIC_2024Q4_SCDPT2SN2!$Q$26</definedName>
    <definedName name="SCDPT2SN2_5409999999_16" localSheetId="40">GLIC_2024Q4_SCDPT2SN2!$R$26</definedName>
    <definedName name="SCDPT2SN2_5409999999_6" localSheetId="40">GLIC_2024Q4_SCDPT2SN2!$H$26</definedName>
    <definedName name="SCDPT2SN2_5409999999_8" localSheetId="40">GLIC_2024Q4_SCDPT2SN2!$J$26</definedName>
    <definedName name="SCDPT2SN2_5409999999_9" localSheetId="40">GLIC_2024Q4_SCDPT2SN2!$K$26</definedName>
    <definedName name="SCDPT2SN2_5510000000_Range" localSheetId="40">GLIC_2024Q4_SCDPT2SN2!$B$27:$AD$29</definedName>
    <definedName name="SCDPT2SN2_5519999999_10" localSheetId="40">GLIC_2024Q4_SCDPT2SN2!$L$30</definedName>
    <definedName name="SCDPT2SN2_5519999999_11" localSheetId="40">GLIC_2024Q4_SCDPT2SN2!$M$30</definedName>
    <definedName name="SCDPT2SN2_5519999999_12" localSheetId="40">GLIC_2024Q4_SCDPT2SN2!$N$30</definedName>
    <definedName name="SCDPT2SN2_5519999999_13" localSheetId="40">GLIC_2024Q4_SCDPT2SN2!$O$30</definedName>
    <definedName name="SCDPT2SN2_5519999999_14" localSheetId="40">GLIC_2024Q4_SCDPT2SN2!$P$30</definedName>
    <definedName name="SCDPT2SN2_5519999999_15" localSheetId="40">GLIC_2024Q4_SCDPT2SN2!$Q$30</definedName>
    <definedName name="SCDPT2SN2_5519999999_16" localSheetId="40">GLIC_2024Q4_SCDPT2SN2!$R$30</definedName>
    <definedName name="SCDPT2SN2_5519999999_6" localSheetId="40">GLIC_2024Q4_SCDPT2SN2!$H$30</definedName>
    <definedName name="SCDPT2SN2_5519999999_8" localSheetId="40">GLIC_2024Q4_SCDPT2SN2!$J$30</definedName>
    <definedName name="SCDPT2SN2_5519999999_9" localSheetId="40">GLIC_2024Q4_SCDPT2SN2!$K$30</definedName>
    <definedName name="SCDPT2SN2_5520000000_Range" localSheetId="40">GLIC_2024Q4_SCDPT2SN2!$B$31:$AD$33</definedName>
    <definedName name="SCDPT2SN2_5529999999_10" localSheetId="40">GLIC_2024Q4_SCDPT2SN2!$L$34</definedName>
    <definedName name="SCDPT2SN2_5529999999_11" localSheetId="40">GLIC_2024Q4_SCDPT2SN2!$M$34</definedName>
    <definedName name="SCDPT2SN2_5529999999_12" localSheetId="40">GLIC_2024Q4_SCDPT2SN2!$N$34</definedName>
    <definedName name="SCDPT2SN2_5529999999_13" localSheetId="40">GLIC_2024Q4_SCDPT2SN2!$O$34</definedName>
    <definedName name="SCDPT2SN2_5529999999_14" localSheetId="40">GLIC_2024Q4_SCDPT2SN2!$P$34</definedName>
    <definedName name="SCDPT2SN2_5529999999_15" localSheetId="40">GLIC_2024Q4_SCDPT2SN2!$Q$34</definedName>
    <definedName name="SCDPT2SN2_5529999999_16" localSheetId="40">GLIC_2024Q4_SCDPT2SN2!$R$34</definedName>
    <definedName name="SCDPT2SN2_5529999999_6" localSheetId="40">GLIC_2024Q4_SCDPT2SN2!$H$34</definedName>
    <definedName name="SCDPT2SN2_5529999999_8" localSheetId="40">GLIC_2024Q4_SCDPT2SN2!$J$34</definedName>
    <definedName name="SCDPT2SN2_5529999999_9" localSheetId="40">GLIC_2024Q4_SCDPT2SN2!$K$34</definedName>
    <definedName name="SCDPT2SN2_5609999999_10" localSheetId="40">GLIC_2024Q4_SCDPT2SN2!$L$35</definedName>
    <definedName name="SCDPT2SN2_5609999999_11" localSheetId="40">GLIC_2024Q4_SCDPT2SN2!$M$35</definedName>
    <definedName name="SCDPT2SN2_5609999999_12" localSheetId="40">GLIC_2024Q4_SCDPT2SN2!$N$35</definedName>
    <definedName name="SCDPT2SN2_5609999999_13" localSheetId="40">GLIC_2024Q4_SCDPT2SN2!$O$35</definedName>
    <definedName name="SCDPT2SN2_5609999999_14" localSheetId="40">GLIC_2024Q4_SCDPT2SN2!$P$35</definedName>
    <definedName name="SCDPT2SN2_5609999999_15" localSheetId="40">GLIC_2024Q4_SCDPT2SN2!$Q$35</definedName>
    <definedName name="SCDPT2SN2_5609999999_16" localSheetId="40">GLIC_2024Q4_SCDPT2SN2!$R$35</definedName>
    <definedName name="SCDPT2SN2_5609999999_6" localSheetId="40">GLIC_2024Q4_SCDPT2SN2!$H$35</definedName>
    <definedName name="SCDPT2SN2_5609999999_8" localSheetId="40">GLIC_2024Q4_SCDPT2SN2!$J$35</definedName>
    <definedName name="SCDPT2SN2_5609999999_9" localSheetId="40">GLIC_2024Q4_SCDPT2SN2!$K$35</definedName>
    <definedName name="SCDPT2SN2_5710000000_Range" localSheetId="40">GLIC_2024Q4_SCDPT2SN2!$B$36:$AD$38</definedName>
    <definedName name="SCDPT2SN2_5719999999_10" localSheetId="40">GLIC_2024Q4_SCDPT2SN2!$L$39</definedName>
    <definedName name="SCDPT2SN2_5719999999_11" localSheetId="40">GLIC_2024Q4_SCDPT2SN2!$M$39</definedName>
    <definedName name="SCDPT2SN2_5719999999_12" localSheetId="40">GLIC_2024Q4_SCDPT2SN2!$N$39</definedName>
    <definedName name="SCDPT2SN2_5719999999_13" localSheetId="40">GLIC_2024Q4_SCDPT2SN2!$O$39</definedName>
    <definedName name="SCDPT2SN2_5719999999_14" localSheetId="40">GLIC_2024Q4_SCDPT2SN2!$P$39</definedName>
    <definedName name="SCDPT2SN2_5719999999_15" localSheetId="40">GLIC_2024Q4_SCDPT2SN2!$Q$39</definedName>
    <definedName name="SCDPT2SN2_5719999999_16" localSheetId="40">GLIC_2024Q4_SCDPT2SN2!$R$39</definedName>
    <definedName name="SCDPT2SN2_5719999999_6" localSheetId="40">GLIC_2024Q4_SCDPT2SN2!$H$39</definedName>
    <definedName name="SCDPT2SN2_5719999999_8" localSheetId="40">GLIC_2024Q4_SCDPT2SN2!$J$39</definedName>
    <definedName name="SCDPT2SN2_5719999999_9" localSheetId="40">GLIC_2024Q4_SCDPT2SN2!$K$39</definedName>
    <definedName name="SCDPT2SN2_5720000000_Range" localSheetId="40">GLIC_2024Q4_SCDPT2SN2!$B$40:$AD$42</definedName>
    <definedName name="SCDPT2SN2_5729999999_10" localSheetId="40">GLIC_2024Q4_SCDPT2SN2!$L$43</definedName>
    <definedName name="SCDPT2SN2_5729999999_11" localSheetId="40">GLIC_2024Q4_SCDPT2SN2!$M$43</definedName>
    <definedName name="SCDPT2SN2_5729999999_12" localSheetId="40">GLIC_2024Q4_SCDPT2SN2!$N$43</definedName>
    <definedName name="SCDPT2SN2_5729999999_13" localSheetId="40">GLIC_2024Q4_SCDPT2SN2!$O$43</definedName>
    <definedName name="SCDPT2SN2_5729999999_14" localSheetId="40">GLIC_2024Q4_SCDPT2SN2!$P$43</definedName>
    <definedName name="SCDPT2SN2_5729999999_15" localSheetId="40">GLIC_2024Q4_SCDPT2SN2!$Q$43</definedName>
    <definedName name="SCDPT2SN2_5729999999_16" localSheetId="40">GLIC_2024Q4_SCDPT2SN2!$R$43</definedName>
    <definedName name="SCDPT2SN2_5729999999_6" localSheetId="40">GLIC_2024Q4_SCDPT2SN2!$H$43</definedName>
    <definedName name="SCDPT2SN2_5729999999_8" localSheetId="40">GLIC_2024Q4_SCDPT2SN2!$J$43</definedName>
    <definedName name="SCDPT2SN2_5729999999_9" localSheetId="40">GLIC_2024Q4_SCDPT2SN2!$K$43</definedName>
    <definedName name="SCDPT2SN2_5809999999_10" localSheetId="40">GLIC_2024Q4_SCDPT2SN2!$L$44</definedName>
    <definedName name="SCDPT2SN2_5809999999_11" localSheetId="40">GLIC_2024Q4_SCDPT2SN2!$M$44</definedName>
    <definedName name="SCDPT2SN2_5809999999_12" localSheetId="40">GLIC_2024Q4_SCDPT2SN2!$N$44</definedName>
    <definedName name="SCDPT2SN2_5809999999_13" localSheetId="40">GLIC_2024Q4_SCDPT2SN2!$O$44</definedName>
    <definedName name="SCDPT2SN2_5809999999_14" localSheetId="40">GLIC_2024Q4_SCDPT2SN2!$P$44</definedName>
    <definedName name="SCDPT2SN2_5809999999_15" localSheetId="40">GLIC_2024Q4_SCDPT2SN2!$Q$44</definedName>
    <definedName name="SCDPT2SN2_5809999999_16" localSheetId="40">GLIC_2024Q4_SCDPT2SN2!$R$44</definedName>
    <definedName name="SCDPT2SN2_5809999999_6" localSheetId="40">GLIC_2024Q4_SCDPT2SN2!$H$44</definedName>
    <definedName name="SCDPT2SN2_5809999999_8" localSheetId="40">GLIC_2024Q4_SCDPT2SN2!$J$44</definedName>
    <definedName name="SCDPT2SN2_5809999999_9" localSheetId="40">GLIC_2024Q4_SCDPT2SN2!$K$44</definedName>
    <definedName name="SCDPT2SN2_5810000000_Range" localSheetId="40">GLIC_2024Q4_SCDPT2SN2!$B$45:$AD$47</definedName>
    <definedName name="SCDPT2SN2_5819999999_10" localSheetId="40">GLIC_2024Q4_SCDPT2SN2!$L$48</definedName>
    <definedName name="SCDPT2SN2_5819999999_11" localSheetId="40">GLIC_2024Q4_SCDPT2SN2!$M$48</definedName>
    <definedName name="SCDPT2SN2_5819999999_12" localSheetId="40">GLIC_2024Q4_SCDPT2SN2!$N$48</definedName>
    <definedName name="SCDPT2SN2_5819999999_13" localSheetId="40">GLIC_2024Q4_SCDPT2SN2!$O$48</definedName>
    <definedName name="SCDPT2SN2_5819999999_14" localSheetId="40">GLIC_2024Q4_SCDPT2SN2!$P$48</definedName>
    <definedName name="SCDPT2SN2_5819999999_15" localSheetId="40">GLIC_2024Q4_SCDPT2SN2!$Q$48</definedName>
    <definedName name="SCDPT2SN2_5819999999_16" localSheetId="40">GLIC_2024Q4_SCDPT2SN2!$R$48</definedName>
    <definedName name="SCDPT2SN2_5819999999_6" localSheetId="40">GLIC_2024Q4_SCDPT2SN2!$H$48</definedName>
    <definedName name="SCDPT2SN2_5819999999_8" localSheetId="40">GLIC_2024Q4_SCDPT2SN2!$J$48</definedName>
    <definedName name="SCDPT2SN2_5819999999_9" localSheetId="40">GLIC_2024Q4_SCDPT2SN2!$K$48</definedName>
    <definedName name="SCDPT2SN2_5910000000_Range" localSheetId="40">GLIC_2024Q4_SCDPT2SN2!$B$49:$AD$51</definedName>
    <definedName name="SCDPT2SN2_5919999999_10" localSheetId="40">GLIC_2024Q4_SCDPT2SN2!$L$52</definedName>
    <definedName name="SCDPT2SN2_5919999999_11" localSheetId="40">GLIC_2024Q4_SCDPT2SN2!$M$52</definedName>
    <definedName name="SCDPT2SN2_5919999999_12" localSheetId="40">GLIC_2024Q4_SCDPT2SN2!$N$52</definedName>
    <definedName name="SCDPT2SN2_5919999999_13" localSheetId="40">GLIC_2024Q4_SCDPT2SN2!$O$52</definedName>
    <definedName name="SCDPT2SN2_5919999999_14" localSheetId="40">GLIC_2024Q4_SCDPT2SN2!$P$52</definedName>
    <definedName name="SCDPT2SN2_5919999999_15" localSheetId="40">GLIC_2024Q4_SCDPT2SN2!$Q$52</definedName>
    <definedName name="SCDPT2SN2_5919999999_16" localSheetId="40">GLIC_2024Q4_SCDPT2SN2!$R$52</definedName>
    <definedName name="SCDPT2SN2_5919999999_6" localSheetId="40">GLIC_2024Q4_SCDPT2SN2!$H$52</definedName>
    <definedName name="SCDPT2SN2_5919999999_8" localSheetId="40">GLIC_2024Q4_SCDPT2SN2!$J$52</definedName>
    <definedName name="SCDPT2SN2_5919999999_9" localSheetId="40">GLIC_2024Q4_SCDPT2SN2!$K$52</definedName>
    <definedName name="SCDPT2SN2_5920000000_Range" localSheetId="40">GLIC_2024Q4_SCDPT2SN2!$B$53:$AD$57</definedName>
    <definedName name="SCDPT2SN2_5929999999_10" localSheetId="40">GLIC_2024Q4_SCDPT2SN2!$L$58</definedName>
    <definedName name="SCDPT2SN2_5929999999_11" localSheetId="40">GLIC_2024Q4_SCDPT2SN2!$M$58</definedName>
    <definedName name="SCDPT2SN2_5929999999_12" localSheetId="40">GLIC_2024Q4_SCDPT2SN2!$N$58</definedName>
    <definedName name="SCDPT2SN2_5929999999_13" localSheetId="40">GLIC_2024Q4_SCDPT2SN2!$O$58</definedName>
    <definedName name="SCDPT2SN2_5929999999_14" localSheetId="40">GLIC_2024Q4_SCDPT2SN2!$P$58</definedName>
    <definedName name="SCDPT2SN2_5929999999_15" localSheetId="40">GLIC_2024Q4_SCDPT2SN2!$Q$58</definedName>
    <definedName name="SCDPT2SN2_5929999999_16" localSheetId="40">GLIC_2024Q4_SCDPT2SN2!$R$58</definedName>
    <definedName name="SCDPT2SN2_5929999999_6" localSheetId="40">GLIC_2024Q4_SCDPT2SN2!$H$58</definedName>
    <definedName name="SCDPT2SN2_5929999999_8" localSheetId="40">GLIC_2024Q4_SCDPT2SN2!$J$58</definedName>
    <definedName name="SCDPT2SN2_5929999999_9" localSheetId="40">GLIC_2024Q4_SCDPT2SN2!$K$58</definedName>
    <definedName name="SCDPT2SN2_5979999999_10" localSheetId="40">GLIC_2024Q4_SCDPT2SN2!$L$59</definedName>
    <definedName name="SCDPT2SN2_5979999999_11" localSheetId="40">GLIC_2024Q4_SCDPT2SN2!$M$59</definedName>
    <definedName name="SCDPT2SN2_5979999999_12" localSheetId="40">GLIC_2024Q4_SCDPT2SN2!$N$59</definedName>
    <definedName name="SCDPT2SN2_5979999999_13" localSheetId="40">GLIC_2024Q4_SCDPT2SN2!$O$59</definedName>
    <definedName name="SCDPT2SN2_5979999999_14" localSheetId="40">GLIC_2024Q4_SCDPT2SN2!$P$59</definedName>
    <definedName name="SCDPT2SN2_5979999999_15" localSheetId="40">GLIC_2024Q4_SCDPT2SN2!$Q$59</definedName>
    <definedName name="SCDPT2SN2_5979999999_16" localSheetId="40">GLIC_2024Q4_SCDPT2SN2!$R$59</definedName>
    <definedName name="SCDPT2SN2_5979999999_6" localSheetId="40">GLIC_2024Q4_SCDPT2SN2!$H$59</definedName>
    <definedName name="SCDPT2SN2_5979999999_8" localSheetId="40">GLIC_2024Q4_SCDPT2SN2!$J$59</definedName>
    <definedName name="SCDPT2SN2_5979999999_9" localSheetId="40">GLIC_2024Q4_SCDPT2SN2!$K$59</definedName>
    <definedName name="SCDPT2SN2_5989999999_10" localSheetId="40">GLIC_2024Q4_SCDPT2SN2!$L$60</definedName>
    <definedName name="SCDPT2SN2_5989999999_11" localSheetId="40">GLIC_2024Q4_SCDPT2SN2!$M$60</definedName>
    <definedName name="SCDPT2SN2_5989999999_12" localSheetId="40">GLIC_2024Q4_SCDPT2SN2!$N$60</definedName>
    <definedName name="SCDPT2SN2_5989999999_13" localSheetId="40">GLIC_2024Q4_SCDPT2SN2!$O$60</definedName>
    <definedName name="SCDPT2SN2_5989999999_14" localSheetId="40">GLIC_2024Q4_SCDPT2SN2!$P$60</definedName>
    <definedName name="SCDPT2SN2_5989999999_15" localSheetId="40">GLIC_2024Q4_SCDPT2SN2!$Q$60</definedName>
    <definedName name="SCDPT2SN2_5989999999_16" localSheetId="40">GLIC_2024Q4_SCDPT2SN2!$R$60</definedName>
    <definedName name="SCDPT2SN2_5989999999_6" localSheetId="40">GLIC_2024Q4_SCDPT2SN2!$H$60</definedName>
    <definedName name="SCDPT2SN2_5989999999_8" localSheetId="40">GLIC_2024Q4_SCDPT2SN2!$J$60</definedName>
    <definedName name="SCDPT2SN2_5989999999_9" localSheetId="40">GLIC_2024Q4_SCDPT2SN2!$K$60</definedName>
    <definedName name="SCDPT2SN2_5999999999_10" localSheetId="40">GLIC_2024Q4_SCDPT2SN2!$L$61</definedName>
    <definedName name="SCDPT2SN2_5999999999_11" localSheetId="40">GLIC_2024Q4_SCDPT2SN2!$M$61</definedName>
    <definedName name="SCDPT2SN2_5999999999_12" localSheetId="40">GLIC_2024Q4_SCDPT2SN2!$N$61</definedName>
    <definedName name="SCDPT2SN2_5999999999_13" localSheetId="40">GLIC_2024Q4_SCDPT2SN2!$O$61</definedName>
    <definedName name="SCDPT2SN2_5999999999_14" localSheetId="40">GLIC_2024Q4_SCDPT2SN2!$P$61</definedName>
    <definedName name="SCDPT2SN2_5999999999_15" localSheetId="40">GLIC_2024Q4_SCDPT2SN2!$Q$61</definedName>
    <definedName name="SCDPT2SN2_5999999999_16" localSheetId="40">GLIC_2024Q4_SCDPT2SN2!$R$61</definedName>
    <definedName name="SCDPT2SN2_5999999999_6" localSheetId="40">GLIC_2024Q4_SCDPT2SN2!$H$61</definedName>
    <definedName name="SCDPT2SN2_5999999999_8" localSheetId="40">GLIC_2024Q4_SCDPT2SN2!$J$61</definedName>
    <definedName name="SCDPT2SN2_5999999999_9" localSheetId="40">GLIC_2024Q4_SCDPT2SN2!$K$61</definedName>
    <definedName name="SCDPT2SN2F_000001A_1" localSheetId="41">GLIC_2024Q4_SCDPT2SN2F!$D$8</definedName>
    <definedName name="SCDPT2SN2F_000001A_2" localSheetId="41">GLIC_2024Q4_SCDPT2SN2F!$E$8</definedName>
    <definedName name="SCDPT2SN2F_000001A_3" localSheetId="41">GLIC_2024Q4_SCDPT2SN2F!$F$8</definedName>
    <definedName name="SCDPT2SN2F_000001A_4" localSheetId="41">GLIC_2024Q4_SCDPT2SN2F!$G$8</definedName>
    <definedName name="SCDPT2SN2F_000001A_5" localSheetId="41">GLIC_2024Q4_SCDPT2SN2F!$H$8</definedName>
    <definedName name="SCDPT2SN2F_000001A_6" localSheetId="41">GLIC_2024Q4_SCDPT2SN2F!$I$8</definedName>
    <definedName name="SCDPT2SN2F_000001A_7" localSheetId="41">GLIC_2024Q4_SCDPT2SN2F!$J$8</definedName>
    <definedName name="SCDPT2SN2F_000001B_1" localSheetId="41">GLIC_2024Q4_SCDPT2SN2F!$D$9</definedName>
    <definedName name="SCDPT2SN2F_000001B_2" localSheetId="41">GLIC_2024Q4_SCDPT2SN2F!$E$9</definedName>
    <definedName name="SCDPT2SN2F_000001B_3" localSheetId="41">GLIC_2024Q4_SCDPT2SN2F!$F$9</definedName>
    <definedName name="SCDPT2SN2F_000001C_1" localSheetId="41">GLIC_2024Q4_SCDPT2SN2F!$D$10</definedName>
    <definedName name="SCDPT2SN2F_000001C_2" localSheetId="41">GLIC_2024Q4_SCDPT2SN2F!$E$10</definedName>
    <definedName name="SCDPT2SN2F_000001C_3" localSheetId="41">GLIC_2024Q4_SCDPT2SN2F!$F$10</definedName>
    <definedName name="SCDPT2SN2F_000001D_1" localSheetId="41">GLIC_2024Q4_SCDPT2SN2F!$D$11</definedName>
    <definedName name="SCDPT2SN2F_000001D_2" localSheetId="41">GLIC_2024Q4_SCDPT2SN2F!$E$11</definedName>
    <definedName name="SCDPT2SN2F_000001D_3" localSheetId="41">GLIC_2024Q4_SCDPT2SN2F!$F$11</definedName>
    <definedName name="SCDPT2SN2F_000001E_1" localSheetId="41">GLIC_2024Q4_SCDPT2SN2F!$D$12</definedName>
    <definedName name="SCDPT2SN2F_000001E_2" localSheetId="41">GLIC_2024Q4_SCDPT2SN2F!$E$12</definedName>
    <definedName name="SCDPT2SN2F_000001E_3" localSheetId="41">GLIC_2024Q4_SCDPT2SN2F!$F$12</definedName>
    <definedName name="SCDPT2SN2F_000001F_1" localSheetId="41">GLIC_2024Q4_SCDPT2SN2F!$D$13</definedName>
    <definedName name="ScDPt2StarColumn19_LookupCode">WingsListLookups!$AQ$1:$AR$62</definedName>
    <definedName name="ScDPt2StarColumn19_LookupDesc">WingsListLookups!$AO$1:$AP$62</definedName>
    <definedName name="ScDPt2StarColumn19_ValidationCode">WingsListLookups!$AN$1:$AN$62</definedName>
    <definedName name="ScDPt2StarColumn19_ValidationDesc">WingsListLookups!$AM$1:$AM$62</definedName>
    <definedName name="SCDPT3_0100000000_Range" localSheetId="42">GLIC_2024Q4_SCDPT3!$B$8:$Q$68</definedName>
    <definedName name="SCDPT3_0109999999_7" localSheetId="42">GLIC_2024Q4_SCDPT3!$I$69</definedName>
    <definedName name="SCDPT3_0109999999_8" localSheetId="42">GLIC_2024Q4_SCDPT3!$J$69</definedName>
    <definedName name="SCDPT3_0109999999_9" localSheetId="42">GLIC_2024Q4_SCDPT3!$K$69</definedName>
    <definedName name="SCDPT3_0300000000_Range" localSheetId="42">GLIC_2024Q4_SCDPT3!$B$70:$Q$104</definedName>
    <definedName name="SCDPT3_0309999999_7" localSheetId="42">GLIC_2024Q4_SCDPT3!$I$105</definedName>
    <definedName name="SCDPT3_0309999999_8" localSheetId="42">GLIC_2024Q4_SCDPT3!$J$105</definedName>
    <definedName name="SCDPT3_0309999999_9" localSheetId="42">GLIC_2024Q4_SCDPT3!$K$105</definedName>
    <definedName name="SCDPT3_0500000000_Range" localSheetId="42">GLIC_2024Q4_SCDPT3!$B$106:$Q$108</definedName>
    <definedName name="SCDPT3_0509999999_7" localSheetId="42">GLIC_2024Q4_SCDPT3!$I$109</definedName>
    <definedName name="SCDPT3_0509999999_8" localSheetId="42">GLIC_2024Q4_SCDPT3!$J$109</definedName>
    <definedName name="SCDPT3_0509999999_9" localSheetId="42">GLIC_2024Q4_SCDPT3!$K$109</definedName>
    <definedName name="SCDPT3_0700000000_Range" localSheetId="42">GLIC_2024Q4_SCDPT3!$B$110:$Q$112</definedName>
    <definedName name="SCDPT3_0709999999_7" localSheetId="42">GLIC_2024Q4_SCDPT3!$I$113</definedName>
    <definedName name="SCDPT3_0709999999_8" localSheetId="42">GLIC_2024Q4_SCDPT3!$J$113</definedName>
    <definedName name="SCDPT3_0709999999_9" localSheetId="42">GLIC_2024Q4_SCDPT3!$K$113</definedName>
    <definedName name="SCDPT3_0900000000_Range" localSheetId="42">GLIC_2024Q4_SCDPT3!$B$114:$Q$120</definedName>
    <definedName name="SCDPT3_0909999999_7" localSheetId="42">GLIC_2024Q4_SCDPT3!$I$121</definedName>
    <definedName name="SCDPT3_0909999999_8" localSheetId="42">GLIC_2024Q4_SCDPT3!$J$121</definedName>
    <definedName name="SCDPT3_0909999999_9" localSheetId="42">GLIC_2024Q4_SCDPT3!$K$121</definedName>
    <definedName name="SCDPT3_1100000000_Range" localSheetId="42">GLIC_2024Q4_SCDPT3!$B$122:$Q$386</definedName>
    <definedName name="SCDPT3_1109999999_7" localSheetId="42">GLIC_2024Q4_SCDPT3!$I$387</definedName>
    <definedName name="SCDPT3_1109999999_8" localSheetId="42">GLIC_2024Q4_SCDPT3!$J$387</definedName>
    <definedName name="SCDPT3_1109999999_9" localSheetId="42">GLIC_2024Q4_SCDPT3!$K$387</definedName>
    <definedName name="SCDPT3_1300000000_Range" localSheetId="42">GLIC_2024Q4_SCDPT3!$B$388:$Q$390</definedName>
    <definedName name="SCDPT3_1309999999_7" localSheetId="42">GLIC_2024Q4_SCDPT3!$I$391</definedName>
    <definedName name="SCDPT3_1309999999_8" localSheetId="42">GLIC_2024Q4_SCDPT3!$J$391</definedName>
    <definedName name="SCDPT3_1309999999_9" localSheetId="42">GLIC_2024Q4_SCDPT3!$K$391</definedName>
    <definedName name="SCDPT3_1500000000_Range" localSheetId="42">GLIC_2024Q4_SCDPT3!$B$392:$Q$394</definedName>
    <definedName name="SCDPT3_1509999999_7" localSheetId="42">GLIC_2024Q4_SCDPT3!$I$395</definedName>
    <definedName name="SCDPT3_1509999999_8" localSheetId="42">GLIC_2024Q4_SCDPT3!$J$395</definedName>
    <definedName name="SCDPT3_1509999999_9" localSheetId="42">GLIC_2024Q4_SCDPT3!$K$395</definedName>
    <definedName name="SCDPT3_1610000000_Range" localSheetId="42">GLIC_2024Q4_SCDPT3!$B$396:$Q$398</definedName>
    <definedName name="SCDPT3_1619999999_7" localSheetId="42">GLIC_2024Q4_SCDPT3!$I$399</definedName>
    <definedName name="SCDPT3_1619999999_8" localSheetId="42">GLIC_2024Q4_SCDPT3!$J$399</definedName>
    <definedName name="SCDPT3_1619999999_9" localSheetId="42">GLIC_2024Q4_SCDPT3!$K$399</definedName>
    <definedName name="SCDPT3_1900000000_Range" localSheetId="42">GLIC_2024Q4_SCDPT3!$B$400:$Q$505</definedName>
    <definedName name="SCDPT3_1909999999_7" localSheetId="42">GLIC_2024Q4_SCDPT3!$I$506</definedName>
    <definedName name="SCDPT3_1909999999_8" localSheetId="42">GLIC_2024Q4_SCDPT3!$J$506</definedName>
    <definedName name="SCDPT3_1909999999_9" localSheetId="42">GLIC_2024Q4_SCDPT3!$K$506</definedName>
    <definedName name="SCDPT3_2010000000_Range" localSheetId="42">GLIC_2024Q4_SCDPT3!$B$507:$Q$509</definedName>
    <definedName name="SCDPT3_2019999999_7" localSheetId="42">GLIC_2024Q4_SCDPT3!$I$510</definedName>
    <definedName name="SCDPT3_2019999999_8" localSheetId="42">GLIC_2024Q4_SCDPT3!$J$510</definedName>
    <definedName name="SCDPT3_2019999999_9" localSheetId="42">GLIC_2024Q4_SCDPT3!$K$510</definedName>
    <definedName name="SCDPT3_2509999997_7" localSheetId="42">GLIC_2024Q4_SCDPT3!$I$511</definedName>
    <definedName name="SCDPT3_2509999997_8" localSheetId="42">GLIC_2024Q4_SCDPT3!$J$511</definedName>
    <definedName name="SCDPT3_2509999997_9" localSheetId="42">GLIC_2024Q4_SCDPT3!$K$511</definedName>
    <definedName name="SCDPT3_2509999998_7" localSheetId="42">GLIC_2024Q4_SCDPT3!$I$512</definedName>
    <definedName name="SCDPT3_2509999998_8" localSheetId="42">GLIC_2024Q4_SCDPT3!$J$512</definedName>
    <definedName name="SCDPT3_2509999998_9" localSheetId="42">GLIC_2024Q4_SCDPT3!$K$512</definedName>
    <definedName name="SCDPT3_2509999999_7" localSheetId="42">GLIC_2024Q4_SCDPT3!$I$513</definedName>
    <definedName name="SCDPT3_2509999999_8" localSheetId="42">GLIC_2024Q4_SCDPT3!$J$513</definedName>
    <definedName name="SCDPT3_2509999999_9" localSheetId="42">GLIC_2024Q4_SCDPT3!$K$513</definedName>
    <definedName name="SCDPT3_4010000000_Range" localSheetId="42">GLIC_2024Q4_SCDPT3!$B$514:$Q$517</definedName>
    <definedName name="SCDPT3_4019999999_7" localSheetId="42">GLIC_2024Q4_SCDPT3!$I$518</definedName>
    <definedName name="SCDPT3_4019999999_9" localSheetId="42">GLIC_2024Q4_SCDPT3!$K$518</definedName>
    <definedName name="SCDPT3_4020000000_Range" localSheetId="42">GLIC_2024Q4_SCDPT3!$B$519:$Q$521</definedName>
    <definedName name="SCDPT3_4029999999_7" localSheetId="42">GLIC_2024Q4_SCDPT3!$I$522</definedName>
    <definedName name="SCDPT3_4029999999_9" localSheetId="42">GLIC_2024Q4_SCDPT3!$K$522</definedName>
    <definedName name="SCDPT3_4310000000_Range" localSheetId="42">GLIC_2024Q4_SCDPT3!$B$523:$Q$525</definedName>
    <definedName name="SCDPT3_4319999999_7" localSheetId="42">GLIC_2024Q4_SCDPT3!$I$526</definedName>
    <definedName name="SCDPT3_4319999999_9" localSheetId="42">GLIC_2024Q4_SCDPT3!$K$526</definedName>
    <definedName name="SCDPT3_4320000000_Range" localSheetId="42">GLIC_2024Q4_SCDPT3!$B$527:$Q$529</definedName>
    <definedName name="SCDPT3_4329999999_7" localSheetId="42">GLIC_2024Q4_SCDPT3!$I$530</definedName>
    <definedName name="SCDPT3_4329999999_9" localSheetId="42">GLIC_2024Q4_SCDPT3!$K$530</definedName>
    <definedName name="SCDPT3_4509999997_7" localSheetId="42">GLIC_2024Q4_SCDPT3!$I$531</definedName>
    <definedName name="SCDPT3_4509999997_9" localSheetId="42">GLIC_2024Q4_SCDPT3!$K$531</definedName>
    <definedName name="SCDPT3_4509999998_7" localSheetId="42">GLIC_2024Q4_SCDPT3!$I$532</definedName>
    <definedName name="SCDPT3_4509999998_9" localSheetId="42">GLIC_2024Q4_SCDPT3!$K$532</definedName>
    <definedName name="SCDPT3_4509999999_7" localSheetId="42">GLIC_2024Q4_SCDPT3!$I$533</definedName>
    <definedName name="SCDPT3_4509999999_9" localSheetId="42">GLIC_2024Q4_SCDPT3!$K$533</definedName>
    <definedName name="SCDPT3_5010000000_Range" localSheetId="42">GLIC_2024Q4_SCDPT3!$B$534:$Q$536</definedName>
    <definedName name="SCDPT3_5019999999_7" localSheetId="42">GLIC_2024Q4_SCDPT3!$I$537</definedName>
    <definedName name="SCDPT3_5019999999_9" localSheetId="42">GLIC_2024Q4_SCDPT3!$K$537</definedName>
    <definedName name="SCDPT3_5020000000_Range" localSheetId="42">GLIC_2024Q4_SCDPT3!$B$538:$Q$540</definedName>
    <definedName name="SCDPT3_5029999999_7" localSheetId="42">GLIC_2024Q4_SCDPT3!$I$541</definedName>
    <definedName name="SCDPT3_5029999999_9" localSheetId="42">GLIC_2024Q4_SCDPT3!$K$541</definedName>
    <definedName name="SCDPT3_5310000000_Range" localSheetId="42">GLIC_2024Q4_SCDPT3!$B$542:$Q$544</definedName>
    <definedName name="SCDPT3_5319999999_7" localSheetId="42">GLIC_2024Q4_SCDPT3!$I$545</definedName>
    <definedName name="SCDPT3_5319999999_9" localSheetId="42">GLIC_2024Q4_SCDPT3!$K$545</definedName>
    <definedName name="SCDPT3_5320000000_Range" localSheetId="42">GLIC_2024Q4_SCDPT3!$B$546:$Q$548</definedName>
    <definedName name="SCDPT3_5329999999_7" localSheetId="42">GLIC_2024Q4_SCDPT3!$I$549</definedName>
    <definedName name="SCDPT3_5329999999_9" localSheetId="42">GLIC_2024Q4_SCDPT3!$K$549</definedName>
    <definedName name="SCDPT3_5510000000_Range" localSheetId="42">GLIC_2024Q4_SCDPT3!$B$550:$Q$552</definedName>
    <definedName name="SCDPT3_5519999999_7" localSheetId="42">GLIC_2024Q4_SCDPT3!$I$553</definedName>
    <definedName name="SCDPT3_5519999999_9" localSheetId="42">GLIC_2024Q4_SCDPT3!$K$553</definedName>
    <definedName name="SCDPT3_5520000000_Range" localSheetId="42">GLIC_2024Q4_SCDPT3!$B$554:$Q$556</definedName>
    <definedName name="SCDPT3_5529999999_7" localSheetId="42">GLIC_2024Q4_SCDPT3!$I$557</definedName>
    <definedName name="SCDPT3_5529999999_9" localSheetId="42">GLIC_2024Q4_SCDPT3!$K$557</definedName>
    <definedName name="SCDPT3_5710000000_Range" localSheetId="42">GLIC_2024Q4_SCDPT3!$B$558:$Q$560</definedName>
    <definedName name="SCDPT3_5719999999_7" localSheetId="42">GLIC_2024Q4_SCDPT3!$I$561</definedName>
    <definedName name="SCDPT3_5719999999_9" localSheetId="42">GLIC_2024Q4_SCDPT3!$K$561</definedName>
    <definedName name="SCDPT3_5720000000_Range" localSheetId="42">GLIC_2024Q4_SCDPT3!$B$562:$Q$564</definedName>
    <definedName name="SCDPT3_5729999999_7" localSheetId="42">GLIC_2024Q4_SCDPT3!$I$565</definedName>
    <definedName name="SCDPT3_5729999999_9" localSheetId="42">GLIC_2024Q4_SCDPT3!$K$565</definedName>
    <definedName name="SCDPT3_5810000000_Range" localSheetId="42">GLIC_2024Q4_SCDPT3!$B$566:$Q$568</definedName>
    <definedName name="SCDPT3_5819999999_7" localSheetId="42">GLIC_2024Q4_SCDPT3!$I$569</definedName>
    <definedName name="SCDPT3_5819999999_9" localSheetId="42">GLIC_2024Q4_SCDPT3!$K$569</definedName>
    <definedName name="SCDPT3_5910000000_Range" localSheetId="42">GLIC_2024Q4_SCDPT3!$B$570:$Q$572</definedName>
    <definedName name="SCDPT3_5919999999_7" localSheetId="42">GLIC_2024Q4_SCDPT3!$I$573</definedName>
    <definedName name="SCDPT3_5919999999_9" localSheetId="42">GLIC_2024Q4_SCDPT3!$K$573</definedName>
    <definedName name="SCDPT3_5920000000_Range" localSheetId="42">GLIC_2024Q4_SCDPT3!$B$574:$Q$576</definedName>
    <definedName name="SCDPT3_5929999999_7" localSheetId="42">GLIC_2024Q4_SCDPT3!$I$577</definedName>
    <definedName name="SCDPT3_5929999999_9" localSheetId="42">GLIC_2024Q4_SCDPT3!$K$577</definedName>
    <definedName name="SCDPT3_5989999997_7" localSheetId="42">GLIC_2024Q4_SCDPT3!$I$578</definedName>
    <definedName name="SCDPT3_5989999997_9" localSheetId="42">GLIC_2024Q4_SCDPT3!$K$578</definedName>
    <definedName name="SCDPT3_5989999998_7" localSheetId="42">GLIC_2024Q4_SCDPT3!$I$579</definedName>
    <definedName name="SCDPT3_5989999998_9" localSheetId="42">GLIC_2024Q4_SCDPT3!$K$579</definedName>
    <definedName name="SCDPT3_5989999999_7" localSheetId="42">GLIC_2024Q4_SCDPT3!$I$580</definedName>
    <definedName name="SCDPT3_5989999999_9" localSheetId="42">GLIC_2024Q4_SCDPT3!$K$580</definedName>
    <definedName name="SCDPT3_5999999999_7" localSheetId="42">GLIC_2024Q4_SCDPT3!$I$581</definedName>
    <definedName name="SCDPT3_5999999999_9" localSheetId="42">GLIC_2024Q4_SCDPT3!$K$581</definedName>
    <definedName name="SCDPT3_6009999999_7" localSheetId="42">GLIC_2024Q4_SCDPT3!$I$582</definedName>
    <definedName name="SCDPT3_6009999999_9" localSheetId="42">GLIC_2024Q4_SCDPT3!$K$582</definedName>
    <definedName name="SCDPT4_0100000000_Range" localSheetId="43">GLIC_2024Q4_SCDPT4!$B$8:$AC$52</definedName>
    <definedName name="SCDPT4_0109999999_10" localSheetId="43">GLIC_2024Q4_SCDPT4!$L$53</definedName>
    <definedName name="SCDPT4_0109999999_11" localSheetId="43">GLIC_2024Q4_SCDPT4!$M$53</definedName>
    <definedName name="SCDPT4_0109999999_12" localSheetId="43">GLIC_2024Q4_SCDPT4!$N$53</definedName>
    <definedName name="SCDPT4_0109999999_13" localSheetId="43">GLIC_2024Q4_SCDPT4!$O$53</definedName>
    <definedName name="SCDPT4_0109999999_14" localSheetId="43">GLIC_2024Q4_SCDPT4!$P$53</definedName>
    <definedName name="SCDPT4_0109999999_15" localSheetId="43">GLIC_2024Q4_SCDPT4!$Q$53</definedName>
    <definedName name="SCDPT4_0109999999_16" localSheetId="43">GLIC_2024Q4_SCDPT4!$R$53</definedName>
    <definedName name="SCDPT4_0109999999_17" localSheetId="43">GLIC_2024Q4_SCDPT4!$S$53</definedName>
    <definedName name="SCDPT4_0109999999_18" localSheetId="43">GLIC_2024Q4_SCDPT4!$T$53</definedName>
    <definedName name="SCDPT4_0109999999_19" localSheetId="43">GLIC_2024Q4_SCDPT4!$U$53</definedName>
    <definedName name="SCDPT4_0109999999_20" localSheetId="43">GLIC_2024Q4_SCDPT4!$V$53</definedName>
    <definedName name="SCDPT4_0109999999_7" localSheetId="43">GLIC_2024Q4_SCDPT4!$I$53</definedName>
    <definedName name="SCDPT4_0109999999_8" localSheetId="43">GLIC_2024Q4_SCDPT4!$J$53</definedName>
    <definedName name="SCDPT4_0109999999_9" localSheetId="43">GLIC_2024Q4_SCDPT4!$K$53</definedName>
    <definedName name="SCDPT4_0300000000_Range" localSheetId="43">GLIC_2024Q4_SCDPT4!$B$54:$AC$66</definedName>
    <definedName name="SCDPT4_0309999999_10" localSheetId="43">GLIC_2024Q4_SCDPT4!$L$67</definedName>
    <definedName name="SCDPT4_0309999999_11" localSheetId="43">GLIC_2024Q4_SCDPT4!$M$67</definedName>
    <definedName name="SCDPT4_0309999999_12" localSheetId="43">GLIC_2024Q4_SCDPT4!$N$67</definedName>
    <definedName name="SCDPT4_0309999999_13" localSheetId="43">GLIC_2024Q4_SCDPT4!$O$67</definedName>
    <definedName name="SCDPT4_0309999999_14" localSheetId="43">GLIC_2024Q4_SCDPT4!$P$67</definedName>
    <definedName name="SCDPT4_0309999999_15" localSheetId="43">GLIC_2024Q4_SCDPT4!$Q$67</definedName>
    <definedName name="SCDPT4_0309999999_16" localSheetId="43">GLIC_2024Q4_SCDPT4!$R$67</definedName>
    <definedName name="SCDPT4_0309999999_17" localSheetId="43">GLIC_2024Q4_SCDPT4!$S$67</definedName>
    <definedName name="SCDPT4_0309999999_18" localSheetId="43">GLIC_2024Q4_SCDPT4!$T$67</definedName>
    <definedName name="SCDPT4_0309999999_19" localSheetId="43">GLIC_2024Q4_SCDPT4!$U$67</definedName>
    <definedName name="SCDPT4_0309999999_20" localSheetId="43">GLIC_2024Q4_SCDPT4!$V$67</definedName>
    <definedName name="SCDPT4_0309999999_7" localSheetId="43">GLIC_2024Q4_SCDPT4!$I$67</definedName>
    <definedName name="SCDPT4_0309999999_8" localSheetId="43">GLIC_2024Q4_SCDPT4!$J$67</definedName>
    <definedName name="SCDPT4_0309999999_9" localSheetId="43">GLIC_2024Q4_SCDPT4!$K$67</definedName>
    <definedName name="SCDPT4_0500000000_Range" localSheetId="43">GLIC_2024Q4_SCDPT4!$B$68:$AC$72</definedName>
    <definedName name="SCDPT4_0509999999_10" localSheetId="43">GLIC_2024Q4_SCDPT4!$L$73</definedName>
    <definedName name="SCDPT4_0509999999_11" localSheetId="43">GLIC_2024Q4_SCDPT4!$M$73</definedName>
    <definedName name="SCDPT4_0509999999_12" localSheetId="43">GLIC_2024Q4_SCDPT4!$N$73</definedName>
    <definedName name="SCDPT4_0509999999_13" localSheetId="43">GLIC_2024Q4_SCDPT4!$O$73</definedName>
    <definedName name="SCDPT4_0509999999_14" localSheetId="43">GLIC_2024Q4_SCDPT4!$P$73</definedName>
    <definedName name="SCDPT4_0509999999_15" localSheetId="43">GLIC_2024Q4_SCDPT4!$Q$73</definedName>
    <definedName name="SCDPT4_0509999999_16" localSheetId="43">GLIC_2024Q4_SCDPT4!$R$73</definedName>
    <definedName name="SCDPT4_0509999999_17" localSheetId="43">GLIC_2024Q4_SCDPT4!$S$73</definedName>
    <definedName name="SCDPT4_0509999999_18" localSheetId="43">GLIC_2024Q4_SCDPT4!$T$73</definedName>
    <definedName name="SCDPT4_0509999999_19" localSheetId="43">GLIC_2024Q4_SCDPT4!$U$73</definedName>
    <definedName name="SCDPT4_0509999999_20" localSheetId="43">GLIC_2024Q4_SCDPT4!$V$73</definedName>
    <definedName name="SCDPT4_0509999999_7" localSheetId="43">GLIC_2024Q4_SCDPT4!$I$73</definedName>
    <definedName name="SCDPT4_0509999999_8" localSheetId="43">GLIC_2024Q4_SCDPT4!$J$73</definedName>
    <definedName name="SCDPT4_0509999999_9" localSheetId="43">GLIC_2024Q4_SCDPT4!$K$73</definedName>
    <definedName name="SCDPT4_0700000000_Range" localSheetId="43">GLIC_2024Q4_SCDPT4!$B$74:$AC$77</definedName>
    <definedName name="SCDPT4_0709999999_10" localSheetId="43">GLIC_2024Q4_SCDPT4!$L$78</definedName>
    <definedName name="SCDPT4_0709999999_11" localSheetId="43">GLIC_2024Q4_SCDPT4!$M$78</definedName>
    <definedName name="SCDPT4_0709999999_12" localSheetId="43">GLIC_2024Q4_SCDPT4!$N$78</definedName>
    <definedName name="SCDPT4_0709999999_13" localSheetId="43">GLIC_2024Q4_SCDPT4!$O$78</definedName>
    <definedName name="SCDPT4_0709999999_14" localSheetId="43">GLIC_2024Q4_SCDPT4!$P$78</definedName>
    <definedName name="SCDPT4_0709999999_15" localSheetId="43">GLIC_2024Q4_SCDPT4!$Q$78</definedName>
    <definedName name="SCDPT4_0709999999_16" localSheetId="43">GLIC_2024Q4_SCDPT4!$R$78</definedName>
    <definedName name="SCDPT4_0709999999_17" localSheetId="43">GLIC_2024Q4_SCDPT4!$S$78</definedName>
    <definedName name="SCDPT4_0709999999_18" localSheetId="43">GLIC_2024Q4_SCDPT4!$T$78</definedName>
    <definedName name="SCDPT4_0709999999_19" localSheetId="43">GLIC_2024Q4_SCDPT4!$U$78</definedName>
    <definedName name="SCDPT4_0709999999_20" localSheetId="43">GLIC_2024Q4_SCDPT4!$V$78</definedName>
    <definedName name="SCDPT4_0709999999_7" localSheetId="43">GLIC_2024Q4_SCDPT4!$I$78</definedName>
    <definedName name="SCDPT4_0709999999_8" localSheetId="43">GLIC_2024Q4_SCDPT4!$J$78</definedName>
    <definedName name="SCDPT4_0709999999_9" localSheetId="43">GLIC_2024Q4_SCDPT4!$K$78</definedName>
    <definedName name="SCDPT4_0900000000_Range" localSheetId="43">GLIC_2024Q4_SCDPT4!$B$79:$AC$216</definedName>
    <definedName name="SCDPT4_0909999999_10" localSheetId="43">GLIC_2024Q4_SCDPT4!$L$217</definedName>
    <definedName name="SCDPT4_0909999999_11" localSheetId="43">GLIC_2024Q4_SCDPT4!$M$217</definedName>
    <definedName name="SCDPT4_0909999999_12" localSheetId="43">GLIC_2024Q4_SCDPT4!$N$217</definedName>
    <definedName name="SCDPT4_0909999999_13" localSheetId="43">GLIC_2024Q4_SCDPT4!$O$217</definedName>
    <definedName name="SCDPT4_0909999999_14" localSheetId="43">GLIC_2024Q4_SCDPT4!$P$217</definedName>
    <definedName name="SCDPT4_0909999999_15" localSheetId="43">GLIC_2024Q4_SCDPT4!$Q$217</definedName>
    <definedName name="SCDPT4_0909999999_16" localSheetId="43">GLIC_2024Q4_SCDPT4!$R$217</definedName>
    <definedName name="SCDPT4_0909999999_17" localSheetId="43">GLIC_2024Q4_SCDPT4!$S$217</definedName>
    <definedName name="SCDPT4_0909999999_18" localSheetId="43">GLIC_2024Q4_SCDPT4!$T$217</definedName>
    <definedName name="SCDPT4_0909999999_19" localSheetId="43">GLIC_2024Q4_SCDPT4!$U$217</definedName>
    <definedName name="SCDPT4_0909999999_20" localSheetId="43">GLIC_2024Q4_SCDPT4!$V$217</definedName>
    <definedName name="SCDPT4_0909999999_7" localSheetId="43">GLIC_2024Q4_SCDPT4!$I$217</definedName>
    <definedName name="SCDPT4_0909999999_8" localSheetId="43">GLIC_2024Q4_SCDPT4!$J$217</definedName>
    <definedName name="SCDPT4_0909999999_9" localSheetId="43">GLIC_2024Q4_SCDPT4!$K$217</definedName>
    <definedName name="SCDPT4_1100000000_Range" localSheetId="43">GLIC_2024Q4_SCDPT4!$B$218:$AC$712</definedName>
    <definedName name="SCDPT4_1109999999_10" localSheetId="43">GLIC_2024Q4_SCDPT4!$L$713</definedName>
    <definedName name="SCDPT4_1109999999_11" localSheetId="43">GLIC_2024Q4_SCDPT4!$M$713</definedName>
    <definedName name="SCDPT4_1109999999_12" localSheetId="43">GLIC_2024Q4_SCDPT4!$N$713</definedName>
    <definedName name="SCDPT4_1109999999_13" localSheetId="43">GLIC_2024Q4_SCDPT4!$O$713</definedName>
    <definedName name="SCDPT4_1109999999_14" localSheetId="43">GLIC_2024Q4_SCDPT4!$P$713</definedName>
    <definedName name="SCDPT4_1109999999_15" localSheetId="43">GLIC_2024Q4_SCDPT4!$Q$713</definedName>
    <definedName name="SCDPT4_1109999999_16" localSheetId="43">GLIC_2024Q4_SCDPT4!$R$713</definedName>
    <definedName name="SCDPT4_1109999999_17" localSheetId="43">GLIC_2024Q4_SCDPT4!$S$713</definedName>
    <definedName name="SCDPT4_1109999999_18" localSheetId="43">GLIC_2024Q4_SCDPT4!$T$713</definedName>
    <definedName name="SCDPT4_1109999999_19" localSheetId="43">GLIC_2024Q4_SCDPT4!$U$713</definedName>
    <definedName name="SCDPT4_1109999999_20" localSheetId="43">GLIC_2024Q4_SCDPT4!$V$713</definedName>
    <definedName name="SCDPT4_1109999999_7" localSheetId="43">GLIC_2024Q4_SCDPT4!$I$713</definedName>
    <definedName name="SCDPT4_1109999999_8" localSheetId="43">GLIC_2024Q4_SCDPT4!$J$713</definedName>
    <definedName name="SCDPT4_1109999999_9" localSheetId="43">GLIC_2024Q4_SCDPT4!$K$713</definedName>
    <definedName name="SCDPT4_1300000000_Range" localSheetId="43">GLIC_2024Q4_SCDPT4!$B$714:$AC$719</definedName>
    <definedName name="SCDPT4_1309999999_10" localSheetId="43">GLIC_2024Q4_SCDPT4!$L$720</definedName>
    <definedName name="SCDPT4_1309999999_11" localSheetId="43">GLIC_2024Q4_SCDPT4!$M$720</definedName>
    <definedName name="SCDPT4_1309999999_12" localSheetId="43">GLIC_2024Q4_SCDPT4!$N$720</definedName>
    <definedName name="SCDPT4_1309999999_13" localSheetId="43">GLIC_2024Q4_SCDPT4!$O$720</definedName>
    <definedName name="SCDPT4_1309999999_14" localSheetId="43">GLIC_2024Q4_SCDPT4!$P$720</definedName>
    <definedName name="SCDPT4_1309999999_15" localSheetId="43">GLIC_2024Q4_SCDPT4!$Q$720</definedName>
    <definedName name="SCDPT4_1309999999_16" localSheetId="43">GLIC_2024Q4_SCDPT4!$R$720</definedName>
    <definedName name="SCDPT4_1309999999_17" localSheetId="43">GLIC_2024Q4_SCDPT4!$S$720</definedName>
    <definedName name="SCDPT4_1309999999_18" localSheetId="43">GLIC_2024Q4_SCDPT4!$T$720</definedName>
    <definedName name="SCDPT4_1309999999_19" localSheetId="43">GLIC_2024Q4_SCDPT4!$U$720</definedName>
    <definedName name="SCDPT4_1309999999_20" localSheetId="43">GLIC_2024Q4_SCDPT4!$V$720</definedName>
    <definedName name="SCDPT4_1309999999_7" localSheetId="43">GLIC_2024Q4_SCDPT4!$I$720</definedName>
    <definedName name="SCDPT4_1309999999_8" localSheetId="43">GLIC_2024Q4_SCDPT4!$J$720</definedName>
    <definedName name="SCDPT4_1309999999_9" localSheetId="43">GLIC_2024Q4_SCDPT4!$K$720</definedName>
    <definedName name="SCDPT4_1500000000_Range" localSheetId="43">GLIC_2024Q4_SCDPT4!$B$721:$AC$723</definedName>
    <definedName name="SCDPT4_1509999999_10" localSheetId="43">GLIC_2024Q4_SCDPT4!$L$724</definedName>
    <definedName name="SCDPT4_1509999999_11" localSheetId="43">GLIC_2024Q4_SCDPT4!$M$724</definedName>
    <definedName name="SCDPT4_1509999999_12" localSheetId="43">GLIC_2024Q4_SCDPT4!$N$724</definedName>
    <definedName name="SCDPT4_1509999999_13" localSheetId="43">GLIC_2024Q4_SCDPT4!$O$724</definedName>
    <definedName name="SCDPT4_1509999999_14" localSheetId="43">GLIC_2024Q4_SCDPT4!$P$724</definedName>
    <definedName name="SCDPT4_1509999999_15" localSheetId="43">GLIC_2024Q4_SCDPT4!$Q$724</definedName>
    <definedName name="SCDPT4_1509999999_16" localSheetId="43">GLIC_2024Q4_SCDPT4!$R$724</definedName>
    <definedName name="SCDPT4_1509999999_17" localSheetId="43">GLIC_2024Q4_SCDPT4!$S$724</definedName>
    <definedName name="SCDPT4_1509999999_18" localSheetId="43">GLIC_2024Q4_SCDPT4!$T$724</definedName>
    <definedName name="SCDPT4_1509999999_19" localSheetId="43">GLIC_2024Q4_SCDPT4!$U$724</definedName>
    <definedName name="SCDPT4_1509999999_20" localSheetId="43">GLIC_2024Q4_SCDPT4!$V$724</definedName>
    <definedName name="SCDPT4_1509999999_7" localSheetId="43">GLIC_2024Q4_SCDPT4!$I$724</definedName>
    <definedName name="SCDPT4_1509999999_8" localSheetId="43">GLIC_2024Q4_SCDPT4!$J$724</definedName>
    <definedName name="SCDPT4_1509999999_9" localSheetId="43">GLIC_2024Q4_SCDPT4!$K$724</definedName>
    <definedName name="SCDPT4_1610000000_Range" localSheetId="43">GLIC_2024Q4_SCDPT4!$B$725:$AC$727</definedName>
    <definedName name="SCDPT4_1619999999_10" localSheetId="43">GLIC_2024Q4_SCDPT4!$L$728</definedName>
    <definedName name="SCDPT4_1619999999_11" localSheetId="43">GLIC_2024Q4_SCDPT4!$M$728</definedName>
    <definedName name="SCDPT4_1619999999_12" localSheetId="43">GLIC_2024Q4_SCDPT4!$N$728</definedName>
    <definedName name="SCDPT4_1619999999_13" localSheetId="43">GLIC_2024Q4_SCDPT4!$O$728</definedName>
    <definedName name="SCDPT4_1619999999_14" localSheetId="43">GLIC_2024Q4_SCDPT4!$P$728</definedName>
    <definedName name="SCDPT4_1619999999_15" localSheetId="43">GLIC_2024Q4_SCDPT4!$Q$728</definedName>
    <definedName name="SCDPT4_1619999999_16" localSheetId="43">GLIC_2024Q4_SCDPT4!$R$728</definedName>
    <definedName name="SCDPT4_1619999999_17" localSheetId="43">GLIC_2024Q4_SCDPT4!$S$728</definedName>
    <definedName name="SCDPT4_1619999999_18" localSheetId="43">GLIC_2024Q4_SCDPT4!$T$728</definedName>
    <definedName name="SCDPT4_1619999999_19" localSheetId="43">GLIC_2024Q4_SCDPT4!$U$728</definedName>
    <definedName name="SCDPT4_1619999999_20" localSheetId="43">GLIC_2024Q4_SCDPT4!$V$728</definedName>
    <definedName name="SCDPT4_1619999999_7" localSheetId="43">GLIC_2024Q4_SCDPT4!$I$728</definedName>
    <definedName name="SCDPT4_1619999999_8" localSheetId="43">GLIC_2024Q4_SCDPT4!$J$728</definedName>
    <definedName name="SCDPT4_1619999999_9" localSheetId="43">GLIC_2024Q4_SCDPT4!$K$728</definedName>
    <definedName name="SCDPT4_1900000000_Range" localSheetId="43">GLIC_2024Q4_SCDPT4!$B$729:$AC$975</definedName>
    <definedName name="SCDPT4_1909999999_10" localSheetId="43">GLIC_2024Q4_SCDPT4!$L$976</definedName>
    <definedName name="SCDPT4_1909999999_11" localSheetId="43">GLIC_2024Q4_SCDPT4!$M$976</definedName>
    <definedName name="SCDPT4_1909999999_12" localSheetId="43">GLIC_2024Q4_SCDPT4!$N$976</definedName>
    <definedName name="SCDPT4_1909999999_13" localSheetId="43">GLIC_2024Q4_SCDPT4!$O$976</definedName>
    <definedName name="SCDPT4_1909999999_14" localSheetId="43">GLIC_2024Q4_SCDPT4!$P$976</definedName>
    <definedName name="SCDPT4_1909999999_15" localSheetId="43">GLIC_2024Q4_SCDPT4!$Q$976</definedName>
    <definedName name="SCDPT4_1909999999_16" localSheetId="43">GLIC_2024Q4_SCDPT4!$R$976</definedName>
    <definedName name="SCDPT4_1909999999_17" localSheetId="43">GLIC_2024Q4_SCDPT4!$S$976</definedName>
    <definedName name="SCDPT4_1909999999_18" localSheetId="43">GLIC_2024Q4_SCDPT4!$T$976</definedName>
    <definedName name="SCDPT4_1909999999_19" localSheetId="43">GLIC_2024Q4_SCDPT4!$U$976</definedName>
    <definedName name="SCDPT4_1909999999_20" localSheetId="43">GLIC_2024Q4_SCDPT4!$V$976</definedName>
    <definedName name="SCDPT4_1909999999_7" localSheetId="43">GLIC_2024Q4_SCDPT4!$I$976</definedName>
    <definedName name="SCDPT4_1909999999_8" localSheetId="43">GLIC_2024Q4_SCDPT4!$J$976</definedName>
    <definedName name="SCDPT4_1909999999_9" localSheetId="43">GLIC_2024Q4_SCDPT4!$K$976</definedName>
    <definedName name="SCDPT4_2010000000_Range" localSheetId="43">GLIC_2024Q4_SCDPT4!$B$977:$AC$979</definedName>
    <definedName name="SCDPT4_2019999999_10" localSheetId="43">GLIC_2024Q4_SCDPT4!$L$980</definedName>
    <definedName name="SCDPT4_2019999999_11" localSheetId="43">GLIC_2024Q4_SCDPT4!$M$980</definedName>
    <definedName name="SCDPT4_2019999999_12" localSheetId="43">GLIC_2024Q4_SCDPT4!$N$980</definedName>
    <definedName name="SCDPT4_2019999999_13" localSheetId="43">GLIC_2024Q4_SCDPT4!$O$980</definedName>
    <definedName name="SCDPT4_2019999999_14" localSheetId="43">GLIC_2024Q4_SCDPT4!$P$980</definedName>
    <definedName name="SCDPT4_2019999999_15" localSheetId="43">GLIC_2024Q4_SCDPT4!$Q$980</definedName>
    <definedName name="SCDPT4_2019999999_16" localSheetId="43">GLIC_2024Q4_SCDPT4!$R$980</definedName>
    <definedName name="SCDPT4_2019999999_17" localSheetId="43">GLIC_2024Q4_SCDPT4!$S$980</definedName>
    <definedName name="SCDPT4_2019999999_18" localSheetId="43">GLIC_2024Q4_SCDPT4!$T$980</definedName>
    <definedName name="SCDPT4_2019999999_19" localSheetId="43">GLIC_2024Q4_SCDPT4!$U$980</definedName>
    <definedName name="SCDPT4_2019999999_20" localSheetId="43">GLIC_2024Q4_SCDPT4!$V$980</definedName>
    <definedName name="SCDPT4_2019999999_7" localSheetId="43">GLIC_2024Q4_SCDPT4!$I$980</definedName>
    <definedName name="SCDPT4_2019999999_8" localSheetId="43">GLIC_2024Q4_SCDPT4!$J$980</definedName>
    <definedName name="SCDPT4_2019999999_9" localSheetId="43">GLIC_2024Q4_SCDPT4!$K$980</definedName>
    <definedName name="SCDPT4_2509999997_10" localSheetId="43">GLIC_2024Q4_SCDPT4!$L$981</definedName>
    <definedName name="SCDPT4_2509999997_11" localSheetId="43">GLIC_2024Q4_SCDPT4!$M$981</definedName>
    <definedName name="SCDPT4_2509999997_12" localSheetId="43">GLIC_2024Q4_SCDPT4!$N$981</definedName>
    <definedName name="SCDPT4_2509999997_13" localSheetId="43">GLIC_2024Q4_SCDPT4!$O$981</definedName>
    <definedName name="SCDPT4_2509999997_14" localSheetId="43">GLIC_2024Q4_SCDPT4!$P$981</definedName>
    <definedName name="SCDPT4_2509999997_15" localSheetId="43">GLIC_2024Q4_SCDPT4!$Q$981</definedName>
    <definedName name="SCDPT4_2509999997_16" localSheetId="43">GLIC_2024Q4_SCDPT4!$R$981</definedName>
    <definedName name="SCDPT4_2509999997_17" localSheetId="43">GLIC_2024Q4_SCDPT4!$S$981</definedName>
    <definedName name="SCDPT4_2509999997_18" localSheetId="43">GLIC_2024Q4_SCDPT4!$T$981</definedName>
    <definedName name="SCDPT4_2509999997_19" localSheetId="43">GLIC_2024Q4_SCDPT4!$U$981</definedName>
    <definedName name="SCDPT4_2509999997_20" localSheetId="43">GLIC_2024Q4_SCDPT4!$V$981</definedName>
    <definedName name="SCDPT4_2509999997_7" localSheetId="43">GLIC_2024Q4_SCDPT4!$I$981</definedName>
    <definedName name="SCDPT4_2509999997_8" localSheetId="43">GLIC_2024Q4_SCDPT4!$J$981</definedName>
    <definedName name="SCDPT4_2509999997_9" localSheetId="43">GLIC_2024Q4_SCDPT4!$K$981</definedName>
    <definedName name="SCDPT4_2509999998_10" localSheetId="43">GLIC_2024Q4_SCDPT4!$L$982</definedName>
    <definedName name="SCDPT4_2509999998_11" localSheetId="43">GLIC_2024Q4_SCDPT4!$M$982</definedName>
    <definedName name="SCDPT4_2509999998_12" localSheetId="43">GLIC_2024Q4_SCDPT4!$N$982</definedName>
    <definedName name="SCDPT4_2509999998_13" localSheetId="43">GLIC_2024Q4_SCDPT4!$O$982</definedName>
    <definedName name="SCDPT4_2509999998_14" localSheetId="43">GLIC_2024Q4_SCDPT4!$P$982</definedName>
    <definedName name="SCDPT4_2509999998_15" localSheetId="43">GLIC_2024Q4_SCDPT4!$Q$982</definedName>
    <definedName name="SCDPT4_2509999998_16" localSheetId="43">GLIC_2024Q4_SCDPT4!$R$982</definedName>
    <definedName name="SCDPT4_2509999998_17" localSheetId="43">GLIC_2024Q4_SCDPT4!$S$982</definedName>
    <definedName name="SCDPT4_2509999998_18" localSheetId="43">GLIC_2024Q4_SCDPT4!$T$982</definedName>
    <definedName name="SCDPT4_2509999998_19" localSheetId="43">GLIC_2024Q4_SCDPT4!$U$982</definedName>
    <definedName name="SCDPT4_2509999998_20" localSheetId="43">GLIC_2024Q4_SCDPT4!$V$982</definedName>
    <definedName name="SCDPT4_2509999998_7" localSheetId="43">GLIC_2024Q4_SCDPT4!$I$982</definedName>
    <definedName name="SCDPT4_2509999998_8" localSheetId="43">GLIC_2024Q4_SCDPT4!$J$982</definedName>
    <definedName name="SCDPT4_2509999998_9" localSheetId="43">GLIC_2024Q4_SCDPT4!$K$982</definedName>
    <definedName name="SCDPT4_2509999999_10" localSheetId="43">GLIC_2024Q4_SCDPT4!$L$983</definedName>
    <definedName name="SCDPT4_2509999999_11" localSheetId="43">GLIC_2024Q4_SCDPT4!$M$983</definedName>
    <definedName name="SCDPT4_2509999999_12" localSheetId="43">GLIC_2024Q4_SCDPT4!$N$983</definedName>
    <definedName name="SCDPT4_2509999999_13" localSheetId="43">GLIC_2024Q4_SCDPT4!$O$983</definedName>
    <definedName name="SCDPT4_2509999999_14" localSheetId="43">GLIC_2024Q4_SCDPT4!$P$983</definedName>
    <definedName name="SCDPT4_2509999999_15" localSheetId="43">GLIC_2024Q4_SCDPT4!$Q$983</definedName>
    <definedName name="SCDPT4_2509999999_16" localSheetId="43">GLIC_2024Q4_SCDPT4!$R$983</definedName>
    <definedName name="SCDPT4_2509999999_17" localSheetId="43">GLIC_2024Q4_SCDPT4!$S$983</definedName>
    <definedName name="SCDPT4_2509999999_18" localSheetId="43">GLIC_2024Q4_SCDPT4!$T$983</definedName>
    <definedName name="SCDPT4_2509999999_19" localSheetId="43">GLIC_2024Q4_SCDPT4!$U$983</definedName>
    <definedName name="SCDPT4_2509999999_20" localSheetId="43">GLIC_2024Q4_SCDPT4!$V$983</definedName>
    <definedName name="SCDPT4_2509999999_7" localSheetId="43">GLIC_2024Q4_SCDPT4!$I$983</definedName>
    <definedName name="SCDPT4_2509999999_8" localSheetId="43">GLIC_2024Q4_SCDPT4!$J$983</definedName>
    <definedName name="SCDPT4_2509999999_9" localSheetId="43">GLIC_2024Q4_SCDPT4!$K$983</definedName>
    <definedName name="SCDPT4_4010000000_Range" localSheetId="43">GLIC_2024Q4_SCDPT4!$B$984:$AC$986</definedName>
    <definedName name="SCDPT4_4019999999_10" localSheetId="43">GLIC_2024Q4_SCDPT4!$L$987</definedName>
    <definedName name="SCDPT4_4019999999_11" localSheetId="43">GLIC_2024Q4_SCDPT4!$M$987</definedName>
    <definedName name="SCDPT4_4019999999_12" localSheetId="43">GLIC_2024Q4_SCDPT4!$N$987</definedName>
    <definedName name="SCDPT4_4019999999_13" localSheetId="43">GLIC_2024Q4_SCDPT4!$O$987</definedName>
    <definedName name="SCDPT4_4019999999_14" localSheetId="43">GLIC_2024Q4_SCDPT4!$P$987</definedName>
    <definedName name="SCDPT4_4019999999_15" localSheetId="43">GLIC_2024Q4_SCDPT4!$Q$987</definedName>
    <definedName name="SCDPT4_4019999999_16" localSheetId="43">GLIC_2024Q4_SCDPT4!$R$987</definedName>
    <definedName name="SCDPT4_4019999999_17" localSheetId="43">GLIC_2024Q4_SCDPT4!$S$987</definedName>
    <definedName name="SCDPT4_4019999999_18" localSheetId="43">GLIC_2024Q4_SCDPT4!$T$987</definedName>
    <definedName name="SCDPT4_4019999999_19" localSheetId="43">GLIC_2024Q4_SCDPT4!$U$987</definedName>
    <definedName name="SCDPT4_4019999999_20" localSheetId="43">GLIC_2024Q4_SCDPT4!$V$987</definedName>
    <definedName name="SCDPT4_4019999999_7" localSheetId="43">GLIC_2024Q4_SCDPT4!$I$987</definedName>
    <definedName name="SCDPT4_4019999999_9" localSheetId="43">GLIC_2024Q4_SCDPT4!$K$987</definedName>
    <definedName name="SCDPT4_4020000000_Range" localSheetId="43">GLIC_2024Q4_SCDPT4!$B$988:$AC$990</definedName>
    <definedName name="SCDPT4_4029999999_10" localSheetId="43">GLIC_2024Q4_SCDPT4!$L$991</definedName>
    <definedName name="SCDPT4_4029999999_11" localSheetId="43">GLIC_2024Q4_SCDPT4!$M$991</definedName>
    <definedName name="SCDPT4_4029999999_12" localSheetId="43">GLIC_2024Q4_SCDPT4!$N$991</definedName>
    <definedName name="SCDPT4_4029999999_13" localSheetId="43">GLIC_2024Q4_SCDPT4!$O$991</definedName>
    <definedName name="SCDPT4_4029999999_14" localSheetId="43">GLIC_2024Q4_SCDPT4!$P$991</definedName>
    <definedName name="SCDPT4_4029999999_15" localSheetId="43">GLIC_2024Q4_SCDPT4!$Q$991</definedName>
    <definedName name="SCDPT4_4029999999_16" localSheetId="43">GLIC_2024Q4_SCDPT4!$R$991</definedName>
    <definedName name="SCDPT4_4029999999_17" localSheetId="43">GLIC_2024Q4_SCDPT4!$S$991</definedName>
    <definedName name="SCDPT4_4029999999_18" localSheetId="43">GLIC_2024Q4_SCDPT4!$T$991</definedName>
    <definedName name="SCDPT4_4029999999_19" localSheetId="43">GLIC_2024Q4_SCDPT4!$U$991</definedName>
    <definedName name="SCDPT4_4029999999_20" localSheetId="43">GLIC_2024Q4_SCDPT4!$V$991</definedName>
    <definedName name="SCDPT4_4029999999_7" localSheetId="43">GLIC_2024Q4_SCDPT4!$I$991</definedName>
    <definedName name="SCDPT4_4029999999_9" localSheetId="43">GLIC_2024Q4_SCDPT4!$K$991</definedName>
    <definedName name="SCDPT4_4310000000_Range" localSheetId="43">GLIC_2024Q4_SCDPT4!$B$992:$AC$994</definedName>
    <definedName name="SCDPT4_4319999999_10" localSheetId="43">GLIC_2024Q4_SCDPT4!$L$995</definedName>
    <definedName name="SCDPT4_4319999999_11" localSheetId="43">GLIC_2024Q4_SCDPT4!$M$995</definedName>
    <definedName name="SCDPT4_4319999999_12" localSheetId="43">GLIC_2024Q4_SCDPT4!$N$995</definedName>
    <definedName name="SCDPT4_4319999999_13" localSheetId="43">GLIC_2024Q4_SCDPT4!$O$995</definedName>
    <definedName name="SCDPT4_4319999999_14" localSheetId="43">GLIC_2024Q4_SCDPT4!$P$995</definedName>
    <definedName name="SCDPT4_4319999999_15" localSheetId="43">GLIC_2024Q4_SCDPT4!$Q$995</definedName>
    <definedName name="SCDPT4_4319999999_16" localSheetId="43">GLIC_2024Q4_SCDPT4!$R$995</definedName>
    <definedName name="SCDPT4_4319999999_17" localSheetId="43">GLIC_2024Q4_SCDPT4!$S$995</definedName>
    <definedName name="SCDPT4_4319999999_18" localSheetId="43">GLIC_2024Q4_SCDPT4!$T$995</definedName>
    <definedName name="SCDPT4_4319999999_19" localSheetId="43">GLIC_2024Q4_SCDPT4!$U$995</definedName>
    <definedName name="SCDPT4_4319999999_20" localSheetId="43">GLIC_2024Q4_SCDPT4!$V$995</definedName>
    <definedName name="SCDPT4_4319999999_7" localSheetId="43">GLIC_2024Q4_SCDPT4!$I$995</definedName>
    <definedName name="SCDPT4_4319999999_9" localSheetId="43">GLIC_2024Q4_SCDPT4!$K$995</definedName>
    <definedName name="SCDPT4_4320000000_Range" localSheetId="43">GLIC_2024Q4_SCDPT4!$B$996:$AC$998</definedName>
    <definedName name="SCDPT4_4329999999_10" localSheetId="43">GLIC_2024Q4_SCDPT4!$L$999</definedName>
    <definedName name="SCDPT4_4329999999_11" localSheetId="43">GLIC_2024Q4_SCDPT4!$M$999</definedName>
    <definedName name="SCDPT4_4329999999_12" localSheetId="43">GLIC_2024Q4_SCDPT4!$N$999</definedName>
    <definedName name="SCDPT4_4329999999_13" localSheetId="43">GLIC_2024Q4_SCDPT4!$O$999</definedName>
    <definedName name="SCDPT4_4329999999_14" localSheetId="43">GLIC_2024Q4_SCDPT4!$P$999</definedName>
    <definedName name="SCDPT4_4329999999_15" localSheetId="43">GLIC_2024Q4_SCDPT4!$Q$999</definedName>
    <definedName name="SCDPT4_4329999999_16" localSheetId="43">GLIC_2024Q4_SCDPT4!$R$999</definedName>
    <definedName name="SCDPT4_4329999999_17" localSheetId="43">GLIC_2024Q4_SCDPT4!$S$999</definedName>
    <definedName name="SCDPT4_4329999999_18" localSheetId="43">GLIC_2024Q4_SCDPT4!$T$999</definedName>
    <definedName name="SCDPT4_4329999999_19" localSheetId="43">GLIC_2024Q4_SCDPT4!$U$999</definedName>
    <definedName name="SCDPT4_4329999999_20" localSheetId="43">GLIC_2024Q4_SCDPT4!$V$999</definedName>
    <definedName name="SCDPT4_4329999999_7" localSheetId="43">GLIC_2024Q4_SCDPT4!$I$999</definedName>
    <definedName name="SCDPT4_4329999999_9" localSheetId="43">GLIC_2024Q4_SCDPT4!$K$999</definedName>
    <definedName name="SCDPT4_4509999997_10" localSheetId="43">GLIC_2024Q4_SCDPT4!$L$1000</definedName>
    <definedName name="SCDPT4_4509999997_11" localSheetId="43">GLIC_2024Q4_SCDPT4!$M$1000</definedName>
    <definedName name="SCDPT4_4509999997_12" localSheetId="43">GLIC_2024Q4_SCDPT4!$N$1000</definedName>
    <definedName name="SCDPT4_4509999997_13" localSheetId="43">GLIC_2024Q4_SCDPT4!$O$1000</definedName>
    <definedName name="SCDPT4_4509999997_14" localSheetId="43">GLIC_2024Q4_SCDPT4!$P$1000</definedName>
    <definedName name="SCDPT4_4509999997_15" localSheetId="43">GLIC_2024Q4_SCDPT4!$Q$1000</definedName>
    <definedName name="SCDPT4_4509999997_16" localSheetId="43">GLIC_2024Q4_SCDPT4!$R$1000</definedName>
    <definedName name="SCDPT4_4509999997_17" localSheetId="43">GLIC_2024Q4_SCDPT4!$S$1000</definedName>
    <definedName name="SCDPT4_4509999997_18" localSheetId="43">GLIC_2024Q4_SCDPT4!$T$1000</definedName>
    <definedName name="SCDPT4_4509999997_19" localSheetId="43">GLIC_2024Q4_SCDPT4!$U$1000</definedName>
    <definedName name="SCDPT4_4509999997_20" localSheetId="43">GLIC_2024Q4_SCDPT4!$V$1000</definedName>
    <definedName name="SCDPT4_4509999997_7" localSheetId="43">GLIC_2024Q4_SCDPT4!$I$1000</definedName>
    <definedName name="SCDPT4_4509999997_9" localSheetId="43">GLIC_2024Q4_SCDPT4!$K$1000</definedName>
    <definedName name="SCDPT4_4509999998_10" localSheetId="43">GLIC_2024Q4_SCDPT4!$L$1001</definedName>
    <definedName name="SCDPT4_4509999998_11" localSheetId="43">GLIC_2024Q4_SCDPT4!$M$1001</definedName>
    <definedName name="SCDPT4_4509999998_12" localSheetId="43">GLIC_2024Q4_SCDPT4!$N$1001</definedName>
    <definedName name="SCDPT4_4509999998_13" localSheetId="43">GLIC_2024Q4_SCDPT4!$O$1001</definedName>
    <definedName name="SCDPT4_4509999998_14" localSheetId="43">GLIC_2024Q4_SCDPT4!$P$1001</definedName>
    <definedName name="SCDPT4_4509999998_15" localSheetId="43">GLIC_2024Q4_SCDPT4!$Q$1001</definedName>
    <definedName name="SCDPT4_4509999998_16" localSheetId="43">GLIC_2024Q4_SCDPT4!$R$1001</definedName>
    <definedName name="SCDPT4_4509999998_17" localSheetId="43">GLIC_2024Q4_SCDPT4!$S$1001</definedName>
    <definedName name="SCDPT4_4509999998_18" localSheetId="43">GLIC_2024Q4_SCDPT4!$T$1001</definedName>
    <definedName name="SCDPT4_4509999998_19" localSheetId="43">GLIC_2024Q4_SCDPT4!$U$1001</definedName>
    <definedName name="SCDPT4_4509999998_20" localSheetId="43">GLIC_2024Q4_SCDPT4!$V$1001</definedName>
    <definedName name="SCDPT4_4509999998_7" localSheetId="43">GLIC_2024Q4_SCDPT4!$I$1001</definedName>
    <definedName name="SCDPT4_4509999998_9" localSheetId="43">GLIC_2024Q4_SCDPT4!$K$1001</definedName>
    <definedName name="SCDPT4_4509999999_10" localSheetId="43">GLIC_2024Q4_SCDPT4!$L$1002</definedName>
    <definedName name="SCDPT4_4509999999_11" localSheetId="43">GLIC_2024Q4_SCDPT4!$M$1002</definedName>
    <definedName name="SCDPT4_4509999999_12" localSheetId="43">GLIC_2024Q4_SCDPT4!$N$1002</definedName>
    <definedName name="SCDPT4_4509999999_13" localSheetId="43">GLIC_2024Q4_SCDPT4!$O$1002</definedName>
    <definedName name="SCDPT4_4509999999_14" localSheetId="43">GLIC_2024Q4_SCDPT4!$P$1002</definedName>
    <definedName name="SCDPT4_4509999999_15" localSheetId="43">GLIC_2024Q4_SCDPT4!$Q$1002</definedName>
    <definedName name="SCDPT4_4509999999_16" localSheetId="43">GLIC_2024Q4_SCDPT4!$R$1002</definedName>
    <definedName name="SCDPT4_4509999999_17" localSheetId="43">GLIC_2024Q4_SCDPT4!$S$1002</definedName>
    <definedName name="SCDPT4_4509999999_18" localSheetId="43">GLIC_2024Q4_SCDPT4!$T$1002</definedName>
    <definedName name="SCDPT4_4509999999_19" localSheetId="43">GLIC_2024Q4_SCDPT4!$U$1002</definedName>
    <definedName name="SCDPT4_4509999999_20" localSheetId="43">GLIC_2024Q4_SCDPT4!$V$1002</definedName>
    <definedName name="SCDPT4_4509999999_7" localSheetId="43">GLIC_2024Q4_SCDPT4!$I$1002</definedName>
    <definedName name="SCDPT4_4509999999_9" localSheetId="43">GLIC_2024Q4_SCDPT4!$K$1002</definedName>
    <definedName name="SCDPT4_5010000000_Range" localSheetId="43">GLIC_2024Q4_SCDPT4!$B$1003:$AC$1007</definedName>
    <definedName name="SCDPT4_5019999999_10" localSheetId="43">GLIC_2024Q4_SCDPT4!$L$1008</definedName>
    <definedName name="SCDPT4_5019999999_11" localSheetId="43">GLIC_2024Q4_SCDPT4!$M$1008</definedName>
    <definedName name="SCDPT4_5019999999_12" localSheetId="43">GLIC_2024Q4_SCDPT4!$N$1008</definedName>
    <definedName name="SCDPT4_5019999999_13" localSheetId="43">GLIC_2024Q4_SCDPT4!$O$1008</definedName>
    <definedName name="SCDPT4_5019999999_14" localSheetId="43">GLIC_2024Q4_SCDPT4!$P$1008</definedName>
    <definedName name="SCDPT4_5019999999_15" localSheetId="43">GLIC_2024Q4_SCDPT4!$Q$1008</definedName>
    <definedName name="SCDPT4_5019999999_16" localSheetId="43">GLIC_2024Q4_SCDPT4!$R$1008</definedName>
    <definedName name="SCDPT4_5019999999_17" localSheetId="43">GLIC_2024Q4_SCDPT4!$S$1008</definedName>
    <definedName name="SCDPT4_5019999999_18" localSheetId="43">GLIC_2024Q4_SCDPT4!$T$1008</definedName>
    <definedName name="SCDPT4_5019999999_19" localSheetId="43">GLIC_2024Q4_SCDPT4!$U$1008</definedName>
    <definedName name="SCDPT4_5019999999_20" localSheetId="43">GLIC_2024Q4_SCDPT4!$V$1008</definedName>
    <definedName name="SCDPT4_5019999999_7" localSheetId="43">GLIC_2024Q4_SCDPT4!$I$1008</definedName>
    <definedName name="SCDPT4_5019999999_9" localSheetId="43">GLIC_2024Q4_SCDPT4!$K$1008</definedName>
    <definedName name="SCDPT4_5020000000_Range" localSheetId="43">GLIC_2024Q4_SCDPT4!$B$1009:$AC$1011</definedName>
    <definedName name="SCDPT4_5029999999_10" localSheetId="43">GLIC_2024Q4_SCDPT4!$L$1012</definedName>
    <definedName name="SCDPT4_5029999999_11" localSheetId="43">GLIC_2024Q4_SCDPT4!$M$1012</definedName>
    <definedName name="SCDPT4_5029999999_12" localSheetId="43">GLIC_2024Q4_SCDPT4!$N$1012</definedName>
    <definedName name="SCDPT4_5029999999_13" localSheetId="43">GLIC_2024Q4_SCDPT4!$O$1012</definedName>
    <definedName name="SCDPT4_5029999999_14" localSheetId="43">GLIC_2024Q4_SCDPT4!$P$1012</definedName>
    <definedName name="SCDPT4_5029999999_15" localSheetId="43">GLIC_2024Q4_SCDPT4!$Q$1012</definedName>
    <definedName name="SCDPT4_5029999999_16" localSheetId="43">GLIC_2024Q4_SCDPT4!$R$1012</definedName>
    <definedName name="SCDPT4_5029999999_17" localSheetId="43">GLIC_2024Q4_SCDPT4!$S$1012</definedName>
    <definedName name="SCDPT4_5029999999_18" localSheetId="43">GLIC_2024Q4_SCDPT4!$T$1012</definedName>
    <definedName name="SCDPT4_5029999999_19" localSheetId="43">GLIC_2024Q4_SCDPT4!$U$1012</definedName>
    <definedName name="SCDPT4_5029999999_20" localSheetId="43">GLIC_2024Q4_SCDPT4!$V$1012</definedName>
    <definedName name="SCDPT4_5029999999_7" localSheetId="43">GLIC_2024Q4_SCDPT4!$I$1012</definedName>
    <definedName name="SCDPT4_5029999999_9" localSheetId="43">GLIC_2024Q4_SCDPT4!$K$1012</definedName>
    <definedName name="SCDPT4_5310000000_Range" localSheetId="43">GLIC_2024Q4_SCDPT4!$B$1013:$AC$1015</definedName>
    <definedName name="SCDPT4_5319999999_10" localSheetId="43">GLIC_2024Q4_SCDPT4!$L$1016</definedName>
    <definedName name="SCDPT4_5319999999_11" localSheetId="43">GLIC_2024Q4_SCDPT4!$M$1016</definedName>
    <definedName name="SCDPT4_5319999999_12" localSheetId="43">GLIC_2024Q4_SCDPT4!$N$1016</definedName>
    <definedName name="SCDPT4_5319999999_13" localSheetId="43">GLIC_2024Q4_SCDPT4!$O$1016</definedName>
    <definedName name="SCDPT4_5319999999_14" localSheetId="43">GLIC_2024Q4_SCDPT4!$P$1016</definedName>
    <definedName name="SCDPT4_5319999999_15" localSheetId="43">GLIC_2024Q4_SCDPT4!$Q$1016</definedName>
    <definedName name="SCDPT4_5319999999_16" localSheetId="43">GLIC_2024Q4_SCDPT4!$R$1016</definedName>
    <definedName name="SCDPT4_5319999999_17" localSheetId="43">GLIC_2024Q4_SCDPT4!$S$1016</definedName>
    <definedName name="SCDPT4_5319999999_18" localSheetId="43">GLIC_2024Q4_SCDPT4!$T$1016</definedName>
    <definedName name="SCDPT4_5319999999_19" localSheetId="43">GLIC_2024Q4_SCDPT4!$U$1016</definedName>
    <definedName name="SCDPT4_5319999999_20" localSheetId="43">GLIC_2024Q4_SCDPT4!$V$1016</definedName>
    <definedName name="SCDPT4_5319999999_7" localSheetId="43">GLIC_2024Q4_SCDPT4!$I$1016</definedName>
    <definedName name="SCDPT4_5319999999_9" localSheetId="43">GLIC_2024Q4_SCDPT4!$K$1016</definedName>
    <definedName name="SCDPT4_5320000000_Range" localSheetId="43">GLIC_2024Q4_SCDPT4!$B$1017:$AC$1019</definedName>
    <definedName name="SCDPT4_5329999999_10" localSheetId="43">GLIC_2024Q4_SCDPT4!$L$1020</definedName>
    <definedName name="SCDPT4_5329999999_11" localSheetId="43">GLIC_2024Q4_SCDPT4!$M$1020</definedName>
    <definedName name="SCDPT4_5329999999_12" localSheetId="43">GLIC_2024Q4_SCDPT4!$N$1020</definedName>
    <definedName name="SCDPT4_5329999999_13" localSheetId="43">GLIC_2024Q4_SCDPT4!$O$1020</definedName>
    <definedName name="SCDPT4_5329999999_14" localSheetId="43">GLIC_2024Q4_SCDPT4!$P$1020</definedName>
    <definedName name="SCDPT4_5329999999_15" localSheetId="43">GLIC_2024Q4_SCDPT4!$Q$1020</definedName>
    <definedName name="SCDPT4_5329999999_16" localSheetId="43">GLIC_2024Q4_SCDPT4!$R$1020</definedName>
    <definedName name="SCDPT4_5329999999_17" localSheetId="43">GLIC_2024Q4_SCDPT4!$S$1020</definedName>
    <definedName name="SCDPT4_5329999999_18" localSheetId="43">GLIC_2024Q4_SCDPT4!$T$1020</definedName>
    <definedName name="SCDPT4_5329999999_19" localSheetId="43">GLIC_2024Q4_SCDPT4!$U$1020</definedName>
    <definedName name="SCDPT4_5329999999_20" localSheetId="43">GLIC_2024Q4_SCDPT4!$V$1020</definedName>
    <definedName name="SCDPT4_5329999999_7" localSheetId="43">GLIC_2024Q4_SCDPT4!$I$1020</definedName>
    <definedName name="SCDPT4_5329999999_9" localSheetId="43">GLIC_2024Q4_SCDPT4!$K$1020</definedName>
    <definedName name="SCDPT4_5510000000_Range" localSheetId="43">GLIC_2024Q4_SCDPT4!$B$1021:$AC$1023</definedName>
    <definedName name="SCDPT4_5519999999_10" localSheetId="43">GLIC_2024Q4_SCDPT4!$L$1024</definedName>
    <definedName name="SCDPT4_5519999999_11" localSheetId="43">GLIC_2024Q4_SCDPT4!$M$1024</definedName>
    <definedName name="SCDPT4_5519999999_12" localSheetId="43">GLIC_2024Q4_SCDPT4!$N$1024</definedName>
    <definedName name="SCDPT4_5519999999_13" localSheetId="43">GLIC_2024Q4_SCDPT4!$O$1024</definedName>
    <definedName name="SCDPT4_5519999999_14" localSheetId="43">GLIC_2024Q4_SCDPT4!$P$1024</definedName>
    <definedName name="SCDPT4_5519999999_15" localSheetId="43">GLIC_2024Q4_SCDPT4!$Q$1024</definedName>
    <definedName name="SCDPT4_5519999999_16" localSheetId="43">GLIC_2024Q4_SCDPT4!$R$1024</definedName>
    <definedName name="SCDPT4_5519999999_17" localSheetId="43">GLIC_2024Q4_SCDPT4!$S$1024</definedName>
    <definedName name="SCDPT4_5519999999_18" localSheetId="43">GLIC_2024Q4_SCDPT4!$T$1024</definedName>
    <definedName name="SCDPT4_5519999999_19" localSheetId="43">GLIC_2024Q4_SCDPT4!$U$1024</definedName>
    <definedName name="SCDPT4_5519999999_20" localSheetId="43">GLIC_2024Q4_SCDPT4!$V$1024</definedName>
    <definedName name="SCDPT4_5519999999_7" localSheetId="43">GLIC_2024Q4_SCDPT4!$I$1024</definedName>
    <definedName name="SCDPT4_5519999999_9" localSheetId="43">GLIC_2024Q4_SCDPT4!$K$1024</definedName>
    <definedName name="SCDPT4_5520000000_Range" localSheetId="43">GLIC_2024Q4_SCDPT4!$B$1025:$AC$1027</definedName>
    <definedName name="SCDPT4_5529999999_10" localSheetId="43">GLIC_2024Q4_SCDPT4!$L$1028</definedName>
    <definedName name="SCDPT4_5529999999_11" localSheetId="43">GLIC_2024Q4_SCDPT4!$M$1028</definedName>
    <definedName name="SCDPT4_5529999999_12" localSheetId="43">GLIC_2024Q4_SCDPT4!$N$1028</definedName>
    <definedName name="SCDPT4_5529999999_13" localSheetId="43">GLIC_2024Q4_SCDPT4!$O$1028</definedName>
    <definedName name="SCDPT4_5529999999_14" localSheetId="43">GLIC_2024Q4_SCDPT4!$P$1028</definedName>
    <definedName name="SCDPT4_5529999999_15" localSheetId="43">GLIC_2024Q4_SCDPT4!$Q$1028</definedName>
    <definedName name="SCDPT4_5529999999_16" localSheetId="43">GLIC_2024Q4_SCDPT4!$R$1028</definedName>
    <definedName name="SCDPT4_5529999999_17" localSheetId="43">GLIC_2024Q4_SCDPT4!$S$1028</definedName>
    <definedName name="SCDPT4_5529999999_18" localSheetId="43">GLIC_2024Q4_SCDPT4!$T$1028</definedName>
    <definedName name="SCDPT4_5529999999_19" localSheetId="43">GLIC_2024Q4_SCDPT4!$U$1028</definedName>
    <definedName name="SCDPT4_5529999999_20" localSheetId="43">GLIC_2024Q4_SCDPT4!$V$1028</definedName>
    <definedName name="SCDPT4_5529999999_7" localSheetId="43">GLIC_2024Q4_SCDPT4!$I$1028</definedName>
    <definedName name="SCDPT4_5529999999_9" localSheetId="43">GLIC_2024Q4_SCDPT4!$K$1028</definedName>
    <definedName name="SCDPT4_5710000000_Range" localSheetId="43">GLIC_2024Q4_SCDPT4!$B$1029:$AC$1031</definedName>
    <definedName name="SCDPT4_5719999999_10" localSheetId="43">GLIC_2024Q4_SCDPT4!$L$1032</definedName>
    <definedName name="SCDPT4_5719999999_11" localSheetId="43">GLIC_2024Q4_SCDPT4!$M$1032</definedName>
    <definedName name="SCDPT4_5719999999_12" localSheetId="43">GLIC_2024Q4_SCDPT4!$N$1032</definedName>
    <definedName name="SCDPT4_5719999999_13" localSheetId="43">GLIC_2024Q4_SCDPT4!$O$1032</definedName>
    <definedName name="SCDPT4_5719999999_14" localSheetId="43">GLIC_2024Q4_SCDPT4!$P$1032</definedName>
    <definedName name="SCDPT4_5719999999_15" localSheetId="43">GLIC_2024Q4_SCDPT4!$Q$1032</definedName>
    <definedName name="SCDPT4_5719999999_16" localSheetId="43">GLIC_2024Q4_SCDPT4!$R$1032</definedName>
    <definedName name="SCDPT4_5719999999_17" localSheetId="43">GLIC_2024Q4_SCDPT4!$S$1032</definedName>
    <definedName name="SCDPT4_5719999999_18" localSheetId="43">GLIC_2024Q4_SCDPT4!$T$1032</definedName>
    <definedName name="SCDPT4_5719999999_19" localSheetId="43">GLIC_2024Q4_SCDPT4!$U$1032</definedName>
    <definedName name="SCDPT4_5719999999_20" localSheetId="43">GLIC_2024Q4_SCDPT4!$V$1032</definedName>
    <definedName name="SCDPT4_5719999999_7" localSheetId="43">GLIC_2024Q4_SCDPT4!$I$1032</definedName>
    <definedName name="SCDPT4_5719999999_9" localSheetId="43">GLIC_2024Q4_SCDPT4!$K$1032</definedName>
    <definedName name="SCDPT4_5720000000_Range" localSheetId="43">GLIC_2024Q4_SCDPT4!$B$1033:$AC$1035</definedName>
    <definedName name="SCDPT4_5729999999_10" localSheetId="43">GLIC_2024Q4_SCDPT4!$L$1036</definedName>
    <definedName name="SCDPT4_5729999999_11" localSheetId="43">GLIC_2024Q4_SCDPT4!$M$1036</definedName>
    <definedName name="SCDPT4_5729999999_12" localSheetId="43">GLIC_2024Q4_SCDPT4!$N$1036</definedName>
    <definedName name="SCDPT4_5729999999_13" localSheetId="43">GLIC_2024Q4_SCDPT4!$O$1036</definedName>
    <definedName name="SCDPT4_5729999999_14" localSheetId="43">GLIC_2024Q4_SCDPT4!$P$1036</definedName>
    <definedName name="SCDPT4_5729999999_15" localSheetId="43">GLIC_2024Q4_SCDPT4!$Q$1036</definedName>
    <definedName name="SCDPT4_5729999999_16" localSheetId="43">GLIC_2024Q4_SCDPT4!$R$1036</definedName>
    <definedName name="SCDPT4_5729999999_17" localSheetId="43">GLIC_2024Q4_SCDPT4!$S$1036</definedName>
    <definedName name="SCDPT4_5729999999_18" localSheetId="43">GLIC_2024Q4_SCDPT4!$T$1036</definedName>
    <definedName name="SCDPT4_5729999999_19" localSheetId="43">GLIC_2024Q4_SCDPT4!$U$1036</definedName>
    <definedName name="SCDPT4_5729999999_20" localSheetId="43">GLIC_2024Q4_SCDPT4!$V$1036</definedName>
    <definedName name="SCDPT4_5729999999_7" localSheetId="43">GLIC_2024Q4_SCDPT4!$I$1036</definedName>
    <definedName name="SCDPT4_5729999999_9" localSheetId="43">GLIC_2024Q4_SCDPT4!$K$1036</definedName>
    <definedName name="SCDPT4_5810000000_Range" localSheetId="43">GLIC_2024Q4_SCDPT4!$B$1037:$AC$1039</definedName>
    <definedName name="SCDPT4_5819999999_10" localSheetId="43">GLIC_2024Q4_SCDPT4!$L$1040</definedName>
    <definedName name="SCDPT4_5819999999_11" localSheetId="43">GLIC_2024Q4_SCDPT4!$M$1040</definedName>
    <definedName name="SCDPT4_5819999999_12" localSheetId="43">GLIC_2024Q4_SCDPT4!$N$1040</definedName>
    <definedName name="SCDPT4_5819999999_13" localSheetId="43">GLIC_2024Q4_SCDPT4!$O$1040</definedName>
    <definedName name="SCDPT4_5819999999_14" localSheetId="43">GLIC_2024Q4_SCDPT4!$P$1040</definedName>
    <definedName name="SCDPT4_5819999999_15" localSheetId="43">GLIC_2024Q4_SCDPT4!$Q$1040</definedName>
    <definedName name="SCDPT4_5819999999_16" localSheetId="43">GLIC_2024Q4_SCDPT4!$R$1040</definedName>
    <definedName name="SCDPT4_5819999999_17" localSheetId="43">GLIC_2024Q4_SCDPT4!$S$1040</definedName>
    <definedName name="SCDPT4_5819999999_18" localSheetId="43">GLIC_2024Q4_SCDPT4!$T$1040</definedName>
    <definedName name="SCDPT4_5819999999_19" localSheetId="43">GLIC_2024Q4_SCDPT4!$U$1040</definedName>
    <definedName name="SCDPT4_5819999999_20" localSheetId="43">GLIC_2024Q4_SCDPT4!$V$1040</definedName>
    <definedName name="SCDPT4_5819999999_7" localSheetId="43">GLIC_2024Q4_SCDPT4!$I$1040</definedName>
    <definedName name="SCDPT4_5819999999_9" localSheetId="43">GLIC_2024Q4_SCDPT4!$K$1040</definedName>
    <definedName name="SCDPT4_5910000000_Range" localSheetId="43">GLIC_2024Q4_SCDPT4!$B$1041:$AC$1043</definedName>
    <definedName name="SCDPT4_5919999999_10" localSheetId="43">GLIC_2024Q4_SCDPT4!$L$1044</definedName>
    <definedName name="SCDPT4_5919999999_11" localSheetId="43">GLIC_2024Q4_SCDPT4!$M$1044</definedName>
    <definedName name="SCDPT4_5919999999_12" localSheetId="43">GLIC_2024Q4_SCDPT4!$N$1044</definedName>
    <definedName name="SCDPT4_5919999999_13" localSheetId="43">GLIC_2024Q4_SCDPT4!$O$1044</definedName>
    <definedName name="SCDPT4_5919999999_14" localSheetId="43">GLIC_2024Q4_SCDPT4!$P$1044</definedName>
    <definedName name="SCDPT4_5919999999_15" localSheetId="43">GLIC_2024Q4_SCDPT4!$Q$1044</definedName>
    <definedName name="SCDPT4_5919999999_16" localSheetId="43">GLIC_2024Q4_SCDPT4!$R$1044</definedName>
    <definedName name="SCDPT4_5919999999_17" localSheetId="43">GLIC_2024Q4_SCDPT4!$S$1044</definedName>
    <definedName name="SCDPT4_5919999999_18" localSheetId="43">GLIC_2024Q4_SCDPT4!$T$1044</definedName>
    <definedName name="SCDPT4_5919999999_19" localSheetId="43">GLIC_2024Q4_SCDPT4!$U$1044</definedName>
    <definedName name="SCDPT4_5919999999_20" localSheetId="43">GLIC_2024Q4_SCDPT4!$V$1044</definedName>
    <definedName name="SCDPT4_5919999999_7" localSheetId="43">GLIC_2024Q4_SCDPT4!$I$1044</definedName>
    <definedName name="SCDPT4_5919999999_9" localSheetId="43">GLIC_2024Q4_SCDPT4!$K$1044</definedName>
    <definedName name="SCDPT4_5920000000_Range" localSheetId="43">GLIC_2024Q4_SCDPT4!$B$1045:$AC$1047</definedName>
    <definedName name="SCDPT4_5929999999_10" localSheetId="43">GLIC_2024Q4_SCDPT4!$L$1048</definedName>
    <definedName name="SCDPT4_5929999999_11" localSheetId="43">GLIC_2024Q4_SCDPT4!$M$1048</definedName>
    <definedName name="SCDPT4_5929999999_12" localSheetId="43">GLIC_2024Q4_SCDPT4!$N$1048</definedName>
    <definedName name="SCDPT4_5929999999_13" localSheetId="43">GLIC_2024Q4_SCDPT4!$O$1048</definedName>
    <definedName name="SCDPT4_5929999999_14" localSheetId="43">GLIC_2024Q4_SCDPT4!$P$1048</definedName>
    <definedName name="SCDPT4_5929999999_15" localSheetId="43">GLIC_2024Q4_SCDPT4!$Q$1048</definedName>
    <definedName name="SCDPT4_5929999999_16" localSheetId="43">GLIC_2024Q4_SCDPT4!$R$1048</definedName>
    <definedName name="SCDPT4_5929999999_17" localSheetId="43">GLIC_2024Q4_SCDPT4!$S$1048</definedName>
    <definedName name="SCDPT4_5929999999_18" localSheetId="43">GLIC_2024Q4_SCDPT4!$T$1048</definedName>
    <definedName name="SCDPT4_5929999999_19" localSheetId="43">GLIC_2024Q4_SCDPT4!$U$1048</definedName>
    <definedName name="SCDPT4_5929999999_20" localSheetId="43">GLIC_2024Q4_SCDPT4!$V$1048</definedName>
    <definedName name="SCDPT4_5929999999_7" localSheetId="43">GLIC_2024Q4_SCDPT4!$I$1048</definedName>
    <definedName name="SCDPT4_5929999999_9" localSheetId="43">GLIC_2024Q4_SCDPT4!$K$1048</definedName>
    <definedName name="SCDPT4_5989999997_10" localSheetId="43">GLIC_2024Q4_SCDPT4!$L$1049</definedName>
    <definedName name="SCDPT4_5989999997_11" localSheetId="43">GLIC_2024Q4_SCDPT4!$M$1049</definedName>
    <definedName name="SCDPT4_5989999997_12" localSheetId="43">GLIC_2024Q4_SCDPT4!$N$1049</definedName>
    <definedName name="SCDPT4_5989999997_13" localSheetId="43">GLIC_2024Q4_SCDPT4!$O$1049</definedName>
    <definedName name="SCDPT4_5989999997_14" localSheetId="43">GLIC_2024Q4_SCDPT4!$P$1049</definedName>
    <definedName name="SCDPT4_5989999997_15" localSheetId="43">GLIC_2024Q4_SCDPT4!$Q$1049</definedName>
    <definedName name="SCDPT4_5989999997_16" localSheetId="43">GLIC_2024Q4_SCDPT4!$R$1049</definedName>
    <definedName name="SCDPT4_5989999997_17" localSheetId="43">GLIC_2024Q4_SCDPT4!$S$1049</definedName>
    <definedName name="SCDPT4_5989999997_18" localSheetId="43">GLIC_2024Q4_SCDPT4!$T$1049</definedName>
    <definedName name="SCDPT4_5989999997_19" localSheetId="43">GLIC_2024Q4_SCDPT4!$U$1049</definedName>
    <definedName name="SCDPT4_5989999997_20" localSheetId="43">GLIC_2024Q4_SCDPT4!$V$1049</definedName>
    <definedName name="SCDPT4_5989999997_7" localSheetId="43">GLIC_2024Q4_SCDPT4!$I$1049</definedName>
    <definedName name="SCDPT4_5989999997_9" localSheetId="43">GLIC_2024Q4_SCDPT4!$K$1049</definedName>
    <definedName name="SCDPT4_5989999998_10" localSheetId="43">GLIC_2024Q4_SCDPT4!$L$1050</definedName>
    <definedName name="SCDPT4_5989999998_11" localSheetId="43">GLIC_2024Q4_SCDPT4!$M$1050</definedName>
    <definedName name="SCDPT4_5989999998_12" localSheetId="43">GLIC_2024Q4_SCDPT4!$N$1050</definedName>
    <definedName name="SCDPT4_5989999998_13" localSheetId="43">GLIC_2024Q4_SCDPT4!$O$1050</definedName>
    <definedName name="SCDPT4_5989999998_14" localSheetId="43">GLIC_2024Q4_SCDPT4!$P$1050</definedName>
    <definedName name="SCDPT4_5989999998_15" localSheetId="43">GLIC_2024Q4_SCDPT4!$Q$1050</definedName>
    <definedName name="SCDPT4_5989999998_16" localSheetId="43">GLIC_2024Q4_SCDPT4!$R$1050</definedName>
    <definedName name="SCDPT4_5989999998_17" localSheetId="43">GLIC_2024Q4_SCDPT4!$S$1050</definedName>
    <definedName name="SCDPT4_5989999998_18" localSheetId="43">GLIC_2024Q4_SCDPT4!$T$1050</definedName>
    <definedName name="SCDPT4_5989999998_19" localSheetId="43">GLIC_2024Q4_SCDPT4!$U$1050</definedName>
    <definedName name="SCDPT4_5989999998_20" localSheetId="43">GLIC_2024Q4_SCDPT4!$V$1050</definedName>
    <definedName name="SCDPT4_5989999998_7" localSheetId="43">GLIC_2024Q4_SCDPT4!$I$1050</definedName>
    <definedName name="SCDPT4_5989999998_9" localSheetId="43">GLIC_2024Q4_SCDPT4!$K$1050</definedName>
    <definedName name="SCDPT4_5989999999_10" localSheetId="43">GLIC_2024Q4_SCDPT4!$L$1051</definedName>
    <definedName name="SCDPT4_5989999999_11" localSheetId="43">GLIC_2024Q4_SCDPT4!$M$1051</definedName>
    <definedName name="SCDPT4_5989999999_12" localSheetId="43">GLIC_2024Q4_SCDPT4!$N$1051</definedName>
    <definedName name="SCDPT4_5989999999_13" localSheetId="43">GLIC_2024Q4_SCDPT4!$O$1051</definedName>
    <definedName name="SCDPT4_5989999999_14" localSheetId="43">GLIC_2024Q4_SCDPT4!$P$1051</definedName>
    <definedName name="SCDPT4_5989999999_15" localSheetId="43">GLIC_2024Q4_SCDPT4!$Q$1051</definedName>
    <definedName name="SCDPT4_5989999999_16" localSheetId="43">GLIC_2024Q4_SCDPT4!$R$1051</definedName>
    <definedName name="SCDPT4_5989999999_17" localSheetId="43">GLIC_2024Q4_SCDPT4!$S$1051</definedName>
    <definedName name="SCDPT4_5989999999_18" localSheetId="43">GLIC_2024Q4_SCDPT4!$T$1051</definedName>
    <definedName name="SCDPT4_5989999999_19" localSheetId="43">GLIC_2024Q4_SCDPT4!$U$1051</definedName>
    <definedName name="SCDPT4_5989999999_20" localSheetId="43">GLIC_2024Q4_SCDPT4!$V$1051</definedName>
    <definedName name="SCDPT4_5989999999_7" localSheetId="43">GLIC_2024Q4_SCDPT4!$I$1051</definedName>
    <definedName name="SCDPT4_5989999999_9" localSheetId="43">GLIC_2024Q4_SCDPT4!$K$1051</definedName>
    <definedName name="SCDPT4_5999999999_10" localSheetId="43">GLIC_2024Q4_SCDPT4!$L$1052</definedName>
    <definedName name="SCDPT4_5999999999_11" localSheetId="43">GLIC_2024Q4_SCDPT4!$M$1052</definedName>
    <definedName name="SCDPT4_5999999999_12" localSheetId="43">GLIC_2024Q4_SCDPT4!$N$1052</definedName>
    <definedName name="SCDPT4_5999999999_13" localSheetId="43">GLIC_2024Q4_SCDPT4!$O$1052</definedName>
    <definedName name="SCDPT4_5999999999_14" localSheetId="43">GLIC_2024Q4_SCDPT4!$P$1052</definedName>
    <definedName name="SCDPT4_5999999999_15" localSheetId="43">GLIC_2024Q4_SCDPT4!$Q$1052</definedName>
    <definedName name="SCDPT4_5999999999_16" localSheetId="43">GLIC_2024Q4_SCDPT4!$R$1052</definedName>
    <definedName name="SCDPT4_5999999999_17" localSheetId="43">GLIC_2024Q4_SCDPT4!$S$1052</definedName>
    <definedName name="SCDPT4_5999999999_18" localSheetId="43">GLIC_2024Q4_SCDPT4!$T$1052</definedName>
    <definedName name="SCDPT4_5999999999_19" localSheetId="43">GLIC_2024Q4_SCDPT4!$U$1052</definedName>
    <definedName name="SCDPT4_5999999999_20" localSheetId="43">GLIC_2024Q4_SCDPT4!$V$1052</definedName>
    <definedName name="SCDPT4_5999999999_7" localSheetId="43">GLIC_2024Q4_SCDPT4!$I$1052</definedName>
    <definedName name="SCDPT4_5999999999_9" localSheetId="43">GLIC_2024Q4_SCDPT4!$K$1052</definedName>
    <definedName name="SCDPT4_6009999999_10" localSheetId="43">GLIC_2024Q4_SCDPT4!$L$1053</definedName>
    <definedName name="SCDPT4_6009999999_11" localSheetId="43">GLIC_2024Q4_SCDPT4!$M$1053</definedName>
    <definedName name="SCDPT4_6009999999_12" localSheetId="43">GLIC_2024Q4_SCDPT4!$N$1053</definedName>
    <definedName name="SCDPT4_6009999999_13" localSheetId="43">GLIC_2024Q4_SCDPT4!$O$1053</definedName>
    <definedName name="SCDPT4_6009999999_14" localSheetId="43">GLIC_2024Q4_SCDPT4!$P$1053</definedName>
    <definedName name="SCDPT4_6009999999_15" localSheetId="43">GLIC_2024Q4_SCDPT4!$Q$1053</definedName>
    <definedName name="SCDPT4_6009999999_16" localSheetId="43">GLIC_2024Q4_SCDPT4!$R$1053</definedName>
    <definedName name="SCDPT4_6009999999_17" localSheetId="43">GLIC_2024Q4_SCDPT4!$S$1053</definedName>
    <definedName name="SCDPT4_6009999999_18" localSheetId="43">GLIC_2024Q4_SCDPT4!$T$1053</definedName>
    <definedName name="SCDPT4_6009999999_19" localSheetId="43">GLIC_2024Q4_SCDPT4!$U$1053</definedName>
    <definedName name="SCDPT4_6009999999_20" localSheetId="43">GLIC_2024Q4_SCDPT4!$V$1053</definedName>
    <definedName name="SCDPT4_6009999999_7" localSheetId="43">GLIC_2024Q4_SCDPT4!$I$1053</definedName>
    <definedName name="SCDPT4_6009999999_9" localSheetId="43">GLIC_2024Q4_SCDPT4!$K$1053</definedName>
    <definedName name="SCDPT5_0100000000_Range" localSheetId="44">GLIC_2024Q4_SCDPT5!$B$8:$AC$12</definedName>
    <definedName name="SCDPT5_0109999999_10" localSheetId="44">GLIC_2024Q4_SCDPT5!$L$13</definedName>
    <definedName name="SCDPT5_0109999999_11" localSheetId="44">GLIC_2024Q4_SCDPT5!$M$13</definedName>
    <definedName name="SCDPT5_0109999999_12" localSheetId="44">GLIC_2024Q4_SCDPT5!$N$13</definedName>
    <definedName name="SCDPT5_0109999999_13" localSheetId="44">GLIC_2024Q4_SCDPT5!$O$13</definedName>
    <definedName name="SCDPT5_0109999999_14" localSheetId="44">GLIC_2024Q4_SCDPT5!$P$13</definedName>
    <definedName name="SCDPT5_0109999999_15" localSheetId="44">GLIC_2024Q4_SCDPT5!$Q$13</definedName>
    <definedName name="SCDPT5_0109999999_16" localSheetId="44">GLIC_2024Q4_SCDPT5!$R$13</definedName>
    <definedName name="SCDPT5_0109999999_17" localSheetId="44">GLIC_2024Q4_SCDPT5!$S$13</definedName>
    <definedName name="SCDPT5_0109999999_18" localSheetId="44">GLIC_2024Q4_SCDPT5!$T$13</definedName>
    <definedName name="SCDPT5_0109999999_19" localSheetId="44">GLIC_2024Q4_SCDPT5!$U$13</definedName>
    <definedName name="SCDPT5_0109999999_20" localSheetId="44">GLIC_2024Q4_SCDPT5!$V$13</definedName>
    <definedName name="SCDPT5_0109999999_21" localSheetId="44">GLIC_2024Q4_SCDPT5!$W$13</definedName>
    <definedName name="SCDPT5_0109999999_8" localSheetId="44">GLIC_2024Q4_SCDPT5!$J$13</definedName>
    <definedName name="SCDPT5_0109999999_9" localSheetId="44">GLIC_2024Q4_SCDPT5!$K$13</definedName>
    <definedName name="SCDPT5_0300000000_Range" localSheetId="44">GLIC_2024Q4_SCDPT5!$B$14:$AC$16</definedName>
    <definedName name="SCDPT5_0309999999_10" localSheetId="44">GLIC_2024Q4_SCDPT5!$L$17</definedName>
    <definedName name="SCDPT5_0309999999_11" localSheetId="44">GLIC_2024Q4_SCDPT5!$M$17</definedName>
    <definedName name="SCDPT5_0309999999_12" localSheetId="44">GLIC_2024Q4_SCDPT5!$N$17</definedName>
    <definedName name="SCDPT5_0309999999_13" localSheetId="44">GLIC_2024Q4_SCDPT5!$O$17</definedName>
    <definedName name="SCDPT5_0309999999_14" localSheetId="44">GLIC_2024Q4_SCDPT5!$P$17</definedName>
    <definedName name="SCDPT5_0309999999_15" localSheetId="44">GLIC_2024Q4_SCDPT5!$Q$17</definedName>
    <definedName name="SCDPT5_0309999999_16" localSheetId="44">GLIC_2024Q4_SCDPT5!$R$17</definedName>
    <definedName name="SCDPT5_0309999999_17" localSheetId="44">GLIC_2024Q4_SCDPT5!$S$17</definedName>
    <definedName name="SCDPT5_0309999999_18" localSheetId="44">GLIC_2024Q4_SCDPT5!$T$17</definedName>
    <definedName name="SCDPT5_0309999999_19" localSheetId="44">GLIC_2024Q4_SCDPT5!$U$17</definedName>
    <definedName name="SCDPT5_0309999999_20" localSheetId="44">GLIC_2024Q4_SCDPT5!$V$17</definedName>
    <definedName name="SCDPT5_0309999999_21" localSheetId="44">GLIC_2024Q4_SCDPT5!$W$17</definedName>
    <definedName name="SCDPT5_0309999999_8" localSheetId="44">GLIC_2024Q4_SCDPT5!$J$17</definedName>
    <definedName name="SCDPT5_0309999999_9" localSheetId="44">GLIC_2024Q4_SCDPT5!$K$17</definedName>
    <definedName name="SCDPT5_0500000000_Range" localSheetId="44">GLIC_2024Q4_SCDPT5!$B$18:$AC$20</definedName>
    <definedName name="SCDPT5_0509999999_10" localSheetId="44">GLIC_2024Q4_SCDPT5!$L$21</definedName>
    <definedName name="SCDPT5_0509999999_11" localSheetId="44">GLIC_2024Q4_SCDPT5!$M$21</definedName>
    <definedName name="SCDPT5_0509999999_12" localSheetId="44">GLIC_2024Q4_SCDPT5!$N$21</definedName>
    <definedName name="SCDPT5_0509999999_13" localSheetId="44">GLIC_2024Q4_SCDPT5!$O$21</definedName>
    <definedName name="SCDPT5_0509999999_14" localSheetId="44">GLIC_2024Q4_SCDPT5!$P$21</definedName>
    <definedName name="SCDPT5_0509999999_15" localSheetId="44">GLIC_2024Q4_SCDPT5!$Q$21</definedName>
    <definedName name="SCDPT5_0509999999_16" localSheetId="44">GLIC_2024Q4_SCDPT5!$R$21</definedName>
    <definedName name="SCDPT5_0509999999_17" localSheetId="44">GLIC_2024Q4_SCDPT5!$S$21</definedName>
    <definedName name="SCDPT5_0509999999_18" localSheetId="44">GLIC_2024Q4_SCDPT5!$T$21</definedName>
    <definedName name="SCDPT5_0509999999_19" localSheetId="44">GLIC_2024Q4_SCDPT5!$U$21</definedName>
    <definedName name="SCDPT5_0509999999_20" localSheetId="44">GLIC_2024Q4_SCDPT5!$V$21</definedName>
    <definedName name="SCDPT5_0509999999_21" localSheetId="44">GLIC_2024Q4_SCDPT5!$W$21</definedName>
    <definedName name="SCDPT5_0509999999_8" localSheetId="44">GLIC_2024Q4_SCDPT5!$J$21</definedName>
    <definedName name="SCDPT5_0509999999_9" localSheetId="44">GLIC_2024Q4_SCDPT5!$K$21</definedName>
    <definedName name="SCDPT5_0700000000_Range" localSheetId="44">GLIC_2024Q4_SCDPT5!$B$22:$AC$24</definedName>
    <definedName name="SCDPT5_0709999999_10" localSheetId="44">GLIC_2024Q4_SCDPT5!$L$25</definedName>
    <definedName name="SCDPT5_0709999999_11" localSheetId="44">GLIC_2024Q4_SCDPT5!$M$25</definedName>
    <definedName name="SCDPT5_0709999999_12" localSheetId="44">GLIC_2024Q4_SCDPT5!$N$25</definedName>
    <definedName name="SCDPT5_0709999999_13" localSheetId="44">GLIC_2024Q4_SCDPT5!$O$25</definedName>
    <definedName name="SCDPT5_0709999999_14" localSheetId="44">GLIC_2024Q4_SCDPT5!$P$25</definedName>
    <definedName name="SCDPT5_0709999999_15" localSheetId="44">GLIC_2024Q4_SCDPT5!$Q$25</definedName>
    <definedName name="SCDPT5_0709999999_16" localSheetId="44">GLIC_2024Q4_SCDPT5!$R$25</definedName>
    <definedName name="SCDPT5_0709999999_17" localSheetId="44">GLIC_2024Q4_SCDPT5!$S$25</definedName>
    <definedName name="SCDPT5_0709999999_18" localSheetId="44">GLIC_2024Q4_SCDPT5!$T$25</definedName>
    <definedName name="SCDPT5_0709999999_19" localSheetId="44">GLIC_2024Q4_SCDPT5!$U$25</definedName>
    <definedName name="SCDPT5_0709999999_20" localSheetId="44">GLIC_2024Q4_SCDPT5!$V$25</definedName>
    <definedName name="SCDPT5_0709999999_21" localSheetId="44">GLIC_2024Q4_SCDPT5!$W$25</definedName>
    <definedName name="SCDPT5_0709999999_8" localSheetId="44">GLIC_2024Q4_SCDPT5!$J$25</definedName>
    <definedName name="SCDPT5_0709999999_9" localSheetId="44">GLIC_2024Q4_SCDPT5!$K$25</definedName>
    <definedName name="SCDPT5_0900000000_Range" localSheetId="44">GLIC_2024Q4_SCDPT5!$B$26:$AC$29</definedName>
    <definedName name="SCDPT5_0909999999_10" localSheetId="44">GLIC_2024Q4_SCDPT5!$L$30</definedName>
    <definedName name="SCDPT5_0909999999_11" localSheetId="44">GLIC_2024Q4_SCDPT5!$M$30</definedName>
    <definedName name="SCDPT5_0909999999_12" localSheetId="44">GLIC_2024Q4_SCDPT5!$N$30</definedName>
    <definedName name="SCDPT5_0909999999_13" localSheetId="44">GLIC_2024Q4_SCDPT5!$O$30</definedName>
    <definedName name="SCDPT5_0909999999_14" localSheetId="44">GLIC_2024Q4_SCDPT5!$P$30</definedName>
    <definedName name="SCDPT5_0909999999_15" localSheetId="44">GLIC_2024Q4_SCDPT5!$Q$30</definedName>
    <definedName name="SCDPT5_0909999999_16" localSheetId="44">GLIC_2024Q4_SCDPT5!$R$30</definedName>
    <definedName name="SCDPT5_0909999999_17" localSheetId="44">GLIC_2024Q4_SCDPT5!$S$30</definedName>
    <definedName name="SCDPT5_0909999999_18" localSheetId="44">GLIC_2024Q4_SCDPT5!$T$30</definedName>
    <definedName name="SCDPT5_0909999999_19" localSheetId="44">GLIC_2024Q4_SCDPT5!$U$30</definedName>
    <definedName name="SCDPT5_0909999999_20" localSheetId="44">GLIC_2024Q4_SCDPT5!$V$30</definedName>
    <definedName name="SCDPT5_0909999999_21" localSheetId="44">GLIC_2024Q4_SCDPT5!$W$30</definedName>
    <definedName name="SCDPT5_0909999999_8" localSheetId="44">GLIC_2024Q4_SCDPT5!$J$30</definedName>
    <definedName name="SCDPT5_0909999999_9" localSheetId="44">GLIC_2024Q4_SCDPT5!$K$30</definedName>
    <definedName name="SCDPT5_1100000000_Range" localSheetId="44">GLIC_2024Q4_SCDPT5!$B$31:$AC$48</definedName>
    <definedName name="SCDPT5_1109999999_10" localSheetId="44">GLIC_2024Q4_SCDPT5!$L$49</definedName>
    <definedName name="SCDPT5_1109999999_11" localSheetId="44">GLIC_2024Q4_SCDPT5!$M$49</definedName>
    <definedName name="SCDPT5_1109999999_12" localSheetId="44">GLIC_2024Q4_SCDPT5!$N$49</definedName>
    <definedName name="SCDPT5_1109999999_13" localSheetId="44">GLIC_2024Q4_SCDPT5!$O$49</definedName>
    <definedName name="SCDPT5_1109999999_14" localSheetId="44">GLIC_2024Q4_SCDPT5!$P$49</definedName>
    <definedName name="SCDPT5_1109999999_15" localSheetId="44">GLIC_2024Q4_SCDPT5!$Q$49</definedName>
    <definedName name="SCDPT5_1109999999_16" localSheetId="44">GLIC_2024Q4_SCDPT5!$R$49</definedName>
    <definedName name="SCDPT5_1109999999_17" localSheetId="44">GLIC_2024Q4_SCDPT5!$S$49</definedName>
    <definedName name="SCDPT5_1109999999_18" localSheetId="44">GLIC_2024Q4_SCDPT5!$T$49</definedName>
    <definedName name="SCDPT5_1109999999_19" localSheetId="44">GLIC_2024Q4_SCDPT5!$U$49</definedName>
    <definedName name="SCDPT5_1109999999_20" localSheetId="44">GLIC_2024Q4_SCDPT5!$V$49</definedName>
    <definedName name="SCDPT5_1109999999_21" localSheetId="44">GLIC_2024Q4_SCDPT5!$W$49</definedName>
    <definedName name="SCDPT5_1109999999_8" localSheetId="44">GLIC_2024Q4_SCDPT5!$J$49</definedName>
    <definedName name="SCDPT5_1109999999_9" localSheetId="44">GLIC_2024Q4_SCDPT5!$K$49</definedName>
    <definedName name="SCDPT5_1300000000_Range" localSheetId="44">GLIC_2024Q4_SCDPT5!$B$50:$AC$52</definedName>
    <definedName name="SCDPT5_1309999999_10" localSheetId="44">GLIC_2024Q4_SCDPT5!$L$53</definedName>
    <definedName name="SCDPT5_1309999999_11" localSheetId="44">GLIC_2024Q4_SCDPT5!$M$53</definedName>
    <definedName name="SCDPT5_1309999999_12" localSheetId="44">GLIC_2024Q4_SCDPT5!$N$53</definedName>
    <definedName name="SCDPT5_1309999999_13" localSheetId="44">GLIC_2024Q4_SCDPT5!$O$53</definedName>
    <definedName name="SCDPT5_1309999999_14" localSheetId="44">GLIC_2024Q4_SCDPT5!$P$53</definedName>
    <definedName name="SCDPT5_1309999999_15" localSheetId="44">GLIC_2024Q4_SCDPT5!$Q$53</definedName>
    <definedName name="SCDPT5_1309999999_16" localSheetId="44">GLIC_2024Q4_SCDPT5!$R$53</definedName>
    <definedName name="SCDPT5_1309999999_17" localSheetId="44">GLIC_2024Q4_SCDPT5!$S$53</definedName>
    <definedName name="SCDPT5_1309999999_18" localSheetId="44">GLIC_2024Q4_SCDPT5!$T$53</definedName>
    <definedName name="SCDPT5_1309999999_19" localSheetId="44">GLIC_2024Q4_SCDPT5!$U$53</definedName>
    <definedName name="SCDPT5_1309999999_20" localSheetId="44">GLIC_2024Q4_SCDPT5!$V$53</definedName>
    <definedName name="SCDPT5_1309999999_21" localSheetId="44">GLIC_2024Q4_SCDPT5!$W$53</definedName>
    <definedName name="SCDPT5_1309999999_8" localSheetId="44">GLIC_2024Q4_SCDPT5!$J$53</definedName>
    <definedName name="SCDPT5_1309999999_9" localSheetId="44">GLIC_2024Q4_SCDPT5!$K$53</definedName>
    <definedName name="SCDPT5_1500000000_Range" localSheetId="44">GLIC_2024Q4_SCDPT5!$B$54:$AC$56</definedName>
    <definedName name="SCDPT5_1509999999_10" localSheetId="44">GLIC_2024Q4_SCDPT5!$L$57</definedName>
    <definedName name="SCDPT5_1509999999_11" localSheetId="44">GLIC_2024Q4_SCDPT5!$M$57</definedName>
    <definedName name="SCDPT5_1509999999_12" localSheetId="44">GLIC_2024Q4_SCDPT5!$N$57</definedName>
    <definedName name="SCDPT5_1509999999_13" localSheetId="44">GLIC_2024Q4_SCDPT5!$O$57</definedName>
    <definedName name="SCDPT5_1509999999_14" localSheetId="44">GLIC_2024Q4_SCDPT5!$P$57</definedName>
    <definedName name="SCDPT5_1509999999_15" localSheetId="44">GLIC_2024Q4_SCDPT5!$Q$57</definedName>
    <definedName name="SCDPT5_1509999999_16" localSheetId="44">GLIC_2024Q4_SCDPT5!$R$57</definedName>
    <definedName name="SCDPT5_1509999999_17" localSheetId="44">GLIC_2024Q4_SCDPT5!$S$57</definedName>
    <definedName name="SCDPT5_1509999999_18" localSheetId="44">GLIC_2024Q4_SCDPT5!$T$57</definedName>
    <definedName name="SCDPT5_1509999999_19" localSheetId="44">GLIC_2024Q4_SCDPT5!$U$57</definedName>
    <definedName name="SCDPT5_1509999999_20" localSheetId="44">GLIC_2024Q4_SCDPT5!$V$57</definedName>
    <definedName name="SCDPT5_1509999999_21" localSheetId="44">GLIC_2024Q4_SCDPT5!$W$57</definedName>
    <definedName name="SCDPT5_1509999999_8" localSheetId="44">GLIC_2024Q4_SCDPT5!$J$57</definedName>
    <definedName name="SCDPT5_1509999999_9" localSheetId="44">GLIC_2024Q4_SCDPT5!$K$57</definedName>
    <definedName name="SCDPT5_1610000000_Range" localSheetId="44">GLIC_2024Q4_SCDPT5!$B$58:$AC$60</definedName>
    <definedName name="SCDPT5_1619999999_10" localSheetId="44">GLIC_2024Q4_SCDPT5!$L$61</definedName>
    <definedName name="SCDPT5_1619999999_11" localSheetId="44">GLIC_2024Q4_SCDPT5!$M$61</definedName>
    <definedName name="SCDPT5_1619999999_12" localSheetId="44">GLIC_2024Q4_SCDPT5!$N$61</definedName>
    <definedName name="SCDPT5_1619999999_13" localSheetId="44">GLIC_2024Q4_SCDPT5!$O$61</definedName>
    <definedName name="SCDPT5_1619999999_14" localSheetId="44">GLIC_2024Q4_SCDPT5!$P$61</definedName>
    <definedName name="SCDPT5_1619999999_15" localSheetId="44">GLIC_2024Q4_SCDPT5!$Q$61</definedName>
    <definedName name="SCDPT5_1619999999_16" localSheetId="44">GLIC_2024Q4_SCDPT5!$R$61</definedName>
    <definedName name="SCDPT5_1619999999_17" localSheetId="44">GLIC_2024Q4_SCDPT5!$S$61</definedName>
    <definedName name="SCDPT5_1619999999_18" localSheetId="44">GLIC_2024Q4_SCDPT5!$T$61</definedName>
    <definedName name="SCDPT5_1619999999_19" localSheetId="44">GLIC_2024Q4_SCDPT5!$U$61</definedName>
    <definedName name="SCDPT5_1619999999_20" localSheetId="44">GLIC_2024Q4_SCDPT5!$V$61</definedName>
    <definedName name="SCDPT5_1619999999_21" localSheetId="44">GLIC_2024Q4_SCDPT5!$W$61</definedName>
    <definedName name="SCDPT5_1619999999_9" localSheetId="44">GLIC_2024Q4_SCDPT5!$K$61</definedName>
    <definedName name="SCDPT5_1900000000_Range" localSheetId="44">GLIC_2024Q4_SCDPT5!$B$62:$AC$209</definedName>
    <definedName name="SCDPT5_1909999999_10" localSheetId="44">GLIC_2024Q4_SCDPT5!$L$210</definedName>
    <definedName name="SCDPT5_1909999999_11" localSheetId="44">GLIC_2024Q4_SCDPT5!$M$210</definedName>
    <definedName name="SCDPT5_1909999999_12" localSheetId="44">GLIC_2024Q4_SCDPT5!$N$210</definedName>
    <definedName name="SCDPT5_1909999999_13" localSheetId="44">GLIC_2024Q4_SCDPT5!$O$210</definedName>
    <definedName name="SCDPT5_1909999999_14" localSheetId="44">GLIC_2024Q4_SCDPT5!$P$210</definedName>
    <definedName name="SCDPT5_1909999999_15" localSheetId="44">GLIC_2024Q4_SCDPT5!$Q$210</definedName>
    <definedName name="SCDPT5_1909999999_16" localSheetId="44">GLIC_2024Q4_SCDPT5!$R$210</definedName>
    <definedName name="SCDPT5_1909999999_17" localSheetId="44">GLIC_2024Q4_SCDPT5!$S$210</definedName>
    <definedName name="SCDPT5_1909999999_18" localSheetId="44">GLIC_2024Q4_SCDPT5!$T$210</definedName>
    <definedName name="SCDPT5_1909999999_19" localSheetId="44">GLIC_2024Q4_SCDPT5!$U$210</definedName>
    <definedName name="SCDPT5_1909999999_20" localSheetId="44">GLIC_2024Q4_SCDPT5!$V$210</definedName>
    <definedName name="SCDPT5_1909999999_21" localSheetId="44">GLIC_2024Q4_SCDPT5!$W$210</definedName>
    <definedName name="SCDPT5_1909999999_8" localSheetId="44">GLIC_2024Q4_SCDPT5!$J$210</definedName>
    <definedName name="SCDPT5_1909999999_9" localSheetId="44">GLIC_2024Q4_SCDPT5!$K$210</definedName>
    <definedName name="SCDPT5_2010000000_Range" localSheetId="44">GLIC_2024Q4_SCDPT5!$B$211:$AC$213</definedName>
    <definedName name="SCDPT5_2019999999_10" localSheetId="44">GLIC_2024Q4_SCDPT5!$L$214</definedName>
    <definedName name="SCDPT5_2019999999_11" localSheetId="44">GLIC_2024Q4_SCDPT5!$M$214</definedName>
    <definedName name="SCDPT5_2019999999_12" localSheetId="44">GLIC_2024Q4_SCDPT5!$N$214</definedName>
    <definedName name="SCDPT5_2019999999_13" localSheetId="44">GLIC_2024Q4_SCDPT5!$O$214</definedName>
    <definedName name="SCDPT5_2019999999_14" localSheetId="44">GLIC_2024Q4_SCDPT5!$P$214</definedName>
    <definedName name="SCDPT5_2019999999_15" localSheetId="44">GLIC_2024Q4_SCDPT5!$Q$214</definedName>
    <definedName name="SCDPT5_2019999999_16" localSheetId="44">GLIC_2024Q4_SCDPT5!$R$214</definedName>
    <definedName name="SCDPT5_2019999999_17" localSheetId="44">GLIC_2024Q4_SCDPT5!$S$214</definedName>
    <definedName name="SCDPT5_2019999999_18" localSheetId="44">GLIC_2024Q4_SCDPT5!$T$214</definedName>
    <definedName name="SCDPT5_2019999999_19" localSheetId="44">GLIC_2024Q4_SCDPT5!$U$214</definedName>
    <definedName name="SCDPT5_2019999999_20" localSheetId="44">GLIC_2024Q4_SCDPT5!$V$214</definedName>
    <definedName name="SCDPT5_2019999999_21" localSheetId="44">GLIC_2024Q4_SCDPT5!$W$214</definedName>
    <definedName name="SCDPT5_2019999999_8" localSheetId="44">GLIC_2024Q4_SCDPT5!$J$214</definedName>
    <definedName name="SCDPT5_2019999999_9" localSheetId="44">GLIC_2024Q4_SCDPT5!$K$214</definedName>
    <definedName name="SCDPT5_2509999998_10" localSheetId="44">GLIC_2024Q4_SCDPT5!$L$215</definedName>
    <definedName name="SCDPT5_2509999998_11" localSheetId="44">GLIC_2024Q4_SCDPT5!$M$215</definedName>
    <definedName name="SCDPT5_2509999998_12" localSheetId="44">GLIC_2024Q4_SCDPT5!$N$215</definedName>
    <definedName name="SCDPT5_2509999998_13" localSheetId="44">GLIC_2024Q4_SCDPT5!$O$215</definedName>
    <definedName name="SCDPT5_2509999998_14" localSheetId="44">GLIC_2024Q4_SCDPT5!$P$215</definedName>
    <definedName name="SCDPT5_2509999998_15" localSheetId="44">GLIC_2024Q4_SCDPT5!$Q$215</definedName>
    <definedName name="SCDPT5_2509999998_16" localSheetId="44">GLIC_2024Q4_SCDPT5!$R$215</definedName>
    <definedName name="SCDPT5_2509999998_17" localSheetId="44">GLIC_2024Q4_SCDPT5!$S$215</definedName>
    <definedName name="SCDPT5_2509999998_18" localSheetId="44">GLIC_2024Q4_SCDPT5!$T$215</definedName>
    <definedName name="SCDPT5_2509999998_19" localSheetId="44">GLIC_2024Q4_SCDPT5!$U$215</definedName>
    <definedName name="SCDPT5_2509999998_20" localSheetId="44">GLIC_2024Q4_SCDPT5!$V$215</definedName>
    <definedName name="SCDPT5_2509999998_21" localSheetId="44">GLIC_2024Q4_SCDPT5!$W$215</definedName>
    <definedName name="SCDPT5_2509999998_8" localSheetId="44">GLIC_2024Q4_SCDPT5!$J$215</definedName>
    <definedName name="SCDPT5_2509999998_9" localSheetId="44">GLIC_2024Q4_SCDPT5!$K$215</definedName>
    <definedName name="SCDPT5_4010000000_Range" localSheetId="44">GLIC_2024Q4_SCDPT5!$B$216:$AC$218</definedName>
    <definedName name="SCDPT5_4019999999_10" localSheetId="44">GLIC_2024Q4_SCDPT5!$L$219</definedName>
    <definedName name="SCDPT5_4019999999_11" localSheetId="44">GLIC_2024Q4_SCDPT5!$M$219</definedName>
    <definedName name="SCDPT5_4019999999_12" localSheetId="44">GLIC_2024Q4_SCDPT5!$N$219</definedName>
    <definedName name="SCDPT5_4019999999_13" localSheetId="44">GLIC_2024Q4_SCDPT5!$O$219</definedName>
    <definedName name="SCDPT5_4019999999_14" localSheetId="44">GLIC_2024Q4_SCDPT5!$P$219</definedName>
    <definedName name="SCDPT5_4019999999_15" localSheetId="44">GLIC_2024Q4_SCDPT5!$Q$219</definedName>
    <definedName name="SCDPT5_4019999999_16" localSheetId="44">GLIC_2024Q4_SCDPT5!$R$219</definedName>
    <definedName name="SCDPT5_4019999999_17" localSheetId="44">GLIC_2024Q4_SCDPT5!$S$219</definedName>
    <definedName name="SCDPT5_4019999999_18" localSheetId="44">GLIC_2024Q4_SCDPT5!$T$219</definedName>
    <definedName name="SCDPT5_4019999999_19" localSheetId="44">GLIC_2024Q4_SCDPT5!$U$219</definedName>
    <definedName name="SCDPT5_4019999999_20" localSheetId="44">GLIC_2024Q4_SCDPT5!$V$219</definedName>
    <definedName name="SCDPT5_4019999999_21" localSheetId="44">GLIC_2024Q4_SCDPT5!$W$219</definedName>
    <definedName name="SCDPT5_4019999999_9" localSheetId="44">GLIC_2024Q4_SCDPT5!$K$219</definedName>
    <definedName name="SCDPT5_4020000000_Range" localSheetId="44">GLIC_2024Q4_SCDPT5!$B$220:$AC$222</definedName>
    <definedName name="SCDPT5_4029999999_10" localSheetId="44">GLIC_2024Q4_SCDPT5!$L$223</definedName>
    <definedName name="SCDPT5_4029999999_11" localSheetId="44">GLIC_2024Q4_SCDPT5!$M$223</definedName>
    <definedName name="SCDPT5_4029999999_12" localSheetId="44">GLIC_2024Q4_SCDPT5!$N$223</definedName>
    <definedName name="SCDPT5_4029999999_13" localSheetId="44">GLIC_2024Q4_SCDPT5!$O$223</definedName>
    <definedName name="SCDPT5_4029999999_14" localSheetId="44">GLIC_2024Q4_SCDPT5!$P$223</definedName>
    <definedName name="SCDPT5_4029999999_15" localSheetId="44">GLIC_2024Q4_SCDPT5!$Q$223</definedName>
    <definedName name="SCDPT5_4029999999_16" localSheetId="44">GLIC_2024Q4_SCDPT5!$R$223</definedName>
    <definedName name="SCDPT5_4029999999_17" localSheetId="44">GLIC_2024Q4_SCDPT5!$S$223</definedName>
    <definedName name="SCDPT5_4029999999_18" localSheetId="44">GLIC_2024Q4_SCDPT5!$T$223</definedName>
    <definedName name="SCDPT5_4029999999_19" localSheetId="44">GLIC_2024Q4_SCDPT5!$U$223</definedName>
    <definedName name="SCDPT5_4029999999_20" localSheetId="44">GLIC_2024Q4_SCDPT5!$V$223</definedName>
    <definedName name="SCDPT5_4029999999_21" localSheetId="44">GLIC_2024Q4_SCDPT5!$W$223</definedName>
    <definedName name="SCDPT5_4029999999_9" localSheetId="44">GLIC_2024Q4_SCDPT5!$K$223</definedName>
    <definedName name="SCDPT5_4310000000_Range" localSheetId="44">GLIC_2024Q4_SCDPT5!$B$224:$AC$226</definedName>
    <definedName name="SCDPT5_4319999999_10" localSheetId="44">GLIC_2024Q4_SCDPT5!$L$227</definedName>
    <definedName name="SCDPT5_4319999999_11" localSheetId="44">GLIC_2024Q4_SCDPT5!$M$227</definedName>
    <definedName name="SCDPT5_4319999999_12" localSheetId="44">GLIC_2024Q4_SCDPT5!$N$227</definedName>
    <definedName name="SCDPT5_4319999999_13" localSheetId="44">GLIC_2024Q4_SCDPT5!$O$227</definedName>
    <definedName name="SCDPT5_4319999999_14" localSheetId="44">GLIC_2024Q4_SCDPT5!$P$227</definedName>
    <definedName name="SCDPT5_4319999999_15" localSheetId="44">GLIC_2024Q4_SCDPT5!$Q$227</definedName>
    <definedName name="SCDPT5_4319999999_16" localSheetId="44">GLIC_2024Q4_SCDPT5!$R$227</definedName>
    <definedName name="SCDPT5_4319999999_17" localSheetId="44">GLIC_2024Q4_SCDPT5!$S$227</definedName>
    <definedName name="SCDPT5_4319999999_18" localSheetId="44">GLIC_2024Q4_SCDPT5!$T$227</definedName>
    <definedName name="SCDPT5_4319999999_19" localSheetId="44">GLIC_2024Q4_SCDPT5!$U$227</definedName>
    <definedName name="SCDPT5_4319999999_20" localSheetId="44">GLIC_2024Q4_SCDPT5!$V$227</definedName>
    <definedName name="SCDPT5_4319999999_21" localSheetId="44">GLIC_2024Q4_SCDPT5!$W$227</definedName>
    <definedName name="SCDPT5_4319999999_9" localSheetId="44">GLIC_2024Q4_SCDPT5!$K$227</definedName>
    <definedName name="SCDPT5_4320000000_Range" localSheetId="44">GLIC_2024Q4_SCDPT5!$B$228:$AC$230</definedName>
    <definedName name="SCDPT5_4329999999_10" localSheetId="44">GLIC_2024Q4_SCDPT5!$L$231</definedName>
    <definedName name="SCDPT5_4329999999_11" localSheetId="44">GLIC_2024Q4_SCDPT5!$M$231</definedName>
    <definedName name="SCDPT5_4329999999_12" localSheetId="44">GLIC_2024Q4_SCDPT5!$N$231</definedName>
    <definedName name="SCDPT5_4329999999_13" localSheetId="44">GLIC_2024Q4_SCDPT5!$O$231</definedName>
    <definedName name="SCDPT5_4329999999_14" localSheetId="44">GLIC_2024Q4_SCDPT5!$P$231</definedName>
    <definedName name="SCDPT5_4329999999_15" localSheetId="44">GLIC_2024Q4_SCDPT5!$Q$231</definedName>
    <definedName name="SCDPT5_4329999999_16" localSheetId="44">GLIC_2024Q4_SCDPT5!$R$231</definedName>
    <definedName name="SCDPT5_4329999999_17" localSheetId="44">GLIC_2024Q4_SCDPT5!$S$231</definedName>
    <definedName name="SCDPT5_4329999999_18" localSheetId="44">GLIC_2024Q4_SCDPT5!$T$231</definedName>
    <definedName name="SCDPT5_4329999999_19" localSheetId="44">GLIC_2024Q4_SCDPT5!$U$231</definedName>
    <definedName name="SCDPT5_4329999999_20" localSheetId="44">GLIC_2024Q4_SCDPT5!$V$231</definedName>
    <definedName name="SCDPT5_4329999999_21" localSheetId="44">GLIC_2024Q4_SCDPT5!$W$231</definedName>
    <definedName name="SCDPT5_4329999999_9" localSheetId="44">GLIC_2024Q4_SCDPT5!$K$231</definedName>
    <definedName name="SCDPT5_4509999998_10" localSheetId="44">GLIC_2024Q4_SCDPT5!$L$232</definedName>
    <definedName name="SCDPT5_4509999998_11" localSheetId="44">GLIC_2024Q4_SCDPT5!$M$232</definedName>
    <definedName name="SCDPT5_4509999998_12" localSheetId="44">GLIC_2024Q4_SCDPT5!$N$232</definedName>
    <definedName name="SCDPT5_4509999998_13" localSheetId="44">GLIC_2024Q4_SCDPT5!$O$232</definedName>
    <definedName name="SCDPT5_4509999998_14" localSheetId="44">GLIC_2024Q4_SCDPT5!$P$232</definedName>
    <definedName name="SCDPT5_4509999998_15" localSheetId="44">GLIC_2024Q4_SCDPT5!$Q$232</definedName>
    <definedName name="SCDPT5_4509999998_16" localSheetId="44">GLIC_2024Q4_SCDPT5!$R$232</definedName>
    <definedName name="SCDPT5_4509999998_17" localSheetId="44">GLIC_2024Q4_SCDPT5!$S$232</definedName>
    <definedName name="SCDPT5_4509999998_18" localSheetId="44">GLIC_2024Q4_SCDPT5!$T$232</definedName>
    <definedName name="SCDPT5_4509999998_19" localSheetId="44">GLIC_2024Q4_SCDPT5!$U$232</definedName>
    <definedName name="SCDPT5_4509999998_20" localSheetId="44">GLIC_2024Q4_SCDPT5!$V$232</definedName>
    <definedName name="SCDPT5_4509999998_21" localSheetId="44">GLIC_2024Q4_SCDPT5!$W$232</definedName>
    <definedName name="SCDPT5_4509999998_9" localSheetId="44">GLIC_2024Q4_SCDPT5!$K$232</definedName>
    <definedName name="SCDPT5_5010000000_Range" localSheetId="44">GLIC_2024Q4_SCDPT5!$B$233:$AC$237</definedName>
    <definedName name="SCDPT5_5019999999_10" localSheetId="44">GLIC_2024Q4_SCDPT5!$L$238</definedName>
    <definedName name="SCDPT5_5019999999_11" localSheetId="44">GLIC_2024Q4_SCDPT5!$M$238</definedName>
    <definedName name="SCDPT5_5019999999_12" localSheetId="44">GLIC_2024Q4_SCDPT5!$N$238</definedName>
    <definedName name="SCDPT5_5019999999_13" localSheetId="44">GLIC_2024Q4_SCDPT5!$O$238</definedName>
    <definedName name="SCDPT5_5019999999_14" localSheetId="44">GLIC_2024Q4_SCDPT5!$P$238</definedName>
    <definedName name="SCDPT5_5019999999_15" localSheetId="44">GLIC_2024Q4_SCDPT5!$Q$238</definedName>
    <definedName name="SCDPT5_5019999999_16" localSheetId="44">GLIC_2024Q4_SCDPT5!$R$238</definedName>
    <definedName name="SCDPT5_5019999999_17" localSheetId="44">GLIC_2024Q4_SCDPT5!$S$238</definedName>
    <definedName name="SCDPT5_5019999999_18" localSheetId="44">GLIC_2024Q4_SCDPT5!$T$238</definedName>
    <definedName name="SCDPT5_5019999999_19" localSheetId="44">GLIC_2024Q4_SCDPT5!$U$238</definedName>
    <definedName name="SCDPT5_5019999999_20" localSheetId="44">GLIC_2024Q4_SCDPT5!$V$238</definedName>
    <definedName name="SCDPT5_5019999999_21" localSheetId="44">GLIC_2024Q4_SCDPT5!$W$238</definedName>
    <definedName name="SCDPT5_5019999999_9" localSheetId="44">GLIC_2024Q4_SCDPT5!$K$238</definedName>
    <definedName name="SCDPT5_5020000000_Range" localSheetId="44">GLIC_2024Q4_SCDPT5!$B$239:$AC$241</definedName>
    <definedName name="SCDPT5_5029999999_10" localSheetId="44">GLIC_2024Q4_SCDPT5!$L$242</definedName>
    <definedName name="SCDPT5_5029999999_11" localSheetId="44">GLIC_2024Q4_SCDPT5!$M$242</definedName>
    <definedName name="SCDPT5_5029999999_12" localSheetId="44">GLIC_2024Q4_SCDPT5!$N$242</definedName>
    <definedName name="SCDPT5_5029999999_13" localSheetId="44">GLIC_2024Q4_SCDPT5!$O$242</definedName>
    <definedName name="SCDPT5_5029999999_14" localSheetId="44">GLIC_2024Q4_SCDPT5!$P$242</definedName>
    <definedName name="SCDPT5_5029999999_15" localSheetId="44">GLIC_2024Q4_SCDPT5!$Q$242</definedName>
    <definedName name="SCDPT5_5029999999_16" localSheetId="44">GLIC_2024Q4_SCDPT5!$R$242</definedName>
    <definedName name="SCDPT5_5029999999_17" localSheetId="44">GLIC_2024Q4_SCDPT5!$S$242</definedName>
    <definedName name="SCDPT5_5029999999_18" localSheetId="44">GLIC_2024Q4_SCDPT5!$T$242</definedName>
    <definedName name="SCDPT5_5029999999_19" localSheetId="44">GLIC_2024Q4_SCDPT5!$U$242</definedName>
    <definedName name="SCDPT5_5029999999_20" localSheetId="44">GLIC_2024Q4_SCDPT5!$V$242</definedName>
    <definedName name="SCDPT5_5029999999_21" localSheetId="44">GLIC_2024Q4_SCDPT5!$W$242</definedName>
    <definedName name="SCDPT5_5029999999_9" localSheetId="44">GLIC_2024Q4_SCDPT5!$K$242</definedName>
    <definedName name="SCDPT5_5310000000_Range" localSheetId="44">GLIC_2024Q4_SCDPT5!$B$243:$AC$245</definedName>
    <definedName name="SCDPT5_5319999999_10" localSheetId="44">GLIC_2024Q4_SCDPT5!$L$246</definedName>
    <definedName name="SCDPT5_5319999999_11" localSheetId="44">GLIC_2024Q4_SCDPT5!$M$246</definedName>
    <definedName name="SCDPT5_5319999999_12" localSheetId="44">GLIC_2024Q4_SCDPT5!$N$246</definedName>
    <definedName name="SCDPT5_5319999999_13" localSheetId="44">GLIC_2024Q4_SCDPT5!$O$246</definedName>
    <definedName name="SCDPT5_5319999999_14" localSheetId="44">GLIC_2024Q4_SCDPT5!$P$246</definedName>
    <definedName name="SCDPT5_5319999999_15" localSheetId="44">GLIC_2024Q4_SCDPT5!$Q$246</definedName>
    <definedName name="SCDPT5_5319999999_16" localSheetId="44">GLIC_2024Q4_SCDPT5!$R$246</definedName>
    <definedName name="SCDPT5_5319999999_17" localSheetId="44">GLIC_2024Q4_SCDPT5!$S$246</definedName>
    <definedName name="SCDPT5_5319999999_18" localSheetId="44">GLIC_2024Q4_SCDPT5!$T$246</definedName>
    <definedName name="SCDPT5_5319999999_19" localSheetId="44">GLIC_2024Q4_SCDPT5!$U$246</definedName>
    <definedName name="SCDPT5_5319999999_20" localSheetId="44">GLIC_2024Q4_SCDPT5!$V$246</definedName>
    <definedName name="SCDPT5_5319999999_21" localSheetId="44">GLIC_2024Q4_SCDPT5!$W$246</definedName>
    <definedName name="SCDPT5_5319999999_9" localSheetId="44">GLIC_2024Q4_SCDPT5!$K$246</definedName>
    <definedName name="SCDPT5_5320000000_Range" localSheetId="44">GLIC_2024Q4_SCDPT5!$B$247:$AC$249</definedName>
    <definedName name="SCDPT5_5329999999_10" localSheetId="44">GLIC_2024Q4_SCDPT5!$L$250</definedName>
    <definedName name="SCDPT5_5329999999_11" localSheetId="44">GLIC_2024Q4_SCDPT5!$M$250</definedName>
    <definedName name="SCDPT5_5329999999_12" localSheetId="44">GLIC_2024Q4_SCDPT5!$N$250</definedName>
    <definedName name="SCDPT5_5329999999_13" localSheetId="44">GLIC_2024Q4_SCDPT5!$O$250</definedName>
    <definedName name="SCDPT5_5329999999_14" localSheetId="44">GLIC_2024Q4_SCDPT5!$P$250</definedName>
    <definedName name="SCDPT5_5329999999_15" localSheetId="44">GLIC_2024Q4_SCDPT5!$Q$250</definedName>
    <definedName name="SCDPT5_5329999999_16" localSheetId="44">GLIC_2024Q4_SCDPT5!$R$250</definedName>
    <definedName name="SCDPT5_5329999999_17" localSheetId="44">GLIC_2024Q4_SCDPT5!$S$250</definedName>
    <definedName name="SCDPT5_5329999999_18" localSheetId="44">GLIC_2024Q4_SCDPT5!$T$250</definedName>
    <definedName name="SCDPT5_5329999999_19" localSheetId="44">GLIC_2024Q4_SCDPT5!$U$250</definedName>
    <definedName name="SCDPT5_5329999999_20" localSheetId="44">GLIC_2024Q4_SCDPT5!$V$250</definedName>
    <definedName name="SCDPT5_5329999999_21" localSheetId="44">GLIC_2024Q4_SCDPT5!$W$250</definedName>
    <definedName name="SCDPT5_5329999999_9" localSheetId="44">GLIC_2024Q4_SCDPT5!$K$250</definedName>
    <definedName name="SCDPT5_5510000000_Range" localSheetId="44">GLIC_2024Q4_SCDPT5!$B$251:$AC$253</definedName>
    <definedName name="SCDPT5_5519999999_10" localSheetId="44">GLIC_2024Q4_SCDPT5!$L$254</definedName>
    <definedName name="SCDPT5_5519999999_11" localSheetId="44">GLIC_2024Q4_SCDPT5!$M$254</definedName>
    <definedName name="SCDPT5_5519999999_12" localSheetId="44">GLIC_2024Q4_SCDPT5!$N$254</definedName>
    <definedName name="SCDPT5_5519999999_13" localSheetId="44">GLIC_2024Q4_SCDPT5!$O$254</definedName>
    <definedName name="SCDPT5_5519999999_14" localSheetId="44">GLIC_2024Q4_SCDPT5!$P$254</definedName>
    <definedName name="SCDPT5_5519999999_15" localSheetId="44">GLIC_2024Q4_SCDPT5!$Q$254</definedName>
    <definedName name="SCDPT5_5519999999_16" localSheetId="44">GLIC_2024Q4_SCDPT5!$R$254</definedName>
    <definedName name="SCDPT5_5519999999_17" localSheetId="44">GLIC_2024Q4_SCDPT5!$S$254</definedName>
    <definedName name="SCDPT5_5519999999_18" localSheetId="44">GLIC_2024Q4_SCDPT5!$T$254</definedName>
    <definedName name="SCDPT5_5519999999_19" localSheetId="44">GLIC_2024Q4_SCDPT5!$U$254</definedName>
    <definedName name="SCDPT5_5519999999_20" localSheetId="44">GLIC_2024Q4_SCDPT5!$V$254</definedName>
    <definedName name="SCDPT5_5519999999_21" localSheetId="44">GLIC_2024Q4_SCDPT5!$W$254</definedName>
    <definedName name="SCDPT5_5519999999_9" localSheetId="44">GLIC_2024Q4_SCDPT5!$K$254</definedName>
    <definedName name="SCDPT5_5520000000_Range" localSheetId="44">GLIC_2024Q4_SCDPT5!$B$255:$AC$257</definedName>
    <definedName name="SCDPT5_5529999999_10" localSheetId="44">GLIC_2024Q4_SCDPT5!$L$258</definedName>
    <definedName name="SCDPT5_5529999999_11" localSheetId="44">GLIC_2024Q4_SCDPT5!$M$258</definedName>
    <definedName name="SCDPT5_5529999999_12" localSheetId="44">GLIC_2024Q4_SCDPT5!$N$258</definedName>
    <definedName name="SCDPT5_5529999999_13" localSheetId="44">GLIC_2024Q4_SCDPT5!$O$258</definedName>
    <definedName name="SCDPT5_5529999999_14" localSheetId="44">GLIC_2024Q4_SCDPT5!$P$258</definedName>
    <definedName name="SCDPT5_5529999999_15" localSheetId="44">GLIC_2024Q4_SCDPT5!$Q$258</definedName>
    <definedName name="SCDPT5_5529999999_16" localSheetId="44">GLIC_2024Q4_SCDPT5!$R$258</definedName>
    <definedName name="SCDPT5_5529999999_17" localSheetId="44">GLIC_2024Q4_SCDPT5!$S$258</definedName>
    <definedName name="SCDPT5_5529999999_18" localSheetId="44">GLIC_2024Q4_SCDPT5!$T$258</definedName>
    <definedName name="SCDPT5_5529999999_19" localSheetId="44">GLIC_2024Q4_SCDPT5!$U$258</definedName>
    <definedName name="SCDPT5_5529999999_20" localSheetId="44">GLIC_2024Q4_SCDPT5!$V$258</definedName>
    <definedName name="SCDPT5_5529999999_21" localSheetId="44">GLIC_2024Q4_SCDPT5!$W$258</definedName>
    <definedName name="SCDPT5_5529999999_9" localSheetId="44">GLIC_2024Q4_SCDPT5!$K$258</definedName>
    <definedName name="SCDPT5_5710000000_Range" localSheetId="44">GLIC_2024Q4_SCDPT5!$B$259:$AC$261</definedName>
    <definedName name="SCDPT5_5719999999_10" localSheetId="44">GLIC_2024Q4_SCDPT5!$L$262</definedName>
    <definedName name="SCDPT5_5719999999_11" localSheetId="44">GLIC_2024Q4_SCDPT5!$M$262</definedName>
    <definedName name="SCDPT5_5719999999_12" localSheetId="44">GLIC_2024Q4_SCDPT5!$N$262</definedName>
    <definedName name="SCDPT5_5719999999_13" localSheetId="44">GLIC_2024Q4_SCDPT5!$O$262</definedName>
    <definedName name="SCDPT5_5719999999_14" localSheetId="44">GLIC_2024Q4_SCDPT5!$P$262</definedName>
    <definedName name="SCDPT5_5719999999_15" localSheetId="44">GLIC_2024Q4_SCDPT5!$Q$262</definedName>
    <definedName name="SCDPT5_5719999999_16" localSheetId="44">GLIC_2024Q4_SCDPT5!$R$262</definedName>
    <definedName name="SCDPT5_5719999999_17" localSheetId="44">GLIC_2024Q4_SCDPT5!$S$262</definedName>
    <definedName name="SCDPT5_5719999999_18" localSheetId="44">GLIC_2024Q4_SCDPT5!$T$262</definedName>
    <definedName name="SCDPT5_5719999999_19" localSheetId="44">GLIC_2024Q4_SCDPT5!$U$262</definedName>
    <definedName name="SCDPT5_5719999999_20" localSheetId="44">GLIC_2024Q4_SCDPT5!$V$262</definedName>
    <definedName name="SCDPT5_5719999999_21" localSheetId="44">GLIC_2024Q4_SCDPT5!$W$262</definedName>
    <definedName name="SCDPT5_5719999999_9" localSheetId="44">GLIC_2024Q4_SCDPT5!$K$262</definedName>
    <definedName name="SCDPT5_5720000000_Range" localSheetId="44">GLIC_2024Q4_SCDPT5!$B$263:$AC$265</definedName>
    <definedName name="SCDPT5_5729999999_10" localSheetId="44">GLIC_2024Q4_SCDPT5!$L$266</definedName>
    <definedName name="SCDPT5_5729999999_11" localSheetId="44">GLIC_2024Q4_SCDPT5!$M$266</definedName>
    <definedName name="SCDPT5_5729999999_12" localSheetId="44">GLIC_2024Q4_SCDPT5!$N$266</definedName>
    <definedName name="SCDPT5_5729999999_13" localSheetId="44">GLIC_2024Q4_SCDPT5!$O$266</definedName>
    <definedName name="SCDPT5_5729999999_14" localSheetId="44">GLIC_2024Q4_SCDPT5!$P$266</definedName>
    <definedName name="SCDPT5_5729999999_15" localSheetId="44">GLIC_2024Q4_SCDPT5!$Q$266</definedName>
    <definedName name="SCDPT5_5729999999_16" localSheetId="44">GLIC_2024Q4_SCDPT5!$R$266</definedName>
    <definedName name="SCDPT5_5729999999_17" localSheetId="44">GLIC_2024Q4_SCDPT5!$S$266</definedName>
    <definedName name="SCDPT5_5729999999_18" localSheetId="44">GLIC_2024Q4_SCDPT5!$T$266</definedName>
    <definedName name="SCDPT5_5729999999_19" localSheetId="44">GLIC_2024Q4_SCDPT5!$U$266</definedName>
    <definedName name="SCDPT5_5729999999_20" localSheetId="44">GLIC_2024Q4_SCDPT5!$V$266</definedName>
    <definedName name="SCDPT5_5729999999_21" localSheetId="44">GLIC_2024Q4_SCDPT5!$W$266</definedName>
    <definedName name="SCDPT5_5729999999_9" localSheetId="44">GLIC_2024Q4_SCDPT5!$K$266</definedName>
    <definedName name="SCDPT5_5810000000_Range" localSheetId="44">GLIC_2024Q4_SCDPT5!$B$267:$AC$269</definedName>
    <definedName name="SCDPT5_5819999999_10" localSheetId="44">GLIC_2024Q4_SCDPT5!$L$270</definedName>
    <definedName name="SCDPT5_5819999999_11" localSheetId="44">GLIC_2024Q4_SCDPT5!$M$270</definedName>
    <definedName name="SCDPT5_5819999999_12" localSheetId="44">GLIC_2024Q4_SCDPT5!$N$270</definedName>
    <definedName name="SCDPT5_5819999999_13" localSheetId="44">GLIC_2024Q4_SCDPT5!$O$270</definedName>
    <definedName name="SCDPT5_5819999999_14" localSheetId="44">GLIC_2024Q4_SCDPT5!$P$270</definedName>
    <definedName name="SCDPT5_5819999999_15" localSheetId="44">GLIC_2024Q4_SCDPT5!$Q$270</definedName>
    <definedName name="SCDPT5_5819999999_16" localSheetId="44">GLIC_2024Q4_SCDPT5!$R$270</definedName>
    <definedName name="SCDPT5_5819999999_17" localSheetId="44">GLIC_2024Q4_SCDPT5!$S$270</definedName>
    <definedName name="SCDPT5_5819999999_18" localSheetId="44">GLIC_2024Q4_SCDPT5!$T$270</definedName>
    <definedName name="SCDPT5_5819999999_19" localSheetId="44">GLIC_2024Q4_SCDPT5!$U$270</definedName>
    <definedName name="SCDPT5_5819999999_20" localSheetId="44">GLIC_2024Q4_SCDPT5!$V$270</definedName>
    <definedName name="SCDPT5_5819999999_21" localSheetId="44">GLIC_2024Q4_SCDPT5!$W$270</definedName>
    <definedName name="SCDPT5_5819999999_9" localSheetId="44">GLIC_2024Q4_SCDPT5!$K$270</definedName>
    <definedName name="SCDPT5_5910000000_Range" localSheetId="44">GLIC_2024Q4_SCDPT5!$B$271:$AC$273</definedName>
    <definedName name="SCDPT5_5919999999_10" localSheetId="44">GLIC_2024Q4_SCDPT5!$L$274</definedName>
    <definedName name="SCDPT5_5919999999_11" localSheetId="44">GLIC_2024Q4_SCDPT5!$M$274</definedName>
    <definedName name="SCDPT5_5919999999_12" localSheetId="44">GLIC_2024Q4_SCDPT5!$N$274</definedName>
    <definedName name="SCDPT5_5919999999_13" localSheetId="44">GLIC_2024Q4_SCDPT5!$O$274</definedName>
    <definedName name="SCDPT5_5919999999_14" localSheetId="44">GLIC_2024Q4_SCDPT5!$P$274</definedName>
    <definedName name="SCDPT5_5919999999_15" localSheetId="44">GLIC_2024Q4_SCDPT5!$Q$274</definedName>
    <definedName name="SCDPT5_5919999999_16" localSheetId="44">GLIC_2024Q4_SCDPT5!$R$274</definedName>
    <definedName name="SCDPT5_5919999999_17" localSheetId="44">GLIC_2024Q4_SCDPT5!$S$274</definedName>
    <definedName name="SCDPT5_5919999999_18" localSheetId="44">GLIC_2024Q4_SCDPT5!$T$274</definedName>
    <definedName name="SCDPT5_5919999999_19" localSheetId="44">GLIC_2024Q4_SCDPT5!$U$274</definedName>
    <definedName name="SCDPT5_5919999999_20" localSheetId="44">GLIC_2024Q4_SCDPT5!$V$274</definedName>
    <definedName name="SCDPT5_5919999999_21" localSheetId="44">GLIC_2024Q4_SCDPT5!$W$274</definedName>
    <definedName name="SCDPT5_5919999999_9" localSheetId="44">GLIC_2024Q4_SCDPT5!$K$274</definedName>
    <definedName name="SCDPT5_5920000000_Range" localSheetId="44">GLIC_2024Q4_SCDPT5!$B$275:$AC$277</definedName>
    <definedName name="SCDPT5_5929999999_10" localSheetId="44">GLIC_2024Q4_SCDPT5!$L$278</definedName>
    <definedName name="SCDPT5_5929999999_11" localSheetId="44">GLIC_2024Q4_SCDPT5!$M$278</definedName>
    <definedName name="SCDPT5_5929999999_12" localSheetId="44">GLIC_2024Q4_SCDPT5!$N$278</definedName>
    <definedName name="SCDPT5_5929999999_13" localSheetId="44">GLIC_2024Q4_SCDPT5!$O$278</definedName>
    <definedName name="SCDPT5_5929999999_14" localSheetId="44">GLIC_2024Q4_SCDPT5!$P$278</definedName>
    <definedName name="SCDPT5_5929999999_15" localSheetId="44">GLIC_2024Q4_SCDPT5!$Q$278</definedName>
    <definedName name="SCDPT5_5929999999_16" localSheetId="44">GLIC_2024Q4_SCDPT5!$R$278</definedName>
    <definedName name="SCDPT5_5929999999_17" localSheetId="44">GLIC_2024Q4_SCDPT5!$S$278</definedName>
    <definedName name="SCDPT5_5929999999_18" localSheetId="44">GLIC_2024Q4_SCDPT5!$T$278</definedName>
    <definedName name="SCDPT5_5929999999_19" localSheetId="44">GLIC_2024Q4_SCDPT5!$U$278</definedName>
    <definedName name="SCDPT5_5929999999_20" localSheetId="44">GLIC_2024Q4_SCDPT5!$V$278</definedName>
    <definedName name="SCDPT5_5929999999_21" localSheetId="44">GLIC_2024Q4_SCDPT5!$W$278</definedName>
    <definedName name="SCDPT5_5929999999_9" localSheetId="44">GLIC_2024Q4_SCDPT5!$K$278</definedName>
    <definedName name="SCDPT5_5989999998_10" localSheetId="44">GLIC_2024Q4_SCDPT5!$L$279</definedName>
    <definedName name="SCDPT5_5989999998_11" localSheetId="44">GLIC_2024Q4_SCDPT5!$M$279</definedName>
    <definedName name="SCDPT5_5989999998_12" localSheetId="44">GLIC_2024Q4_SCDPT5!$N$279</definedName>
    <definedName name="SCDPT5_5989999998_13" localSheetId="44">GLIC_2024Q4_SCDPT5!$O$279</definedName>
    <definedName name="SCDPT5_5989999998_14" localSheetId="44">GLIC_2024Q4_SCDPT5!$P$279</definedName>
    <definedName name="SCDPT5_5989999998_15" localSheetId="44">GLIC_2024Q4_SCDPT5!$Q$279</definedName>
    <definedName name="SCDPT5_5989999998_16" localSheetId="44">GLIC_2024Q4_SCDPT5!$R$279</definedName>
    <definedName name="SCDPT5_5989999998_17" localSheetId="44">GLIC_2024Q4_SCDPT5!$S$279</definedName>
    <definedName name="SCDPT5_5989999998_18" localSheetId="44">GLIC_2024Q4_SCDPT5!$T$279</definedName>
    <definedName name="SCDPT5_5989999998_19" localSheetId="44">GLIC_2024Q4_SCDPT5!$U$279</definedName>
    <definedName name="SCDPT5_5989999998_20" localSheetId="44">GLIC_2024Q4_SCDPT5!$V$279</definedName>
    <definedName name="SCDPT5_5989999998_21" localSheetId="44">GLIC_2024Q4_SCDPT5!$W$279</definedName>
    <definedName name="SCDPT5_5989999998_9" localSheetId="44">GLIC_2024Q4_SCDPT5!$K$279</definedName>
    <definedName name="SCDPT5_5999999999_10" localSheetId="44">GLIC_2024Q4_SCDPT5!$L$280</definedName>
    <definedName name="SCDPT5_5999999999_11" localSheetId="44">GLIC_2024Q4_SCDPT5!$M$280</definedName>
    <definedName name="SCDPT5_5999999999_12" localSheetId="44">GLIC_2024Q4_SCDPT5!$N$280</definedName>
    <definedName name="SCDPT5_5999999999_13" localSheetId="44">GLIC_2024Q4_SCDPT5!$O$280</definedName>
    <definedName name="SCDPT5_5999999999_14" localSheetId="44">GLIC_2024Q4_SCDPT5!$P$280</definedName>
    <definedName name="SCDPT5_5999999999_15" localSheetId="44">GLIC_2024Q4_SCDPT5!$Q$280</definedName>
    <definedName name="SCDPT5_5999999999_16" localSheetId="44">GLIC_2024Q4_SCDPT5!$R$280</definedName>
    <definedName name="SCDPT5_5999999999_17" localSheetId="44">GLIC_2024Q4_SCDPT5!$S$280</definedName>
    <definedName name="SCDPT5_5999999999_18" localSheetId="44">GLIC_2024Q4_SCDPT5!$T$280</definedName>
    <definedName name="SCDPT5_5999999999_19" localSheetId="44">GLIC_2024Q4_SCDPT5!$U$280</definedName>
    <definedName name="SCDPT5_5999999999_20" localSheetId="44">GLIC_2024Q4_SCDPT5!$V$280</definedName>
    <definedName name="SCDPT5_5999999999_21" localSheetId="44">GLIC_2024Q4_SCDPT5!$W$280</definedName>
    <definedName name="SCDPT5_5999999999_9" localSheetId="44">GLIC_2024Q4_SCDPT5!$K$280</definedName>
    <definedName name="SCDPT5_6009999999_10" localSheetId="44">GLIC_2024Q4_SCDPT5!$L$281</definedName>
    <definedName name="SCDPT5_6009999999_11" localSheetId="44">GLIC_2024Q4_SCDPT5!$M$281</definedName>
    <definedName name="SCDPT5_6009999999_12" localSheetId="44">GLIC_2024Q4_SCDPT5!$N$281</definedName>
    <definedName name="SCDPT5_6009999999_13" localSheetId="44">GLIC_2024Q4_SCDPT5!$O$281</definedName>
    <definedName name="SCDPT5_6009999999_14" localSheetId="44">GLIC_2024Q4_SCDPT5!$P$281</definedName>
    <definedName name="SCDPT5_6009999999_15" localSheetId="44">GLIC_2024Q4_SCDPT5!$Q$281</definedName>
    <definedName name="SCDPT5_6009999999_16" localSheetId="44">GLIC_2024Q4_SCDPT5!$R$281</definedName>
    <definedName name="SCDPT5_6009999999_17" localSheetId="44">GLIC_2024Q4_SCDPT5!$S$281</definedName>
    <definedName name="SCDPT5_6009999999_18" localSheetId="44">GLIC_2024Q4_SCDPT5!$T$281</definedName>
    <definedName name="SCDPT5_6009999999_19" localSheetId="44">GLIC_2024Q4_SCDPT5!$U$281</definedName>
    <definedName name="SCDPT5_6009999999_20" localSheetId="44">GLIC_2024Q4_SCDPT5!$V$281</definedName>
    <definedName name="SCDPT5_6009999999_21" localSheetId="44">GLIC_2024Q4_SCDPT5!$W$281</definedName>
    <definedName name="SCDPT5_6009999999_9" localSheetId="44">GLIC_2024Q4_SCDPT5!$K$281</definedName>
    <definedName name="SCDPT6SN1_0100000_Range" localSheetId="45">GLIC_2024Q4_SCDPT6SN1!$B$8:$U$10</definedName>
    <definedName name="SCDPT6SN1_0199999_16" localSheetId="45">GLIC_2024Q4_SCDPT6SN1!$R$11</definedName>
    <definedName name="SCDPT6SN1_0199999_17" localSheetId="45">GLIC_2024Q4_SCDPT6SN1!$S$11</definedName>
    <definedName name="SCDPT6SN1_0199999_18" localSheetId="45">GLIC_2024Q4_SCDPT6SN1!$T$11</definedName>
    <definedName name="SCDPT6SN1_0199999_7" localSheetId="45">GLIC_2024Q4_SCDPT6SN1!$I$11</definedName>
    <definedName name="SCDPT6SN1_0199999_8" localSheetId="45">GLIC_2024Q4_SCDPT6SN1!$J$11</definedName>
    <definedName name="SCDPT6SN1_0199999_9" localSheetId="45">GLIC_2024Q4_SCDPT6SN1!$K$11</definedName>
    <definedName name="SCDPT6SN1_0200000_Range" localSheetId="45">GLIC_2024Q4_SCDPT6SN1!$B$12:$U$14</definedName>
    <definedName name="SCDPT6SN1_0299999_16" localSheetId="45">GLIC_2024Q4_SCDPT6SN1!$R$15</definedName>
    <definedName name="SCDPT6SN1_0299999_17" localSheetId="45">GLIC_2024Q4_SCDPT6SN1!$S$15</definedName>
    <definedName name="SCDPT6SN1_0299999_18" localSheetId="45">GLIC_2024Q4_SCDPT6SN1!$T$15</definedName>
    <definedName name="SCDPT6SN1_0299999_7" localSheetId="45">GLIC_2024Q4_SCDPT6SN1!$I$15</definedName>
    <definedName name="SCDPT6SN1_0299999_8" localSheetId="45">GLIC_2024Q4_SCDPT6SN1!$J$15</definedName>
    <definedName name="SCDPT6SN1_0299999_9" localSheetId="45">GLIC_2024Q4_SCDPT6SN1!$K$15</definedName>
    <definedName name="SCDPT6SN1_0300000_Range" localSheetId="45">GLIC_2024Q4_SCDPT6SN1!$B$16:$U$18</definedName>
    <definedName name="SCDPT6SN1_0399999_16" localSheetId="45">GLIC_2024Q4_SCDPT6SN1!$R$19</definedName>
    <definedName name="SCDPT6SN1_0399999_17" localSheetId="45">GLIC_2024Q4_SCDPT6SN1!$S$19</definedName>
    <definedName name="SCDPT6SN1_0399999_18" localSheetId="45">GLIC_2024Q4_SCDPT6SN1!$T$19</definedName>
    <definedName name="SCDPT6SN1_0399999_7" localSheetId="45">GLIC_2024Q4_SCDPT6SN1!$I$19</definedName>
    <definedName name="SCDPT6SN1_0399999_8" localSheetId="45">GLIC_2024Q4_SCDPT6SN1!$J$19</definedName>
    <definedName name="SCDPT6SN1_0399999_9" localSheetId="45">GLIC_2024Q4_SCDPT6SN1!$K$19</definedName>
    <definedName name="SCDPT6SN1_0400000_Range" localSheetId="45">GLIC_2024Q4_SCDPT6SN1!$B$20:$U$22</definedName>
    <definedName name="SCDPT6SN1_0499999_16" localSheetId="45">GLIC_2024Q4_SCDPT6SN1!$R$23</definedName>
    <definedName name="SCDPT6SN1_0499999_17" localSheetId="45">GLIC_2024Q4_SCDPT6SN1!$S$23</definedName>
    <definedName name="SCDPT6SN1_0499999_18" localSheetId="45">GLIC_2024Q4_SCDPT6SN1!$T$23</definedName>
    <definedName name="SCDPT6SN1_0499999_7" localSheetId="45">GLIC_2024Q4_SCDPT6SN1!$I$23</definedName>
    <definedName name="SCDPT6SN1_0499999_8" localSheetId="45">GLIC_2024Q4_SCDPT6SN1!$J$23</definedName>
    <definedName name="SCDPT6SN1_0499999_9" localSheetId="45">GLIC_2024Q4_SCDPT6SN1!$K$23</definedName>
    <definedName name="SCDPT6SN1_0500000_Range" localSheetId="45">GLIC_2024Q4_SCDPT6SN1!$B$24:$U$26</definedName>
    <definedName name="SCDPT6SN1_0599999_16" localSheetId="45">GLIC_2024Q4_SCDPT6SN1!$R$27</definedName>
    <definedName name="SCDPT6SN1_0599999_17" localSheetId="45">GLIC_2024Q4_SCDPT6SN1!$S$27</definedName>
    <definedName name="SCDPT6SN1_0599999_18" localSheetId="45">GLIC_2024Q4_SCDPT6SN1!$T$27</definedName>
    <definedName name="SCDPT6SN1_0599999_7" localSheetId="45">GLIC_2024Q4_SCDPT6SN1!$I$27</definedName>
    <definedName name="SCDPT6SN1_0599999_8" localSheetId="45">GLIC_2024Q4_SCDPT6SN1!$J$27</definedName>
    <definedName name="SCDPT6SN1_0599999_9" localSheetId="45">GLIC_2024Q4_SCDPT6SN1!$K$27</definedName>
    <definedName name="SCDPT6SN1_0600000_Range" localSheetId="45">GLIC_2024Q4_SCDPT6SN1!$B$28:$U$30</definedName>
    <definedName name="SCDPT6SN1_0699999_16" localSheetId="45">GLIC_2024Q4_SCDPT6SN1!$R$31</definedName>
    <definedName name="SCDPT6SN1_0699999_17" localSheetId="45">GLIC_2024Q4_SCDPT6SN1!$S$31</definedName>
    <definedName name="SCDPT6SN1_0699999_18" localSheetId="45">GLIC_2024Q4_SCDPT6SN1!$T$31</definedName>
    <definedName name="SCDPT6SN1_0699999_7" localSheetId="45">GLIC_2024Q4_SCDPT6SN1!$I$31</definedName>
    <definedName name="SCDPT6SN1_0699999_8" localSheetId="45">GLIC_2024Q4_SCDPT6SN1!$J$31</definedName>
    <definedName name="SCDPT6SN1_0699999_9" localSheetId="45">GLIC_2024Q4_SCDPT6SN1!$K$31</definedName>
    <definedName name="SCDPT6SN1_0700000_Range" localSheetId="45">GLIC_2024Q4_SCDPT6SN1!$B$32:$U$34</definedName>
    <definedName name="SCDPT6SN1_0799999_16" localSheetId="45">GLIC_2024Q4_SCDPT6SN1!$R$35</definedName>
    <definedName name="SCDPT6SN1_0799999_17" localSheetId="45">GLIC_2024Q4_SCDPT6SN1!$S$35</definedName>
    <definedName name="SCDPT6SN1_0799999_18" localSheetId="45">GLIC_2024Q4_SCDPT6SN1!$T$35</definedName>
    <definedName name="SCDPT6SN1_0799999_7" localSheetId="45">GLIC_2024Q4_SCDPT6SN1!$I$35</definedName>
    <definedName name="SCDPT6SN1_0799999_8" localSheetId="45">GLIC_2024Q4_SCDPT6SN1!$J$35</definedName>
    <definedName name="SCDPT6SN1_0799999_9" localSheetId="45">GLIC_2024Q4_SCDPT6SN1!$K$35</definedName>
    <definedName name="SCDPT6SN1_0800000_Range" localSheetId="45">GLIC_2024Q4_SCDPT6SN1!$B$36:$U$38</definedName>
    <definedName name="SCDPT6SN1_0899999_16" localSheetId="45">GLIC_2024Q4_SCDPT6SN1!$R$39</definedName>
    <definedName name="SCDPT6SN1_0899999_17" localSheetId="45">GLIC_2024Q4_SCDPT6SN1!$S$39</definedName>
    <definedName name="SCDPT6SN1_0899999_18" localSheetId="45">GLIC_2024Q4_SCDPT6SN1!$T$39</definedName>
    <definedName name="SCDPT6SN1_0899999_7" localSheetId="45">GLIC_2024Q4_SCDPT6SN1!$I$39</definedName>
    <definedName name="SCDPT6SN1_0899999_8" localSheetId="45">GLIC_2024Q4_SCDPT6SN1!$J$39</definedName>
    <definedName name="SCDPT6SN1_0899999_9" localSheetId="45">GLIC_2024Q4_SCDPT6SN1!$K$39</definedName>
    <definedName name="SCDPT6SN1_0999999_16" localSheetId="45">GLIC_2024Q4_SCDPT6SN1!$R$40</definedName>
    <definedName name="SCDPT6SN1_0999999_17" localSheetId="45">GLIC_2024Q4_SCDPT6SN1!$S$40</definedName>
    <definedName name="SCDPT6SN1_0999999_18" localSheetId="45">GLIC_2024Q4_SCDPT6SN1!$T$40</definedName>
    <definedName name="SCDPT6SN1_0999999_7" localSheetId="45">GLIC_2024Q4_SCDPT6SN1!$I$40</definedName>
    <definedName name="SCDPT6SN1_0999999_8" localSheetId="45">GLIC_2024Q4_SCDPT6SN1!$J$40</definedName>
    <definedName name="SCDPT6SN1_0999999_9" localSheetId="45">GLIC_2024Q4_SCDPT6SN1!$K$40</definedName>
    <definedName name="SCDPT6SN1_1000000_Range" localSheetId="45">GLIC_2024Q4_SCDPT6SN1!$B$41:$U$43</definedName>
    <definedName name="SCDPT6SN1_1099999_16" localSheetId="45">GLIC_2024Q4_SCDPT6SN1!$R$44</definedName>
    <definedName name="SCDPT6SN1_1099999_17" localSheetId="45">GLIC_2024Q4_SCDPT6SN1!$S$44</definedName>
    <definedName name="SCDPT6SN1_1099999_18" localSheetId="45">GLIC_2024Q4_SCDPT6SN1!$T$44</definedName>
    <definedName name="SCDPT6SN1_1099999_7" localSheetId="45">GLIC_2024Q4_SCDPT6SN1!$I$44</definedName>
    <definedName name="SCDPT6SN1_1099999_8" localSheetId="45">GLIC_2024Q4_SCDPT6SN1!$J$44</definedName>
    <definedName name="SCDPT6SN1_1099999_9" localSheetId="45">GLIC_2024Q4_SCDPT6SN1!$K$44</definedName>
    <definedName name="SCDPT6SN1_1100000_Range" localSheetId="45">GLIC_2024Q4_SCDPT6SN1!$B$45:$U$47</definedName>
    <definedName name="SCDPT6SN1_1199999_16" localSheetId="45">GLIC_2024Q4_SCDPT6SN1!$R$48</definedName>
    <definedName name="SCDPT6SN1_1199999_17" localSheetId="45">GLIC_2024Q4_SCDPT6SN1!$S$48</definedName>
    <definedName name="SCDPT6SN1_1199999_18" localSheetId="45">GLIC_2024Q4_SCDPT6SN1!$T$48</definedName>
    <definedName name="SCDPT6SN1_1199999_7" localSheetId="45">GLIC_2024Q4_SCDPT6SN1!$I$48</definedName>
    <definedName name="SCDPT6SN1_1199999_8" localSheetId="45">GLIC_2024Q4_SCDPT6SN1!$J$48</definedName>
    <definedName name="SCDPT6SN1_1199999_9" localSheetId="45">GLIC_2024Q4_SCDPT6SN1!$K$48</definedName>
    <definedName name="SCDPT6SN1_1200000_Range" localSheetId="45">GLIC_2024Q4_SCDPT6SN1!$B$49:$U$52</definedName>
    <definedName name="SCDPT6SN1_1299999_16" localSheetId="45">GLIC_2024Q4_SCDPT6SN1!$R$53</definedName>
    <definedName name="SCDPT6SN1_1299999_17" localSheetId="45">GLIC_2024Q4_SCDPT6SN1!$S$53</definedName>
    <definedName name="SCDPT6SN1_1299999_18" localSheetId="45">GLIC_2024Q4_SCDPT6SN1!$T$53</definedName>
    <definedName name="SCDPT6SN1_1299999_7" localSheetId="45">GLIC_2024Q4_SCDPT6SN1!$I$53</definedName>
    <definedName name="SCDPT6SN1_1299999_8" localSheetId="45">GLIC_2024Q4_SCDPT6SN1!$J$53</definedName>
    <definedName name="SCDPT6SN1_1299999_9" localSheetId="45">GLIC_2024Q4_SCDPT6SN1!$K$53</definedName>
    <definedName name="SCDPT6SN1_1300000_Range" localSheetId="45">GLIC_2024Q4_SCDPT6SN1!$B$54:$U$56</definedName>
    <definedName name="SCDPT6SN1_1399999_16" localSheetId="45">GLIC_2024Q4_SCDPT6SN1!$R$57</definedName>
    <definedName name="SCDPT6SN1_1399999_17" localSheetId="45">GLIC_2024Q4_SCDPT6SN1!$S$57</definedName>
    <definedName name="SCDPT6SN1_1399999_18" localSheetId="45">GLIC_2024Q4_SCDPT6SN1!$T$57</definedName>
    <definedName name="SCDPT6SN1_1399999_7" localSheetId="45">GLIC_2024Q4_SCDPT6SN1!$I$57</definedName>
    <definedName name="SCDPT6SN1_1399999_8" localSheetId="45">GLIC_2024Q4_SCDPT6SN1!$J$57</definedName>
    <definedName name="SCDPT6SN1_1399999_9" localSheetId="45">GLIC_2024Q4_SCDPT6SN1!$K$57</definedName>
    <definedName name="SCDPT6SN1_1400000_Range" localSheetId="45">GLIC_2024Q4_SCDPT6SN1!$B$58:$U$60</definedName>
    <definedName name="SCDPT6SN1_1499999_16" localSheetId="45">GLIC_2024Q4_SCDPT6SN1!$R$61</definedName>
    <definedName name="SCDPT6SN1_1499999_17" localSheetId="45">GLIC_2024Q4_SCDPT6SN1!$S$61</definedName>
    <definedName name="SCDPT6SN1_1499999_18" localSheetId="45">GLIC_2024Q4_SCDPT6SN1!$T$61</definedName>
    <definedName name="SCDPT6SN1_1499999_7" localSheetId="45">GLIC_2024Q4_SCDPT6SN1!$I$61</definedName>
    <definedName name="SCDPT6SN1_1499999_8" localSheetId="45">GLIC_2024Q4_SCDPT6SN1!$J$61</definedName>
    <definedName name="SCDPT6SN1_1499999_9" localSheetId="45">GLIC_2024Q4_SCDPT6SN1!$K$61</definedName>
    <definedName name="SCDPT6SN1_1500000_Range" localSheetId="45">GLIC_2024Q4_SCDPT6SN1!$B$62:$U$64</definedName>
    <definedName name="SCDPT6SN1_1599999_16" localSheetId="45">GLIC_2024Q4_SCDPT6SN1!$R$65</definedName>
    <definedName name="SCDPT6SN1_1599999_17" localSheetId="45">GLIC_2024Q4_SCDPT6SN1!$S$65</definedName>
    <definedName name="SCDPT6SN1_1599999_18" localSheetId="45">GLIC_2024Q4_SCDPT6SN1!$T$65</definedName>
    <definedName name="SCDPT6SN1_1599999_7" localSheetId="45">GLIC_2024Q4_SCDPT6SN1!$I$65</definedName>
    <definedName name="SCDPT6SN1_1599999_8" localSheetId="45">GLIC_2024Q4_SCDPT6SN1!$J$65</definedName>
    <definedName name="SCDPT6SN1_1599999_9" localSheetId="45">GLIC_2024Q4_SCDPT6SN1!$K$65</definedName>
    <definedName name="SCDPT6SN1_1600000_Range" localSheetId="45">GLIC_2024Q4_SCDPT6SN1!$B$66:$U$68</definedName>
    <definedName name="SCDPT6SN1_1699999_16" localSheetId="45">GLIC_2024Q4_SCDPT6SN1!$R$69</definedName>
    <definedName name="SCDPT6SN1_1699999_17" localSheetId="45">GLIC_2024Q4_SCDPT6SN1!$S$69</definedName>
    <definedName name="SCDPT6SN1_1699999_18" localSheetId="45">GLIC_2024Q4_SCDPT6SN1!$T$69</definedName>
    <definedName name="SCDPT6SN1_1699999_7" localSheetId="45">GLIC_2024Q4_SCDPT6SN1!$I$69</definedName>
    <definedName name="SCDPT6SN1_1699999_8" localSheetId="45">GLIC_2024Q4_SCDPT6SN1!$J$69</definedName>
    <definedName name="SCDPT6SN1_1699999_9" localSheetId="45">GLIC_2024Q4_SCDPT6SN1!$K$69</definedName>
    <definedName name="SCDPT6SN1_1700000_Range" localSheetId="45">GLIC_2024Q4_SCDPT6SN1!$B$70:$U$72</definedName>
    <definedName name="SCDPT6SN1_1799999_16" localSheetId="45">GLIC_2024Q4_SCDPT6SN1!$R$73</definedName>
    <definedName name="SCDPT6SN1_1799999_17" localSheetId="45">GLIC_2024Q4_SCDPT6SN1!$S$73</definedName>
    <definedName name="SCDPT6SN1_1799999_18" localSheetId="45">GLIC_2024Q4_SCDPT6SN1!$T$73</definedName>
    <definedName name="SCDPT6SN1_1799999_7" localSheetId="45">GLIC_2024Q4_SCDPT6SN1!$I$73</definedName>
    <definedName name="SCDPT6SN1_1799999_8" localSheetId="45">GLIC_2024Q4_SCDPT6SN1!$J$73</definedName>
    <definedName name="SCDPT6SN1_1799999_9" localSheetId="45">GLIC_2024Q4_SCDPT6SN1!$K$73</definedName>
    <definedName name="SCDPT6SN1_1899999_16" localSheetId="45">GLIC_2024Q4_SCDPT6SN1!$R$74</definedName>
    <definedName name="SCDPT6SN1_1899999_17" localSheetId="45">GLIC_2024Q4_SCDPT6SN1!$S$74</definedName>
    <definedName name="SCDPT6SN1_1899999_18" localSheetId="45">GLIC_2024Q4_SCDPT6SN1!$T$74</definedName>
    <definedName name="SCDPT6SN1_1899999_7" localSheetId="45">GLIC_2024Q4_SCDPT6SN1!$I$74</definedName>
    <definedName name="SCDPT6SN1_1899999_8" localSheetId="45">GLIC_2024Q4_SCDPT6SN1!$J$74</definedName>
    <definedName name="SCDPT6SN1_1899999_9" localSheetId="45">GLIC_2024Q4_SCDPT6SN1!$K$74</definedName>
    <definedName name="SCDPT6SN1_1999999_16" localSheetId="45">GLIC_2024Q4_SCDPT6SN1!$R$75</definedName>
    <definedName name="SCDPT6SN1_1999999_17" localSheetId="45">GLIC_2024Q4_SCDPT6SN1!$S$75</definedName>
    <definedName name="SCDPT6SN1_1999999_18" localSheetId="45">GLIC_2024Q4_SCDPT6SN1!$T$75</definedName>
    <definedName name="SCDPT6SN1_1999999_7" localSheetId="45">GLIC_2024Q4_SCDPT6SN1!$I$75</definedName>
    <definedName name="SCDPT6SN1_1999999_8" localSheetId="45">GLIC_2024Q4_SCDPT6SN1!$J$75</definedName>
    <definedName name="SCDPT6SN1_1999999_9" localSheetId="45">GLIC_2024Q4_SCDPT6SN1!$K$75</definedName>
    <definedName name="ScDPT6SN12018_LookupCode">WingsListLookups!$DW$1:$DX$5</definedName>
    <definedName name="ScDPT6SN12018_LookupDesc">WingsListLookups!$DU$1:$DV$5</definedName>
    <definedName name="ScDPT6SN12018_ValidationCode">WingsListLookups!$DT$1:$DT$5</definedName>
    <definedName name="ScDPT6SN12018_ValidationDesc">WingsListLookups!$DS$1:$DS$5</definedName>
    <definedName name="SCDPT6SN1F_0000001_1" localSheetId="46">GLIC_2024Q4_SCDPT6SN1F!$D$8</definedName>
    <definedName name="SCDPT6SN2_0100000_Range" localSheetId="47">GLIC_2024Q4_SCDPT6SN2!$B$8:$I$10</definedName>
    <definedName name="SCDPT6SN2_0199999_4" localSheetId="47">GLIC_2024Q4_SCDPT6SN2!$F$11</definedName>
    <definedName name="SCDPT6SN2_0200000_Range" localSheetId="47">GLIC_2024Q4_SCDPT6SN2!$B$12:$I$20</definedName>
    <definedName name="SCDPT6SN2_0299999_4" localSheetId="47">GLIC_2024Q4_SCDPT6SN2!$F$21</definedName>
    <definedName name="SCDPT6SN2_0399999_4" localSheetId="47">GLIC_2024Q4_SCDPT6SN2!$F$22</definedName>
    <definedName name="SCDSUM_01_1" localSheetId="9">GLIC_2024Q4_SCDSUM!$D$8</definedName>
    <definedName name="SCDSUM_01_2" localSheetId="9">GLIC_2024Q4_SCDSUM!$E$8</definedName>
    <definedName name="SCDSUM_01_3" localSheetId="9">GLIC_2024Q4_SCDSUM!$F$8</definedName>
    <definedName name="SCDSUM_01_4" localSheetId="9">GLIC_2024Q4_SCDSUM!$G$8</definedName>
    <definedName name="SCDSUM_02_1" localSheetId="9">GLIC_2024Q4_SCDSUM!$D$9</definedName>
    <definedName name="SCDSUM_02_2" localSheetId="9">GLIC_2024Q4_SCDSUM!$E$9</definedName>
    <definedName name="SCDSUM_02_3" localSheetId="9">GLIC_2024Q4_SCDSUM!$F$9</definedName>
    <definedName name="SCDSUM_02_4" localSheetId="9">GLIC_2024Q4_SCDSUM!$G$9</definedName>
    <definedName name="SCDSUM_03_1" localSheetId="9">GLIC_2024Q4_SCDSUM!$D$10</definedName>
    <definedName name="SCDSUM_03_2" localSheetId="9">GLIC_2024Q4_SCDSUM!$E$10</definedName>
    <definedName name="SCDSUM_03_3" localSheetId="9">GLIC_2024Q4_SCDSUM!$F$10</definedName>
    <definedName name="SCDSUM_03_4" localSheetId="9">GLIC_2024Q4_SCDSUM!$G$10</definedName>
    <definedName name="SCDSUM_04_1" localSheetId="9">GLIC_2024Q4_SCDSUM!$D$11</definedName>
    <definedName name="SCDSUM_04_2" localSheetId="9">GLIC_2024Q4_SCDSUM!$E$11</definedName>
    <definedName name="SCDSUM_04_3" localSheetId="9">GLIC_2024Q4_SCDSUM!$F$11</definedName>
    <definedName name="SCDSUM_04_4" localSheetId="9">GLIC_2024Q4_SCDSUM!$G$11</definedName>
    <definedName name="SCDSUM_05_1" localSheetId="9">GLIC_2024Q4_SCDSUM!$D$12</definedName>
    <definedName name="SCDSUM_05_2" localSheetId="9">GLIC_2024Q4_SCDSUM!$E$12</definedName>
    <definedName name="SCDSUM_05_3" localSheetId="9">GLIC_2024Q4_SCDSUM!$F$12</definedName>
    <definedName name="SCDSUM_05_4" localSheetId="9">GLIC_2024Q4_SCDSUM!$G$12</definedName>
    <definedName name="SCDSUM_06_1" localSheetId="9">GLIC_2024Q4_SCDSUM!$D$13</definedName>
    <definedName name="SCDSUM_06_2" localSheetId="9">GLIC_2024Q4_SCDSUM!$E$13</definedName>
    <definedName name="SCDSUM_06_3" localSheetId="9">GLIC_2024Q4_SCDSUM!$F$13</definedName>
    <definedName name="SCDSUM_06_4" localSheetId="9">GLIC_2024Q4_SCDSUM!$G$13</definedName>
    <definedName name="SCDSUM_07_1" localSheetId="9">GLIC_2024Q4_SCDSUM!$D$14</definedName>
    <definedName name="SCDSUM_07_2" localSheetId="9">GLIC_2024Q4_SCDSUM!$E$14</definedName>
    <definedName name="SCDSUM_07_3" localSheetId="9">GLIC_2024Q4_SCDSUM!$F$14</definedName>
    <definedName name="SCDSUM_07_4" localSheetId="9">GLIC_2024Q4_SCDSUM!$G$14</definedName>
    <definedName name="SCDSUM_08_1" localSheetId="9">GLIC_2024Q4_SCDSUM!$D$15</definedName>
    <definedName name="SCDSUM_08_2" localSheetId="9">GLIC_2024Q4_SCDSUM!$E$15</definedName>
    <definedName name="SCDSUM_08_3" localSheetId="9">GLIC_2024Q4_SCDSUM!$F$15</definedName>
    <definedName name="SCDSUM_08_4" localSheetId="9">GLIC_2024Q4_SCDSUM!$G$15</definedName>
    <definedName name="SCDSUM_09_1" localSheetId="9">GLIC_2024Q4_SCDSUM!$D$16</definedName>
    <definedName name="SCDSUM_09_2" localSheetId="9">GLIC_2024Q4_SCDSUM!$E$16</definedName>
    <definedName name="SCDSUM_09_3" localSheetId="9">GLIC_2024Q4_SCDSUM!$F$16</definedName>
    <definedName name="SCDSUM_09_4" localSheetId="9">GLIC_2024Q4_SCDSUM!$G$16</definedName>
    <definedName name="SCDSUM_10_1" localSheetId="9">GLIC_2024Q4_SCDSUM!$D$17</definedName>
    <definedName name="SCDSUM_10_2" localSheetId="9">GLIC_2024Q4_SCDSUM!$E$17</definedName>
    <definedName name="SCDSUM_10_3" localSheetId="9">GLIC_2024Q4_SCDSUM!$F$17</definedName>
    <definedName name="SCDSUM_10_4" localSheetId="9">GLIC_2024Q4_SCDSUM!$G$17</definedName>
    <definedName name="SCDSUM_11_1" localSheetId="9">GLIC_2024Q4_SCDSUM!$D$18</definedName>
    <definedName name="SCDSUM_11_2" localSheetId="9">GLIC_2024Q4_SCDSUM!$E$18</definedName>
    <definedName name="SCDSUM_11_3" localSheetId="9">GLIC_2024Q4_SCDSUM!$F$18</definedName>
    <definedName name="SCDSUM_11_4" localSheetId="9">GLIC_2024Q4_SCDSUM!$G$18</definedName>
    <definedName name="SCDSUM_12_1" localSheetId="9">GLIC_2024Q4_SCDSUM!$D$19</definedName>
    <definedName name="SCDSUM_12_2" localSheetId="9">GLIC_2024Q4_SCDSUM!$E$19</definedName>
    <definedName name="SCDSUM_12_3" localSheetId="9">GLIC_2024Q4_SCDSUM!$F$19</definedName>
    <definedName name="SCDSUM_12_4" localSheetId="9">GLIC_2024Q4_SCDSUM!$G$19</definedName>
    <definedName name="SCDSUM_13_1" localSheetId="9">GLIC_2024Q4_SCDSUM!$D$20</definedName>
    <definedName name="SCDSUM_13_2" localSheetId="9">GLIC_2024Q4_SCDSUM!$E$20</definedName>
    <definedName name="SCDSUM_13_3" localSheetId="9">GLIC_2024Q4_SCDSUM!$F$20</definedName>
    <definedName name="SCDSUM_13_4" localSheetId="9">GLIC_2024Q4_SCDSUM!$G$20</definedName>
    <definedName name="SCDSUM_14_1" localSheetId="9">GLIC_2024Q4_SCDSUM!$D$21</definedName>
    <definedName name="SCDSUM_14_2" localSheetId="9">GLIC_2024Q4_SCDSUM!$E$21</definedName>
    <definedName name="SCDSUM_14_3" localSheetId="9">GLIC_2024Q4_SCDSUM!$F$21</definedName>
    <definedName name="SCDSUM_15_1" localSheetId="9">GLIC_2024Q4_SCDSUM!$D$22</definedName>
    <definedName name="SCDSUM_15_2" localSheetId="9">GLIC_2024Q4_SCDSUM!$E$22</definedName>
    <definedName name="SCDSUM_15_3" localSheetId="9">GLIC_2024Q4_SCDSUM!$F$22</definedName>
    <definedName name="SCDSUM_16_1" localSheetId="9">GLIC_2024Q4_SCDSUM!$D$23</definedName>
    <definedName name="SCDSUM_16_2" localSheetId="9">GLIC_2024Q4_SCDSUM!$E$23</definedName>
    <definedName name="SCDSUM_16_3" localSheetId="9">GLIC_2024Q4_SCDSUM!$F$23</definedName>
    <definedName name="SCDSUM_17_1" localSheetId="9">GLIC_2024Q4_SCDSUM!$D$24</definedName>
    <definedName name="SCDSUM_17_2" localSheetId="9">GLIC_2024Q4_SCDSUM!$E$24</definedName>
    <definedName name="SCDSUM_17_3" localSheetId="9">GLIC_2024Q4_SCDSUM!$F$24</definedName>
    <definedName name="SCDSUM_18_1" localSheetId="9">GLIC_2024Q4_SCDSUM!$D$25</definedName>
    <definedName name="SCDSUM_18_2" localSheetId="9">GLIC_2024Q4_SCDSUM!$E$25</definedName>
    <definedName name="SCDSUM_18_3" localSheetId="9">GLIC_2024Q4_SCDSUM!$F$25</definedName>
    <definedName name="SCDSUM_19_1" localSheetId="9">GLIC_2024Q4_SCDSUM!$D$26</definedName>
    <definedName name="SCDSUM_19_2" localSheetId="9">GLIC_2024Q4_SCDSUM!$E$26</definedName>
    <definedName name="SCDSUM_19_3" localSheetId="9">GLIC_2024Q4_SCDSUM!$F$26</definedName>
    <definedName name="SCDSUM_20_1" localSheetId="9">GLIC_2024Q4_SCDSUM!$D$27</definedName>
    <definedName name="SCDSUM_20_2" localSheetId="9">GLIC_2024Q4_SCDSUM!$E$27</definedName>
    <definedName name="SCDSUM_20_3" localSheetId="9">GLIC_2024Q4_SCDSUM!$F$27</definedName>
    <definedName name="SCDSUM_21_1" localSheetId="9">GLIC_2024Q4_SCDSUM!$D$28</definedName>
    <definedName name="SCDSUM_21_2" localSheetId="9">GLIC_2024Q4_SCDSUM!$E$28</definedName>
    <definedName name="SCDSUM_21_3" localSheetId="9">GLIC_2024Q4_SCDSUM!$F$28</definedName>
    <definedName name="SCDSUM_22_1" localSheetId="9">GLIC_2024Q4_SCDSUM!$D$29</definedName>
    <definedName name="SCDSUM_22_2" localSheetId="9">GLIC_2024Q4_SCDSUM!$E$29</definedName>
    <definedName name="SCDSUM_22_3" localSheetId="9">GLIC_2024Q4_SCDSUM!$F$29</definedName>
    <definedName name="SCDSUM_23_1" localSheetId="9">GLIC_2024Q4_SCDSUM!$D$30</definedName>
    <definedName name="SCDSUM_23_2" localSheetId="9">GLIC_2024Q4_SCDSUM!$E$30</definedName>
    <definedName name="SCDSUM_23_3" localSheetId="9">GLIC_2024Q4_SCDSUM!$F$30</definedName>
    <definedName name="SCDSUM_24_1" localSheetId="9">GLIC_2024Q4_SCDSUM!$D$31</definedName>
    <definedName name="SCDSUM_24_2" localSheetId="9">GLIC_2024Q4_SCDSUM!$E$31</definedName>
    <definedName name="SCDSUM_24_3" localSheetId="9">GLIC_2024Q4_SCDSUM!$F$31</definedName>
    <definedName name="SCDSUM_25_1" localSheetId="9">GLIC_2024Q4_SCDSUM!$D$32</definedName>
    <definedName name="SCDSUM_25_2" localSheetId="9">GLIC_2024Q4_SCDSUM!$E$32</definedName>
    <definedName name="SCDSUM_25_3" localSheetId="9">GLIC_2024Q4_SCDSUM!$F$32</definedName>
    <definedName name="SCDSUM_26_1" localSheetId="9">GLIC_2024Q4_SCDSUM!$D$33</definedName>
    <definedName name="SCDSUM_26_2" localSheetId="9">GLIC_2024Q4_SCDSUM!$E$33</definedName>
    <definedName name="SCDSUM_26_3" localSheetId="9">GLIC_2024Q4_SCDSUM!$F$33</definedName>
    <definedName name="SCDSUM_27_1" localSheetId="9">GLIC_2024Q4_SCDSUM!$D$34</definedName>
    <definedName name="SCDSUM_27_2" localSheetId="9">GLIC_2024Q4_SCDSUM!$E$34</definedName>
    <definedName name="SCDSUM_27_3" localSheetId="9">GLIC_2024Q4_SCDSUM!$F$34</definedName>
    <definedName name="SCDSUMZ_01_1" localSheetId="10">GLIC_2024Q4_SCDSUMZ!$D$8</definedName>
    <definedName name="SCDVER_01_2" localSheetId="6">GLIC_2024Q4_SCDVER!$E$8</definedName>
    <definedName name="SCDVER_02_2" localSheetId="6">GLIC_2024Q4_SCDVER!$E$9</definedName>
    <definedName name="SCDVER_03_2" localSheetId="6">GLIC_2024Q4_SCDVER!$E$10</definedName>
    <definedName name="SCDVER_04.1_1" localSheetId="6">GLIC_2024Q4_SCDVER!$D$11</definedName>
    <definedName name="SCDVER_04.2_1" localSheetId="6">GLIC_2024Q4_SCDVER!$D$12</definedName>
    <definedName name="SCDVER_04.3_1" localSheetId="6">GLIC_2024Q4_SCDVER!$D$13</definedName>
    <definedName name="SCDVER_04.4_1" localSheetId="6">GLIC_2024Q4_SCDVER!$D$14</definedName>
    <definedName name="SCDVER_04.4_2" localSheetId="6">GLIC_2024Q4_SCDVER!$E$14</definedName>
    <definedName name="SCDVER_05_2" localSheetId="6">GLIC_2024Q4_SCDVER!$E$15</definedName>
    <definedName name="SCDVER_06_2" localSheetId="6">GLIC_2024Q4_SCDVER!$E$16</definedName>
    <definedName name="SCDVER_07_2" localSheetId="6">GLIC_2024Q4_SCDVER!$E$17</definedName>
    <definedName name="SCDVER_08.1_1" localSheetId="6">GLIC_2024Q4_SCDVER!$D$18</definedName>
    <definedName name="SCDVER_08.2_1" localSheetId="6">GLIC_2024Q4_SCDVER!$D$19</definedName>
    <definedName name="SCDVER_08.3_1" localSheetId="6">GLIC_2024Q4_SCDVER!$D$20</definedName>
    <definedName name="SCDVER_08.4_1" localSheetId="6">GLIC_2024Q4_SCDVER!$D$21</definedName>
    <definedName name="SCDVER_08.4_2" localSheetId="6">GLIC_2024Q4_SCDVER!$E$21</definedName>
    <definedName name="SCDVER_09.1_1" localSheetId="6">GLIC_2024Q4_SCDVER!$D$22</definedName>
    <definedName name="SCDVER_09.2_1" localSheetId="6">GLIC_2024Q4_SCDVER!$D$23</definedName>
    <definedName name="SCDVER_09.3_1" localSheetId="6">GLIC_2024Q4_SCDVER!$D$24</definedName>
    <definedName name="SCDVER_09.4_1" localSheetId="6">GLIC_2024Q4_SCDVER!$D$25</definedName>
    <definedName name="SCDVER_09.4_2" localSheetId="6">GLIC_2024Q4_SCDVER!$E$25</definedName>
    <definedName name="SCDVER_10_2" localSheetId="6">GLIC_2024Q4_SCDVER!$E$26</definedName>
    <definedName name="SCDVER_11_2" localSheetId="6">GLIC_2024Q4_SCDVER!$E$27</definedName>
    <definedName name="SCDVER_12_2" localSheetId="6">GLIC_2024Q4_SCDVER!$E$28</definedName>
    <definedName name="SCDVER_13_2" localSheetId="6">GLIC_2024Q4_SCDVER!$E$29</definedName>
    <definedName name="SCDVERCALC_01_1" localSheetId="8">GLIC_2024Q4_SCDVERCALC!$D$8</definedName>
    <definedName name="SCDVERCALC_01_2" localSheetId="8">GLIC_2024Q4_SCDVERCALC!$E$8</definedName>
    <definedName name="SCDVERCALC_01_3" localSheetId="8">GLIC_2024Q4_SCDVERCALC!$F$8</definedName>
    <definedName name="SCDVERCALC_02_1" localSheetId="8">GLIC_2024Q4_SCDVERCALC!$D$9</definedName>
    <definedName name="SCDVERCALC_02_2" localSheetId="8">GLIC_2024Q4_SCDVERCALC!$E$9</definedName>
    <definedName name="SCDVERCALC_02_3" localSheetId="8">GLIC_2024Q4_SCDVERCALC!$F$9</definedName>
    <definedName name="SCDVERCALC_03_1" localSheetId="8">GLIC_2024Q4_SCDVERCALC!$D$10</definedName>
    <definedName name="SCDVERCALC_03_2" localSheetId="8">GLIC_2024Q4_SCDVERCALC!$E$10</definedName>
    <definedName name="SCDVERCALC_03_3" localSheetId="8">GLIC_2024Q4_SCDVERCALC!$F$10</definedName>
    <definedName name="SCDVERCALC_04_1" localSheetId="8">GLIC_2024Q4_SCDVERCALC!$D$11</definedName>
    <definedName name="SCDVERCALC_04_2" localSheetId="8">GLIC_2024Q4_SCDVERCALC!$E$11</definedName>
    <definedName name="SCDVERCALC_04_3" localSheetId="8">GLIC_2024Q4_SCDVERCALC!$F$11</definedName>
    <definedName name="SCDVERCALC_05_1" localSheetId="8">GLIC_2024Q4_SCDVERCALC!$D$12</definedName>
    <definedName name="SCDVERCALC_05_2" localSheetId="8">GLIC_2024Q4_SCDVERCALC!$E$12</definedName>
    <definedName name="SCDVERCALC_05_3" localSheetId="8">GLIC_2024Q4_SCDVERCALC!$F$12</definedName>
    <definedName name="SCDVERCALC_06_1" localSheetId="8">GLIC_2024Q4_SCDVERCALC!$D$13</definedName>
    <definedName name="SCDVERCALC_06_2" localSheetId="8">GLIC_2024Q4_SCDVERCALC!$E$13</definedName>
    <definedName name="SCDVERCALC_06_3" localSheetId="8">GLIC_2024Q4_SCDVERCALC!$F$13</definedName>
    <definedName name="SCDVERCALC_07_1" localSheetId="8">GLIC_2024Q4_SCDVERCALC!$D$14</definedName>
    <definedName name="SCDVERCALC_07_2" localSheetId="8">GLIC_2024Q4_SCDVERCALC!$E$14</definedName>
    <definedName name="SCDVERCALC_07_3" localSheetId="8">GLIC_2024Q4_SCDVERCALC!$F$14</definedName>
    <definedName name="SCDVERCALC_08_1" localSheetId="8">GLIC_2024Q4_SCDVERCALC!$D$15</definedName>
    <definedName name="SCDVERCALC_08_2" localSheetId="8">GLIC_2024Q4_SCDVERCALC!$E$15</definedName>
    <definedName name="SCDVERCALC_08_3" localSheetId="8">GLIC_2024Q4_SCDVERCALC!$F$15</definedName>
    <definedName name="SCDVERCALC_09_1" localSheetId="8">GLIC_2024Q4_SCDVERCALC!$D$16</definedName>
    <definedName name="SCDVERCALC_09_2" localSheetId="8">GLIC_2024Q4_SCDVERCALC!$E$16</definedName>
    <definedName name="SCDVERCALC_09_3" localSheetId="8">GLIC_2024Q4_SCDVERCALC!$F$16</definedName>
    <definedName name="SCDVERCALC_10_1" localSheetId="8">GLIC_2024Q4_SCDVERCALC!$D$17</definedName>
    <definedName name="SCDVERCALC_10_2" localSheetId="8">GLIC_2024Q4_SCDVERCALC!$E$17</definedName>
    <definedName name="SCDVERCALC_10_3" localSheetId="8">GLIC_2024Q4_SCDVERCALC!$F$17</definedName>
    <definedName name="SCDVERCALC_11_1" localSheetId="8">GLIC_2024Q4_SCDVERCALC!$D$18</definedName>
    <definedName name="SCDVERCALC_11_2" localSheetId="8">GLIC_2024Q4_SCDVERCALC!$E$18</definedName>
    <definedName name="SCDVERCALC_11_3" localSheetId="8">GLIC_2024Q4_SCDVERCALC!$F$18</definedName>
    <definedName name="SCDVERCALC_12_1" localSheetId="8">GLIC_2024Q4_SCDVERCALC!$D$19</definedName>
    <definedName name="SCDVERCALC_12_2" localSheetId="8">GLIC_2024Q4_SCDVERCALC!$E$19</definedName>
    <definedName name="SCDVERCALC_12_3" localSheetId="8">GLIC_2024Q4_SCDVERCALC!$F$19</definedName>
    <definedName name="SCDVERZ_01_1" localSheetId="7">GLIC_2024Q4_SCDVERZ!$D$8</definedName>
    <definedName name="SCEPT1_0100000_Range" localSheetId="72">GLIC_2024Q4_SCEPT1!$B$8:$K$19</definedName>
    <definedName name="SCEPT1_0199998_4" localSheetId="72">GLIC_2024Q4_SCEPT1!$G$20</definedName>
    <definedName name="SCEPT1_0199998_5" localSheetId="72">GLIC_2024Q4_SCEPT1!$H$20</definedName>
    <definedName name="SCEPT1_0199998_6" localSheetId="72">GLIC_2024Q4_SCEPT1!$I$20</definedName>
    <definedName name="SCEPT1_0199998_I1.01" localSheetId="75">GLIC_2024Q4_SCEPT1_IN!$D$8</definedName>
    <definedName name="SCEPT1_0199999_4" localSheetId="72">GLIC_2024Q4_SCEPT1!$G$21</definedName>
    <definedName name="SCEPT1_0199999_5" localSheetId="72">GLIC_2024Q4_SCEPT1!$H$21</definedName>
    <definedName name="SCEPT1_0199999_6" localSheetId="72">GLIC_2024Q4_SCEPT1!$I$21</definedName>
    <definedName name="SCEPT1_0200000_Range" localSheetId="72">GLIC_2024Q4_SCEPT1!$B$22:$K$24</definedName>
    <definedName name="SCEPT1_0299998_4" localSheetId="72">GLIC_2024Q4_SCEPT1!$G$25</definedName>
    <definedName name="SCEPT1_0299998_5" localSheetId="72">GLIC_2024Q4_SCEPT1!$H$25</definedName>
    <definedName name="SCEPT1_0299998_6" localSheetId="72">GLIC_2024Q4_SCEPT1!$I$25</definedName>
    <definedName name="SCEPT1_0299998_I1.01" localSheetId="75">GLIC_2024Q4_SCEPT1_IN!$D$9</definedName>
    <definedName name="SCEPT1_0299999_4" localSheetId="72">GLIC_2024Q4_SCEPT1!$G$26</definedName>
    <definedName name="SCEPT1_0299999_5" localSheetId="72">GLIC_2024Q4_SCEPT1!$H$26</definedName>
    <definedName name="SCEPT1_0299999_6" localSheetId="72">GLIC_2024Q4_SCEPT1!$I$26</definedName>
    <definedName name="SCEPT1_0399999_4" localSheetId="72">GLIC_2024Q4_SCEPT1!$G$27</definedName>
    <definedName name="SCEPT1_0399999_5" localSheetId="72">GLIC_2024Q4_SCEPT1!$H$27</definedName>
    <definedName name="SCEPT1_0399999_6" localSheetId="72">GLIC_2024Q4_SCEPT1!$I$27</definedName>
    <definedName name="SCEPT1_0499999_6" localSheetId="72">GLIC_2024Q4_SCEPT1!$I$28</definedName>
    <definedName name="SCEPT1_0599999_4" localSheetId="72">GLIC_2024Q4_SCEPT1!$G$29</definedName>
    <definedName name="SCEPT1_0599999_5" localSheetId="72">GLIC_2024Q4_SCEPT1!$H$29</definedName>
    <definedName name="SCEPT1_0599999_6" localSheetId="72">GLIC_2024Q4_SCEPT1!$I$29</definedName>
    <definedName name="SCEPT1F_01_1" localSheetId="73">GLIC_2024Q4_SCEPT1F!$D$8</definedName>
    <definedName name="SCEPT1F_02_1" localSheetId="73">GLIC_2024Q4_SCEPT1F!$D$9</definedName>
    <definedName name="SCEPT1F_03_1" localSheetId="73">GLIC_2024Q4_SCEPT1F!$D$10</definedName>
    <definedName name="SCEPT1F_04_1" localSheetId="73">GLIC_2024Q4_SCEPT1F!$D$11</definedName>
    <definedName name="SCEPT1F_05_1" localSheetId="73">GLIC_2024Q4_SCEPT1F!$D$12</definedName>
    <definedName name="SCEPT1F_06_1" localSheetId="73">GLIC_2024Q4_SCEPT1F!$D$13</definedName>
    <definedName name="SCEPT1F_07_1" localSheetId="73">GLIC_2024Q4_SCEPT1F!$D$14</definedName>
    <definedName name="SCEPT1F_08_1" localSheetId="73">GLIC_2024Q4_SCEPT1F!$D$15</definedName>
    <definedName name="SCEPT1F_09_1" localSheetId="73">GLIC_2024Q4_SCEPT1F!$D$16</definedName>
    <definedName name="SCEPT1F_10_1" localSheetId="73">GLIC_2024Q4_SCEPT1F!$D$17</definedName>
    <definedName name="SCEPT1F_11_1" localSheetId="73">GLIC_2024Q4_SCEPT1F!$D$18</definedName>
    <definedName name="SCEPT1F_12_1" localSheetId="73">GLIC_2024Q4_SCEPT1F!$D$19</definedName>
    <definedName name="SCEPT1Z_01_1" localSheetId="74">GLIC_2024Q4_SCEPT1Z!$D$8</definedName>
    <definedName name="SCEPT2_0010000000_Range" localSheetId="76">GLIC_2024Q4_SCEPT2!$B$8:$P$10</definedName>
    <definedName name="SCEPT2_0019999999_7" localSheetId="76">GLIC_2024Q4_SCEPT2!$I$11</definedName>
    <definedName name="SCEPT2_0019999999_8" localSheetId="76">GLIC_2024Q4_SCEPT2!$J$11</definedName>
    <definedName name="SCEPT2_0019999999_9" localSheetId="76">GLIC_2024Q4_SCEPT2!$K$11</definedName>
    <definedName name="SCEPT2_0020000000_Range" localSheetId="76">GLIC_2024Q4_SCEPT2!$B$12:$P$14</definedName>
    <definedName name="SCEPT2_0029999999_7" localSheetId="76">GLIC_2024Q4_SCEPT2!$I$15</definedName>
    <definedName name="SCEPT2_0029999999_8" localSheetId="76">GLIC_2024Q4_SCEPT2!$J$15</definedName>
    <definedName name="SCEPT2_0029999999_9" localSheetId="76">GLIC_2024Q4_SCEPT2!$K$15</definedName>
    <definedName name="SCEPT2_0030000000_Range" localSheetId="76">GLIC_2024Q4_SCEPT2!$B$16:$P$18</definedName>
    <definedName name="SCEPT2_0039999999_7" localSheetId="76">GLIC_2024Q4_SCEPT2!$I$19</definedName>
    <definedName name="SCEPT2_0039999999_8" localSheetId="76">GLIC_2024Q4_SCEPT2!$J$19</definedName>
    <definedName name="SCEPT2_0039999999_9" localSheetId="76">GLIC_2024Q4_SCEPT2!$K$19</definedName>
    <definedName name="SCEPT2_0040000000_Range" localSheetId="76">GLIC_2024Q4_SCEPT2!$B$20:$P$22</definedName>
    <definedName name="SCEPT2_0049999999_7" localSheetId="76">GLIC_2024Q4_SCEPT2!$I$23</definedName>
    <definedName name="SCEPT2_0049999999_8" localSheetId="76">GLIC_2024Q4_SCEPT2!$J$23</definedName>
    <definedName name="SCEPT2_0049999999_9" localSheetId="76">GLIC_2024Q4_SCEPT2!$K$23</definedName>
    <definedName name="SCEPT2_0109999999_7" localSheetId="76">GLIC_2024Q4_SCEPT2!$I$24</definedName>
    <definedName name="SCEPT2_0109999999_8" localSheetId="76">GLIC_2024Q4_SCEPT2!$J$24</definedName>
    <definedName name="SCEPT2_0109999999_9" localSheetId="76">GLIC_2024Q4_SCEPT2!$K$24</definedName>
    <definedName name="SCEPT2_0210000000_Range" localSheetId="76">GLIC_2024Q4_SCEPT2!$B$25:$P$27</definedName>
    <definedName name="SCEPT2_0219999999_7" localSheetId="76">GLIC_2024Q4_SCEPT2!$I$28</definedName>
    <definedName name="SCEPT2_0219999999_8" localSheetId="76">GLIC_2024Q4_SCEPT2!$J$28</definedName>
    <definedName name="SCEPT2_0219999999_9" localSheetId="76">GLIC_2024Q4_SCEPT2!$K$28</definedName>
    <definedName name="SCEPT2_0220000000_Range" localSheetId="76">GLIC_2024Q4_SCEPT2!$B$29:$P$31</definedName>
    <definedName name="SCEPT2_0229999999_7" localSheetId="76">GLIC_2024Q4_SCEPT2!$I$32</definedName>
    <definedName name="SCEPT2_0229999999_8" localSheetId="76">GLIC_2024Q4_SCEPT2!$J$32</definedName>
    <definedName name="SCEPT2_0229999999_9" localSheetId="76">GLIC_2024Q4_SCEPT2!$K$32</definedName>
    <definedName name="SCEPT2_0230000000_Range" localSheetId="76">GLIC_2024Q4_SCEPT2!$B$33:$P$35</definedName>
    <definedName name="SCEPT2_0239999999_7" localSheetId="76">GLIC_2024Q4_SCEPT2!$I$36</definedName>
    <definedName name="SCEPT2_0239999999_8" localSheetId="76">GLIC_2024Q4_SCEPT2!$J$36</definedName>
    <definedName name="SCEPT2_0239999999_9" localSheetId="76">GLIC_2024Q4_SCEPT2!$K$36</definedName>
    <definedName name="SCEPT2_0240000000_Range" localSheetId="76">GLIC_2024Q4_SCEPT2!$B$37:$P$39</definedName>
    <definedName name="SCEPT2_0249999999_7" localSheetId="76">GLIC_2024Q4_SCEPT2!$I$40</definedName>
    <definedName name="SCEPT2_0249999999_8" localSheetId="76">GLIC_2024Q4_SCEPT2!$J$40</definedName>
    <definedName name="SCEPT2_0249999999_9" localSheetId="76">GLIC_2024Q4_SCEPT2!$K$40</definedName>
    <definedName name="SCEPT2_0309999999_7" localSheetId="76">GLIC_2024Q4_SCEPT2!$I$41</definedName>
    <definedName name="SCEPT2_0309999999_8" localSheetId="76">GLIC_2024Q4_SCEPT2!$J$41</definedName>
    <definedName name="SCEPT2_0309999999_9" localSheetId="76">GLIC_2024Q4_SCEPT2!$K$41</definedName>
    <definedName name="SCEPT2_0410000000_Range" localSheetId="76">GLIC_2024Q4_SCEPT2!$B$42:$P$44</definedName>
    <definedName name="SCEPT2_0419999999_7" localSheetId="76">GLIC_2024Q4_SCEPT2!$I$45</definedName>
    <definedName name="SCEPT2_0419999999_8" localSheetId="76">GLIC_2024Q4_SCEPT2!$J$45</definedName>
    <definedName name="SCEPT2_0419999999_9" localSheetId="76">GLIC_2024Q4_SCEPT2!$K$45</definedName>
    <definedName name="SCEPT2_0420000000_Range" localSheetId="76">GLIC_2024Q4_SCEPT2!$B$46:$P$48</definedName>
    <definedName name="SCEPT2_0429999999_7" localSheetId="76">GLIC_2024Q4_SCEPT2!$I$49</definedName>
    <definedName name="SCEPT2_0429999999_8" localSheetId="76">GLIC_2024Q4_SCEPT2!$J$49</definedName>
    <definedName name="SCEPT2_0429999999_9" localSheetId="76">GLIC_2024Q4_SCEPT2!$K$49</definedName>
    <definedName name="SCEPT2_0430000000_Range" localSheetId="76">GLIC_2024Q4_SCEPT2!$B$50:$P$52</definedName>
    <definedName name="SCEPT2_0439999999_7" localSheetId="76">GLIC_2024Q4_SCEPT2!$I$53</definedName>
    <definedName name="SCEPT2_0439999999_8" localSheetId="76">GLIC_2024Q4_SCEPT2!$J$53</definedName>
    <definedName name="SCEPT2_0439999999_9" localSheetId="76">GLIC_2024Q4_SCEPT2!$K$53</definedName>
    <definedName name="SCEPT2_0440000000_Range" localSheetId="76">GLIC_2024Q4_SCEPT2!$B$54:$P$56</definedName>
    <definedName name="SCEPT2_0449999999_7" localSheetId="76">GLIC_2024Q4_SCEPT2!$I$57</definedName>
    <definedName name="SCEPT2_0449999999_8" localSheetId="76">GLIC_2024Q4_SCEPT2!$J$57</definedName>
    <definedName name="SCEPT2_0449999999_9" localSheetId="76">GLIC_2024Q4_SCEPT2!$K$57</definedName>
    <definedName name="SCEPT2_0509999999_7" localSheetId="76">GLIC_2024Q4_SCEPT2!$I$58</definedName>
    <definedName name="SCEPT2_0509999999_8" localSheetId="76">GLIC_2024Q4_SCEPT2!$J$58</definedName>
    <definedName name="SCEPT2_0509999999_9" localSheetId="76">GLIC_2024Q4_SCEPT2!$K$58</definedName>
    <definedName name="SCEPT2_0610000000_Range" localSheetId="76">GLIC_2024Q4_SCEPT2!$B$59:$P$61</definedName>
    <definedName name="SCEPT2_0619999999_7" localSheetId="76">GLIC_2024Q4_SCEPT2!$I$62</definedName>
    <definedName name="SCEPT2_0619999999_8" localSheetId="76">GLIC_2024Q4_SCEPT2!$J$62</definedName>
    <definedName name="SCEPT2_0619999999_9" localSheetId="76">GLIC_2024Q4_SCEPT2!$K$62</definedName>
    <definedName name="SCEPT2_0620000000_Range" localSheetId="76">GLIC_2024Q4_SCEPT2!$B$63:$P$65</definedName>
    <definedName name="SCEPT2_0629999999_7" localSheetId="76">GLIC_2024Q4_SCEPT2!$I$66</definedName>
    <definedName name="SCEPT2_0629999999_8" localSheetId="76">GLIC_2024Q4_SCEPT2!$J$66</definedName>
    <definedName name="SCEPT2_0629999999_9" localSheetId="76">GLIC_2024Q4_SCEPT2!$K$66</definedName>
    <definedName name="SCEPT2_0630000000_Range" localSheetId="76">GLIC_2024Q4_SCEPT2!$B$67:$P$69</definedName>
    <definedName name="SCEPT2_0639999999_7" localSheetId="76">GLIC_2024Q4_SCEPT2!$I$70</definedName>
    <definedName name="SCEPT2_0639999999_8" localSheetId="76">GLIC_2024Q4_SCEPT2!$J$70</definedName>
    <definedName name="SCEPT2_0639999999_9" localSheetId="76">GLIC_2024Q4_SCEPT2!$K$70</definedName>
    <definedName name="SCEPT2_0640000000_Range" localSheetId="76">GLIC_2024Q4_SCEPT2!$B$71:$P$73</definedName>
    <definedName name="SCEPT2_0649999999_7" localSheetId="76">GLIC_2024Q4_SCEPT2!$I$74</definedName>
    <definedName name="SCEPT2_0649999999_8" localSheetId="76">GLIC_2024Q4_SCEPT2!$J$74</definedName>
    <definedName name="SCEPT2_0649999999_9" localSheetId="76">GLIC_2024Q4_SCEPT2!$K$74</definedName>
    <definedName name="SCEPT2_0709999999_7" localSheetId="76">GLIC_2024Q4_SCEPT2!$I$75</definedName>
    <definedName name="SCEPT2_0709999999_8" localSheetId="76">GLIC_2024Q4_SCEPT2!$J$75</definedName>
    <definedName name="SCEPT2_0709999999_9" localSheetId="76">GLIC_2024Q4_SCEPT2!$K$75</definedName>
    <definedName name="SCEPT2_0810000000_Range" localSheetId="76">GLIC_2024Q4_SCEPT2!$B$76:$P$78</definedName>
    <definedName name="SCEPT2_0819999999_7" localSheetId="76">GLIC_2024Q4_SCEPT2!$I$79</definedName>
    <definedName name="SCEPT2_0819999999_8" localSheetId="76">GLIC_2024Q4_SCEPT2!$J$79</definedName>
    <definedName name="SCEPT2_0819999999_9" localSheetId="76">GLIC_2024Q4_SCEPT2!$K$79</definedName>
    <definedName name="SCEPT2_0820000000_Range" localSheetId="76">GLIC_2024Q4_SCEPT2!$B$80:$P$82</definedName>
    <definedName name="SCEPT2_0829999999_7" localSheetId="76">GLIC_2024Q4_SCEPT2!$I$83</definedName>
    <definedName name="SCEPT2_0829999999_8" localSheetId="76">GLIC_2024Q4_SCEPT2!$J$83</definedName>
    <definedName name="SCEPT2_0829999999_9" localSheetId="76">GLIC_2024Q4_SCEPT2!$K$83</definedName>
    <definedName name="SCEPT2_0830000000_Range" localSheetId="76">GLIC_2024Q4_SCEPT2!$B$84:$P$86</definedName>
    <definedName name="SCEPT2_0839999999_7" localSheetId="76">GLIC_2024Q4_SCEPT2!$I$87</definedName>
    <definedName name="SCEPT2_0839999999_8" localSheetId="76">GLIC_2024Q4_SCEPT2!$J$87</definedName>
    <definedName name="SCEPT2_0839999999_9" localSheetId="76">GLIC_2024Q4_SCEPT2!$K$87</definedName>
    <definedName name="SCEPT2_0840000000_Range" localSheetId="76">GLIC_2024Q4_SCEPT2!$B$88:$P$90</definedName>
    <definedName name="SCEPT2_0849999999_7" localSheetId="76">GLIC_2024Q4_SCEPT2!$I$91</definedName>
    <definedName name="SCEPT2_0849999999_8" localSheetId="76">GLIC_2024Q4_SCEPT2!$J$91</definedName>
    <definedName name="SCEPT2_0849999999_9" localSheetId="76">GLIC_2024Q4_SCEPT2!$K$91</definedName>
    <definedName name="SCEPT2_0909999999_7" localSheetId="76">GLIC_2024Q4_SCEPT2!$I$92</definedName>
    <definedName name="SCEPT2_0909999999_8" localSheetId="76">GLIC_2024Q4_SCEPT2!$J$92</definedName>
    <definedName name="SCEPT2_0909999999_9" localSheetId="76">GLIC_2024Q4_SCEPT2!$K$92</definedName>
    <definedName name="SCEPT2_1010000000_Range" localSheetId="76">GLIC_2024Q4_SCEPT2!$B$93:$P$95</definedName>
    <definedName name="SCEPT2_1019999999_7" localSheetId="76">GLIC_2024Q4_SCEPT2!$I$96</definedName>
    <definedName name="SCEPT2_1019999999_8" localSheetId="76">GLIC_2024Q4_SCEPT2!$J$96</definedName>
    <definedName name="SCEPT2_1019999999_9" localSheetId="76">GLIC_2024Q4_SCEPT2!$K$96</definedName>
    <definedName name="SCEPT2_1020000000_Range" localSheetId="76">GLIC_2024Q4_SCEPT2!$B$97:$P$99</definedName>
    <definedName name="SCEPT2_1029999999_7" localSheetId="76">GLIC_2024Q4_SCEPT2!$I$100</definedName>
    <definedName name="SCEPT2_1029999999_8" localSheetId="76">GLIC_2024Q4_SCEPT2!$J$100</definedName>
    <definedName name="SCEPT2_1029999999_9" localSheetId="76">GLIC_2024Q4_SCEPT2!$K$100</definedName>
    <definedName name="SCEPT2_1030000000_Range" localSheetId="76">GLIC_2024Q4_SCEPT2!$B$101:$P$103</definedName>
    <definedName name="SCEPT2_1039999999_7" localSheetId="76">GLIC_2024Q4_SCEPT2!$I$104</definedName>
    <definedName name="SCEPT2_1039999999_8" localSheetId="76">GLIC_2024Q4_SCEPT2!$J$104</definedName>
    <definedName name="SCEPT2_1039999999_9" localSheetId="76">GLIC_2024Q4_SCEPT2!$K$104</definedName>
    <definedName name="SCEPT2_1040000000_Range" localSheetId="76">GLIC_2024Q4_SCEPT2!$B$105:$P$107</definedName>
    <definedName name="SCEPT2_1049999999_7" localSheetId="76">GLIC_2024Q4_SCEPT2!$I$108</definedName>
    <definedName name="SCEPT2_1049999999_8" localSheetId="76">GLIC_2024Q4_SCEPT2!$J$108</definedName>
    <definedName name="SCEPT2_1049999999_9" localSheetId="76">GLIC_2024Q4_SCEPT2!$K$108</definedName>
    <definedName name="SCEPT2_1109999999_7" localSheetId="76">GLIC_2024Q4_SCEPT2!$I$109</definedName>
    <definedName name="SCEPT2_1109999999_8" localSheetId="76">GLIC_2024Q4_SCEPT2!$J$109</definedName>
    <definedName name="SCEPT2_1109999999_9" localSheetId="76">GLIC_2024Q4_SCEPT2!$K$109</definedName>
    <definedName name="SCEPT2_1210000000_Range" localSheetId="76">GLIC_2024Q4_SCEPT2!$B$110:$P$112</definedName>
    <definedName name="SCEPT2_1219999999_7" localSheetId="76">GLIC_2024Q4_SCEPT2!$I$113</definedName>
    <definedName name="SCEPT2_1219999999_8" localSheetId="76">GLIC_2024Q4_SCEPT2!$J$113</definedName>
    <definedName name="SCEPT2_1219999999_9" localSheetId="76">GLIC_2024Q4_SCEPT2!$K$113</definedName>
    <definedName name="SCEPT2_1220000000_Range" localSheetId="76">GLIC_2024Q4_SCEPT2!$B$114:$P$116</definedName>
    <definedName name="SCEPT2_1229999999_7" localSheetId="76">GLIC_2024Q4_SCEPT2!$I$117</definedName>
    <definedName name="SCEPT2_1229999999_8" localSheetId="76">GLIC_2024Q4_SCEPT2!$J$117</definedName>
    <definedName name="SCEPT2_1229999999_9" localSheetId="76">GLIC_2024Q4_SCEPT2!$K$117</definedName>
    <definedName name="SCEPT2_1230000000_Range" localSheetId="76">GLIC_2024Q4_SCEPT2!$B$118:$P$120</definedName>
    <definedName name="SCEPT2_1239999999_7" localSheetId="76">GLIC_2024Q4_SCEPT2!$I$121</definedName>
    <definedName name="SCEPT2_1239999999_8" localSheetId="76">GLIC_2024Q4_SCEPT2!$J$121</definedName>
    <definedName name="SCEPT2_1239999999_9" localSheetId="76">GLIC_2024Q4_SCEPT2!$K$121</definedName>
    <definedName name="SCEPT2_1240000000_Range" localSheetId="76">GLIC_2024Q4_SCEPT2!$B$122:$P$124</definedName>
    <definedName name="SCEPT2_1249999999_7" localSheetId="76">GLIC_2024Q4_SCEPT2!$I$125</definedName>
    <definedName name="SCEPT2_1249999999_8" localSheetId="76">GLIC_2024Q4_SCEPT2!$J$125</definedName>
    <definedName name="SCEPT2_1249999999_9" localSheetId="76">GLIC_2024Q4_SCEPT2!$K$125</definedName>
    <definedName name="SCEPT2_1309999999_7" localSheetId="76">GLIC_2024Q4_SCEPT2!$I$126</definedName>
    <definedName name="SCEPT2_1309999999_8" localSheetId="76">GLIC_2024Q4_SCEPT2!$J$126</definedName>
    <definedName name="SCEPT2_1309999999_9" localSheetId="76">GLIC_2024Q4_SCEPT2!$K$126</definedName>
    <definedName name="SCEPT2_1410000000_Range" localSheetId="76">GLIC_2024Q4_SCEPT2!$B$127:$P$129</definedName>
    <definedName name="SCEPT2_1419999999_7" localSheetId="76">GLIC_2024Q4_SCEPT2!$I$130</definedName>
    <definedName name="SCEPT2_1419999999_8" localSheetId="76">GLIC_2024Q4_SCEPT2!$J$130</definedName>
    <definedName name="SCEPT2_1419999999_9" localSheetId="76">GLIC_2024Q4_SCEPT2!$K$130</definedName>
    <definedName name="SCEPT2_1420000000_Range" localSheetId="76">GLIC_2024Q4_SCEPT2!$B$131:$P$133</definedName>
    <definedName name="SCEPT2_1429999999_7" localSheetId="76">GLIC_2024Q4_SCEPT2!$I$134</definedName>
    <definedName name="SCEPT2_1429999999_8" localSheetId="76">GLIC_2024Q4_SCEPT2!$J$134</definedName>
    <definedName name="SCEPT2_1429999999_9" localSheetId="76">GLIC_2024Q4_SCEPT2!$K$134</definedName>
    <definedName name="SCEPT2_1430000000_Range" localSheetId="76">GLIC_2024Q4_SCEPT2!$B$135:$P$137</definedName>
    <definedName name="SCEPT2_1439999999_7" localSheetId="76">GLIC_2024Q4_SCEPT2!$I$138</definedName>
    <definedName name="SCEPT2_1439999999_8" localSheetId="76">GLIC_2024Q4_SCEPT2!$J$138</definedName>
    <definedName name="SCEPT2_1439999999_9" localSheetId="76">GLIC_2024Q4_SCEPT2!$K$138</definedName>
    <definedName name="SCEPT2_1440000000_Range" localSheetId="76">GLIC_2024Q4_SCEPT2!$B$139:$P$141</definedName>
    <definedName name="SCEPT2_1449999999_7" localSheetId="76">GLIC_2024Q4_SCEPT2!$I$142</definedName>
    <definedName name="SCEPT2_1449999999_8" localSheetId="76">GLIC_2024Q4_SCEPT2!$J$142</definedName>
    <definedName name="SCEPT2_1449999999_9" localSheetId="76">GLIC_2024Q4_SCEPT2!$K$142</definedName>
    <definedName name="SCEPT2_1450000000_Range" localSheetId="76">GLIC_2024Q4_SCEPT2!$B$143:$P$145</definedName>
    <definedName name="SCEPT2_1459999999_7" localSheetId="76">GLIC_2024Q4_SCEPT2!$I$146</definedName>
    <definedName name="SCEPT2_1459999999_8" localSheetId="76">GLIC_2024Q4_SCEPT2!$J$146</definedName>
    <definedName name="SCEPT2_1459999999_9" localSheetId="76">GLIC_2024Q4_SCEPT2!$K$146</definedName>
    <definedName name="SCEPT2_1460000000_Range" localSheetId="76">GLIC_2024Q4_SCEPT2!$B$147:$P$149</definedName>
    <definedName name="SCEPT2_1469999999_7" localSheetId="76">GLIC_2024Q4_SCEPT2!$I$150</definedName>
    <definedName name="SCEPT2_1469999999_8" localSheetId="76">GLIC_2024Q4_SCEPT2!$J$150</definedName>
    <definedName name="SCEPT2_1469999999_9" localSheetId="76">GLIC_2024Q4_SCEPT2!$K$150</definedName>
    <definedName name="SCEPT2_1509999999_7" localSheetId="76">GLIC_2024Q4_SCEPT2!$I$151</definedName>
    <definedName name="SCEPT2_1509999999_8" localSheetId="76">GLIC_2024Q4_SCEPT2!$J$151</definedName>
    <definedName name="SCEPT2_1509999999_9" localSheetId="76">GLIC_2024Q4_SCEPT2!$K$151</definedName>
    <definedName name="SCEPT2_1610000000_Range" localSheetId="76">GLIC_2024Q4_SCEPT2!$B$152:$P$154</definedName>
    <definedName name="SCEPT2_1619999999_7" localSheetId="76">GLIC_2024Q4_SCEPT2!$I$155</definedName>
    <definedName name="SCEPT2_1619999999_8" localSheetId="76">GLIC_2024Q4_SCEPT2!$J$155</definedName>
    <definedName name="SCEPT2_1619999999_9" localSheetId="76">GLIC_2024Q4_SCEPT2!$K$155</definedName>
    <definedName name="SCEPT2_1810000000_Range" localSheetId="76">GLIC_2024Q4_SCEPT2!$B$156:$P$158</definedName>
    <definedName name="SCEPT2_1819999999_7" localSheetId="76">GLIC_2024Q4_SCEPT2!$I$159</definedName>
    <definedName name="SCEPT2_1819999999_8" localSheetId="76">GLIC_2024Q4_SCEPT2!$J$159</definedName>
    <definedName name="SCEPT2_1819999999_9" localSheetId="76">GLIC_2024Q4_SCEPT2!$K$159</definedName>
    <definedName name="SCEPT2_1820000000_Range" localSheetId="76">GLIC_2024Q4_SCEPT2!$B$160:$P$162</definedName>
    <definedName name="SCEPT2_1829999999_7" localSheetId="76">GLIC_2024Q4_SCEPT2!$I$163</definedName>
    <definedName name="SCEPT2_1829999999_8" localSheetId="76">GLIC_2024Q4_SCEPT2!$J$163</definedName>
    <definedName name="SCEPT2_1829999999_9" localSheetId="76">GLIC_2024Q4_SCEPT2!$K$163</definedName>
    <definedName name="SCEPT2_1909999999_7" localSheetId="76">GLIC_2024Q4_SCEPT2!$I$164</definedName>
    <definedName name="SCEPT2_1909999999_8" localSheetId="76">GLIC_2024Q4_SCEPT2!$J$164</definedName>
    <definedName name="SCEPT2_1909999999_9" localSheetId="76">GLIC_2024Q4_SCEPT2!$K$164</definedName>
    <definedName name="SCEPT2_2419999999_7" localSheetId="76">GLIC_2024Q4_SCEPT2!$I$165</definedName>
    <definedName name="SCEPT2_2419999999_8" localSheetId="76">GLIC_2024Q4_SCEPT2!$J$165</definedName>
    <definedName name="SCEPT2_2419999999_9" localSheetId="76">GLIC_2024Q4_SCEPT2!$K$165</definedName>
    <definedName name="SCEPT2_2429999999_7" localSheetId="76">GLIC_2024Q4_SCEPT2!$I$166</definedName>
    <definedName name="SCEPT2_2429999999_8" localSheetId="76">GLIC_2024Q4_SCEPT2!$J$166</definedName>
    <definedName name="SCEPT2_2429999999_9" localSheetId="76">GLIC_2024Q4_SCEPT2!$K$166</definedName>
    <definedName name="SCEPT2_2439999999_7" localSheetId="76">GLIC_2024Q4_SCEPT2!$I$167</definedName>
    <definedName name="SCEPT2_2439999999_8" localSheetId="76">GLIC_2024Q4_SCEPT2!$J$167</definedName>
    <definedName name="SCEPT2_2439999999_9" localSheetId="76">GLIC_2024Q4_SCEPT2!$K$167</definedName>
    <definedName name="SCEPT2_2449999999_7" localSheetId="76">GLIC_2024Q4_SCEPT2!$I$168</definedName>
    <definedName name="SCEPT2_2449999999_8" localSheetId="76">GLIC_2024Q4_SCEPT2!$J$168</definedName>
    <definedName name="SCEPT2_2449999999_9" localSheetId="76">GLIC_2024Q4_SCEPT2!$K$168</definedName>
    <definedName name="SCEPT2_2459999999_7" localSheetId="76">GLIC_2024Q4_SCEPT2!$I$169</definedName>
    <definedName name="SCEPT2_2459999999_8" localSheetId="76">GLIC_2024Q4_SCEPT2!$J$169</definedName>
    <definedName name="SCEPT2_2459999999_9" localSheetId="76">GLIC_2024Q4_SCEPT2!$K$169</definedName>
    <definedName name="SCEPT2_2469999999_7" localSheetId="76">GLIC_2024Q4_SCEPT2!$I$170</definedName>
    <definedName name="SCEPT2_2469999999_8" localSheetId="76">GLIC_2024Q4_SCEPT2!$J$170</definedName>
    <definedName name="SCEPT2_2469999999_9" localSheetId="76">GLIC_2024Q4_SCEPT2!$K$170</definedName>
    <definedName name="SCEPT2_2479999999_7" localSheetId="76">GLIC_2024Q4_SCEPT2!$I$171</definedName>
    <definedName name="SCEPT2_2479999999_8" localSheetId="76">GLIC_2024Q4_SCEPT2!$J$171</definedName>
    <definedName name="SCEPT2_2479999999_9" localSheetId="76">GLIC_2024Q4_SCEPT2!$K$171</definedName>
    <definedName name="SCEPT2_2509999999_7" localSheetId="76">GLIC_2024Q4_SCEPT2!$I$172</definedName>
    <definedName name="SCEPT2_2509999999_8" localSheetId="76">GLIC_2024Q4_SCEPT2!$J$172</definedName>
    <definedName name="SCEPT2_2509999999_9" localSheetId="76">GLIC_2024Q4_SCEPT2!$K$172</definedName>
    <definedName name="SCEPT2_8100000000_Range" localSheetId="76">GLIC_2024Q4_SCEPT2!$B$173:$P$175</definedName>
    <definedName name="SCEPT2_8109999999_7" localSheetId="76">GLIC_2024Q4_SCEPT2!$I$176</definedName>
    <definedName name="SCEPT2_8109999999_8" localSheetId="76">GLIC_2024Q4_SCEPT2!$J$176</definedName>
    <definedName name="SCEPT2_8109999999_9" localSheetId="76">GLIC_2024Q4_SCEPT2!$K$176</definedName>
    <definedName name="SCEPT2_8200000000_Range" localSheetId="76">GLIC_2024Q4_SCEPT2!$B$177:$P$189</definedName>
    <definedName name="SCEPT2_8209999999_7" localSheetId="76">GLIC_2024Q4_SCEPT2!$I$190</definedName>
    <definedName name="SCEPT2_8209999999_8" localSheetId="76">GLIC_2024Q4_SCEPT2!$J$190</definedName>
    <definedName name="SCEPT2_8209999999_9" localSheetId="76">GLIC_2024Q4_SCEPT2!$K$190</definedName>
    <definedName name="SCEPT2_8300000000_Range" localSheetId="76">GLIC_2024Q4_SCEPT2!$B$191:$P$193</definedName>
    <definedName name="SCEPT2_8309999999_7" localSheetId="76">GLIC_2024Q4_SCEPT2!$I$194</definedName>
    <definedName name="SCEPT2_8309999999_8" localSheetId="76">GLIC_2024Q4_SCEPT2!$J$194</definedName>
    <definedName name="SCEPT2_8309999999_9" localSheetId="76">GLIC_2024Q4_SCEPT2!$K$194</definedName>
    <definedName name="SCEPT2_8400000000_Range" localSheetId="76">GLIC_2024Q4_SCEPT2!$B$195:$P$197</definedName>
    <definedName name="SCEPT2_8409999999_7" localSheetId="76">GLIC_2024Q4_SCEPT2!$I$198</definedName>
    <definedName name="SCEPT2_8409999999_8" localSheetId="76">GLIC_2024Q4_SCEPT2!$J$198</definedName>
    <definedName name="SCEPT2_8409999999_9" localSheetId="76">GLIC_2024Q4_SCEPT2!$K$198</definedName>
    <definedName name="SCEPT2_8500000000_Range" localSheetId="76">GLIC_2024Q4_SCEPT2!$B$199:$P$201</definedName>
    <definedName name="SCEPT2_8509999999_7" localSheetId="76">GLIC_2024Q4_SCEPT2!$I$202</definedName>
    <definedName name="SCEPT2_8509999999_8" localSheetId="76">GLIC_2024Q4_SCEPT2!$J$202</definedName>
    <definedName name="SCEPT2_8509999999_9" localSheetId="76">GLIC_2024Q4_SCEPT2!$K$202</definedName>
    <definedName name="SCEPT2_8609999999_7" localSheetId="76">GLIC_2024Q4_SCEPT2!$I$203</definedName>
    <definedName name="SCEPT2_8609999999_8" localSheetId="76">GLIC_2024Q4_SCEPT2!$J$203</definedName>
    <definedName name="SCEPT2_8609999999_9" localSheetId="76">GLIC_2024Q4_SCEPT2!$K$203</definedName>
    <definedName name="SCEPT2F_000001A_1" localSheetId="77">GLIC_2024Q4_SCEPT2F!$D$8</definedName>
    <definedName name="SCEPT2F_000001A_2" localSheetId="77">GLIC_2024Q4_SCEPT2F!$E$8</definedName>
    <definedName name="SCEPT2F_000001A_3" localSheetId="77">GLIC_2024Q4_SCEPT2F!$F$8</definedName>
    <definedName name="SCEPT2F_000001A_4" localSheetId="77">GLIC_2024Q4_SCEPT2F!$G$8</definedName>
    <definedName name="SCEPT2F_000001A_5" localSheetId="77">GLIC_2024Q4_SCEPT2F!$H$8</definedName>
    <definedName name="SCEPT2F_000001A_6" localSheetId="77">GLIC_2024Q4_SCEPT2F!$I$8</definedName>
    <definedName name="SCEPT2F_000001A_7" localSheetId="77">GLIC_2024Q4_SCEPT2F!$J$8</definedName>
    <definedName name="SCEPT2F_000001B_1" localSheetId="77">GLIC_2024Q4_SCEPT2F!$D$9</definedName>
    <definedName name="SCEPT2F_000001B_2" localSheetId="77">GLIC_2024Q4_SCEPT2F!$E$9</definedName>
    <definedName name="SCEPT2F_000001B_3" localSheetId="77">GLIC_2024Q4_SCEPT2F!$F$9</definedName>
    <definedName name="SCEPT2F_000001C_1" localSheetId="77">GLIC_2024Q4_SCEPT2F!$D$10</definedName>
    <definedName name="SCEPT2F_000001C_2" localSheetId="77">GLIC_2024Q4_SCEPT2F!$E$10</definedName>
    <definedName name="SCEPT2F_000001C_3" localSheetId="77">GLIC_2024Q4_SCEPT2F!$F$10</definedName>
    <definedName name="SCEPT2F_000001D_1" localSheetId="77">GLIC_2024Q4_SCEPT2F!$D$11</definedName>
    <definedName name="SCEPT2F_000001D_2" localSheetId="77">GLIC_2024Q4_SCEPT2F!$E$11</definedName>
    <definedName name="SCEPT2F_000001D_3" localSheetId="77">GLIC_2024Q4_SCEPT2F!$F$11</definedName>
    <definedName name="SCEPT2F_000001E_1" localSheetId="77">GLIC_2024Q4_SCEPT2F!$D$12</definedName>
    <definedName name="SCEPT2F_000001E_2" localSheetId="77">GLIC_2024Q4_SCEPT2F!$E$12</definedName>
    <definedName name="SCEPT2F_000001E_3" localSheetId="77">GLIC_2024Q4_SCEPT2F!$F$12</definedName>
    <definedName name="SCEPT2F_000001F_1" localSheetId="77">GLIC_2024Q4_SCEPT2F!$D$13</definedName>
    <definedName name="ScEPt2StarColumn2020_LookupCode">WingsListLookups!$GE$1:$GF$63</definedName>
    <definedName name="ScEPt2StarColumn2020_LookupDesc">WingsListLookups!$GC$1:$GD$63</definedName>
    <definedName name="ScEPt2StarColumn2020_ValidationCode">WingsListLookups!$GB$1:$GB$63</definedName>
    <definedName name="ScEPt2StarColumn2020_ValidationDesc">WingsListLookups!$GA$1:$GA$63</definedName>
    <definedName name="SCEPT3_01_1" localSheetId="78">GLIC_2024Q4_SCEPT3!$D$8</definedName>
    <definedName name="SCEPT3_01_2" localSheetId="78">GLIC_2024Q4_SCEPT3!$E$8</definedName>
    <definedName name="SCEPT3_01_3" localSheetId="78">GLIC_2024Q4_SCEPT3!$F$8</definedName>
    <definedName name="SCEPT3_01_4" localSheetId="78">GLIC_2024Q4_SCEPT3!$G$8</definedName>
    <definedName name="SCEPT3_01_5" localSheetId="78">GLIC_2024Q4_SCEPT3!$H$8</definedName>
    <definedName name="SCEPT3_01_6" localSheetId="78">GLIC_2024Q4_SCEPT3!$I$8</definedName>
    <definedName name="SCEPT3_02_1" localSheetId="78">GLIC_2024Q4_SCEPT3!$D$9</definedName>
    <definedName name="SCEPT3_02_2" localSheetId="78">GLIC_2024Q4_SCEPT3!$E$9</definedName>
    <definedName name="SCEPT3_02_3" localSheetId="78">GLIC_2024Q4_SCEPT3!$F$9</definedName>
    <definedName name="SCEPT3_02_4" localSheetId="78">GLIC_2024Q4_SCEPT3!$G$9</definedName>
    <definedName name="SCEPT3_02_5" localSheetId="78">GLIC_2024Q4_SCEPT3!$H$9</definedName>
    <definedName name="SCEPT3_02_6" localSheetId="78">GLIC_2024Q4_SCEPT3!$I$9</definedName>
    <definedName name="SCEPT3_03_1" localSheetId="78">GLIC_2024Q4_SCEPT3!$D$10</definedName>
    <definedName name="SCEPT3_03_2" localSheetId="78">GLIC_2024Q4_SCEPT3!$E$10</definedName>
    <definedName name="SCEPT3_03_3" localSheetId="78">GLIC_2024Q4_SCEPT3!$F$10</definedName>
    <definedName name="SCEPT3_03_4" localSheetId="78">GLIC_2024Q4_SCEPT3!$G$10</definedName>
    <definedName name="SCEPT3_03_5" localSheetId="78">GLIC_2024Q4_SCEPT3!$H$10</definedName>
    <definedName name="SCEPT3_03_6" localSheetId="78">GLIC_2024Q4_SCEPT3!$I$10</definedName>
    <definedName name="SCEPT3_04_1" localSheetId="78">GLIC_2024Q4_SCEPT3!$D$11</definedName>
    <definedName name="SCEPT3_04_2" localSheetId="78">GLIC_2024Q4_SCEPT3!$E$11</definedName>
    <definedName name="SCEPT3_04_3" localSheetId="78">GLIC_2024Q4_SCEPT3!$F$11</definedName>
    <definedName name="SCEPT3_04_4" localSheetId="78">GLIC_2024Q4_SCEPT3!$G$11</definedName>
    <definedName name="SCEPT3_04_5" localSheetId="78">GLIC_2024Q4_SCEPT3!$H$11</definedName>
    <definedName name="SCEPT3_04_6" localSheetId="78">GLIC_2024Q4_SCEPT3!$I$11</definedName>
    <definedName name="SCEPT3_05_1" localSheetId="78">GLIC_2024Q4_SCEPT3!$D$12</definedName>
    <definedName name="SCEPT3_05_2" localSheetId="78">GLIC_2024Q4_SCEPT3!$E$12</definedName>
    <definedName name="SCEPT3_05_3" localSheetId="78">GLIC_2024Q4_SCEPT3!$F$12</definedName>
    <definedName name="SCEPT3_05_4" localSheetId="78">GLIC_2024Q4_SCEPT3!$G$12</definedName>
    <definedName name="SCEPT3_05_5" localSheetId="78">GLIC_2024Q4_SCEPT3!$H$12</definedName>
    <definedName name="SCEPT3_05_6" localSheetId="78">GLIC_2024Q4_SCEPT3!$I$12</definedName>
    <definedName name="SCEPT3_06_1" localSheetId="78">GLIC_2024Q4_SCEPT3!$D$13</definedName>
    <definedName name="SCEPT3_06_2" localSheetId="78">GLIC_2024Q4_SCEPT3!$E$13</definedName>
    <definedName name="SCEPT3_06_3" localSheetId="78">GLIC_2024Q4_SCEPT3!$F$13</definedName>
    <definedName name="SCEPT3_06_4" localSheetId="78">GLIC_2024Q4_SCEPT3!$G$13</definedName>
    <definedName name="SCEPT3_06_5" localSheetId="78">GLIC_2024Q4_SCEPT3!$H$13</definedName>
    <definedName name="SCEPT3_06_6" localSheetId="78">GLIC_2024Q4_SCEPT3!$I$13</definedName>
    <definedName name="SCEPT3_07_1" localSheetId="78">GLIC_2024Q4_SCEPT3!$D$14</definedName>
    <definedName name="SCEPT3_07_2" localSheetId="78">GLIC_2024Q4_SCEPT3!$E$14</definedName>
    <definedName name="SCEPT3_07_3" localSheetId="78">GLIC_2024Q4_SCEPT3!$F$14</definedName>
    <definedName name="SCEPT3_07_4" localSheetId="78">GLIC_2024Q4_SCEPT3!$G$14</definedName>
    <definedName name="SCEPT3_07_5" localSheetId="78">GLIC_2024Q4_SCEPT3!$H$14</definedName>
    <definedName name="SCEPT3_07_6" localSheetId="78">GLIC_2024Q4_SCEPT3!$I$14</definedName>
    <definedName name="SCEPT3_08_1" localSheetId="78">GLIC_2024Q4_SCEPT3!$D$15</definedName>
    <definedName name="SCEPT3_08_2" localSheetId="78">GLIC_2024Q4_SCEPT3!$E$15</definedName>
    <definedName name="SCEPT3_08_3" localSheetId="78">GLIC_2024Q4_SCEPT3!$F$15</definedName>
    <definedName name="SCEPT3_08_4" localSheetId="78">GLIC_2024Q4_SCEPT3!$G$15</definedName>
    <definedName name="SCEPT3_08_5" localSheetId="78">GLIC_2024Q4_SCEPT3!$H$15</definedName>
    <definedName name="SCEPT3_08_6" localSheetId="78">GLIC_2024Q4_SCEPT3!$I$15</definedName>
    <definedName name="SCEPT3_09_1" localSheetId="78">GLIC_2024Q4_SCEPT3!$D$16</definedName>
    <definedName name="SCEPT3_09_2" localSheetId="78">GLIC_2024Q4_SCEPT3!$E$16</definedName>
    <definedName name="SCEPT3_09_3" localSheetId="78">GLIC_2024Q4_SCEPT3!$F$16</definedName>
    <definedName name="SCEPT3_09_4" localSheetId="78">GLIC_2024Q4_SCEPT3!$G$16</definedName>
    <definedName name="SCEPT3_09_5" localSheetId="78">GLIC_2024Q4_SCEPT3!$H$16</definedName>
    <definedName name="SCEPT3_09_6" localSheetId="78">GLIC_2024Q4_SCEPT3!$I$16</definedName>
    <definedName name="SCEPT3_10_1" localSheetId="78">GLIC_2024Q4_SCEPT3!$D$17</definedName>
    <definedName name="SCEPT3_10_2" localSheetId="78">GLIC_2024Q4_SCEPT3!$E$17</definedName>
    <definedName name="SCEPT3_10_3" localSheetId="78">GLIC_2024Q4_SCEPT3!$F$17</definedName>
    <definedName name="SCEPT3_10_4" localSheetId="78">GLIC_2024Q4_SCEPT3!$G$17</definedName>
    <definedName name="SCEPT3_10_5" localSheetId="78">GLIC_2024Q4_SCEPT3!$H$17</definedName>
    <definedName name="SCEPT3_10_6" localSheetId="78">GLIC_2024Q4_SCEPT3!$I$17</definedName>
    <definedName name="SCEPT3_11_1" localSheetId="78">GLIC_2024Q4_SCEPT3!$D$18</definedName>
    <definedName name="SCEPT3_11_2" localSheetId="78">GLIC_2024Q4_SCEPT3!$E$18</definedName>
    <definedName name="SCEPT3_11_3" localSheetId="78">GLIC_2024Q4_SCEPT3!$F$18</definedName>
    <definedName name="SCEPT3_11_4" localSheetId="78">GLIC_2024Q4_SCEPT3!$G$18</definedName>
    <definedName name="SCEPT3_11_5" localSheetId="78">GLIC_2024Q4_SCEPT3!$H$18</definedName>
    <definedName name="SCEPT3_11_6" localSheetId="78">GLIC_2024Q4_SCEPT3!$I$18</definedName>
    <definedName name="SCEPT3_12_1" localSheetId="78">GLIC_2024Q4_SCEPT3!$D$19</definedName>
    <definedName name="SCEPT3_12_2" localSheetId="78">GLIC_2024Q4_SCEPT3!$E$19</definedName>
    <definedName name="SCEPT3_12_3" localSheetId="78">GLIC_2024Q4_SCEPT3!$F$19</definedName>
    <definedName name="SCEPT3_12_4" localSheetId="78">GLIC_2024Q4_SCEPT3!$G$19</definedName>
    <definedName name="SCEPT3_12_5" localSheetId="78">GLIC_2024Q4_SCEPT3!$H$19</definedName>
    <definedName name="SCEPT3_12_6" localSheetId="78">GLIC_2024Q4_SCEPT3!$I$19</definedName>
    <definedName name="SCEPT3_13_1" localSheetId="78">GLIC_2024Q4_SCEPT3!$D$20</definedName>
    <definedName name="SCEPT3_13_2" localSheetId="78">GLIC_2024Q4_SCEPT3!$E$20</definedName>
    <definedName name="SCEPT3_13_3" localSheetId="78">GLIC_2024Q4_SCEPT3!$F$20</definedName>
    <definedName name="SCEPT3_13_4" localSheetId="78">GLIC_2024Q4_SCEPT3!$G$20</definedName>
    <definedName name="SCEPT3_13_5" localSheetId="78">GLIC_2024Q4_SCEPT3!$H$20</definedName>
    <definedName name="SCEPT3_13_6" localSheetId="78">GLIC_2024Q4_SCEPT3!$I$20</definedName>
    <definedName name="SCEPT3_14_1" localSheetId="78">GLIC_2024Q4_SCEPT3!$D$21</definedName>
    <definedName name="SCEPT3_14_2" localSheetId="78">GLIC_2024Q4_SCEPT3!$E$21</definedName>
    <definedName name="SCEPT3_14_3" localSheetId="78">GLIC_2024Q4_SCEPT3!$F$21</definedName>
    <definedName name="SCEPT3_14_4" localSheetId="78">GLIC_2024Q4_SCEPT3!$G$21</definedName>
    <definedName name="SCEPT3_14_5" localSheetId="78">GLIC_2024Q4_SCEPT3!$H$21</definedName>
    <definedName name="SCEPT3_14_6" localSheetId="78">GLIC_2024Q4_SCEPT3!$I$21</definedName>
    <definedName name="SCEPT3_15_1" localSheetId="78">GLIC_2024Q4_SCEPT3!$D$22</definedName>
    <definedName name="SCEPT3_15_2" localSheetId="78">GLIC_2024Q4_SCEPT3!$E$22</definedName>
    <definedName name="SCEPT3_15_3" localSheetId="78">GLIC_2024Q4_SCEPT3!$F$22</definedName>
    <definedName name="SCEPT3_15_4" localSheetId="78">GLIC_2024Q4_SCEPT3!$G$22</definedName>
    <definedName name="SCEPT3_15_5" localSheetId="78">GLIC_2024Q4_SCEPT3!$H$22</definedName>
    <definedName name="SCEPT3_15_6" localSheetId="78">GLIC_2024Q4_SCEPT3!$I$22</definedName>
    <definedName name="SCEPT3_16_1" localSheetId="78">GLIC_2024Q4_SCEPT3!$D$23</definedName>
    <definedName name="SCEPT3_16_2" localSheetId="78">GLIC_2024Q4_SCEPT3!$E$23</definedName>
    <definedName name="SCEPT3_16_3" localSheetId="78">GLIC_2024Q4_SCEPT3!$F$23</definedName>
    <definedName name="SCEPT3_16_4" localSheetId="78">GLIC_2024Q4_SCEPT3!$G$23</definedName>
    <definedName name="SCEPT3_16_5" localSheetId="78">GLIC_2024Q4_SCEPT3!$H$23</definedName>
    <definedName name="SCEPT3_16_6" localSheetId="78">GLIC_2024Q4_SCEPT3!$I$23</definedName>
    <definedName name="SCEPT3_17_1" localSheetId="78">GLIC_2024Q4_SCEPT3!$D$24</definedName>
    <definedName name="SCEPT3_17_2" localSheetId="78">GLIC_2024Q4_SCEPT3!$E$24</definedName>
    <definedName name="SCEPT3_17_3" localSheetId="78">GLIC_2024Q4_SCEPT3!$F$24</definedName>
    <definedName name="SCEPT3_17_4" localSheetId="78">GLIC_2024Q4_SCEPT3!$G$24</definedName>
    <definedName name="SCEPT3_17_5" localSheetId="78">GLIC_2024Q4_SCEPT3!$H$24</definedName>
    <definedName name="SCEPT3_17_6" localSheetId="78">GLIC_2024Q4_SCEPT3!$I$24</definedName>
    <definedName name="SCEPT3_18_1" localSheetId="78">GLIC_2024Q4_SCEPT3!$D$25</definedName>
    <definedName name="SCEPT3_18_2" localSheetId="78">GLIC_2024Q4_SCEPT3!$E$25</definedName>
    <definedName name="SCEPT3_18_3" localSheetId="78">GLIC_2024Q4_SCEPT3!$F$25</definedName>
    <definedName name="SCEPT3_18_4" localSheetId="78">GLIC_2024Q4_SCEPT3!$G$25</definedName>
    <definedName name="SCEPT3_18_5" localSheetId="78">GLIC_2024Q4_SCEPT3!$H$25</definedName>
    <definedName name="SCEPT3_18_6" localSheetId="78">GLIC_2024Q4_SCEPT3!$I$25</definedName>
    <definedName name="SCEPT3_19_1" localSheetId="78">GLIC_2024Q4_SCEPT3!$D$26</definedName>
    <definedName name="SCEPT3_19_2" localSheetId="78">GLIC_2024Q4_SCEPT3!$E$26</definedName>
    <definedName name="SCEPT3_19_3" localSheetId="78">GLIC_2024Q4_SCEPT3!$F$26</definedName>
    <definedName name="SCEPT3_19_4" localSheetId="78">GLIC_2024Q4_SCEPT3!$G$26</definedName>
    <definedName name="SCEPT3_19_5" localSheetId="78">GLIC_2024Q4_SCEPT3!$H$26</definedName>
    <definedName name="SCEPT3_19_6" localSheetId="78">GLIC_2024Q4_SCEPT3!$I$26</definedName>
    <definedName name="SCEPT3_20_1" localSheetId="78">GLIC_2024Q4_SCEPT3!$D$27</definedName>
    <definedName name="SCEPT3_20_2" localSheetId="78">GLIC_2024Q4_SCEPT3!$E$27</definedName>
    <definedName name="SCEPT3_20_3" localSheetId="78">GLIC_2024Q4_SCEPT3!$F$27</definedName>
    <definedName name="SCEPT3_20_4" localSheetId="78">GLIC_2024Q4_SCEPT3!$G$27</definedName>
    <definedName name="SCEPT3_20_5" localSheetId="78">GLIC_2024Q4_SCEPT3!$H$27</definedName>
    <definedName name="SCEPT3_20_6" localSheetId="78">GLIC_2024Q4_SCEPT3!$I$27</definedName>
    <definedName name="SCEPT3_21_1" localSheetId="78">GLIC_2024Q4_SCEPT3!$D$28</definedName>
    <definedName name="SCEPT3_21_2" localSheetId="78">GLIC_2024Q4_SCEPT3!$E$28</definedName>
    <definedName name="SCEPT3_21_3" localSheetId="78">GLIC_2024Q4_SCEPT3!$F$28</definedName>
    <definedName name="SCEPT3_21_4" localSheetId="78">GLIC_2024Q4_SCEPT3!$G$28</definedName>
    <definedName name="SCEPT3_21_5" localSheetId="78">GLIC_2024Q4_SCEPT3!$H$28</definedName>
    <definedName name="SCEPT3_21_6" localSheetId="78">GLIC_2024Q4_SCEPT3!$I$28</definedName>
    <definedName name="SCEPT3_22_1" localSheetId="78">GLIC_2024Q4_SCEPT3!$D$29</definedName>
    <definedName name="SCEPT3_22_2" localSheetId="78">GLIC_2024Q4_SCEPT3!$E$29</definedName>
    <definedName name="SCEPT3_22_3" localSheetId="78">GLIC_2024Q4_SCEPT3!$F$29</definedName>
    <definedName name="SCEPT3_22_4" localSheetId="78">GLIC_2024Q4_SCEPT3!$G$29</definedName>
    <definedName name="SCEPT3_22_5" localSheetId="78">GLIC_2024Q4_SCEPT3!$H$29</definedName>
    <definedName name="SCEPT3_22_6" localSheetId="78">GLIC_2024Q4_SCEPT3!$I$29</definedName>
    <definedName name="SCEPT3_23_1" localSheetId="78">GLIC_2024Q4_SCEPT3!$D$30</definedName>
    <definedName name="SCEPT3_23_2" localSheetId="78">GLIC_2024Q4_SCEPT3!$E$30</definedName>
    <definedName name="SCEPT3_23_3" localSheetId="78">GLIC_2024Q4_SCEPT3!$F$30</definedName>
    <definedName name="SCEPT3_23_4" localSheetId="78">GLIC_2024Q4_SCEPT3!$G$30</definedName>
    <definedName name="SCEPT3_23_5" localSheetId="78">GLIC_2024Q4_SCEPT3!$H$30</definedName>
    <definedName name="SCEPT3_23_6" localSheetId="78">GLIC_2024Q4_SCEPT3!$I$30</definedName>
    <definedName name="SCEPT3_24_1" localSheetId="78">GLIC_2024Q4_SCEPT3!$D$31</definedName>
    <definedName name="SCEPT3_24_2" localSheetId="78">GLIC_2024Q4_SCEPT3!$E$31</definedName>
    <definedName name="SCEPT3_24_3" localSheetId="78">GLIC_2024Q4_SCEPT3!$F$31</definedName>
    <definedName name="SCEPT3_24_4" localSheetId="78">GLIC_2024Q4_SCEPT3!$G$31</definedName>
    <definedName name="SCEPT3_24_5" localSheetId="78">GLIC_2024Q4_SCEPT3!$H$31</definedName>
    <definedName name="SCEPT3_24_6" localSheetId="78">GLIC_2024Q4_SCEPT3!$I$31</definedName>
    <definedName name="SCEPT3_25_1" localSheetId="78">GLIC_2024Q4_SCEPT3!$D$32</definedName>
    <definedName name="SCEPT3_25_2" localSheetId="78">GLIC_2024Q4_SCEPT3!$E$32</definedName>
    <definedName name="SCEPT3_25_3" localSheetId="78">GLIC_2024Q4_SCEPT3!$F$32</definedName>
    <definedName name="SCEPT3_25_4" localSheetId="78">GLIC_2024Q4_SCEPT3!$G$32</definedName>
    <definedName name="SCEPT3_25_5" localSheetId="78">GLIC_2024Q4_SCEPT3!$H$32</definedName>
    <definedName name="SCEPT3_25_6" localSheetId="78">GLIC_2024Q4_SCEPT3!$I$32</definedName>
    <definedName name="SCEPT3_26_1" localSheetId="78">GLIC_2024Q4_SCEPT3!$D$33</definedName>
    <definedName name="SCEPT3_26_2" localSheetId="78">GLIC_2024Q4_SCEPT3!$E$33</definedName>
    <definedName name="SCEPT3_26_3" localSheetId="78">GLIC_2024Q4_SCEPT3!$F$33</definedName>
    <definedName name="SCEPT3_26_4" localSheetId="78">GLIC_2024Q4_SCEPT3!$G$33</definedName>
    <definedName name="SCEPT3_26_5" localSheetId="78">GLIC_2024Q4_SCEPT3!$H$33</definedName>
    <definedName name="SCEPT3_26_6" localSheetId="78">GLIC_2024Q4_SCEPT3!$I$33</definedName>
    <definedName name="SCEPT3_27_1" localSheetId="78">GLIC_2024Q4_SCEPT3!$D$34</definedName>
    <definedName name="SCEPT3_27_2" localSheetId="78">GLIC_2024Q4_SCEPT3!$E$34</definedName>
    <definedName name="SCEPT3_27_3" localSheetId="78">GLIC_2024Q4_SCEPT3!$F$34</definedName>
    <definedName name="SCEPT3_27_4" localSheetId="78">GLIC_2024Q4_SCEPT3!$G$34</definedName>
    <definedName name="SCEPT3_27_5" localSheetId="78">GLIC_2024Q4_SCEPT3!$H$34</definedName>
    <definedName name="SCEPT3_27_6" localSheetId="78">GLIC_2024Q4_SCEPT3!$I$34</definedName>
    <definedName name="SCEPT3_28_1" localSheetId="78">GLIC_2024Q4_SCEPT3!$D$35</definedName>
    <definedName name="SCEPT3_28_2" localSheetId="78">GLIC_2024Q4_SCEPT3!$E$35</definedName>
    <definedName name="SCEPT3_28_3" localSheetId="78">GLIC_2024Q4_SCEPT3!$F$35</definedName>
    <definedName name="SCEPT3_28_4" localSheetId="78">GLIC_2024Q4_SCEPT3!$G$35</definedName>
    <definedName name="SCEPT3_28_5" localSheetId="78">GLIC_2024Q4_SCEPT3!$H$35</definedName>
    <definedName name="SCEPT3_28_6" localSheetId="78">GLIC_2024Q4_SCEPT3!$I$35</definedName>
    <definedName name="SCEPT3_29_1" localSheetId="78">GLIC_2024Q4_SCEPT3!$D$36</definedName>
    <definedName name="SCEPT3_29_2" localSheetId="78">GLIC_2024Q4_SCEPT3!$E$36</definedName>
    <definedName name="SCEPT3_29_3" localSheetId="78">GLIC_2024Q4_SCEPT3!$F$36</definedName>
    <definedName name="SCEPT3_29_4" localSheetId="78">GLIC_2024Q4_SCEPT3!$G$36</definedName>
    <definedName name="SCEPT3_29_5" localSheetId="78">GLIC_2024Q4_SCEPT3!$H$36</definedName>
    <definedName name="SCEPT3_29_6" localSheetId="78">GLIC_2024Q4_SCEPT3!$I$36</definedName>
    <definedName name="SCEPT3_30_1" localSheetId="78">GLIC_2024Q4_SCEPT3!$D$37</definedName>
    <definedName name="SCEPT3_30_2" localSheetId="78">GLIC_2024Q4_SCEPT3!$E$37</definedName>
    <definedName name="SCEPT3_30_3" localSheetId="78">GLIC_2024Q4_SCEPT3!$F$37</definedName>
    <definedName name="SCEPT3_30_4" localSheetId="78">GLIC_2024Q4_SCEPT3!$G$37</definedName>
    <definedName name="SCEPT3_30_5" localSheetId="78">GLIC_2024Q4_SCEPT3!$H$37</definedName>
    <definedName name="SCEPT3_30_6" localSheetId="78">GLIC_2024Q4_SCEPT3!$I$37</definedName>
    <definedName name="SCEPT3_31_1" localSheetId="78">GLIC_2024Q4_SCEPT3!$D$38</definedName>
    <definedName name="SCEPT3_31_2" localSheetId="78">GLIC_2024Q4_SCEPT3!$E$38</definedName>
    <definedName name="SCEPT3_31_3" localSheetId="78">GLIC_2024Q4_SCEPT3!$F$38</definedName>
    <definedName name="SCEPT3_31_4" localSheetId="78">GLIC_2024Q4_SCEPT3!$G$38</definedName>
    <definedName name="SCEPT3_31_5" localSheetId="78">GLIC_2024Q4_SCEPT3!$H$38</definedName>
    <definedName name="SCEPT3_31_6" localSheetId="78">GLIC_2024Q4_SCEPT3!$I$38</definedName>
    <definedName name="SCEPT3_32_1" localSheetId="78">GLIC_2024Q4_SCEPT3!$D$39</definedName>
    <definedName name="SCEPT3_32_2" localSheetId="78">GLIC_2024Q4_SCEPT3!$E$39</definedName>
    <definedName name="SCEPT3_32_3" localSheetId="78">GLIC_2024Q4_SCEPT3!$F$39</definedName>
    <definedName name="SCEPT3_32_4" localSheetId="78">GLIC_2024Q4_SCEPT3!$G$39</definedName>
    <definedName name="SCEPT3_32_5" localSheetId="78">GLIC_2024Q4_SCEPT3!$H$39</definedName>
    <definedName name="SCEPT3_32_6" localSheetId="78">GLIC_2024Q4_SCEPT3!$I$39</definedName>
    <definedName name="SCEPT3_33_1" localSheetId="78">GLIC_2024Q4_SCEPT3!$D$40</definedName>
    <definedName name="SCEPT3_33_2" localSheetId="78">GLIC_2024Q4_SCEPT3!$E$40</definedName>
    <definedName name="SCEPT3_33_3" localSheetId="78">GLIC_2024Q4_SCEPT3!$F$40</definedName>
    <definedName name="SCEPT3_33_4" localSheetId="78">GLIC_2024Q4_SCEPT3!$G$40</definedName>
    <definedName name="SCEPT3_33_5" localSheetId="78">GLIC_2024Q4_SCEPT3!$H$40</definedName>
    <definedName name="SCEPT3_33_6" localSheetId="78">GLIC_2024Q4_SCEPT3!$I$40</definedName>
    <definedName name="SCEPT3_34_1" localSheetId="78">GLIC_2024Q4_SCEPT3!$D$41</definedName>
    <definedName name="SCEPT3_34_2" localSheetId="78">GLIC_2024Q4_SCEPT3!$E$41</definedName>
    <definedName name="SCEPT3_34_3" localSheetId="78">GLIC_2024Q4_SCEPT3!$F$41</definedName>
    <definedName name="SCEPT3_34_4" localSheetId="78">GLIC_2024Q4_SCEPT3!$G$41</definedName>
    <definedName name="SCEPT3_34_5" localSheetId="78">GLIC_2024Q4_SCEPT3!$H$41</definedName>
    <definedName name="SCEPT3_34_6" localSheetId="78">GLIC_2024Q4_SCEPT3!$I$41</definedName>
    <definedName name="SCEPT3_35_1" localSheetId="78">GLIC_2024Q4_SCEPT3!$D$42</definedName>
    <definedName name="SCEPT3_35_2" localSheetId="78">GLIC_2024Q4_SCEPT3!$E$42</definedName>
    <definedName name="SCEPT3_35_3" localSheetId="78">GLIC_2024Q4_SCEPT3!$F$42</definedName>
    <definedName name="SCEPT3_35_4" localSheetId="78">GLIC_2024Q4_SCEPT3!$G$42</definedName>
    <definedName name="SCEPT3_35_5" localSheetId="78">GLIC_2024Q4_SCEPT3!$H$42</definedName>
    <definedName name="SCEPT3_35_6" localSheetId="78">GLIC_2024Q4_SCEPT3!$I$42</definedName>
    <definedName name="SCEPT3_36_1" localSheetId="78">GLIC_2024Q4_SCEPT3!$D$43</definedName>
    <definedName name="SCEPT3_36_2" localSheetId="78">GLIC_2024Q4_SCEPT3!$E$43</definedName>
    <definedName name="SCEPT3_36_3" localSheetId="78">GLIC_2024Q4_SCEPT3!$F$43</definedName>
    <definedName name="SCEPT3_36_4" localSheetId="78">GLIC_2024Q4_SCEPT3!$G$43</definedName>
    <definedName name="SCEPT3_36_5" localSheetId="78">GLIC_2024Q4_SCEPT3!$H$43</definedName>
    <definedName name="SCEPT3_36_6" localSheetId="78">GLIC_2024Q4_SCEPT3!$I$43</definedName>
    <definedName name="SCEPT3_37_1" localSheetId="78">GLIC_2024Q4_SCEPT3!$D$44</definedName>
    <definedName name="SCEPT3_37_2" localSheetId="78">GLIC_2024Q4_SCEPT3!$E$44</definedName>
    <definedName name="SCEPT3_37_3" localSheetId="78">GLIC_2024Q4_SCEPT3!$F$44</definedName>
    <definedName name="SCEPT3_37_4" localSheetId="78">GLIC_2024Q4_SCEPT3!$G$44</definedName>
    <definedName name="SCEPT3_37_5" localSheetId="78">GLIC_2024Q4_SCEPT3!$H$44</definedName>
    <definedName name="SCEPT3_37_6" localSheetId="78">GLIC_2024Q4_SCEPT3!$I$44</definedName>
    <definedName name="SCEPT3_38_1" localSheetId="78">GLIC_2024Q4_SCEPT3!$D$45</definedName>
    <definedName name="SCEPT3_38_2" localSheetId="78">GLIC_2024Q4_SCEPT3!$E$45</definedName>
    <definedName name="SCEPT3_38_3" localSheetId="78">GLIC_2024Q4_SCEPT3!$F$45</definedName>
    <definedName name="SCEPT3_38_4" localSheetId="78">GLIC_2024Q4_SCEPT3!$G$45</definedName>
    <definedName name="SCEPT3_38_5" localSheetId="78">GLIC_2024Q4_SCEPT3!$H$45</definedName>
    <definedName name="SCEPT3_38_6" localSheetId="78">GLIC_2024Q4_SCEPT3!$I$45</definedName>
    <definedName name="SCEPT3_39_1" localSheetId="78">GLIC_2024Q4_SCEPT3!$D$46</definedName>
    <definedName name="SCEPT3_39_2" localSheetId="78">GLIC_2024Q4_SCEPT3!$E$46</definedName>
    <definedName name="SCEPT3_39_3" localSheetId="78">GLIC_2024Q4_SCEPT3!$F$46</definedName>
    <definedName name="SCEPT3_39_4" localSheetId="78">GLIC_2024Q4_SCEPT3!$G$46</definedName>
    <definedName name="SCEPT3_39_5" localSheetId="78">GLIC_2024Q4_SCEPT3!$H$46</definedName>
    <definedName name="SCEPT3_39_6" localSheetId="78">GLIC_2024Q4_SCEPT3!$I$46</definedName>
    <definedName name="SCEPT3_40_1" localSheetId="78">GLIC_2024Q4_SCEPT3!$D$47</definedName>
    <definedName name="SCEPT3_40_2" localSheetId="78">GLIC_2024Q4_SCEPT3!$E$47</definedName>
    <definedName name="SCEPT3_40_3" localSheetId="78">GLIC_2024Q4_SCEPT3!$F$47</definedName>
    <definedName name="SCEPT3_40_4" localSheetId="78">GLIC_2024Q4_SCEPT3!$G$47</definedName>
    <definedName name="SCEPT3_40_5" localSheetId="78">GLIC_2024Q4_SCEPT3!$H$47</definedName>
    <definedName name="SCEPT3_40_6" localSheetId="78">GLIC_2024Q4_SCEPT3!$I$47</definedName>
    <definedName name="SCEPT3_41_1" localSheetId="78">GLIC_2024Q4_SCEPT3!$D$48</definedName>
    <definedName name="SCEPT3_41_2" localSheetId="78">GLIC_2024Q4_SCEPT3!$E$48</definedName>
    <definedName name="SCEPT3_41_3" localSheetId="78">GLIC_2024Q4_SCEPT3!$F$48</definedName>
    <definedName name="SCEPT3_41_4" localSheetId="78">GLIC_2024Q4_SCEPT3!$G$48</definedName>
    <definedName name="SCEPT3_41_5" localSheetId="78">GLIC_2024Q4_SCEPT3!$H$48</definedName>
    <definedName name="SCEPT3_41_6" localSheetId="78">GLIC_2024Q4_SCEPT3!$I$48</definedName>
    <definedName name="SCEPT3_42_1" localSheetId="78">GLIC_2024Q4_SCEPT3!$D$49</definedName>
    <definedName name="SCEPT3_42_2" localSheetId="78">GLIC_2024Q4_SCEPT3!$E$49</definedName>
    <definedName name="SCEPT3_42_3" localSheetId="78">GLIC_2024Q4_SCEPT3!$F$49</definedName>
    <definedName name="SCEPT3_42_4" localSheetId="78">GLIC_2024Q4_SCEPT3!$G$49</definedName>
    <definedName name="SCEPT3_42_5" localSheetId="78">GLIC_2024Q4_SCEPT3!$H$49</definedName>
    <definedName name="SCEPT3_42_6" localSheetId="78">GLIC_2024Q4_SCEPT3!$I$49</definedName>
    <definedName name="SCEPT3_43_1" localSheetId="78">GLIC_2024Q4_SCEPT3!$D$50</definedName>
    <definedName name="SCEPT3_43_2" localSheetId="78">GLIC_2024Q4_SCEPT3!$E$50</definedName>
    <definedName name="SCEPT3_43_3" localSheetId="78">GLIC_2024Q4_SCEPT3!$F$50</definedName>
    <definedName name="SCEPT3_43_4" localSheetId="78">GLIC_2024Q4_SCEPT3!$G$50</definedName>
    <definedName name="SCEPT3_43_5" localSheetId="78">GLIC_2024Q4_SCEPT3!$H$50</definedName>
    <definedName name="SCEPT3_43_6" localSheetId="78">GLIC_2024Q4_SCEPT3!$I$50</definedName>
    <definedName name="SCEPT3_44_1" localSheetId="78">GLIC_2024Q4_SCEPT3!$D$51</definedName>
    <definedName name="SCEPT3_44_2" localSheetId="78">GLIC_2024Q4_SCEPT3!$E$51</definedName>
    <definedName name="SCEPT3_44_3" localSheetId="78">GLIC_2024Q4_SCEPT3!$F$51</definedName>
    <definedName name="SCEPT3_44_4" localSheetId="78">GLIC_2024Q4_SCEPT3!$G$51</definedName>
    <definedName name="SCEPT3_44_5" localSheetId="78">GLIC_2024Q4_SCEPT3!$H$51</definedName>
    <definedName name="SCEPT3_44_6" localSheetId="78">GLIC_2024Q4_SCEPT3!$I$51</definedName>
    <definedName name="SCEPT3_45_1" localSheetId="78">GLIC_2024Q4_SCEPT3!$D$52</definedName>
    <definedName name="SCEPT3_45_2" localSheetId="78">GLIC_2024Q4_SCEPT3!$E$52</definedName>
    <definedName name="SCEPT3_45_3" localSheetId="78">GLIC_2024Q4_SCEPT3!$F$52</definedName>
    <definedName name="SCEPT3_45_4" localSheetId="78">GLIC_2024Q4_SCEPT3!$G$52</definedName>
    <definedName name="SCEPT3_45_5" localSheetId="78">GLIC_2024Q4_SCEPT3!$H$52</definedName>
    <definedName name="SCEPT3_45_6" localSheetId="78">GLIC_2024Q4_SCEPT3!$I$52</definedName>
    <definedName name="SCEPT3_46_1" localSheetId="78">GLIC_2024Q4_SCEPT3!$D$53</definedName>
    <definedName name="SCEPT3_46_2" localSheetId="78">GLIC_2024Q4_SCEPT3!$E$53</definedName>
    <definedName name="SCEPT3_46_3" localSheetId="78">GLIC_2024Q4_SCEPT3!$F$53</definedName>
    <definedName name="SCEPT3_46_4" localSheetId="78">GLIC_2024Q4_SCEPT3!$G$53</definedName>
    <definedName name="SCEPT3_46_5" localSheetId="78">GLIC_2024Q4_SCEPT3!$H$53</definedName>
    <definedName name="SCEPT3_46_6" localSheetId="78">GLIC_2024Q4_SCEPT3!$I$53</definedName>
    <definedName name="SCEPT3_47_1" localSheetId="78">GLIC_2024Q4_SCEPT3!$D$54</definedName>
    <definedName name="SCEPT3_47_2" localSheetId="78">GLIC_2024Q4_SCEPT3!$E$54</definedName>
    <definedName name="SCEPT3_47_3" localSheetId="78">GLIC_2024Q4_SCEPT3!$F$54</definedName>
    <definedName name="SCEPT3_47_4" localSheetId="78">GLIC_2024Q4_SCEPT3!$G$54</definedName>
    <definedName name="SCEPT3_47_5" localSheetId="78">GLIC_2024Q4_SCEPT3!$H$54</definedName>
    <definedName name="SCEPT3_47_6" localSheetId="78">GLIC_2024Q4_SCEPT3!$I$54</definedName>
    <definedName name="SCEPT3_48_1" localSheetId="78">GLIC_2024Q4_SCEPT3!$D$55</definedName>
    <definedName name="SCEPT3_48_2" localSheetId="78">GLIC_2024Q4_SCEPT3!$E$55</definedName>
    <definedName name="SCEPT3_48_3" localSheetId="78">GLIC_2024Q4_SCEPT3!$F$55</definedName>
    <definedName name="SCEPT3_48_4" localSheetId="78">GLIC_2024Q4_SCEPT3!$G$55</definedName>
    <definedName name="SCEPT3_48_5" localSheetId="78">GLIC_2024Q4_SCEPT3!$H$55</definedName>
    <definedName name="SCEPT3_48_6" localSheetId="78">GLIC_2024Q4_SCEPT3!$I$55</definedName>
    <definedName name="SCEPT3_49_1" localSheetId="78">GLIC_2024Q4_SCEPT3!$D$56</definedName>
    <definedName name="SCEPT3_49_2" localSheetId="78">GLIC_2024Q4_SCEPT3!$E$56</definedName>
    <definedName name="SCEPT3_49_3" localSheetId="78">GLIC_2024Q4_SCEPT3!$F$56</definedName>
    <definedName name="SCEPT3_49_4" localSheetId="78">GLIC_2024Q4_SCEPT3!$G$56</definedName>
    <definedName name="SCEPT3_49_5" localSheetId="78">GLIC_2024Q4_SCEPT3!$H$56</definedName>
    <definedName name="SCEPT3_49_6" localSheetId="78">GLIC_2024Q4_SCEPT3!$I$56</definedName>
    <definedName name="SCEPT3_50_1" localSheetId="78">GLIC_2024Q4_SCEPT3!$D$57</definedName>
    <definedName name="SCEPT3_50_2" localSheetId="78">GLIC_2024Q4_SCEPT3!$E$57</definedName>
    <definedName name="SCEPT3_50_3" localSheetId="78">GLIC_2024Q4_SCEPT3!$F$57</definedName>
    <definedName name="SCEPT3_50_4" localSheetId="78">GLIC_2024Q4_SCEPT3!$G$57</definedName>
    <definedName name="SCEPT3_50_5" localSheetId="78">GLIC_2024Q4_SCEPT3!$H$57</definedName>
    <definedName name="SCEPT3_50_6" localSheetId="78">GLIC_2024Q4_SCEPT3!$I$57</definedName>
    <definedName name="SCEPT3_51_1" localSheetId="78">GLIC_2024Q4_SCEPT3!$D$58</definedName>
    <definedName name="SCEPT3_51_2" localSheetId="78">GLIC_2024Q4_SCEPT3!$E$58</definedName>
    <definedName name="SCEPT3_51_3" localSheetId="78">GLIC_2024Q4_SCEPT3!$F$58</definedName>
    <definedName name="SCEPT3_51_4" localSheetId="78">GLIC_2024Q4_SCEPT3!$G$58</definedName>
    <definedName name="SCEPT3_51_5" localSheetId="78">GLIC_2024Q4_SCEPT3!$H$58</definedName>
    <definedName name="SCEPT3_51_6" localSheetId="78">GLIC_2024Q4_SCEPT3!$I$58</definedName>
    <definedName name="SCEPT3_52_1" localSheetId="78">GLIC_2024Q4_SCEPT3!$D$59</definedName>
    <definedName name="SCEPT3_52_2" localSheetId="78">GLIC_2024Q4_SCEPT3!$E$59</definedName>
    <definedName name="SCEPT3_52_3" localSheetId="78">GLIC_2024Q4_SCEPT3!$F$59</definedName>
    <definedName name="SCEPT3_52_4" localSheetId="78">GLIC_2024Q4_SCEPT3!$G$59</definedName>
    <definedName name="SCEPT3_52_5" localSheetId="78">GLIC_2024Q4_SCEPT3!$H$59</definedName>
    <definedName name="SCEPT3_52_6" localSheetId="78">GLIC_2024Q4_SCEPT3!$I$59</definedName>
    <definedName name="SCEPT3_53_1" localSheetId="78">GLIC_2024Q4_SCEPT3!$D$60</definedName>
    <definedName name="SCEPT3_53_2" localSheetId="78">GLIC_2024Q4_SCEPT3!$E$60</definedName>
    <definedName name="SCEPT3_53_3" localSheetId="78">GLIC_2024Q4_SCEPT3!$F$60</definedName>
    <definedName name="SCEPT3_53_4" localSheetId="78">GLIC_2024Q4_SCEPT3!$G$60</definedName>
    <definedName name="SCEPT3_53_5" localSheetId="78">GLIC_2024Q4_SCEPT3!$H$60</definedName>
    <definedName name="SCEPT3_53_6" localSheetId="78">GLIC_2024Q4_SCEPT3!$I$60</definedName>
    <definedName name="SCEPT3_54_1" localSheetId="78">GLIC_2024Q4_SCEPT3!$D$61</definedName>
    <definedName name="SCEPT3_54_2" localSheetId="78">GLIC_2024Q4_SCEPT3!$E$61</definedName>
    <definedName name="SCEPT3_54_3" localSheetId="78">GLIC_2024Q4_SCEPT3!$F$61</definedName>
    <definedName name="SCEPT3_54_4" localSheetId="78">GLIC_2024Q4_SCEPT3!$G$61</definedName>
    <definedName name="SCEPT3_54_5" localSheetId="78">GLIC_2024Q4_SCEPT3!$H$61</definedName>
    <definedName name="SCEPT3_54_6" localSheetId="78">GLIC_2024Q4_SCEPT3!$I$61</definedName>
    <definedName name="SCEPT3_55_1" localSheetId="78">GLIC_2024Q4_SCEPT3!$D$62</definedName>
    <definedName name="SCEPT3_55_2" localSheetId="78">GLIC_2024Q4_SCEPT3!$E$62</definedName>
    <definedName name="SCEPT3_55_3" localSheetId="78">GLIC_2024Q4_SCEPT3!$F$62</definedName>
    <definedName name="SCEPT3_55_4" localSheetId="78">GLIC_2024Q4_SCEPT3!$G$62</definedName>
    <definedName name="SCEPT3_55_5" localSheetId="78">GLIC_2024Q4_SCEPT3!$H$62</definedName>
    <definedName name="SCEPT3_55_6" localSheetId="78">GLIC_2024Q4_SCEPT3!$I$62</definedName>
    <definedName name="SCEPT3_56_1" localSheetId="78">GLIC_2024Q4_SCEPT3!$D$63</definedName>
    <definedName name="SCEPT3_56_2" localSheetId="78">GLIC_2024Q4_SCEPT3!$E$63</definedName>
    <definedName name="SCEPT3_56_3" localSheetId="78">GLIC_2024Q4_SCEPT3!$F$63</definedName>
    <definedName name="SCEPT3_56_4" localSheetId="78">GLIC_2024Q4_SCEPT3!$G$63</definedName>
    <definedName name="SCEPT3_56_5" localSheetId="78">GLIC_2024Q4_SCEPT3!$H$63</definedName>
    <definedName name="SCEPT3_56_6" localSheetId="78">GLIC_2024Q4_SCEPT3!$I$63</definedName>
    <definedName name="SCEPT3_57_1" localSheetId="78">GLIC_2024Q4_SCEPT3!$D$64</definedName>
    <definedName name="SCEPT3_57_2" localSheetId="78">GLIC_2024Q4_SCEPT3!$E$64</definedName>
    <definedName name="SCEPT3_57_3" localSheetId="78">GLIC_2024Q4_SCEPT3!$F$64</definedName>
    <definedName name="SCEPT3_57_4" localSheetId="78">GLIC_2024Q4_SCEPT3!$G$64</definedName>
    <definedName name="SCEPT3_57_5" localSheetId="78">GLIC_2024Q4_SCEPT3!$H$64</definedName>
    <definedName name="SCEPT3_57_6" localSheetId="78">GLIC_2024Q4_SCEPT3!$I$64</definedName>
    <definedName name="SCEPT3_58_3" localSheetId="78">GLIC_2024Q4_SCEPT3!$F$65</definedName>
    <definedName name="SCEPT3_58_4" localSheetId="78">GLIC_2024Q4_SCEPT3!$G$65</definedName>
    <definedName name="SCEPT3_58_5" localSheetId="78">GLIC_2024Q4_SCEPT3!$H$65</definedName>
    <definedName name="SCEPT3_58_6" localSheetId="78">GLIC_2024Q4_SCEPT3!$I$65</definedName>
    <definedName name="SCEPT3_59_3" localSheetId="78">GLIC_2024Q4_SCEPT3!$F$66</definedName>
    <definedName name="SCEPT3_59_4" localSheetId="78">GLIC_2024Q4_SCEPT3!$G$66</definedName>
    <definedName name="SCEPT3_59_5" localSheetId="78">GLIC_2024Q4_SCEPT3!$H$66</definedName>
    <definedName name="SCEPT3_59_6" localSheetId="78">GLIC_2024Q4_SCEPT3!$I$66</definedName>
    <definedName name="ScEPT3Deposit_LookupCode">WingsListLookups!$GQ$1:$GR$7</definedName>
    <definedName name="ScEPT3Deposit_LookupDesc">WingsListLookups!$GO$1:$GP$7</definedName>
    <definedName name="ScEPT3Deposit_ValidationCode">WingsListLookups!$GN$1:$GN$7</definedName>
    <definedName name="ScEPT3Deposit_ValidationDesc">WingsListLookups!$GM$1:$GM$7</definedName>
    <definedName name="SCEPT3W_5800_Range" localSheetId="79">GLIC_2024Q4_SCEPT3W!$B$8:$I$10</definedName>
    <definedName name="SCEPT3W_5898_3" localSheetId="79">GLIC_2024Q4_SCEPT3W!$F$11</definedName>
    <definedName name="SCEPT3W_5898_4" localSheetId="79">GLIC_2024Q4_SCEPT3W!$G$11</definedName>
    <definedName name="SCEPT3W_5898_5" localSheetId="79">GLIC_2024Q4_SCEPT3W!$H$11</definedName>
    <definedName name="SCEPT3W_5898_6" localSheetId="79">GLIC_2024Q4_SCEPT3W!$I$11</definedName>
    <definedName name="SCEPT3W_5899_3" localSheetId="79">GLIC_2024Q4_SCEPT3W!$F$12</definedName>
    <definedName name="SCEPT3W_5899_4" localSheetId="79">GLIC_2024Q4_SCEPT3W!$G$12</definedName>
    <definedName name="SCEPT3W_5899_5" localSheetId="79">GLIC_2024Q4_SCEPT3W!$H$12</definedName>
    <definedName name="SCEPT3W_5899_6" localSheetId="79">GLIC_2024Q4_SCEPT3W!$I$12</definedName>
    <definedName name="SCEVER_01_1" localSheetId="23">GLIC_2024Q4_SCEVER!$D$8</definedName>
    <definedName name="SCEVER_01_2" localSheetId="23">GLIC_2024Q4_SCEVER!$E$8</definedName>
    <definedName name="SCEVER_01_3" localSheetId="23">GLIC_2024Q4_SCEVER!$F$8</definedName>
    <definedName name="SCEVER_01_4" localSheetId="23">GLIC_2024Q4_SCEVER!$G$8</definedName>
    <definedName name="SCEVER_02_1" localSheetId="23">GLIC_2024Q4_SCEVER!$D$9</definedName>
    <definedName name="SCEVER_02_2" localSheetId="23">GLIC_2024Q4_SCEVER!$E$9</definedName>
    <definedName name="SCEVER_02_3" localSheetId="23">GLIC_2024Q4_SCEVER!$F$9</definedName>
    <definedName name="SCEVER_02_4" localSheetId="23">GLIC_2024Q4_SCEVER!$G$9</definedName>
    <definedName name="SCEVER_03_1" localSheetId="23">GLIC_2024Q4_SCEVER!$D$10</definedName>
    <definedName name="SCEVER_03_2" localSheetId="23">GLIC_2024Q4_SCEVER!$E$10</definedName>
    <definedName name="SCEVER_03_3" localSheetId="23">GLIC_2024Q4_SCEVER!$F$10</definedName>
    <definedName name="SCEVER_03_4" localSheetId="23">GLIC_2024Q4_SCEVER!$G$10</definedName>
    <definedName name="SCEVER_04_1" localSheetId="23">GLIC_2024Q4_SCEVER!$D$11</definedName>
    <definedName name="SCEVER_04_2" localSheetId="23">GLIC_2024Q4_SCEVER!$E$11</definedName>
    <definedName name="SCEVER_04_3" localSheetId="23">GLIC_2024Q4_SCEVER!$F$11</definedName>
    <definedName name="SCEVER_04_4" localSheetId="23">GLIC_2024Q4_SCEVER!$G$11</definedName>
    <definedName name="SCEVER_05_1" localSheetId="23">GLIC_2024Q4_SCEVER!$D$12</definedName>
    <definedName name="SCEVER_05_2" localSheetId="23">GLIC_2024Q4_SCEVER!$E$12</definedName>
    <definedName name="SCEVER_05_3" localSheetId="23">GLIC_2024Q4_SCEVER!$F$12</definedName>
    <definedName name="SCEVER_05_4" localSheetId="23">GLIC_2024Q4_SCEVER!$G$12</definedName>
    <definedName name="SCEVER_06_1" localSheetId="23">GLIC_2024Q4_SCEVER!$D$13</definedName>
    <definedName name="SCEVER_06_2" localSheetId="23">GLIC_2024Q4_SCEVER!$E$13</definedName>
    <definedName name="SCEVER_06_3" localSheetId="23">GLIC_2024Q4_SCEVER!$F$13</definedName>
    <definedName name="SCEVER_06_4" localSheetId="23">GLIC_2024Q4_SCEVER!$G$13</definedName>
    <definedName name="SCEVER_07_1" localSheetId="23">GLIC_2024Q4_SCEVER!$D$14</definedName>
    <definedName name="SCEVER_07_2" localSheetId="23">GLIC_2024Q4_SCEVER!$E$14</definedName>
    <definedName name="SCEVER_07_3" localSheetId="23">GLIC_2024Q4_SCEVER!$F$14</definedName>
    <definedName name="SCEVER_07_4" localSheetId="23">GLIC_2024Q4_SCEVER!$G$14</definedName>
    <definedName name="SCEVER_08_1" localSheetId="23">GLIC_2024Q4_SCEVER!$D$15</definedName>
    <definedName name="SCEVER_08_2" localSheetId="23">GLIC_2024Q4_SCEVER!$E$15</definedName>
    <definedName name="SCEVER_08_3" localSheetId="23">GLIC_2024Q4_SCEVER!$F$15</definedName>
    <definedName name="SCEVER_08_4" localSheetId="23">GLIC_2024Q4_SCEVER!$G$15</definedName>
    <definedName name="SCEVER_09_1" localSheetId="23">GLIC_2024Q4_SCEVER!$D$16</definedName>
    <definedName name="SCEVER_09_2" localSheetId="23">GLIC_2024Q4_SCEVER!$E$16</definedName>
    <definedName name="SCEVER_09_3" localSheetId="23">GLIC_2024Q4_SCEVER!$F$16</definedName>
    <definedName name="SCEVER_09_4" localSheetId="23">GLIC_2024Q4_SCEVER!$G$16</definedName>
    <definedName name="SCEVER_10_1" localSheetId="23">GLIC_2024Q4_SCEVER!$D$17</definedName>
    <definedName name="SCEVER_10_2" localSheetId="23">GLIC_2024Q4_SCEVER!$E$17</definedName>
    <definedName name="SCEVER_10_3" localSheetId="23">GLIC_2024Q4_SCEVER!$F$17</definedName>
    <definedName name="SCEVER_10_4" localSheetId="23">GLIC_2024Q4_SCEVER!$G$17</definedName>
    <definedName name="SCEVER_11_1" localSheetId="23">GLIC_2024Q4_SCEVER!$D$18</definedName>
    <definedName name="SCEVER_11_2" localSheetId="23">GLIC_2024Q4_SCEVER!$E$18</definedName>
    <definedName name="SCEVER_11_3" localSheetId="23">GLIC_2024Q4_SCEVER!$F$18</definedName>
    <definedName name="SCEVER_11_4" localSheetId="23">GLIC_2024Q4_SCEVER!$G$18</definedName>
    <definedName name="SCEVER_12_1" localSheetId="23">GLIC_2024Q4_SCEVER!$D$19</definedName>
    <definedName name="SCEVER_12_2" localSheetId="23">GLIC_2024Q4_SCEVER!$E$19</definedName>
    <definedName name="SCEVER_12_3" localSheetId="23">GLIC_2024Q4_SCEVER!$F$19</definedName>
    <definedName name="SCEVER_12_4" localSheetId="23">GLIC_2024Q4_SCEVER!$G$19</definedName>
    <definedName name="SCEVERF_0000001_1" localSheetId="24">GLIC_2024Q4_SCEVERF!$D$8</definedName>
    <definedName name="StarOnly_LookupCode">WingsListLookups!$GK$1:$GL$1</definedName>
    <definedName name="StarOnly_LookupDesc">WingsListLookups!$GI$1:$GJ$1</definedName>
    <definedName name="StarOnly_ValidationCode">WingsListLookups!$GH$1</definedName>
    <definedName name="StarOnly_ValidationDesc">WingsListLookups!$GG$1</definedName>
    <definedName name="States12_LookupCode">WingsListLookups!$BC$1:$BD$58</definedName>
    <definedName name="States12_LookupDesc">WingsListLookups!$BA$1:$BB$58</definedName>
    <definedName name="States12_ValidationCode">WingsListLookups!$AZ$1:$AZ$58</definedName>
    <definedName name="States12_ValidationDesc">WingsListLookups!$AY$1:$AY$58</definedName>
    <definedName name="States16_LookupCode">WingsListLookups!$S$1:$T$58</definedName>
    <definedName name="States16_LookupDesc">WingsListLookups!$Q$1:$R$58</definedName>
    <definedName name="States16_ValidationCode">WingsListLookups!$P$1:$P$58</definedName>
    <definedName name="States16_ValidationDesc">WingsListLookups!$O$1:$O$58</definedName>
    <definedName name="SUMINVEST_01.01_1" localSheetId="0">GLIC_2024Q4_SUMINVEST!$D$8</definedName>
    <definedName name="SUMINVEST_01.01_2" localSheetId="0">GLIC_2024Q4_SUMINVEST!$E$8</definedName>
    <definedName name="SUMINVEST_01.01_3" localSheetId="0">GLIC_2024Q4_SUMINVEST!$F$8</definedName>
    <definedName name="SUMINVEST_01.01_4" localSheetId="0">GLIC_2024Q4_SUMINVEST!$G$8</definedName>
    <definedName name="SUMINVEST_01.01_5" localSheetId="0">GLIC_2024Q4_SUMINVEST!$H$8</definedName>
    <definedName name="SUMINVEST_01.01_6" localSheetId="0">GLIC_2024Q4_SUMINVEST!$I$8</definedName>
    <definedName name="SUMINVEST_01.02_1" localSheetId="0">GLIC_2024Q4_SUMINVEST!$D$9</definedName>
    <definedName name="SUMINVEST_01.02_2" localSheetId="0">GLIC_2024Q4_SUMINVEST!$E$9</definedName>
    <definedName name="SUMINVEST_01.02_3" localSheetId="0">GLIC_2024Q4_SUMINVEST!$F$9</definedName>
    <definedName name="SUMINVEST_01.02_4" localSheetId="0">GLIC_2024Q4_SUMINVEST!$G$9</definedName>
    <definedName name="SUMINVEST_01.02_5" localSheetId="0">GLIC_2024Q4_SUMINVEST!$H$9</definedName>
    <definedName name="SUMINVEST_01.02_6" localSheetId="0">GLIC_2024Q4_SUMINVEST!$I$9</definedName>
    <definedName name="SUMINVEST_01.03_1" localSheetId="0">GLIC_2024Q4_SUMINVEST!$D$10</definedName>
    <definedName name="SUMINVEST_01.03_2" localSheetId="0">GLIC_2024Q4_SUMINVEST!$E$10</definedName>
    <definedName name="SUMINVEST_01.03_3" localSheetId="0">GLIC_2024Q4_SUMINVEST!$F$10</definedName>
    <definedName name="SUMINVEST_01.03_4" localSheetId="0">GLIC_2024Q4_SUMINVEST!$G$10</definedName>
    <definedName name="SUMINVEST_01.03_5" localSheetId="0">GLIC_2024Q4_SUMINVEST!$H$10</definedName>
    <definedName name="SUMINVEST_01.03_6" localSheetId="0">GLIC_2024Q4_SUMINVEST!$I$10</definedName>
    <definedName name="SUMINVEST_01.04_1" localSheetId="0">GLIC_2024Q4_SUMINVEST!$D$11</definedName>
    <definedName name="SUMINVEST_01.04_2" localSheetId="0">GLIC_2024Q4_SUMINVEST!$E$11</definedName>
    <definedName name="SUMINVEST_01.04_3" localSheetId="0">GLIC_2024Q4_SUMINVEST!$F$11</definedName>
    <definedName name="SUMINVEST_01.04_4" localSheetId="0">GLIC_2024Q4_SUMINVEST!$G$11</definedName>
    <definedName name="SUMINVEST_01.04_5" localSheetId="0">GLIC_2024Q4_SUMINVEST!$H$11</definedName>
    <definedName name="SUMINVEST_01.04_6" localSheetId="0">GLIC_2024Q4_SUMINVEST!$I$11</definedName>
    <definedName name="SUMINVEST_01.05_1" localSheetId="0">GLIC_2024Q4_SUMINVEST!$D$12</definedName>
    <definedName name="SUMINVEST_01.05_2" localSheetId="0">GLIC_2024Q4_SUMINVEST!$E$12</definedName>
    <definedName name="SUMINVEST_01.05_3" localSheetId="0">GLIC_2024Q4_SUMINVEST!$F$12</definedName>
    <definedName name="SUMINVEST_01.05_4" localSheetId="0">GLIC_2024Q4_SUMINVEST!$G$12</definedName>
    <definedName name="SUMINVEST_01.05_5" localSheetId="0">GLIC_2024Q4_SUMINVEST!$H$12</definedName>
    <definedName name="SUMINVEST_01.05_6" localSheetId="0">GLIC_2024Q4_SUMINVEST!$I$12</definedName>
    <definedName name="SUMINVEST_01.06_1" localSheetId="0">GLIC_2024Q4_SUMINVEST!$D$13</definedName>
    <definedName name="SUMINVEST_01.06_2" localSheetId="0">GLIC_2024Q4_SUMINVEST!$E$13</definedName>
    <definedName name="SUMINVEST_01.06_3" localSheetId="0">GLIC_2024Q4_SUMINVEST!$F$13</definedName>
    <definedName name="SUMINVEST_01.06_4" localSheetId="0">GLIC_2024Q4_SUMINVEST!$G$13</definedName>
    <definedName name="SUMINVEST_01.06_5" localSheetId="0">GLIC_2024Q4_SUMINVEST!$H$13</definedName>
    <definedName name="SUMINVEST_01.06_6" localSheetId="0">GLIC_2024Q4_SUMINVEST!$I$13</definedName>
    <definedName name="SUMINVEST_01.07_1" localSheetId="0">GLIC_2024Q4_SUMINVEST!$D$14</definedName>
    <definedName name="SUMINVEST_01.07_2" localSheetId="0">GLIC_2024Q4_SUMINVEST!$E$14</definedName>
    <definedName name="SUMINVEST_01.07_3" localSheetId="0">GLIC_2024Q4_SUMINVEST!$F$14</definedName>
    <definedName name="SUMINVEST_01.07_4" localSheetId="0">GLIC_2024Q4_SUMINVEST!$G$14</definedName>
    <definedName name="SUMINVEST_01.07_5" localSheetId="0">GLIC_2024Q4_SUMINVEST!$H$14</definedName>
    <definedName name="SUMINVEST_01.07_6" localSheetId="0">GLIC_2024Q4_SUMINVEST!$I$14</definedName>
    <definedName name="SUMINVEST_01.08_1" localSheetId="0">GLIC_2024Q4_SUMINVEST!$D$15</definedName>
    <definedName name="SUMINVEST_01.08_2" localSheetId="0">GLIC_2024Q4_SUMINVEST!$E$15</definedName>
    <definedName name="SUMINVEST_01.08_3" localSheetId="0">GLIC_2024Q4_SUMINVEST!$F$15</definedName>
    <definedName name="SUMINVEST_01.08_4" localSheetId="0">GLIC_2024Q4_SUMINVEST!$G$15</definedName>
    <definedName name="SUMINVEST_01.08_5" localSheetId="0">GLIC_2024Q4_SUMINVEST!$H$15</definedName>
    <definedName name="SUMINVEST_01.08_6" localSheetId="0">GLIC_2024Q4_SUMINVEST!$I$15</definedName>
    <definedName name="SUMINVEST_01.09_1" localSheetId="0">GLIC_2024Q4_SUMINVEST!$D$16</definedName>
    <definedName name="SUMINVEST_01.09_2" localSheetId="0">GLIC_2024Q4_SUMINVEST!$E$16</definedName>
    <definedName name="SUMINVEST_01.09_3" localSheetId="0">GLIC_2024Q4_SUMINVEST!$F$16</definedName>
    <definedName name="SUMINVEST_01.09_4" localSheetId="0">GLIC_2024Q4_SUMINVEST!$G$16</definedName>
    <definedName name="SUMINVEST_01.09_5" localSheetId="0">GLIC_2024Q4_SUMINVEST!$H$16</definedName>
    <definedName name="SUMINVEST_01.09_6" localSheetId="0">GLIC_2024Q4_SUMINVEST!$I$16</definedName>
    <definedName name="SUMINVEST_01.10_1" localSheetId="0">GLIC_2024Q4_SUMINVEST!$D$17</definedName>
    <definedName name="SUMINVEST_01.10_2" localSheetId="0">GLIC_2024Q4_SUMINVEST!$E$17</definedName>
    <definedName name="SUMINVEST_01.10_3" localSheetId="0">GLIC_2024Q4_SUMINVEST!$F$17</definedName>
    <definedName name="SUMINVEST_01.10_4" localSheetId="0">GLIC_2024Q4_SUMINVEST!$G$17</definedName>
    <definedName name="SUMINVEST_01.10_5" localSheetId="0">GLIC_2024Q4_SUMINVEST!$H$17</definedName>
    <definedName name="SUMINVEST_01.10_6" localSheetId="0">GLIC_2024Q4_SUMINVEST!$I$17</definedName>
    <definedName name="SUMINVEST_01.11_1" localSheetId="0">GLIC_2024Q4_SUMINVEST!$D$18</definedName>
    <definedName name="SUMINVEST_01.11_2" localSheetId="0">GLIC_2024Q4_SUMINVEST!$E$18</definedName>
    <definedName name="SUMINVEST_01.11_3" localSheetId="0">GLIC_2024Q4_SUMINVEST!$F$18</definedName>
    <definedName name="SUMINVEST_01.11_4" localSheetId="0">GLIC_2024Q4_SUMINVEST!$G$18</definedName>
    <definedName name="SUMINVEST_01.11_5" localSheetId="0">GLIC_2024Q4_SUMINVEST!$H$18</definedName>
    <definedName name="SUMINVEST_01.11_6" localSheetId="0">GLIC_2024Q4_SUMINVEST!$I$18</definedName>
    <definedName name="SUMINVEST_01.12_1" localSheetId="0">GLIC_2024Q4_SUMINVEST!$D$19</definedName>
    <definedName name="SUMINVEST_01.12_2" localSheetId="0">GLIC_2024Q4_SUMINVEST!$E$19</definedName>
    <definedName name="SUMINVEST_01.12_3" localSheetId="0">GLIC_2024Q4_SUMINVEST!$F$19</definedName>
    <definedName name="SUMINVEST_01.12_4" localSheetId="0">GLIC_2024Q4_SUMINVEST!$G$19</definedName>
    <definedName name="SUMINVEST_01.12_5" localSheetId="0">GLIC_2024Q4_SUMINVEST!$H$19</definedName>
    <definedName name="SUMINVEST_01.12_6" localSheetId="0">GLIC_2024Q4_SUMINVEST!$I$19</definedName>
    <definedName name="SUMINVEST_02.01_1" localSheetId="0">GLIC_2024Q4_SUMINVEST!$D$20</definedName>
    <definedName name="SUMINVEST_02.01_2" localSheetId="0">GLIC_2024Q4_SUMINVEST!$E$20</definedName>
    <definedName name="SUMINVEST_02.01_3" localSheetId="0">GLIC_2024Q4_SUMINVEST!$F$20</definedName>
    <definedName name="SUMINVEST_02.01_4" localSheetId="0">GLIC_2024Q4_SUMINVEST!$G$20</definedName>
    <definedName name="SUMINVEST_02.01_5" localSheetId="0">GLIC_2024Q4_SUMINVEST!$H$20</definedName>
    <definedName name="SUMINVEST_02.01_6" localSheetId="0">GLIC_2024Q4_SUMINVEST!$I$20</definedName>
    <definedName name="SUMINVEST_02.02_1" localSheetId="0">GLIC_2024Q4_SUMINVEST!$D$21</definedName>
    <definedName name="SUMINVEST_02.02_2" localSheetId="0">GLIC_2024Q4_SUMINVEST!$E$21</definedName>
    <definedName name="SUMINVEST_02.02_3" localSheetId="0">GLIC_2024Q4_SUMINVEST!$F$21</definedName>
    <definedName name="SUMINVEST_02.02_4" localSheetId="0">GLIC_2024Q4_SUMINVEST!$G$21</definedName>
    <definedName name="SUMINVEST_02.02_5" localSheetId="0">GLIC_2024Q4_SUMINVEST!$H$21</definedName>
    <definedName name="SUMINVEST_02.02_6" localSheetId="0">GLIC_2024Q4_SUMINVEST!$I$21</definedName>
    <definedName name="SUMINVEST_02.03_1" localSheetId="0">GLIC_2024Q4_SUMINVEST!$D$22</definedName>
    <definedName name="SUMINVEST_02.03_2" localSheetId="0">GLIC_2024Q4_SUMINVEST!$E$22</definedName>
    <definedName name="SUMINVEST_02.03_3" localSheetId="0">GLIC_2024Q4_SUMINVEST!$F$22</definedName>
    <definedName name="SUMINVEST_02.03_4" localSheetId="0">GLIC_2024Q4_SUMINVEST!$G$22</definedName>
    <definedName name="SUMINVEST_02.03_5" localSheetId="0">GLIC_2024Q4_SUMINVEST!$H$22</definedName>
    <definedName name="SUMINVEST_02.03_6" localSheetId="0">GLIC_2024Q4_SUMINVEST!$I$22</definedName>
    <definedName name="SUMINVEST_03.01_1" localSheetId="0">GLIC_2024Q4_SUMINVEST!$D$23</definedName>
    <definedName name="SUMINVEST_03.01_2" localSheetId="0">GLIC_2024Q4_SUMINVEST!$E$23</definedName>
    <definedName name="SUMINVEST_03.01_3" localSheetId="0">GLIC_2024Q4_SUMINVEST!$F$23</definedName>
    <definedName name="SUMINVEST_03.01_4" localSheetId="0">GLIC_2024Q4_SUMINVEST!$G$23</definedName>
    <definedName name="SUMINVEST_03.01_5" localSheetId="0">GLIC_2024Q4_SUMINVEST!$H$23</definedName>
    <definedName name="SUMINVEST_03.01_6" localSheetId="0">GLIC_2024Q4_SUMINVEST!$I$23</definedName>
    <definedName name="SUMINVEST_03.02_1" localSheetId="0">GLIC_2024Q4_SUMINVEST!$D$24</definedName>
    <definedName name="SUMINVEST_03.02_2" localSheetId="0">GLIC_2024Q4_SUMINVEST!$E$24</definedName>
    <definedName name="SUMINVEST_03.02_3" localSheetId="0">GLIC_2024Q4_SUMINVEST!$F$24</definedName>
    <definedName name="SUMINVEST_03.02_4" localSheetId="0">GLIC_2024Q4_SUMINVEST!$G$24</definedName>
    <definedName name="SUMINVEST_03.02_5" localSheetId="0">GLIC_2024Q4_SUMINVEST!$H$24</definedName>
    <definedName name="SUMINVEST_03.02_6" localSheetId="0">GLIC_2024Q4_SUMINVEST!$I$24</definedName>
    <definedName name="SUMINVEST_03.03_1" localSheetId="0">GLIC_2024Q4_SUMINVEST!$D$25</definedName>
    <definedName name="SUMINVEST_03.03_2" localSheetId="0">GLIC_2024Q4_SUMINVEST!$E$25</definedName>
    <definedName name="SUMINVEST_03.03_3" localSheetId="0">GLIC_2024Q4_SUMINVEST!$F$25</definedName>
    <definedName name="SUMINVEST_03.03_4" localSheetId="0">GLIC_2024Q4_SUMINVEST!$G$25</definedName>
    <definedName name="SUMINVEST_03.03_5" localSheetId="0">GLIC_2024Q4_SUMINVEST!$H$25</definedName>
    <definedName name="SUMINVEST_03.03_6" localSheetId="0">GLIC_2024Q4_SUMINVEST!$I$25</definedName>
    <definedName name="SUMINVEST_03.04_1" localSheetId="0">GLIC_2024Q4_SUMINVEST!$D$26</definedName>
    <definedName name="SUMINVEST_03.04_2" localSheetId="0">GLIC_2024Q4_SUMINVEST!$E$26</definedName>
    <definedName name="SUMINVEST_03.04_3" localSheetId="0">GLIC_2024Q4_SUMINVEST!$F$26</definedName>
    <definedName name="SUMINVEST_03.04_4" localSheetId="0">GLIC_2024Q4_SUMINVEST!$G$26</definedName>
    <definedName name="SUMINVEST_03.04_5" localSheetId="0">GLIC_2024Q4_SUMINVEST!$H$26</definedName>
    <definedName name="SUMINVEST_03.04_6" localSheetId="0">GLIC_2024Q4_SUMINVEST!$I$26</definedName>
    <definedName name="SUMINVEST_03.05_1" localSheetId="0">GLIC_2024Q4_SUMINVEST!$D$27</definedName>
    <definedName name="SUMINVEST_03.05_2" localSheetId="0">GLIC_2024Q4_SUMINVEST!$E$27</definedName>
    <definedName name="SUMINVEST_03.05_3" localSheetId="0">GLIC_2024Q4_SUMINVEST!$F$27</definedName>
    <definedName name="SUMINVEST_03.05_4" localSheetId="0">GLIC_2024Q4_SUMINVEST!$G$27</definedName>
    <definedName name="SUMINVEST_03.05_5" localSheetId="0">GLIC_2024Q4_SUMINVEST!$H$27</definedName>
    <definedName name="SUMINVEST_03.05_6" localSheetId="0">GLIC_2024Q4_SUMINVEST!$I$27</definedName>
    <definedName name="SUMINVEST_03.06_1" localSheetId="0">GLIC_2024Q4_SUMINVEST!$D$28</definedName>
    <definedName name="SUMINVEST_03.06_2" localSheetId="0">GLIC_2024Q4_SUMINVEST!$E$28</definedName>
    <definedName name="SUMINVEST_03.06_3" localSheetId="0">GLIC_2024Q4_SUMINVEST!$F$28</definedName>
    <definedName name="SUMINVEST_03.06_4" localSheetId="0">GLIC_2024Q4_SUMINVEST!$G$28</definedName>
    <definedName name="SUMINVEST_03.06_5" localSheetId="0">GLIC_2024Q4_SUMINVEST!$H$28</definedName>
    <definedName name="SUMINVEST_03.06_6" localSheetId="0">GLIC_2024Q4_SUMINVEST!$I$28</definedName>
    <definedName name="SUMINVEST_03.07_1" localSheetId="0">GLIC_2024Q4_SUMINVEST!$D$29</definedName>
    <definedName name="SUMINVEST_03.07_2" localSheetId="0">GLIC_2024Q4_SUMINVEST!$E$29</definedName>
    <definedName name="SUMINVEST_03.07_3" localSheetId="0">GLIC_2024Q4_SUMINVEST!$F$29</definedName>
    <definedName name="SUMINVEST_03.07_4" localSheetId="0">GLIC_2024Q4_SUMINVEST!$G$29</definedName>
    <definedName name="SUMINVEST_03.07_5" localSheetId="0">GLIC_2024Q4_SUMINVEST!$H$29</definedName>
    <definedName name="SUMINVEST_03.07_6" localSheetId="0">GLIC_2024Q4_SUMINVEST!$I$29</definedName>
    <definedName name="SUMINVEST_03.08_1" localSheetId="0">GLIC_2024Q4_SUMINVEST!$D$30</definedName>
    <definedName name="SUMINVEST_03.08_2" localSheetId="0">GLIC_2024Q4_SUMINVEST!$E$30</definedName>
    <definedName name="SUMINVEST_03.08_3" localSheetId="0">GLIC_2024Q4_SUMINVEST!$F$30</definedName>
    <definedName name="SUMINVEST_03.08_4" localSheetId="0">GLIC_2024Q4_SUMINVEST!$G$30</definedName>
    <definedName name="SUMINVEST_03.08_5" localSheetId="0">GLIC_2024Q4_SUMINVEST!$H$30</definedName>
    <definedName name="SUMINVEST_03.08_6" localSheetId="0">GLIC_2024Q4_SUMINVEST!$I$30</definedName>
    <definedName name="SUMINVEST_03.09_1" localSheetId="0">GLIC_2024Q4_SUMINVEST!$D$31</definedName>
    <definedName name="SUMINVEST_03.09_2" localSheetId="0">GLIC_2024Q4_SUMINVEST!$E$31</definedName>
    <definedName name="SUMINVEST_03.09_3" localSheetId="0">GLIC_2024Q4_SUMINVEST!$F$31</definedName>
    <definedName name="SUMINVEST_03.09_4" localSheetId="0">GLIC_2024Q4_SUMINVEST!$G$31</definedName>
    <definedName name="SUMINVEST_03.09_5" localSheetId="0">GLIC_2024Q4_SUMINVEST!$H$31</definedName>
    <definedName name="SUMINVEST_03.09_6" localSheetId="0">GLIC_2024Q4_SUMINVEST!$I$31</definedName>
    <definedName name="SUMINVEST_04.01_1" localSheetId="0">GLIC_2024Q4_SUMINVEST!$D$32</definedName>
    <definedName name="SUMINVEST_04.01_2" localSheetId="0">GLIC_2024Q4_SUMINVEST!$E$32</definedName>
    <definedName name="SUMINVEST_04.01_3" localSheetId="0">GLIC_2024Q4_SUMINVEST!$F$32</definedName>
    <definedName name="SUMINVEST_04.01_4" localSheetId="0">GLIC_2024Q4_SUMINVEST!$G$32</definedName>
    <definedName name="SUMINVEST_04.01_5" localSheetId="0">GLIC_2024Q4_SUMINVEST!$H$32</definedName>
    <definedName name="SUMINVEST_04.01_6" localSheetId="0">GLIC_2024Q4_SUMINVEST!$I$32</definedName>
    <definedName name="SUMINVEST_04.02_1" localSheetId="0">GLIC_2024Q4_SUMINVEST!$D$33</definedName>
    <definedName name="SUMINVEST_04.02_2" localSheetId="0">GLIC_2024Q4_SUMINVEST!$E$33</definedName>
    <definedName name="SUMINVEST_04.02_3" localSheetId="0">GLIC_2024Q4_SUMINVEST!$F$33</definedName>
    <definedName name="SUMINVEST_04.02_4" localSheetId="0">GLIC_2024Q4_SUMINVEST!$G$33</definedName>
    <definedName name="SUMINVEST_04.02_5" localSheetId="0">GLIC_2024Q4_SUMINVEST!$H$33</definedName>
    <definedName name="SUMINVEST_04.02_6" localSheetId="0">GLIC_2024Q4_SUMINVEST!$I$33</definedName>
    <definedName name="SUMINVEST_04.03_1" localSheetId="0">GLIC_2024Q4_SUMINVEST!$D$34</definedName>
    <definedName name="SUMINVEST_04.03_2" localSheetId="0">GLIC_2024Q4_SUMINVEST!$E$34</definedName>
    <definedName name="SUMINVEST_04.03_3" localSheetId="0">GLIC_2024Q4_SUMINVEST!$F$34</definedName>
    <definedName name="SUMINVEST_04.03_4" localSheetId="0">GLIC_2024Q4_SUMINVEST!$G$34</definedName>
    <definedName name="SUMINVEST_04.03_5" localSheetId="0">GLIC_2024Q4_SUMINVEST!$H$34</definedName>
    <definedName name="SUMINVEST_04.03_6" localSheetId="0">GLIC_2024Q4_SUMINVEST!$I$34</definedName>
    <definedName name="SUMINVEST_04.04_1" localSheetId="0">GLIC_2024Q4_SUMINVEST!$D$35</definedName>
    <definedName name="SUMINVEST_04.04_2" localSheetId="0">GLIC_2024Q4_SUMINVEST!$E$35</definedName>
    <definedName name="SUMINVEST_04.04_3" localSheetId="0">GLIC_2024Q4_SUMINVEST!$F$35</definedName>
    <definedName name="SUMINVEST_04.04_4" localSheetId="0">GLIC_2024Q4_SUMINVEST!$G$35</definedName>
    <definedName name="SUMINVEST_04.04_5" localSheetId="0">GLIC_2024Q4_SUMINVEST!$H$35</definedName>
    <definedName name="SUMINVEST_04.04_6" localSheetId="0">GLIC_2024Q4_SUMINVEST!$I$35</definedName>
    <definedName name="SUMINVEST_04.05_1" localSheetId="0">GLIC_2024Q4_SUMINVEST!$D$36</definedName>
    <definedName name="SUMINVEST_04.05_2" localSheetId="0">GLIC_2024Q4_SUMINVEST!$E$36</definedName>
    <definedName name="SUMINVEST_04.05_3" localSheetId="0">GLIC_2024Q4_SUMINVEST!$F$36</definedName>
    <definedName name="SUMINVEST_04.05_4" localSheetId="0">GLIC_2024Q4_SUMINVEST!$G$36</definedName>
    <definedName name="SUMINVEST_04.05_5" localSheetId="0">GLIC_2024Q4_SUMINVEST!$H$36</definedName>
    <definedName name="SUMINVEST_04.05_6" localSheetId="0">GLIC_2024Q4_SUMINVEST!$I$36</definedName>
    <definedName name="SUMINVEST_04.06_1" localSheetId="0">GLIC_2024Q4_SUMINVEST!$D$37</definedName>
    <definedName name="SUMINVEST_04.06_2" localSheetId="0">GLIC_2024Q4_SUMINVEST!$E$37</definedName>
    <definedName name="SUMINVEST_04.06_3" localSheetId="0">GLIC_2024Q4_SUMINVEST!$F$37</definedName>
    <definedName name="SUMINVEST_04.06_4" localSheetId="0">GLIC_2024Q4_SUMINVEST!$G$37</definedName>
    <definedName name="SUMINVEST_04.06_5" localSheetId="0">GLIC_2024Q4_SUMINVEST!$H$37</definedName>
    <definedName name="SUMINVEST_04.06_6" localSheetId="0">GLIC_2024Q4_SUMINVEST!$I$37</definedName>
    <definedName name="SUMINVEST_05.01_1" localSheetId="0">GLIC_2024Q4_SUMINVEST!$D$38</definedName>
    <definedName name="SUMINVEST_05.01_2" localSheetId="0">GLIC_2024Q4_SUMINVEST!$E$38</definedName>
    <definedName name="SUMINVEST_05.01_3" localSheetId="0">GLIC_2024Q4_SUMINVEST!$F$38</definedName>
    <definedName name="SUMINVEST_05.01_4" localSheetId="0">GLIC_2024Q4_SUMINVEST!$G$38</definedName>
    <definedName name="SUMINVEST_05.01_5" localSheetId="0">GLIC_2024Q4_SUMINVEST!$H$38</definedName>
    <definedName name="SUMINVEST_05.01_6" localSheetId="0">GLIC_2024Q4_SUMINVEST!$I$38</definedName>
    <definedName name="SUMINVEST_05.02_1" localSheetId="0">GLIC_2024Q4_SUMINVEST!$D$39</definedName>
    <definedName name="SUMINVEST_05.02_2" localSheetId="0">GLIC_2024Q4_SUMINVEST!$E$39</definedName>
    <definedName name="SUMINVEST_05.02_3" localSheetId="0">GLIC_2024Q4_SUMINVEST!$F$39</definedName>
    <definedName name="SUMINVEST_05.02_4" localSheetId="0">GLIC_2024Q4_SUMINVEST!$G$39</definedName>
    <definedName name="SUMINVEST_05.02_5" localSheetId="0">GLIC_2024Q4_SUMINVEST!$H$39</definedName>
    <definedName name="SUMINVEST_05.02_6" localSheetId="0">GLIC_2024Q4_SUMINVEST!$I$39</definedName>
    <definedName name="SUMINVEST_05.03_1" localSheetId="0">GLIC_2024Q4_SUMINVEST!$D$40</definedName>
    <definedName name="SUMINVEST_05.03_2" localSheetId="0">GLIC_2024Q4_SUMINVEST!$E$40</definedName>
    <definedName name="SUMINVEST_05.03_3" localSheetId="0">GLIC_2024Q4_SUMINVEST!$F$40</definedName>
    <definedName name="SUMINVEST_05.03_4" localSheetId="0">GLIC_2024Q4_SUMINVEST!$G$40</definedName>
    <definedName name="SUMINVEST_05.03_5" localSheetId="0">GLIC_2024Q4_SUMINVEST!$H$40</definedName>
    <definedName name="SUMINVEST_05.03_6" localSheetId="0">GLIC_2024Q4_SUMINVEST!$I$40</definedName>
    <definedName name="SUMINVEST_05.04_1" localSheetId="0">GLIC_2024Q4_SUMINVEST!$D$41</definedName>
    <definedName name="SUMINVEST_05.04_2" localSheetId="0">GLIC_2024Q4_SUMINVEST!$E$41</definedName>
    <definedName name="SUMINVEST_05.04_3" localSheetId="0">GLIC_2024Q4_SUMINVEST!$F$41</definedName>
    <definedName name="SUMINVEST_05.04_4" localSheetId="0">GLIC_2024Q4_SUMINVEST!$G$41</definedName>
    <definedName name="SUMINVEST_05.04_5" localSheetId="0">GLIC_2024Q4_SUMINVEST!$H$41</definedName>
    <definedName name="SUMINVEST_05.04_6" localSheetId="0">GLIC_2024Q4_SUMINVEST!$I$41</definedName>
    <definedName name="SUMINVEST_06.01_1" localSheetId="0">GLIC_2024Q4_SUMINVEST!$D$42</definedName>
    <definedName name="SUMINVEST_06.01_2" localSheetId="0">GLIC_2024Q4_SUMINVEST!$E$42</definedName>
    <definedName name="SUMINVEST_06.01_3" localSheetId="0">GLIC_2024Q4_SUMINVEST!$F$42</definedName>
    <definedName name="SUMINVEST_06.01_4" localSheetId="0">GLIC_2024Q4_SUMINVEST!$G$42</definedName>
    <definedName name="SUMINVEST_06.01_5" localSheetId="0">GLIC_2024Q4_SUMINVEST!$H$42</definedName>
    <definedName name="SUMINVEST_06.01_6" localSheetId="0">GLIC_2024Q4_SUMINVEST!$I$42</definedName>
    <definedName name="SUMINVEST_06.02_1" localSheetId="0">GLIC_2024Q4_SUMINVEST!$D$43</definedName>
    <definedName name="SUMINVEST_06.02_2" localSheetId="0">GLIC_2024Q4_SUMINVEST!$E$43</definedName>
    <definedName name="SUMINVEST_06.02_3" localSheetId="0">GLIC_2024Q4_SUMINVEST!$F$43</definedName>
    <definedName name="SUMINVEST_06.02_4" localSheetId="0">GLIC_2024Q4_SUMINVEST!$G$43</definedName>
    <definedName name="SUMINVEST_06.02_5" localSheetId="0">GLIC_2024Q4_SUMINVEST!$H$43</definedName>
    <definedName name="SUMINVEST_06.02_6" localSheetId="0">GLIC_2024Q4_SUMINVEST!$I$43</definedName>
    <definedName name="SUMINVEST_06.03_1" localSheetId="0">GLIC_2024Q4_SUMINVEST!$D$44</definedName>
    <definedName name="SUMINVEST_06.03_2" localSheetId="0">GLIC_2024Q4_SUMINVEST!$E$44</definedName>
    <definedName name="SUMINVEST_06.03_3" localSheetId="0">GLIC_2024Q4_SUMINVEST!$F$44</definedName>
    <definedName name="SUMINVEST_06.03_4" localSheetId="0">GLIC_2024Q4_SUMINVEST!$G$44</definedName>
    <definedName name="SUMINVEST_06.03_5" localSheetId="0">GLIC_2024Q4_SUMINVEST!$H$44</definedName>
    <definedName name="SUMINVEST_06.03_6" localSheetId="0">GLIC_2024Q4_SUMINVEST!$I$44</definedName>
    <definedName name="SUMINVEST_06.04_1" localSheetId="0">GLIC_2024Q4_SUMINVEST!$D$45</definedName>
    <definedName name="SUMINVEST_06.04_2" localSheetId="0">GLIC_2024Q4_SUMINVEST!$E$45</definedName>
    <definedName name="SUMINVEST_06.04_3" localSheetId="0">GLIC_2024Q4_SUMINVEST!$F$45</definedName>
    <definedName name="SUMINVEST_06.04_4" localSheetId="0">GLIC_2024Q4_SUMINVEST!$G$45</definedName>
    <definedName name="SUMINVEST_06.04_5" localSheetId="0">GLIC_2024Q4_SUMINVEST!$H$45</definedName>
    <definedName name="SUMINVEST_06.04_6" localSheetId="0">GLIC_2024Q4_SUMINVEST!$I$45</definedName>
    <definedName name="SUMINVEST_07_1" localSheetId="0">GLIC_2024Q4_SUMINVEST!$D$46</definedName>
    <definedName name="SUMINVEST_07_2" localSheetId="0">GLIC_2024Q4_SUMINVEST!$E$46</definedName>
    <definedName name="SUMINVEST_07_3" localSheetId="0">GLIC_2024Q4_SUMINVEST!$F$46</definedName>
    <definedName name="SUMINVEST_07_4" localSheetId="0">GLIC_2024Q4_SUMINVEST!$G$46</definedName>
    <definedName name="SUMINVEST_07_5" localSheetId="0">GLIC_2024Q4_SUMINVEST!$H$46</definedName>
    <definedName name="SUMINVEST_07_6" localSheetId="0">GLIC_2024Q4_SUMINVEST!$I$46</definedName>
    <definedName name="SUMINVEST_08_1" localSheetId="0">GLIC_2024Q4_SUMINVEST!$D$47</definedName>
    <definedName name="SUMINVEST_08_2" localSheetId="0">GLIC_2024Q4_SUMINVEST!$E$47</definedName>
    <definedName name="SUMINVEST_08_3" localSheetId="0">GLIC_2024Q4_SUMINVEST!$F$47</definedName>
    <definedName name="SUMINVEST_08_4" localSheetId="0">GLIC_2024Q4_SUMINVEST!$G$47</definedName>
    <definedName name="SUMINVEST_08_5" localSheetId="0">GLIC_2024Q4_SUMINVEST!$H$47</definedName>
    <definedName name="SUMINVEST_08_6" localSheetId="0">GLIC_2024Q4_SUMINVEST!$I$47</definedName>
    <definedName name="SUMINVEST_09_1" localSheetId="0">GLIC_2024Q4_SUMINVEST!$D$48</definedName>
    <definedName name="SUMINVEST_09_2" localSheetId="0">GLIC_2024Q4_SUMINVEST!$E$48</definedName>
    <definedName name="SUMINVEST_09_3" localSheetId="0">GLIC_2024Q4_SUMINVEST!$F$48</definedName>
    <definedName name="SUMINVEST_09_4" localSheetId="0">GLIC_2024Q4_SUMINVEST!$G$48</definedName>
    <definedName name="SUMINVEST_09_5" localSheetId="0">GLIC_2024Q4_SUMINVEST!$H$48</definedName>
    <definedName name="SUMINVEST_09_6" localSheetId="0">GLIC_2024Q4_SUMINVEST!$I$48</definedName>
    <definedName name="SUMINVEST_10_1" localSheetId="0">GLIC_2024Q4_SUMINVEST!$D$49</definedName>
    <definedName name="SUMINVEST_10_2" localSheetId="0">GLIC_2024Q4_SUMINVEST!$E$49</definedName>
    <definedName name="SUMINVEST_10_3" localSheetId="0">GLIC_2024Q4_SUMINVEST!$F$49</definedName>
    <definedName name="SUMINVEST_10_4" localSheetId="0">GLIC_2024Q4_SUMINVEST!$G$49</definedName>
    <definedName name="SUMINVEST_10_5" localSheetId="0">GLIC_2024Q4_SUMINVEST!$H$49</definedName>
    <definedName name="SUMINVEST_10_6" localSheetId="0">GLIC_2024Q4_SUMINVEST!$I$49</definedName>
    <definedName name="SUMINVEST_11_1" localSheetId="0">GLIC_2024Q4_SUMINVEST!$D$50</definedName>
    <definedName name="SUMINVEST_11_2" localSheetId="0">GLIC_2024Q4_SUMINVEST!$E$50</definedName>
    <definedName name="SUMINVEST_11_3" localSheetId="0">GLIC_2024Q4_SUMINVEST!$F$50</definedName>
    <definedName name="SUMINVEST_12_1" localSheetId="0">GLIC_2024Q4_SUMINVEST!$D$51</definedName>
    <definedName name="SUMINVEST_12_2" localSheetId="0">GLIC_2024Q4_SUMINVEST!$E$51</definedName>
    <definedName name="SUMINVEST_12_3" localSheetId="0">GLIC_2024Q4_SUMINVEST!$F$51</definedName>
    <definedName name="SUMINVEST_12_4" localSheetId="0">GLIC_2024Q4_SUMINVEST!$G$51</definedName>
    <definedName name="SUMINVEST_12_5" localSheetId="0">GLIC_2024Q4_SUMINVEST!$H$51</definedName>
    <definedName name="SUMINVEST_12_6" localSheetId="0">GLIC_2024Q4_SUMINVEST!$I$51</definedName>
    <definedName name="SUMINVEST_13_1" localSheetId="0">GLIC_2024Q4_SUMINVEST!$D$52</definedName>
    <definedName name="SUMINVEST_13_2" localSheetId="0">GLIC_2024Q4_SUMINVEST!$E$52</definedName>
    <definedName name="SUMINVEST_13_3" localSheetId="0">GLIC_2024Q4_SUMINVEST!$F$52</definedName>
    <definedName name="SUMINVEST_13_4" localSheetId="0">GLIC_2024Q4_SUMINVEST!$G$52</definedName>
    <definedName name="SUMINVEST_13_5" localSheetId="0">GLIC_2024Q4_SUMINVEST!$H$52</definedName>
    <definedName name="SUMINVEST_13_6" localSheetId="0">GLIC_2024Q4_SUMINVEST!$I$52</definedName>
    <definedName name="SVOAdminSymbolSCBA2020_LookupCode">WingsListLookups!$BU$1:$BV$12</definedName>
    <definedName name="SVOAdminSymbolSCBA2020_LookupDesc">WingsListLookups!$BS$1:$BT$12</definedName>
    <definedName name="SVOAdminSymbolSCBA2020_ValidationCode">WingsListLookups!$BR$1:$BR$12</definedName>
    <definedName name="SVOAdminSymbolSCBA2020_ValidationDesc">WingsListLookups!$BQ$1:$BQ$12</definedName>
    <definedName name="SVOAdminSymbolSCDBond2020_LookupCode">WingsListLookups!$CS$1:$CT$19</definedName>
    <definedName name="SVOAdminSymbolSCDBond2020_LookupDesc">WingsListLookups!$CQ$1:$CR$19</definedName>
    <definedName name="SVOAdminSymbolSCDBond2020_ValidationCode">WingsListLookups!$CP$1:$CP$19</definedName>
    <definedName name="SVOAdminSymbolSCDBond2020_ValidationDesc">WingsListLookups!$CO$1:$CO$19</definedName>
    <definedName name="SVOAdminSymbolSCDCS2020_LookupCode">WingsListLookups!$DQ$1:$DR$3</definedName>
    <definedName name="SVOAdminSymbolSCDCS2020_LookupDesc">WingsListLookups!$DO$1:$DP$3</definedName>
    <definedName name="SVOAdminSymbolSCDCS2020_ValidationCode">WingsListLookups!$DN$1:$DN$3</definedName>
    <definedName name="SVOAdminSymbolSCDCS2020_ValidationDesc">WingsListLookups!$DM$1:$DM$3</definedName>
    <definedName name="SVOAdminSymbolSCDPS2020_LookupCode">WingsListLookups!$DK$1:$DL$18</definedName>
    <definedName name="SVOAdminSymbolSCDPS2020_LookupDesc">WingsListLookups!$DI$1:$DJ$18</definedName>
    <definedName name="SVOAdminSymbolSCDPS2020_ValidationCode">WingsListLookups!$DH$1:$DH$18</definedName>
    <definedName name="SVOAdminSymbolSCDPS2020_ValidationDesc">WingsListLookups!$DG$1:$DG$18</definedName>
    <definedName name="TypeOfAssetPledged_LookupCode">WingsListLookups!$FM$1:$FN$7</definedName>
    <definedName name="TypeOfAssetPledged_LookupDesc">WingsListLookups!$FK$1:$FL$7</definedName>
    <definedName name="TypeOfAssetPledged_ValidationCode">WingsListLookups!$FJ$1:$FJ$7</definedName>
    <definedName name="TypeOfAssetPledged_ValidationDesc">WingsListLookups!$FI$1:$FI$7</definedName>
    <definedName name="TypeOfMargin_LookupCode">WingsListLookups!$FS$1:$FT$3</definedName>
    <definedName name="TypeOfMargin_LookupDesc">WingsListLookups!$FQ$1:$FR$3</definedName>
    <definedName name="TypeOfMargin_ValidationCode">WingsListLookups!$FP$1:$FP$3</definedName>
    <definedName name="TypeOfMargin_ValidationDesc">WingsListLookups!$FO$1:$FO$3</definedName>
    <definedName name="TypeOfRisk13_LookupCode">WingsListLookups!$EI$1:$EJ$6</definedName>
    <definedName name="TypeOfRisk13_LookupDesc">WingsListLookups!$EG$1:$EH$6</definedName>
    <definedName name="TypeOfRisk13_ValidationCode">WingsListLookups!$EF$1:$EF$6</definedName>
    <definedName name="TypeOfRisk13_ValidationDesc">WingsListLookups!$EE$1:$EE$6</definedName>
    <definedName name="Wings_Company_ID" localSheetId="25">GLIC_2024Q4_SUMINVEST!$C$2</definedName>
    <definedName name="Wings_Company_ID" localSheetId="26">GLIC_2024Q4_SUMINVEST!$C$2</definedName>
    <definedName name="Wings_Company_ID" localSheetId="27">GLIC_2024Q4_SUMINVEST!$C$2</definedName>
    <definedName name="Wings_Company_ID" localSheetId="1">GLIC_2024Q4_SUMINVEST!$C$2</definedName>
    <definedName name="Wings_Company_ID" localSheetId="32">GLIC_2024Q4_SUMINVEST!$C$2</definedName>
    <definedName name="Wings_Company_ID" localSheetId="33">GLIC_2024Q4_SUMINVEST!$C$2</definedName>
    <definedName name="Wings_Company_ID" localSheetId="34">GLIC_2024Q4_SUMINVEST!$C$2</definedName>
    <definedName name="Wings_Company_ID" localSheetId="35">GLIC_2024Q4_SUMINVEST!$C$2</definedName>
    <definedName name="Wings_Company_ID" localSheetId="4">GLIC_2024Q4_SUMINVEST!$C$2</definedName>
    <definedName name="Wings_Company_ID" localSheetId="5">GLIC_2024Q4_SUMINVEST!$C$2</definedName>
    <definedName name="Wings_Company_ID" localSheetId="28">GLIC_2024Q4_SUMINVEST!$C$2</definedName>
    <definedName name="Wings_Company_ID" localSheetId="29">GLIC_2024Q4_SUMINVEST!$C$2</definedName>
    <definedName name="Wings_Company_ID" localSheetId="30">GLIC_2024Q4_SUMINVEST!$C$2</definedName>
    <definedName name="Wings_Company_ID" localSheetId="31">GLIC_2024Q4_SUMINVEST!$C$2</definedName>
    <definedName name="Wings_Company_ID" localSheetId="2">GLIC_2024Q4_SUMINVEST!$C$2</definedName>
    <definedName name="Wings_Company_ID" localSheetId="3">GLIC_2024Q4_SUMINVEST!$C$2</definedName>
    <definedName name="Wings_Company_ID" localSheetId="48">GLIC_2024Q4_SUMINVEST!$C$2</definedName>
    <definedName name="Wings_Company_ID" localSheetId="49">GLIC_2024Q4_SUMINVEST!$C$2</definedName>
    <definedName name="Wings_Company_ID" localSheetId="16">GLIC_2024Q4_SUMINVEST!$C$2</definedName>
    <definedName name="Wings_Company_ID" localSheetId="17">GLIC_2024Q4_SUMINVEST!$C$2</definedName>
    <definedName name="Wings_Company_ID" localSheetId="50">GLIC_2024Q4_SUMINVEST!$C$2</definedName>
    <definedName name="Wings_Company_ID" localSheetId="51">GLIC_2024Q4_SUMINVEST!$C$2</definedName>
    <definedName name="Wings_Company_ID" localSheetId="52">GLIC_2024Q4_SUMINVEST!$C$2</definedName>
    <definedName name="Wings_Company_ID" localSheetId="53">GLIC_2024Q4_SUMINVEST!$C$2</definedName>
    <definedName name="Wings_Company_ID" localSheetId="54">GLIC_2024Q4_SUMINVEST!$C$2</definedName>
    <definedName name="Wings_Company_ID" localSheetId="55">GLIC_2024Q4_SUMINVEST!$C$2</definedName>
    <definedName name="Wings_Company_ID" localSheetId="18">GLIC_2024Q4_SUMINVEST!$C$2</definedName>
    <definedName name="Wings_Company_ID" localSheetId="56">GLIC_2024Q4_SUMINVEST!$C$2</definedName>
    <definedName name="Wings_Company_ID" localSheetId="59">GLIC_2024Q4_SUMINVEST!$C$2</definedName>
    <definedName name="Wings_Company_ID" localSheetId="57">GLIC_2024Q4_SUMINVEST!$C$2</definedName>
    <definedName name="Wings_Company_ID" localSheetId="58">GLIC_2024Q4_SUMINVEST!$C$2</definedName>
    <definedName name="Wings_Company_ID" localSheetId="60">GLIC_2024Q4_SUMINVEST!$C$2</definedName>
    <definedName name="Wings_Company_ID" localSheetId="61">GLIC_2024Q4_SUMINVEST!$C$2</definedName>
    <definedName name="Wings_Company_ID" localSheetId="62">GLIC_2024Q4_SUMINVEST!$C$2</definedName>
    <definedName name="Wings_Company_ID" localSheetId="19">GLIC_2024Q4_SUMINVEST!$C$2</definedName>
    <definedName name="Wings_Company_ID" localSheetId="20">GLIC_2024Q4_SUMINVEST!$C$2</definedName>
    <definedName name="Wings_Company_ID" localSheetId="21">GLIC_2024Q4_SUMINVEST!$C$2</definedName>
    <definedName name="Wings_Company_ID" localSheetId="63">GLIC_2024Q4_SUMINVEST!$C$2</definedName>
    <definedName name="Wings_Company_ID" localSheetId="64">GLIC_2024Q4_SUMINVEST!$C$2</definedName>
    <definedName name="Wings_Company_ID" localSheetId="65">GLIC_2024Q4_SUMINVEST!$C$2</definedName>
    <definedName name="Wings_Company_ID" localSheetId="66">GLIC_2024Q4_SUMINVEST!$C$2</definedName>
    <definedName name="Wings_Company_ID" localSheetId="67">GLIC_2024Q4_SUMINVEST!$C$2</definedName>
    <definedName name="Wings_Company_ID" localSheetId="22">GLIC_2024Q4_SUMINVEST!$C$2</definedName>
    <definedName name="Wings_Company_ID" localSheetId="68">GLIC_2024Q4_SUMINVEST!$C$2</definedName>
    <definedName name="Wings_Company_ID" localSheetId="69">GLIC_2024Q4_SUMINVEST!$C$2</definedName>
    <definedName name="Wings_Company_ID" localSheetId="70">GLIC_2024Q4_SUMINVEST!$C$2</definedName>
    <definedName name="Wings_Company_ID" localSheetId="71">GLIC_2024Q4_SUMINVEST!$C$2</definedName>
    <definedName name="Wings_Company_ID" localSheetId="36">GLIC_2024Q4_SUMINVEST!$C$2</definedName>
    <definedName name="Wings_Company_ID" localSheetId="11">GLIC_2024Q4_SUMINVEST!$C$2</definedName>
    <definedName name="Wings_Company_ID" localSheetId="12">GLIC_2024Q4_SUMINVEST!$C$2</definedName>
    <definedName name="Wings_Company_ID" localSheetId="13">GLIC_2024Q4_SUMINVEST!$C$2</definedName>
    <definedName name="Wings_Company_ID" localSheetId="14">GLIC_2024Q4_SUMINVEST!$C$2</definedName>
    <definedName name="Wings_Company_ID" localSheetId="15">GLIC_2024Q4_SUMINVEST!$C$2</definedName>
    <definedName name="Wings_Company_ID" localSheetId="37">GLIC_2024Q4_SUMINVEST!$C$2</definedName>
    <definedName name="Wings_Company_ID" localSheetId="38">GLIC_2024Q4_SUMINVEST!$C$2</definedName>
    <definedName name="Wings_Company_ID" localSheetId="39">GLIC_2024Q4_SUMINVEST!$C$2</definedName>
    <definedName name="Wings_Company_ID" localSheetId="40">GLIC_2024Q4_SUMINVEST!$C$2</definedName>
    <definedName name="Wings_Company_ID" localSheetId="41">GLIC_2024Q4_SUMINVEST!$C$2</definedName>
    <definedName name="Wings_Company_ID" localSheetId="42">GLIC_2024Q4_SUMINVEST!$C$2</definedName>
    <definedName name="Wings_Company_ID" localSheetId="43">GLIC_2024Q4_SUMINVEST!$C$2</definedName>
    <definedName name="Wings_Company_ID" localSheetId="44">GLIC_2024Q4_SUMINVEST!$C$2</definedName>
    <definedName name="Wings_Company_ID" localSheetId="45">GLIC_2024Q4_SUMINVEST!$C$2</definedName>
    <definedName name="Wings_Company_ID" localSheetId="46">GLIC_2024Q4_SUMINVEST!$C$2</definedName>
    <definedName name="Wings_Company_ID" localSheetId="47">GLIC_2024Q4_SUMINVEST!$C$2</definedName>
    <definedName name="Wings_Company_ID" localSheetId="9">GLIC_2024Q4_SUMINVEST!$C$2</definedName>
    <definedName name="Wings_Company_ID" localSheetId="10">GLIC_2024Q4_SUMINVEST!$C$2</definedName>
    <definedName name="Wings_Company_ID" localSheetId="6">GLIC_2024Q4_SUMINVEST!$C$2</definedName>
    <definedName name="Wings_Company_ID" localSheetId="8">GLIC_2024Q4_SUMINVEST!$C$2</definedName>
    <definedName name="Wings_Company_ID" localSheetId="7">GLIC_2024Q4_SUMINVEST!$C$2</definedName>
    <definedName name="Wings_Company_ID" localSheetId="72">GLIC_2024Q4_SUMINVEST!$C$2</definedName>
    <definedName name="Wings_Company_ID" localSheetId="75">GLIC_2024Q4_SUMINVEST!$C$2</definedName>
    <definedName name="Wings_Company_ID" localSheetId="73">GLIC_2024Q4_SUMINVEST!$C$2</definedName>
    <definedName name="Wings_Company_ID" localSheetId="74">GLIC_2024Q4_SUMINVEST!$C$2</definedName>
    <definedName name="Wings_Company_ID" localSheetId="76">GLIC_2024Q4_SUMINVEST!$C$2</definedName>
    <definedName name="Wings_Company_ID" localSheetId="77">GLIC_2024Q4_SUMINVEST!$C$2</definedName>
    <definedName name="Wings_Company_ID" localSheetId="78">GLIC_2024Q4_SUMINVEST!$C$2</definedName>
    <definedName name="Wings_Company_ID" localSheetId="79">GLIC_2024Q4_SUMINVEST!$C$2</definedName>
    <definedName name="Wings_Company_ID" localSheetId="23">GLIC_2024Q4_SUMINVEST!$C$2</definedName>
    <definedName name="Wings_Company_ID" localSheetId="24">GLIC_2024Q4_SUMINVEST!$C$2</definedName>
    <definedName name="Wings_Company_ID" localSheetId="0">GLIC_2024Q4_SUMINVEST!$C$2</definedName>
    <definedName name="Wings_Identifier_ID" localSheetId="25">GLIC_2024Q4_SCAPT1!$E$2</definedName>
    <definedName name="Wings_Identifier_ID" localSheetId="26">GLIC_2024Q4_SCAPT2!$E$2</definedName>
    <definedName name="Wings_Identifier_ID" localSheetId="27">GLIC_2024Q4_SCAPT3!$E$2</definedName>
    <definedName name="Wings_Identifier_ID" localSheetId="1">GLIC_2024Q4_SCAVER!$E$2</definedName>
    <definedName name="Wings_Identifier_ID" localSheetId="32">GLIC_2024Q4_SCBAPT1!$E$2</definedName>
    <definedName name="Wings_Identifier_ID" localSheetId="33">GLIC_2024Q4_SCBAPT1F!$E$2</definedName>
    <definedName name="Wings_Identifier_ID" localSheetId="34">GLIC_2024Q4_SCBAPT2!$E$2</definedName>
    <definedName name="Wings_Identifier_ID" localSheetId="35">GLIC_2024Q4_SCBAPT3!$E$2</definedName>
    <definedName name="Wings_Identifier_ID" localSheetId="4">GLIC_2024Q4_SCBAVER!$E$2</definedName>
    <definedName name="Wings_Identifier_ID" localSheetId="5">GLIC_2024Q4_SCBAVERCALC!$E$2</definedName>
    <definedName name="Wings_Identifier_ID" localSheetId="28">GLIC_2024Q4_SCBPT1!$E$2</definedName>
    <definedName name="Wings_Identifier_ID" localSheetId="29">GLIC_2024Q4_SCBPT1F!$E$2</definedName>
    <definedName name="Wings_Identifier_ID" localSheetId="30">GLIC_2024Q4_SCBPT2!$E$2</definedName>
    <definedName name="Wings_Identifier_ID" localSheetId="31">GLIC_2024Q4_SCBPT3!$E$2</definedName>
    <definedName name="Wings_Identifier_ID" localSheetId="2">GLIC_2024Q4_SCBVER!$E$2</definedName>
    <definedName name="Wings_Identifier_ID" localSheetId="3">GLIC_2024Q4_SCBVERCALC!$E$2</definedName>
    <definedName name="Wings_Identifier_ID" localSheetId="48">GLIC_2024Q4_SCDAPT1!$E$2</definedName>
    <definedName name="Wings_Identifier_ID" localSheetId="49">GLIC_2024Q4_SCDAPT1F!$E$2</definedName>
    <definedName name="Wings_Identifier_ID" localSheetId="16">GLIC_2024Q4_SCDAVER!$E$2</definedName>
    <definedName name="Wings_Identifier_ID" localSheetId="17">GLIC_2024Q4_SCDAVERF!$E$2</definedName>
    <definedName name="Wings_Identifier_ID" localSheetId="50">GLIC_2024Q4_SCDBPTASN1!$E$2</definedName>
    <definedName name="Wings_Identifier_ID" localSheetId="51">GLIC_2024Q4_SCDBPTASN1DHR!$E$2</definedName>
    <definedName name="Wings_Identifier_ID" localSheetId="52">GLIC_2024Q4_SCDBPTASN1FE!$E$2</definedName>
    <definedName name="Wings_Identifier_ID" localSheetId="53">GLIC_2024Q4_SCDBPTASN2!$E$2</definedName>
    <definedName name="Wings_Identifier_ID" localSheetId="54">GLIC_2024Q4_SCDBPTASN2DHR!$E$2</definedName>
    <definedName name="Wings_Identifier_ID" localSheetId="55">GLIC_2024Q4_SCDBPTASN2FE!$E$2</definedName>
    <definedName name="Wings_Identifier_ID" localSheetId="18">GLIC_2024Q4_SCDBPTAVER!$E$2</definedName>
    <definedName name="Wings_Identifier_ID" localSheetId="56">GLIC_2024Q4_SCDBPTBSN1!$E$2</definedName>
    <definedName name="Wings_Identifier_ID" localSheetId="59">GLIC_2024Q4_SCDBPTBSN1B!$E$2</definedName>
    <definedName name="Wings_Identifier_ID" localSheetId="57">GLIC_2024Q4_SCDBPTBSN1DHR!$E$2</definedName>
    <definedName name="Wings_Identifier_ID" localSheetId="58">GLIC_2024Q4_SCDBPTBSN1FE!$E$2</definedName>
    <definedName name="Wings_Identifier_ID" localSheetId="60">GLIC_2024Q4_SCDBPTBSN2!$E$2</definedName>
    <definedName name="Wings_Identifier_ID" localSheetId="61">GLIC_2024Q4_SCDBPTBSN2DHR!$E$2</definedName>
    <definedName name="Wings_Identifier_ID" localSheetId="62">GLIC_2024Q4_SCDBPTBSN2FE!$E$2</definedName>
    <definedName name="Wings_Identifier_ID" localSheetId="19">GLIC_2024Q4_SCDBPTBVER!$E$2</definedName>
    <definedName name="Wings_Identifier_ID" localSheetId="20">GLIC_2024Q4_SCDBPTCSN1!$E$2</definedName>
    <definedName name="Wings_Identifier_ID" localSheetId="21">GLIC_2024Q4_SCDBPTCSN2!$E$2</definedName>
    <definedName name="Wings_Identifier_ID" localSheetId="63">GLIC_2024Q4_SCDBPTDSN1!$E$2</definedName>
    <definedName name="Wings_Identifier_ID" localSheetId="64">GLIC_2024Q4_SCDBPTDSN1F!$E$2</definedName>
    <definedName name="Wings_Identifier_ID" localSheetId="65">GLIC_2024Q4_SCDBPTDSN2BY!$E$2</definedName>
    <definedName name="Wings_Identifier_ID" localSheetId="66">GLIC_2024Q4_SCDBPTDSN2TO!$E$2</definedName>
    <definedName name="Wings_Identifier_ID" localSheetId="67">GLIC_2024Q4_SCDBPTE!$E$2</definedName>
    <definedName name="Wings_Identifier_ID" localSheetId="22">GLIC_2024Q4_SCDBVER!$E$2</definedName>
    <definedName name="Wings_Identifier_ID" localSheetId="68">GLIC_2024Q4_SCDLPT1!$E$2</definedName>
    <definedName name="Wings_Identifier_ID" localSheetId="69">GLIC_2024Q4_SCDLPT1F!$E$2</definedName>
    <definedName name="Wings_Identifier_ID" localSheetId="70">GLIC_2024Q4_SCDLPT2!$E$2</definedName>
    <definedName name="Wings_Identifier_ID" localSheetId="71">GLIC_2024Q4_SCDLPT2F!$E$2</definedName>
    <definedName name="Wings_Identifier_ID" localSheetId="36">GLIC_2024Q4_SCDPT1!$E$2</definedName>
    <definedName name="Wings_Identifier_ID" localSheetId="11">GLIC_2024Q4_SCDPT1ASN1!$E$2</definedName>
    <definedName name="Wings_Identifier_ID" localSheetId="12">GLIC_2024Q4_SCDPT1ASN1F!$E$2</definedName>
    <definedName name="Wings_Identifier_ID" localSheetId="13">GLIC_2024Q4_SCDPT1ASN1Z!$E$2</definedName>
    <definedName name="Wings_Identifier_ID" localSheetId="14">GLIC_2024Q4_SCDPT1ASN2!$E$2</definedName>
    <definedName name="Wings_Identifier_ID" localSheetId="15">GLIC_2024Q4_SCDPT1ASN2Z!$E$2</definedName>
    <definedName name="Wings_Identifier_ID" localSheetId="37">GLIC_2024Q4_SCDPT1F!$E$2</definedName>
    <definedName name="Wings_Identifier_ID" localSheetId="38">GLIC_2024Q4_SCDPT2SN1!$E$2</definedName>
    <definedName name="Wings_Identifier_ID" localSheetId="39">GLIC_2024Q4_SCDPT2SN1F!$E$2</definedName>
    <definedName name="Wings_Identifier_ID" localSheetId="40">GLIC_2024Q4_SCDPT2SN2!$E$2</definedName>
    <definedName name="Wings_Identifier_ID" localSheetId="41">GLIC_2024Q4_SCDPT2SN2F!$E$2</definedName>
    <definedName name="Wings_Identifier_ID" localSheetId="42">GLIC_2024Q4_SCDPT3!$E$2</definedName>
    <definedName name="Wings_Identifier_ID" localSheetId="43">GLIC_2024Q4_SCDPT4!$E$2</definedName>
    <definedName name="Wings_Identifier_ID" localSheetId="44">GLIC_2024Q4_SCDPT5!$E$2</definedName>
    <definedName name="Wings_Identifier_ID" localSheetId="45">GLIC_2024Q4_SCDPT6SN1!$E$2</definedName>
    <definedName name="Wings_Identifier_ID" localSheetId="46">GLIC_2024Q4_SCDPT6SN1F!$E$2</definedName>
    <definedName name="Wings_Identifier_ID" localSheetId="47">GLIC_2024Q4_SCDPT6SN2!$E$2</definedName>
    <definedName name="Wings_Identifier_ID" localSheetId="9">GLIC_2024Q4_SCDSUM!$E$2</definedName>
    <definedName name="Wings_Identifier_ID" localSheetId="10">GLIC_2024Q4_SCDSUMZ!$E$2</definedName>
    <definedName name="Wings_Identifier_ID" localSheetId="6">GLIC_2024Q4_SCDVER!$E$2</definedName>
    <definedName name="Wings_Identifier_ID" localSheetId="8">GLIC_2024Q4_SCDVERCALC!$E$2</definedName>
    <definedName name="Wings_Identifier_ID" localSheetId="7">GLIC_2024Q4_SCDVERZ!$E$2</definedName>
    <definedName name="Wings_Identifier_ID" localSheetId="72">GLIC_2024Q4_SCEPT1!$E$2</definedName>
    <definedName name="Wings_Identifier_ID" localSheetId="75">GLIC_2024Q4_SCEPT1_IN!$E$2</definedName>
    <definedName name="Wings_Identifier_ID" localSheetId="73">GLIC_2024Q4_SCEPT1F!$E$2</definedName>
    <definedName name="Wings_Identifier_ID" localSheetId="74">GLIC_2024Q4_SCEPT1Z!$E$2</definedName>
    <definedName name="Wings_Identifier_ID" localSheetId="76">GLIC_2024Q4_SCEPT2!$E$2</definedName>
    <definedName name="Wings_Identifier_ID" localSheetId="77">GLIC_2024Q4_SCEPT2F!$E$2</definedName>
    <definedName name="Wings_Identifier_ID" localSheetId="78">GLIC_2024Q4_SCEPT3!$E$2</definedName>
    <definedName name="Wings_Identifier_ID" localSheetId="79">GLIC_2024Q4_SCEPT3W!$E$2</definedName>
    <definedName name="Wings_Identifier_ID" localSheetId="23">GLIC_2024Q4_SCEVER!$E$2</definedName>
    <definedName name="Wings_Identifier_ID" localSheetId="24">GLIC_2024Q4_SCEVERF!$E$2</definedName>
    <definedName name="Wings_Identifier_ID" localSheetId="0">GLIC_2024Q4_SUMINVEST!$E$2</definedName>
    <definedName name="Wings_IdentTable_ID" localSheetId="25">GLIC_2024Q4_SCAPT1!$F$2</definedName>
    <definedName name="Wings_IdentTable_ID" localSheetId="26">GLIC_2024Q4_SCAPT2!$F$2</definedName>
    <definedName name="Wings_IdentTable_ID" localSheetId="27">GLIC_2024Q4_SCAPT3!$F$2</definedName>
    <definedName name="Wings_IdentTable_ID" localSheetId="1">GLIC_2024Q4_SCAVER!$F$2</definedName>
    <definedName name="Wings_IdentTable_ID" localSheetId="32">GLIC_2024Q4_SCBAPT1!$F$2</definedName>
    <definedName name="Wings_IdentTable_ID" localSheetId="33">GLIC_2024Q4_SCBAPT1F!$F$2</definedName>
    <definedName name="Wings_IdentTable_ID" localSheetId="34">GLIC_2024Q4_SCBAPT2!$F$2</definedName>
    <definedName name="Wings_IdentTable_ID" localSheetId="35">GLIC_2024Q4_SCBAPT3!$F$2</definedName>
    <definedName name="Wings_IdentTable_ID" localSheetId="4">GLIC_2024Q4_SCBAVER!$F$2</definedName>
    <definedName name="Wings_IdentTable_ID" localSheetId="5">GLIC_2024Q4_SCBAVERCALC!$F$2</definedName>
    <definedName name="Wings_IdentTable_ID" localSheetId="28">GLIC_2024Q4_SCBPT1!$F$2</definedName>
    <definedName name="Wings_IdentTable_ID" localSheetId="29">GLIC_2024Q4_SCBPT1F!$F$2</definedName>
    <definedName name="Wings_IdentTable_ID" localSheetId="30">GLIC_2024Q4_SCBPT2!$F$2</definedName>
    <definedName name="Wings_IdentTable_ID" localSheetId="31">GLIC_2024Q4_SCBPT3!$F$2</definedName>
    <definedName name="Wings_IdentTable_ID" localSheetId="2">GLIC_2024Q4_SCBVER!$F$2</definedName>
    <definedName name="Wings_IdentTable_ID" localSheetId="3">GLIC_2024Q4_SCBVERCALC!$F$2</definedName>
    <definedName name="Wings_IdentTable_ID" localSheetId="48">GLIC_2024Q4_SCDAPT1!$F$2</definedName>
    <definedName name="Wings_IdentTable_ID" localSheetId="49">GLIC_2024Q4_SCDAPT1F!$F$2</definedName>
    <definedName name="Wings_IdentTable_ID" localSheetId="16">GLIC_2024Q4_SCDAVER!$F$2</definedName>
    <definedName name="Wings_IdentTable_ID" localSheetId="17">GLIC_2024Q4_SCDAVERF!$F$2</definedName>
    <definedName name="Wings_IdentTable_ID" localSheetId="50">GLIC_2024Q4_SCDBPTASN1!$F$2</definedName>
    <definedName name="Wings_IdentTable_ID" localSheetId="51">GLIC_2024Q4_SCDBPTASN1DHR!$F$2</definedName>
    <definedName name="Wings_IdentTable_ID" localSheetId="52">GLIC_2024Q4_SCDBPTASN1FE!$F$2</definedName>
    <definedName name="Wings_IdentTable_ID" localSheetId="53">GLIC_2024Q4_SCDBPTASN2!$F$2</definedName>
    <definedName name="Wings_IdentTable_ID" localSheetId="54">GLIC_2024Q4_SCDBPTASN2DHR!$F$2</definedName>
    <definedName name="Wings_IdentTable_ID" localSheetId="55">GLIC_2024Q4_SCDBPTASN2FE!$F$2</definedName>
    <definedName name="Wings_IdentTable_ID" localSheetId="18">GLIC_2024Q4_SCDBPTAVER!$F$2</definedName>
    <definedName name="Wings_IdentTable_ID" localSheetId="56">GLIC_2024Q4_SCDBPTBSN1!$F$2</definedName>
    <definedName name="Wings_IdentTable_ID" localSheetId="59">GLIC_2024Q4_SCDBPTBSN1B!$F$2</definedName>
    <definedName name="Wings_IdentTable_ID" localSheetId="57">GLIC_2024Q4_SCDBPTBSN1DHR!$F$2</definedName>
    <definedName name="Wings_IdentTable_ID" localSheetId="58">GLIC_2024Q4_SCDBPTBSN1FE!$F$2</definedName>
    <definedName name="Wings_IdentTable_ID" localSheetId="60">GLIC_2024Q4_SCDBPTBSN2!$F$2</definedName>
    <definedName name="Wings_IdentTable_ID" localSheetId="61">GLIC_2024Q4_SCDBPTBSN2DHR!$F$2</definedName>
    <definedName name="Wings_IdentTable_ID" localSheetId="62">GLIC_2024Q4_SCDBPTBSN2FE!$F$2</definedName>
    <definedName name="Wings_IdentTable_ID" localSheetId="19">GLIC_2024Q4_SCDBPTBVER!$F$2</definedName>
    <definedName name="Wings_IdentTable_ID" localSheetId="20">GLIC_2024Q4_SCDBPTCSN1!$F$2</definedName>
    <definedName name="Wings_IdentTable_ID" localSheetId="21">GLIC_2024Q4_SCDBPTCSN2!$F$2</definedName>
    <definedName name="Wings_IdentTable_ID" localSheetId="63">GLIC_2024Q4_SCDBPTDSN1!$F$2</definedName>
    <definedName name="Wings_IdentTable_ID" localSheetId="64">GLIC_2024Q4_SCDBPTDSN1F!$F$2</definedName>
    <definedName name="Wings_IdentTable_ID" localSheetId="65">GLIC_2024Q4_SCDBPTDSN2BY!$F$2</definedName>
    <definedName name="Wings_IdentTable_ID" localSheetId="66">GLIC_2024Q4_SCDBPTDSN2TO!$F$2</definedName>
    <definedName name="Wings_IdentTable_ID" localSheetId="67">GLIC_2024Q4_SCDBPTE!$F$2</definedName>
    <definedName name="Wings_IdentTable_ID" localSheetId="22">GLIC_2024Q4_SCDBVER!$F$2</definedName>
    <definedName name="Wings_IdentTable_ID" localSheetId="68">GLIC_2024Q4_SCDLPT1!$F$2</definedName>
    <definedName name="Wings_IdentTable_ID" localSheetId="69">GLIC_2024Q4_SCDLPT1F!$F$2</definedName>
    <definedName name="Wings_IdentTable_ID" localSheetId="70">GLIC_2024Q4_SCDLPT2!$F$2</definedName>
    <definedName name="Wings_IdentTable_ID" localSheetId="71">GLIC_2024Q4_SCDLPT2F!$F$2</definedName>
    <definedName name="Wings_IdentTable_ID" localSheetId="36">GLIC_2024Q4_SCDPT1!$F$2</definedName>
    <definedName name="Wings_IdentTable_ID" localSheetId="11">GLIC_2024Q4_SCDPT1ASN1!$F$2</definedName>
    <definedName name="Wings_IdentTable_ID" localSheetId="12">GLIC_2024Q4_SCDPT1ASN1F!$F$2</definedName>
    <definedName name="Wings_IdentTable_ID" localSheetId="13">GLIC_2024Q4_SCDPT1ASN1Z!$F$2</definedName>
    <definedName name="Wings_IdentTable_ID" localSheetId="14">GLIC_2024Q4_SCDPT1ASN2!$F$2</definedName>
    <definedName name="Wings_IdentTable_ID" localSheetId="15">GLIC_2024Q4_SCDPT1ASN2Z!$F$2</definedName>
    <definedName name="Wings_IdentTable_ID" localSheetId="37">GLIC_2024Q4_SCDPT1F!$F$2</definedName>
    <definedName name="Wings_IdentTable_ID" localSheetId="38">GLIC_2024Q4_SCDPT2SN1!$F$2</definedName>
    <definedName name="Wings_IdentTable_ID" localSheetId="39">GLIC_2024Q4_SCDPT2SN1F!$F$2</definedName>
    <definedName name="Wings_IdentTable_ID" localSheetId="40">GLIC_2024Q4_SCDPT2SN2!$F$2</definedName>
    <definedName name="Wings_IdentTable_ID" localSheetId="41">GLIC_2024Q4_SCDPT2SN2F!$F$2</definedName>
    <definedName name="Wings_IdentTable_ID" localSheetId="42">GLIC_2024Q4_SCDPT3!$F$2</definedName>
    <definedName name="Wings_IdentTable_ID" localSheetId="43">GLIC_2024Q4_SCDPT4!$F$2</definedName>
    <definedName name="Wings_IdentTable_ID" localSheetId="44">GLIC_2024Q4_SCDPT5!$F$2</definedName>
    <definedName name="Wings_IdentTable_ID" localSheetId="45">GLIC_2024Q4_SCDPT6SN1!$F$2</definedName>
    <definedName name="Wings_IdentTable_ID" localSheetId="46">GLIC_2024Q4_SCDPT6SN1F!$F$2</definedName>
    <definedName name="Wings_IdentTable_ID" localSheetId="47">GLIC_2024Q4_SCDPT6SN2!$F$2</definedName>
    <definedName name="Wings_IdentTable_ID" localSheetId="9">GLIC_2024Q4_SCDSUM!$F$2</definedName>
    <definedName name="Wings_IdentTable_ID" localSheetId="10">GLIC_2024Q4_SCDSUMZ!$F$2</definedName>
    <definedName name="Wings_IdentTable_ID" localSheetId="6">GLIC_2024Q4_SCDVER!$F$2</definedName>
    <definedName name="Wings_IdentTable_ID" localSheetId="8">GLIC_2024Q4_SCDVERCALC!$F$2</definedName>
    <definedName name="Wings_IdentTable_ID" localSheetId="7">GLIC_2024Q4_SCDVERZ!$F$2</definedName>
    <definedName name="Wings_IdentTable_ID" localSheetId="72">GLIC_2024Q4_SCEPT1!$F$2</definedName>
    <definedName name="Wings_IdentTable_ID" localSheetId="75">GLIC_2024Q4_SCEPT1_IN!$F$2</definedName>
    <definedName name="Wings_IdentTable_ID" localSheetId="73">GLIC_2024Q4_SCEPT1F!$F$2</definedName>
    <definedName name="Wings_IdentTable_ID" localSheetId="74">GLIC_2024Q4_SCEPT1Z!$F$2</definedName>
    <definedName name="Wings_IdentTable_ID" localSheetId="76">GLIC_2024Q4_SCEPT2!$F$2</definedName>
    <definedName name="Wings_IdentTable_ID" localSheetId="77">GLIC_2024Q4_SCEPT2F!$F$2</definedName>
    <definedName name="Wings_IdentTable_ID" localSheetId="78">GLIC_2024Q4_SCEPT3!$F$2</definedName>
    <definedName name="Wings_IdentTable_ID" localSheetId="79">GLIC_2024Q4_SCEPT3W!$F$2</definedName>
    <definedName name="Wings_IdentTable_ID" localSheetId="23">GLIC_2024Q4_SCEVER!$F$2</definedName>
    <definedName name="Wings_IdentTable_ID" localSheetId="24">GLIC_2024Q4_SCEVERF!$F$2</definedName>
    <definedName name="Wings_IdentTable_ID" localSheetId="0">GLIC_2024Q4_SUMINVEST!$F$2</definedName>
    <definedName name="Wings_Statement_ID" localSheetId="25">GLIC_2024Q4_SUMINVEST!$D$2</definedName>
    <definedName name="Wings_Statement_ID" localSheetId="26">GLIC_2024Q4_SUMINVEST!$D$2</definedName>
    <definedName name="Wings_Statement_ID" localSheetId="27">GLIC_2024Q4_SUMINVEST!$D$2</definedName>
    <definedName name="Wings_Statement_ID" localSheetId="1">GLIC_2024Q4_SUMINVEST!$D$2</definedName>
    <definedName name="Wings_Statement_ID" localSheetId="32">GLIC_2024Q4_SUMINVEST!$D$2</definedName>
    <definedName name="Wings_Statement_ID" localSheetId="33">GLIC_2024Q4_SUMINVEST!$D$2</definedName>
    <definedName name="Wings_Statement_ID" localSheetId="34">GLIC_2024Q4_SUMINVEST!$D$2</definedName>
    <definedName name="Wings_Statement_ID" localSheetId="35">GLIC_2024Q4_SUMINVEST!$D$2</definedName>
    <definedName name="Wings_Statement_ID" localSheetId="4">GLIC_2024Q4_SUMINVEST!$D$2</definedName>
    <definedName name="Wings_Statement_ID" localSheetId="5">GLIC_2024Q4_SUMINVEST!$D$2</definedName>
    <definedName name="Wings_Statement_ID" localSheetId="28">GLIC_2024Q4_SUMINVEST!$D$2</definedName>
    <definedName name="Wings_Statement_ID" localSheetId="29">GLIC_2024Q4_SUMINVEST!$D$2</definedName>
    <definedName name="Wings_Statement_ID" localSheetId="30">GLIC_2024Q4_SUMINVEST!$D$2</definedName>
    <definedName name="Wings_Statement_ID" localSheetId="31">GLIC_2024Q4_SUMINVEST!$D$2</definedName>
    <definedName name="Wings_Statement_ID" localSheetId="2">GLIC_2024Q4_SUMINVEST!$D$2</definedName>
    <definedName name="Wings_Statement_ID" localSheetId="3">GLIC_2024Q4_SUMINVEST!$D$2</definedName>
    <definedName name="Wings_Statement_ID" localSheetId="48">GLIC_2024Q4_SUMINVEST!$D$2</definedName>
    <definedName name="Wings_Statement_ID" localSheetId="49">GLIC_2024Q4_SUMINVEST!$D$2</definedName>
    <definedName name="Wings_Statement_ID" localSheetId="16">GLIC_2024Q4_SUMINVEST!$D$2</definedName>
    <definedName name="Wings_Statement_ID" localSheetId="17">GLIC_2024Q4_SUMINVEST!$D$2</definedName>
    <definedName name="Wings_Statement_ID" localSheetId="50">GLIC_2024Q4_SUMINVEST!$D$2</definedName>
    <definedName name="Wings_Statement_ID" localSheetId="51">GLIC_2024Q4_SUMINVEST!$D$2</definedName>
    <definedName name="Wings_Statement_ID" localSheetId="52">GLIC_2024Q4_SUMINVEST!$D$2</definedName>
    <definedName name="Wings_Statement_ID" localSheetId="53">GLIC_2024Q4_SUMINVEST!$D$2</definedName>
    <definedName name="Wings_Statement_ID" localSheetId="54">GLIC_2024Q4_SUMINVEST!$D$2</definedName>
    <definedName name="Wings_Statement_ID" localSheetId="55">GLIC_2024Q4_SUMINVEST!$D$2</definedName>
    <definedName name="Wings_Statement_ID" localSheetId="18">GLIC_2024Q4_SUMINVEST!$D$2</definedName>
    <definedName name="Wings_Statement_ID" localSheetId="56">GLIC_2024Q4_SUMINVEST!$D$2</definedName>
    <definedName name="Wings_Statement_ID" localSheetId="59">GLIC_2024Q4_SUMINVEST!$D$2</definedName>
    <definedName name="Wings_Statement_ID" localSheetId="57">GLIC_2024Q4_SUMINVEST!$D$2</definedName>
    <definedName name="Wings_Statement_ID" localSheetId="58">GLIC_2024Q4_SUMINVEST!$D$2</definedName>
    <definedName name="Wings_Statement_ID" localSheetId="60">GLIC_2024Q4_SUMINVEST!$D$2</definedName>
    <definedName name="Wings_Statement_ID" localSheetId="61">GLIC_2024Q4_SUMINVEST!$D$2</definedName>
    <definedName name="Wings_Statement_ID" localSheetId="62">GLIC_2024Q4_SUMINVEST!$D$2</definedName>
    <definedName name="Wings_Statement_ID" localSheetId="19">GLIC_2024Q4_SUMINVEST!$D$2</definedName>
    <definedName name="Wings_Statement_ID" localSheetId="20">GLIC_2024Q4_SUMINVEST!$D$2</definedName>
    <definedName name="Wings_Statement_ID" localSheetId="21">GLIC_2024Q4_SUMINVEST!$D$2</definedName>
    <definedName name="Wings_Statement_ID" localSheetId="63">GLIC_2024Q4_SUMINVEST!$D$2</definedName>
    <definedName name="Wings_Statement_ID" localSheetId="64">GLIC_2024Q4_SUMINVEST!$D$2</definedName>
    <definedName name="Wings_Statement_ID" localSheetId="65">GLIC_2024Q4_SUMINVEST!$D$2</definedName>
    <definedName name="Wings_Statement_ID" localSheetId="66">GLIC_2024Q4_SUMINVEST!$D$2</definedName>
    <definedName name="Wings_Statement_ID" localSheetId="67">GLIC_2024Q4_SUMINVEST!$D$2</definedName>
    <definedName name="Wings_Statement_ID" localSheetId="22">GLIC_2024Q4_SUMINVEST!$D$2</definedName>
    <definedName name="Wings_Statement_ID" localSheetId="68">GLIC_2024Q4_SUMINVEST!$D$2</definedName>
    <definedName name="Wings_Statement_ID" localSheetId="69">GLIC_2024Q4_SUMINVEST!$D$2</definedName>
    <definedName name="Wings_Statement_ID" localSheetId="70">GLIC_2024Q4_SUMINVEST!$D$2</definedName>
    <definedName name="Wings_Statement_ID" localSheetId="71">GLIC_2024Q4_SUMINVEST!$D$2</definedName>
    <definedName name="Wings_Statement_ID" localSheetId="36">GLIC_2024Q4_SUMINVEST!$D$2</definedName>
    <definedName name="Wings_Statement_ID" localSheetId="11">GLIC_2024Q4_SUMINVEST!$D$2</definedName>
    <definedName name="Wings_Statement_ID" localSheetId="12">GLIC_2024Q4_SUMINVEST!$D$2</definedName>
    <definedName name="Wings_Statement_ID" localSheetId="13">GLIC_2024Q4_SUMINVEST!$D$2</definedName>
    <definedName name="Wings_Statement_ID" localSheetId="14">GLIC_2024Q4_SUMINVEST!$D$2</definedName>
    <definedName name="Wings_Statement_ID" localSheetId="15">GLIC_2024Q4_SUMINVEST!$D$2</definedName>
    <definedName name="Wings_Statement_ID" localSheetId="37">GLIC_2024Q4_SUMINVEST!$D$2</definedName>
    <definedName name="Wings_Statement_ID" localSheetId="38">GLIC_2024Q4_SUMINVEST!$D$2</definedName>
    <definedName name="Wings_Statement_ID" localSheetId="39">GLIC_2024Q4_SUMINVEST!$D$2</definedName>
    <definedName name="Wings_Statement_ID" localSheetId="40">GLIC_2024Q4_SUMINVEST!$D$2</definedName>
    <definedName name="Wings_Statement_ID" localSheetId="41">GLIC_2024Q4_SUMINVEST!$D$2</definedName>
    <definedName name="Wings_Statement_ID" localSheetId="42">GLIC_2024Q4_SUMINVEST!$D$2</definedName>
    <definedName name="Wings_Statement_ID" localSheetId="43">GLIC_2024Q4_SUMINVEST!$D$2</definedName>
    <definedName name="Wings_Statement_ID" localSheetId="44">GLIC_2024Q4_SUMINVEST!$D$2</definedName>
    <definedName name="Wings_Statement_ID" localSheetId="45">GLIC_2024Q4_SUMINVEST!$D$2</definedName>
    <definedName name="Wings_Statement_ID" localSheetId="46">GLIC_2024Q4_SUMINVEST!$D$2</definedName>
    <definedName name="Wings_Statement_ID" localSheetId="47">GLIC_2024Q4_SUMINVEST!$D$2</definedName>
    <definedName name="Wings_Statement_ID" localSheetId="9">GLIC_2024Q4_SUMINVEST!$D$2</definedName>
    <definedName name="Wings_Statement_ID" localSheetId="10">GLIC_2024Q4_SUMINVEST!$D$2</definedName>
    <definedName name="Wings_Statement_ID" localSheetId="6">GLIC_2024Q4_SUMINVEST!$D$2</definedName>
    <definedName name="Wings_Statement_ID" localSheetId="8">GLIC_2024Q4_SUMINVEST!$D$2</definedName>
    <definedName name="Wings_Statement_ID" localSheetId="7">GLIC_2024Q4_SUMINVEST!$D$2</definedName>
    <definedName name="Wings_Statement_ID" localSheetId="72">GLIC_2024Q4_SUMINVEST!$D$2</definedName>
    <definedName name="Wings_Statement_ID" localSheetId="75">GLIC_2024Q4_SUMINVEST!$D$2</definedName>
    <definedName name="Wings_Statement_ID" localSheetId="73">GLIC_2024Q4_SUMINVEST!$D$2</definedName>
    <definedName name="Wings_Statement_ID" localSheetId="74">GLIC_2024Q4_SUMINVEST!$D$2</definedName>
    <definedName name="Wings_Statement_ID" localSheetId="76">GLIC_2024Q4_SUMINVEST!$D$2</definedName>
    <definedName name="Wings_Statement_ID" localSheetId="77">GLIC_2024Q4_SUMINVEST!$D$2</definedName>
    <definedName name="Wings_Statement_ID" localSheetId="78">GLIC_2024Q4_SUMINVEST!$D$2</definedName>
    <definedName name="Wings_Statement_ID" localSheetId="79">GLIC_2024Q4_SUMINVEST!$D$2</definedName>
    <definedName name="Wings_Statement_ID" localSheetId="23">GLIC_2024Q4_SUMINVEST!$D$2</definedName>
    <definedName name="Wings_Statement_ID" localSheetId="24">GLIC_2024Q4_SUMINVEST!$D$2</definedName>
    <definedName name="Wings_Statement_ID" localSheetId="0">GLIC_2024Q4_SUMINVEST!$D$2</definedName>
  </definedNames>
  <calcPr calcId="40001"/>
</workbook>
</file>

<file path=xl/sharedStrings.xml><?xml version="1.0" encoding="utf-8"?>
<sst xmlns="http://schemas.openxmlformats.org/spreadsheetml/2006/main" uniqueCount="22934">
  <si>
    <t>L_2024_A_NAIC_SUMINVEST</t>
  </si>
  <si>
    <t>SUMINVEST</t>
  </si>
  <si>
    <t>01.04</t>
  </si>
  <si>
    <t>01.11</t>
  </si>
  <si>
    <t>04.01</t>
  </si>
  <si>
    <t>08</t>
  </si>
  <si>
    <t>11</t>
  </si>
  <si>
    <t>02.1</t>
  </si>
  <si>
    <t>04</t>
  </si>
  <si>
    <t>Accrual of discount</t>
  </si>
  <si>
    <t>15</t>
  </si>
  <si>
    <t>Deduct amortization of premium and depreciation</t>
  </si>
  <si>
    <t/>
  </si>
  <si>
    <t>22</t>
  </si>
  <si>
    <t>26</t>
  </si>
  <si>
    <t>SCDPT1ASN1</t>
  </si>
  <si>
    <t>U.S. Governments NAIC 6</t>
  </si>
  <si>
    <t>All Other Governments NAIC 1</t>
  </si>
  <si>
    <t>U.S. Political Subdivisions of States NAIC 2</t>
  </si>
  <si>
    <t>U.S. Political Subdivisions of States NAIC 6</t>
  </si>
  <si>
    <t>SVO Identified Funds NAIC 2</t>
  </si>
  <si>
    <t>SVO Identified Funds NAIC 6</t>
  </si>
  <si>
    <t>10.5</t>
  </si>
  <si>
    <t>11.3</t>
  </si>
  <si>
    <t>Unaffiliated Certificates of Deposit NAIC 4</t>
  </si>
  <si>
    <t>11.7</t>
  </si>
  <si>
    <t>12.5</t>
  </si>
  <si>
    <t>13.3</t>
  </si>
  <si>
    <t>13.7</t>
  </si>
  <si>
    <t>Total Publicly Traded Bonds NAIC 3</t>
  </si>
  <si>
    <t>14.5</t>
  </si>
  <si>
    <t>14.9</t>
  </si>
  <si>
    <t>15.3</t>
  </si>
  <si>
    <t>15.7</t>
  </si>
  <si>
    <t>L_2024_A_NAIC_SCDPT1ASN2</t>
  </si>
  <si>
    <t>U.S. Governments - Issuer Obligations</t>
  </si>
  <si>
    <t>U.S. Political Subdivisions of States, Territories and Possessions, Guaranteed - Residential Mortgage-Backed Securities</t>
  </si>
  <si>
    <t>05.05</t>
  </si>
  <si>
    <t>U.S. Special Revenue &amp; Special Assessment Obligations, etc., Non-Guaranteed - Totals</t>
  </si>
  <si>
    <t>08.02</t>
  </si>
  <si>
    <t>13.01</t>
  </si>
  <si>
    <t>Total Bonds Prior Year - Residential Mortgage-Backed Securities</t>
  </si>
  <si>
    <t>14.05</t>
  </si>
  <si>
    <t>14.09</t>
  </si>
  <si>
    <t>Book/adjusted carrying value at end of current period (Lines 1+2+3.3-4.3-5.1-5.2)</t>
  </si>
  <si>
    <t>L_2024_A_NAIC_SCDBPTCSN1</t>
  </si>
  <si>
    <t xml:space="preserve">Replication (Synthetic Asset) Transactions: Fair Value </t>
  </si>
  <si>
    <t xml:space="preserve">Components of the Replication (Synthetic Asset) Transactions: Derivative Instruments Open: Description </t>
  </si>
  <si>
    <t xml:space="preserve">Components of the Replication (Synthetic Asset) Transactions: Cash Instrument(s) Held: CUSIP </t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</si>
  <si>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</si>
  <si>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</si>
  <si>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</si>
  <si>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</si>
  <si>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</si>
  <si>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Properties held for the production of income</t>
  </si>
  <si>
    <t>0599999</t>
  </si>
  <si>
    <t>0500005</t>
  </si>
  <si>
    <t>FOREST PARK</t>
  </si>
  <si>
    <t>95131</t>
  </si>
  <si>
    <t>33176</t>
  </si>
  <si>
    <t>0500009</t>
  </si>
  <si>
    <t>000005579</t>
  </si>
  <si>
    <t>0500012</t>
  </si>
  <si>
    <t>ELK GROVE</t>
  </si>
  <si>
    <t>0500016</t>
  </si>
  <si>
    <t>18940</t>
  </si>
  <si>
    <t>0500023</t>
  </si>
  <si>
    <t>0500027</t>
  </si>
  <si>
    <t>0500030</t>
  </si>
  <si>
    <t>33569</t>
  </si>
  <si>
    <t>0500034</t>
  </si>
  <si>
    <t>HARLEYSVILLE</t>
  </si>
  <si>
    <t>0500041</t>
  </si>
  <si>
    <t>NORCO</t>
  </si>
  <si>
    <t>Salt Lake City</t>
  </si>
  <si>
    <t>0500052</t>
  </si>
  <si>
    <t>New Jersey</t>
  </si>
  <si>
    <t>DANVILLE</t>
  </si>
  <si>
    <t>100001425</t>
  </si>
  <si>
    <t>0500070</t>
  </si>
  <si>
    <t>LINDON</t>
  </si>
  <si>
    <t>901000293</t>
  </si>
  <si>
    <t>LAKEWAY</t>
  </si>
  <si>
    <t>901000359</t>
  </si>
  <si>
    <t>10011</t>
  </si>
  <si>
    <t>901000468</t>
  </si>
  <si>
    <t>901000486</t>
  </si>
  <si>
    <t>0500103</t>
  </si>
  <si>
    <t>0500107</t>
  </si>
  <si>
    <t>0500110</t>
  </si>
  <si>
    <t>Kentucky</t>
  </si>
  <si>
    <t>901000577</t>
  </si>
  <si>
    <t>FLORAL PARK</t>
  </si>
  <si>
    <t>0500114</t>
  </si>
  <si>
    <t>0500118</t>
  </si>
  <si>
    <t>23230</t>
  </si>
  <si>
    <t>0500121</t>
  </si>
  <si>
    <t>0500125</t>
  </si>
  <si>
    <t>0500132</t>
  </si>
  <si>
    <t>0500136</t>
  </si>
  <si>
    <t>78717</t>
  </si>
  <si>
    <t>Houston</t>
  </si>
  <si>
    <t>78640</t>
  </si>
  <si>
    <t>901000788</t>
  </si>
  <si>
    <t>0500143</t>
  </si>
  <si>
    <t>901000795</t>
  </si>
  <si>
    <t>901000799</t>
  </si>
  <si>
    <t>Arcadia</t>
  </si>
  <si>
    <t>0500150</t>
  </si>
  <si>
    <t>Denver</t>
  </si>
  <si>
    <t>32256</t>
  </si>
  <si>
    <t>0500161</t>
  </si>
  <si>
    <t>Tennessee</t>
  </si>
  <si>
    <t>Tulsa</t>
  </si>
  <si>
    <t>901000966</t>
  </si>
  <si>
    <t>901000984</t>
  </si>
  <si>
    <t>901000999</t>
  </si>
  <si>
    <t>02451</t>
  </si>
  <si>
    <t>0500205</t>
  </si>
  <si>
    <t>Napa</t>
  </si>
  <si>
    <t>0500209</t>
  </si>
  <si>
    <t>0500212</t>
  </si>
  <si>
    <t>Huntington</t>
  </si>
  <si>
    <t>0500216</t>
  </si>
  <si>
    <t>0500223</t>
  </si>
  <si>
    <t>Nashua</t>
  </si>
  <si>
    <t>0500227</t>
  </si>
  <si>
    <t>0500230</t>
  </si>
  <si>
    <t>0500234</t>
  </si>
  <si>
    <t>Pearland</t>
  </si>
  <si>
    <t>0500241</t>
  </si>
  <si>
    <t>0500252</t>
  </si>
  <si>
    <t>Frederick</t>
  </si>
  <si>
    <t>19468</t>
  </si>
  <si>
    <t>Islandia</t>
  </si>
  <si>
    <t>11735</t>
  </si>
  <si>
    <t>0500303</t>
  </si>
  <si>
    <t>32034</t>
  </si>
  <si>
    <t>0500307</t>
  </si>
  <si>
    <t>0500310</t>
  </si>
  <si>
    <t>0500314</t>
  </si>
  <si>
    <t>0500318</t>
  </si>
  <si>
    <t>27282</t>
  </si>
  <si>
    <t>0500321</t>
  </si>
  <si>
    <t>0500325</t>
  </si>
  <si>
    <t>0500332</t>
  </si>
  <si>
    <t>Lynchburg</t>
  </si>
  <si>
    <t>95404</t>
  </si>
  <si>
    <t>0500343</t>
  </si>
  <si>
    <t>Bellingham</t>
  </si>
  <si>
    <t>0500350</t>
  </si>
  <si>
    <t>Madison</t>
  </si>
  <si>
    <t>0500361</t>
  </si>
  <si>
    <t>18944</t>
  </si>
  <si>
    <t>Sewell</t>
  </si>
  <si>
    <t>0500401</t>
  </si>
  <si>
    <t>0500405</t>
  </si>
  <si>
    <t>0500409</t>
  </si>
  <si>
    <t>0500412</t>
  </si>
  <si>
    <t>0500416</t>
  </si>
  <si>
    <t>0500423</t>
  </si>
  <si>
    <t>0500430</t>
  </si>
  <si>
    <t>11946</t>
  </si>
  <si>
    <t>0500434</t>
  </si>
  <si>
    <t>99201</t>
  </si>
  <si>
    <t>Mettawa</t>
  </si>
  <si>
    <t>0500441</t>
  </si>
  <si>
    <t>0500452</t>
  </si>
  <si>
    <t>Gahanna</t>
  </si>
  <si>
    <t>0500503</t>
  </si>
  <si>
    <t>0500507</t>
  </si>
  <si>
    <t>0500510</t>
  </si>
  <si>
    <t>0500514</t>
  </si>
  <si>
    <t>0500521</t>
  </si>
  <si>
    <t>0500525</t>
  </si>
  <si>
    <t>0500532</t>
  </si>
  <si>
    <t>92821</t>
  </si>
  <si>
    <t>0500543</t>
  </si>
  <si>
    <t>Little Rock</t>
  </si>
  <si>
    <t>0500550</t>
  </si>
  <si>
    <t>44122</t>
  </si>
  <si>
    <t>Fair Haven</t>
  </si>
  <si>
    <t>23434</t>
  </si>
  <si>
    <t>901002003</t>
  </si>
  <si>
    <t>65810</t>
  </si>
  <si>
    <t>901002018</t>
  </si>
  <si>
    <t>66218</t>
  </si>
  <si>
    <t>44224</t>
  </si>
  <si>
    <t>0500601</t>
  </si>
  <si>
    <t>0500605</t>
  </si>
  <si>
    <t>901002061</t>
  </si>
  <si>
    <t>0500609</t>
  </si>
  <si>
    <t>0500612</t>
  </si>
  <si>
    <t>0500616</t>
  </si>
  <si>
    <t>901002105</t>
  </si>
  <si>
    <t>901002112</t>
  </si>
  <si>
    <t>0500623</t>
  </si>
  <si>
    <t>0500630</t>
  </si>
  <si>
    <t>0500634</t>
  </si>
  <si>
    <t>0500641</t>
  </si>
  <si>
    <t>Bradenton</t>
  </si>
  <si>
    <t>Fountain</t>
  </si>
  <si>
    <t>80817</t>
  </si>
  <si>
    <t>87106</t>
  </si>
  <si>
    <t>901002207</t>
  </si>
  <si>
    <t>901002210</t>
  </si>
  <si>
    <t>32216</t>
  </si>
  <si>
    <t>80228</t>
  </si>
  <si>
    <t>901002221</t>
  </si>
  <si>
    <t>901002232</t>
  </si>
  <si>
    <t>Homer Glen</t>
  </si>
  <si>
    <t>0500703</t>
  </si>
  <si>
    <t>South Salt Lake City</t>
  </si>
  <si>
    <t>0500707</t>
  </si>
  <si>
    <t>0500710</t>
  </si>
  <si>
    <t>0500714</t>
  </si>
  <si>
    <t>27915</t>
  </si>
  <si>
    <t>0500721</t>
  </si>
  <si>
    <t>Bohemia</t>
  </si>
  <si>
    <t>901002301</t>
  </si>
  <si>
    <t>78731</t>
  </si>
  <si>
    <t>901002312</t>
  </si>
  <si>
    <t>0500725</t>
  </si>
  <si>
    <t>901002316</t>
  </si>
  <si>
    <t>0500732</t>
  </si>
  <si>
    <t>901002330</t>
  </si>
  <si>
    <t>901002341</t>
  </si>
  <si>
    <t>0900000</t>
  </si>
  <si>
    <t>1100000</t>
  </si>
  <si>
    <t>1399999</t>
  </si>
  <si>
    <t>Mortgages in the process of foreclosure-Residential mortgages-all other</t>
  </si>
  <si>
    <t>Mortgages with overdue interest over 90 days not in process of foreclosure $... unpaid taxes $... interest due and unpaid.</t>
  </si>
  <si>
    <t>Mortgages in process of foreclosure $... unpaid taxes $.. interest due and unpaid.</t>
  </si>
  <si>
    <t>SCBPT3</t>
  </si>
  <si>
    <t>92505</t>
  </si>
  <si>
    <t>44333</t>
  </si>
  <si>
    <t>0100028</t>
  </si>
  <si>
    <t>901000777</t>
  </si>
  <si>
    <t>0100039</t>
  </si>
  <si>
    <t>901000868</t>
  </si>
  <si>
    <t>901000879</t>
  </si>
  <si>
    <t>901000893</t>
  </si>
  <si>
    <t>0100046</t>
  </si>
  <si>
    <t>0200003</t>
  </si>
  <si>
    <t>0200007</t>
  </si>
  <si>
    <t>0200010</t>
  </si>
  <si>
    <t>0200014</t>
  </si>
  <si>
    <t>0200021</t>
  </si>
  <si>
    <t>0200025</t>
  </si>
  <si>
    <t>0200032</t>
  </si>
  <si>
    <t>0200050</t>
  </si>
  <si>
    <t>0200101</t>
  </si>
  <si>
    <t>0200105</t>
  </si>
  <si>
    <t>0200112</t>
  </si>
  <si>
    <t>0200116</t>
  </si>
  <si>
    <t>0200123</t>
  </si>
  <si>
    <t>0200130</t>
  </si>
  <si>
    <t>0200141</t>
  </si>
  <si>
    <t>0200203</t>
  </si>
  <si>
    <t>0200207</t>
  </si>
  <si>
    <t>0200210</t>
  </si>
  <si>
    <t>0200214</t>
  </si>
  <si>
    <t>0200221</t>
  </si>
  <si>
    <t>0200232</t>
  </si>
  <si>
    <t>0200250</t>
  </si>
  <si>
    <t>0200301</t>
  </si>
  <si>
    <t>0200305</t>
  </si>
  <si>
    <t>0200312</t>
  </si>
  <si>
    <t>0200323</t>
  </si>
  <si>
    <t>0200330</t>
  </si>
  <si>
    <t>0200341</t>
  </si>
  <si>
    <t>0200403</t>
  </si>
  <si>
    <t>0200407</t>
  </si>
  <si>
    <t>0200410</t>
  </si>
  <si>
    <t>0200414</t>
  </si>
  <si>
    <t>0200421</t>
  </si>
  <si>
    <t>0200432</t>
  </si>
  <si>
    <t>0200501</t>
  </si>
  <si>
    <t>0200505</t>
  </si>
  <si>
    <t>0200512</t>
  </si>
  <si>
    <t>0200523</t>
  </si>
  <si>
    <t>0200530</t>
  </si>
  <si>
    <t>0200603</t>
  </si>
  <si>
    <t>0200610</t>
  </si>
  <si>
    <t>0200614</t>
  </si>
  <si>
    <t>0200621</t>
  </si>
  <si>
    <t>0200632</t>
  </si>
  <si>
    <t>0200701</t>
  </si>
  <si>
    <t>0200705</t>
  </si>
  <si>
    <t>0200712</t>
  </si>
  <si>
    <t>0200723</t>
  </si>
  <si>
    <t>Mortgages with partial repayments</t>
  </si>
  <si>
    <t xml:space="preserve">Commitment for Additional Investment </t>
  </si>
  <si>
    <t xml:space="preserve">NAIC Designation Modifier F Amount </t>
  </si>
  <si>
    <t>Audax Private Equity Fund VII-A, L.P.</t>
  </si>
  <si>
    <t>Blackstone Aspen Co-Investment L.P.</t>
  </si>
  <si>
    <t>Brookfield Infrastructure Fund IV-B</t>
  </si>
  <si>
    <t>1900049</t>
  </si>
  <si>
    <t>Genstar AMBA CV, L.P.</t>
  </si>
  <si>
    <t>1900067</t>
  </si>
  <si>
    <t>GTCR (CC) Investment LP</t>
  </si>
  <si>
    <t>1900074</t>
  </si>
  <si>
    <t>1900078</t>
  </si>
  <si>
    <t>Hellman &amp; Friedman Capital Partners X, L.P.</t>
  </si>
  <si>
    <t>Insight Partners XI, L.P.</t>
  </si>
  <si>
    <t>1900085</t>
  </si>
  <si>
    <t>1900089</t>
  </si>
  <si>
    <t>1900092</t>
  </si>
  <si>
    <t>1900096</t>
  </si>
  <si>
    <t>Newstone Capital Partners III, L.P.</t>
  </si>
  <si>
    <t>Oaktree Opportunities Fund XII, L.P</t>
  </si>
  <si>
    <t>PA DIRECT CREDIT OPPORTUNITIES FUND II, L.P.</t>
  </si>
  <si>
    <t>PEG Aggregator 2021 L.P.</t>
  </si>
  <si>
    <t>PEG Aggregator 2024</t>
  </si>
  <si>
    <t>1900158</t>
  </si>
  <si>
    <t>Tailwind Capital Partners III, L.P.</t>
  </si>
  <si>
    <t>1900165</t>
  </si>
  <si>
    <t>1900169</t>
  </si>
  <si>
    <t>Thoma Bravo Fund XIII, L.P.</t>
  </si>
  <si>
    <t>1900176</t>
  </si>
  <si>
    <t>1900183</t>
  </si>
  <si>
    <t>CREDIT SUISSE FIRST BOSTON COR</t>
  </si>
  <si>
    <t>64952G-AQ-1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</si>
  <si>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</si>
  <si>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</si>
  <si>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</si>
  <si>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</si>
  <si>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</si>
  <si>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000001F</t>
  </si>
  <si>
    <t>95035, 95054, 02143, 10013, 20191, 76107, 33513, 10036</t>
  </si>
  <si>
    <t>644162-AB-5</t>
  </si>
  <si>
    <t>Oahu</t>
  </si>
  <si>
    <t>Schedule D - Part 1 - Long Term Bonds Owned</t>
  </si>
  <si>
    <t>912810-QK-7</t>
  </si>
  <si>
    <t>MS</t>
  </si>
  <si>
    <t>0010000018</t>
  </si>
  <si>
    <t>0010000025</t>
  </si>
  <si>
    <t>912834-DV-7</t>
  </si>
  <si>
    <t>0010000029</t>
  </si>
  <si>
    <t>912834-NV-6</t>
  </si>
  <si>
    <t>0010000036</t>
  </si>
  <si>
    <t>IDC (Automated)</t>
  </si>
  <si>
    <t>GOVERNMENT NATIONAL MORTGAGE A GNMA_09-64</t>
  </si>
  <si>
    <t>0020000004</t>
  </si>
  <si>
    <t>GOVERNMENT NATIONAL MORTGAGE A GNMA_09-82</t>
  </si>
  <si>
    <t>38376J-Z3-1</t>
  </si>
  <si>
    <t>0020000011</t>
  </si>
  <si>
    <t>GOVERNMENT NATIONAL MORTGAGE A GNR 2009-118</t>
  </si>
  <si>
    <t>0020000015</t>
  </si>
  <si>
    <t>GNMA 06-5 2006-5  Z</t>
  </si>
  <si>
    <t>38373M-VA-5</t>
  </si>
  <si>
    <t>GOVERNMENT NATIONAL MORTGAGE A GNMA_15-85</t>
  </si>
  <si>
    <t>38379R-PJ-6</t>
  </si>
  <si>
    <t>38379R-S8-7</t>
  </si>
  <si>
    <t>GOVERNMENT NATIONAL MORTGAGE A GNMA_17-102</t>
  </si>
  <si>
    <t>GOVERNMENT NATIONAL MORTGAGE A GNMA_17-20</t>
  </si>
  <si>
    <t>GOVERMENT NATIONAL MORTGAGE AS SERIES 16-95 CLAS ZL</t>
  </si>
  <si>
    <t>38379U-EF-9</t>
  </si>
  <si>
    <t>GNMA_16-24</t>
  </si>
  <si>
    <t>38379U-HH-2</t>
  </si>
  <si>
    <t>38379U-WL-6</t>
  </si>
  <si>
    <t>GOVERNMENT NATIONAL MORTGAGE A GNMA_18-28</t>
  </si>
  <si>
    <t>38380M-DK-4</t>
  </si>
  <si>
    <t>0039999999</t>
  </si>
  <si>
    <t>4.A FE</t>
  </si>
  <si>
    <t>B</t>
  </si>
  <si>
    <t>COLOMBIA REPUBLIC OF (GOVERNME</t>
  </si>
  <si>
    <t>74445P-AG-7</t>
  </si>
  <si>
    <t>Subtotal - Bonds - All Other Governments - Issuer Obligations</t>
  </si>
  <si>
    <t>Subtotal - Bonds - All Other Governments - Residential Mortgage-Backed Securities</t>
  </si>
  <si>
    <t>60374Y-8B-6</t>
  </si>
  <si>
    <t>Subtotal - Bonds - U.S. Political Subdivisions - Commercial Mortgage-Backed Securities</t>
  </si>
  <si>
    <t>0640000000</t>
  </si>
  <si>
    <t>0709999999</t>
  </si>
  <si>
    <t>04248N-AA-1</t>
  </si>
  <si>
    <t>Stifel</t>
  </si>
  <si>
    <t>0810000009</t>
  </si>
  <si>
    <t>231266-LF-2</t>
  </si>
  <si>
    <t>UNIVERSITY MO CURATORS UNIV MO SYS FACS REV</t>
  </si>
  <si>
    <t>249218-BC-1</t>
  </si>
  <si>
    <t>DENVER CO PUB SCHS COPS</t>
  </si>
  <si>
    <t>29270C-YT-6</t>
  </si>
  <si>
    <t>ENERGY NORTHWEST ENERGY NORTHWEST WASH ELEC REV</t>
  </si>
  <si>
    <t>0810000027</t>
  </si>
  <si>
    <t>31331X-JN-3</t>
  </si>
  <si>
    <t>FEDERAL FARM CREDIT BANKS</t>
  </si>
  <si>
    <t>0810000034</t>
  </si>
  <si>
    <t>0810000038</t>
  </si>
  <si>
    <t>0810000045</t>
  </si>
  <si>
    <t>544445-BD-0</t>
  </si>
  <si>
    <t>LOS ANGELES CNTY CA REDEV AUTH</t>
  </si>
  <si>
    <t>0810000049</t>
  </si>
  <si>
    <t>0810000052</t>
  </si>
  <si>
    <t>0810000056</t>
  </si>
  <si>
    <t>64971X-BC-1</t>
  </si>
  <si>
    <t>0810000063</t>
  </si>
  <si>
    <t>0810000067</t>
  </si>
  <si>
    <t>0810000070</t>
  </si>
  <si>
    <t>0810000074</t>
  </si>
  <si>
    <t>0810000081</t>
  </si>
  <si>
    <t>79772E-CT-4</t>
  </si>
  <si>
    <t>0810000092</t>
  </si>
  <si>
    <t>UNIVERSITY CALIF UNIV CALIF REGTS MED CTR POOLE</t>
  </si>
  <si>
    <t>UNIV CALIF REGTS MED CTR POOLE</t>
  </si>
  <si>
    <t>WESLEYAN UNIVERSITY</t>
  </si>
  <si>
    <t>0820000002</t>
  </si>
  <si>
    <t>FANNIE MAE FNMA_12-20</t>
  </si>
  <si>
    <t>0820000006</t>
  </si>
  <si>
    <t>0820000013</t>
  </si>
  <si>
    <t>FREDDIE MAC FHLMC 3919 FREDDIE MAC FHLMC_3919</t>
  </si>
  <si>
    <t>3137AJ-J7-0</t>
  </si>
  <si>
    <t>FREDDIE MAC FHLMC_11-3960 FREDDIE MAC FHLMC_11-3960</t>
  </si>
  <si>
    <t>0820000020</t>
  </si>
  <si>
    <t>0820000024</t>
  </si>
  <si>
    <t>0820000031</t>
  </si>
  <si>
    <t>FREDDIE MAC FHLMC 3012</t>
  </si>
  <si>
    <t>FREDDIE MAC FHLMC 3114</t>
  </si>
  <si>
    <t>FANNIE MAE FNMA 09-51</t>
  </si>
  <si>
    <t>31397Q-PL-6</t>
  </si>
  <si>
    <t>FANNIE MAE FNMA 11-39</t>
  </si>
  <si>
    <t>31398E-K9-4</t>
  </si>
  <si>
    <t>FANNIE MAE FNMA 10-6</t>
  </si>
  <si>
    <t>FANNIE MAE FNMA 09-105</t>
  </si>
  <si>
    <t>0820000100</t>
  </si>
  <si>
    <t>0820000104</t>
  </si>
  <si>
    <t>0820000111</t>
  </si>
  <si>
    <t>0820000115</t>
  </si>
  <si>
    <t>Subtotal - Bonds - U.S. Special Revenues - Commercial Mortgage-Backed Securities</t>
  </si>
  <si>
    <t>AFLAC INC</t>
  </si>
  <si>
    <t>00130H-CC-7</t>
  </si>
  <si>
    <t>00206R-HZ-8</t>
  </si>
  <si>
    <t>00510R-AD-5</t>
  </si>
  <si>
    <t>00653V-AA-9</t>
  </si>
  <si>
    <t>HDBLS2Q6GV1LSKQPBS54</t>
  </si>
  <si>
    <t>012653-AF-8</t>
  </si>
  <si>
    <t>ALEXANDRIA REAL EST EQ INC ALEXANDRIA REAL ESTATE EQUITIE</t>
  </si>
  <si>
    <t>MGCJBT4MKTQBVLNUIS88</t>
  </si>
  <si>
    <t>015271-AS-8</t>
  </si>
  <si>
    <t>015271-AT-6</t>
  </si>
  <si>
    <t>ALLEGHANY CORP ALLEGHANY CORPORATION</t>
  </si>
  <si>
    <t>1010000069</t>
  </si>
  <si>
    <t>OBT0W1ED8G0NWVOLOJ77</t>
  </si>
  <si>
    <t>020002-BK-6</t>
  </si>
  <si>
    <t>1010000087</t>
  </si>
  <si>
    <t>1010000094</t>
  </si>
  <si>
    <t>1010000098</t>
  </si>
  <si>
    <t>AMERICAN TOWER CORP</t>
  </si>
  <si>
    <t>AMERICAN TRANSMISSION CO LLC</t>
  </si>
  <si>
    <t>03073E-AU-9</t>
  </si>
  <si>
    <t>62QBXGPJ34PQ72Z12S66</t>
  </si>
  <si>
    <t>031162-DU-1</t>
  </si>
  <si>
    <t>032095-AJ-0</t>
  </si>
  <si>
    <t>035229-CM-3</t>
  </si>
  <si>
    <t>035229-CN-1</t>
  </si>
  <si>
    <t>03636#-AE-2</t>
  </si>
  <si>
    <t>037735-CX-3</t>
  </si>
  <si>
    <t>037833-BZ-2</t>
  </si>
  <si>
    <t>1010000178</t>
  </si>
  <si>
    <t>1010000185</t>
  </si>
  <si>
    <t>040555-DB-7</t>
  </si>
  <si>
    <t>1010000189</t>
  </si>
  <si>
    <t>ARTHUR J GALLAGHER &amp; CO ARTHUR J. GALLAGHER</t>
  </si>
  <si>
    <t>1010000196</t>
  </si>
  <si>
    <t>04621X-AN-8</t>
  </si>
  <si>
    <t>AUTODESK INC</t>
  </si>
  <si>
    <t>053332-BA-9</t>
  </si>
  <si>
    <t>053332-BB-7</t>
  </si>
  <si>
    <t>05348E-BG-3</t>
  </si>
  <si>
    <t>053611-AN-9</t>
  </si>
  <si>
    <t>AVISTA CORPORATION</t>
  </si>
  <si>
    <t>BAE SYSTEMS HOLDINGS INC</t>
  </si>
  <si>
    <t>05526D-BH-7</t>
  </si>
  <si>
    <t>BMW US CAPITAL LLC Series 144A</t>
  </si>
  <si>
    <t>549300NP85N265KWMS58</t>
  </si>
  <si>
    <t>057224-AK-3</t>
  </si>
  <si>
    <t>070101-G@-3</t>
  </si>
  <si>
    <t>BASIN ELECTRIC POWER COOPERATI BASIN ELECTRIC POWER COOPERATI</t>
  </si>
  <si>
    <t>BAXALTA INC</t>
  </si>
  <si>
    <t>1010000269</t>
  </si>
  <si>
    <t>075887-BX-6</t>
  </si>
  <si>
    <t>1010000287</t>
  </si>
  <si>
    <t>1010000294</t>
  </si>
  <si>
    <t>09261H-B*-7</t>
  </si>
  <si>
    <t>1010000298</t>
  </si>
  <si>
    <t>BOSTON SCIENTIFIC CORP</t>
  </si>
  <si>
    <t>110122-DK-1</t>
  </si>
  <si>
    <t>549300CJHBL7JBUA6503</t>
  </si>
  <si>
    <t>BROADRIDGE FINANCIAL SOLUTONS</t>
  </si>
  <si>
    <t>11134#-AB-8</t>
  </si>
  <si>
    <t>54930089IBT6J4WBTI50</t>
  </si>
  <si>
    <t>11135F-BA-8</t>
  </si>
  <si>
    <t>BUILDERS FIRSTSOURCE INC Series 144A</t>
  </si>
  <si>
    <t>N4NZD428CHASH3MSNS34</t>
  </si>
  <si>
    <t>12189T-AK-0</t>
  </si>
  <si>
    <t>CF INDUSTRIES INC CF INDUSTRIES INC</t>
  </si>
  <si>
    <t>1010000378</t>
  </si>
  <si>
    <t>1010000385</t>
  </si>
  <si>
    <t>CRH AMERICA FINANCE INC Series 144A</t>
  </si>
  <si>
    <t>1010000389</t>
  </si>
  <si>
    <t>126408-HA-4</t>
  </si>
  <si>
    <t>1010000396</t>
  </si>
  <si>
    <t>126408-HN-6</t>
  </si>
  <si>
    <t>133131-BB-7</t>
  </si>
  <si>
    <t>134429-BG-3</t>
  </si>
  <si>
    <t>134429-BH-1</t>
  </si>
  <si>
    <t>CAPITAL ONE FIN CORP CAPITAL ONE FINANCIAL CORPORAT</t>
  </si>
  <si>
    <t>14149Y-BM-9</t>
  </si>
  <si>
    <t>CARLISLE CO INC CARLISLE COMPANIES INCORPORATE</t>
  </si>
  <si>
    <t>15135B-AT-8</t>
  </si>
  <si>
    <t>549300Z7JJ4TQSQGT333</t>
  </si>
  <si>
    <t>CENTRAL GARDEN &amp; PET CO Series 144A</t>
  </si>
  <si>
    <t>158525-AQ-8</t>
  </si>
  <si>
    <t>INTL PAPER CO</t>
  </si>
  <si>
    <t>158525-AR-6</t>
  </si>
  <si>
    <t>1010000469</t>
  </si>
  <si>
    <t>CHENIERE CORPUS CHRISTI HOLDIN CHENIERE CORPUS CHRISTI HOLDIN</t>
  </si>
  <si>
    <t>1010000476</t>
  </si>
  <si>
    <t>CHUBB CORP</t>
  </si>
  <si>
    <t>L6KC0HABGHNFU1Z6QY21</t>
  </si>
  <si>
    <t>1010000487</t>
  </si>
  <si>
    <t>1010000494</t>
  </si>
  <si>
    <t>1010000498</t>
  </si>
  <si>
    <t>COLONIAL ENTERPRISES INC Series 144A</t>
  </si>
  <si>
    <t>COLONIAL PIPELINE COMPANY Series 144A</t>
  </si>
  <si>
    <t>549300SRP1TQM9JJBG80</t>
  </si>
  <si>
    <t>COLUMBIA PIPELINE GROUP INC</t>
  </si>
  <si>
    <t>BBVA USA</t>
  </si>
  <si>
    <t>I03QQGEA4SS774AURI46</t>
  </si>
  <si>
    <t>COMSTOCK RES INC</t>
  </si>
  <si>
    <t>54930035UDEIH090K650</t>
  </si>
  <si>
    <t>205887-CE-0</t>
  </si>
  <si>
    <t>209111-EB-5</t>
  </si>
  <si>
    <t>209111-ED-1</t>
  </si>
  <si>
    <t>CONSOLIDATED EDISON INC</t>
  </si>
  <si>
    <t>21036P-AT-5</t>
  </si>
  <si>
    <t>219350-AW-5</t>
  </si>
  <si>
    <t>1010000567</t>
  </si>
  <si>
    <t>COX COMMUNICATIONS INC</t>
  </si>
  <si>
    <t>1010000578</t>
  </si>
  <si>
    <t>1010000585</t>
  </si>
  <si>
    <t>9N0FWODEJVKHC2DYLO03</t>
  </si>
  <si>
    <t>23338V-AV-8</t>
  </si>
  <si>
    <t>1010000589</t>
  </si>
  <si>
    <t>23745Q-AA-2</t>
  </si>
  <si>
    <t>1010000596</t>
  </si>
  <si>
    <t>PWFTNG3EI0Y73OXWDH08</t>
  </si>
  <si>
    <t>24715@-AW-4</t>
  </si>
  <si>
    <t>251799-AA-0</t>
  </si>
  <si>
    <t>25179M-BE-2</t>
  </si>
  <si>
    <t>DIGITAL REALTY TRUST LP</t>
  </si>
  <si>
    <t>X05BVSK68TQ7YTOSNR22</t>
  </si>
  <si>
    <t>254687-DZ-6</t>
  </si>
  <si>
    <t>7260JQNI6SCF9FIV2392</t>
  </si>
  <si>
    <t>DOMINION ENERGY SOUTH</t>
  </si>
  <si>
    <t>ZQUIP1CSZO8LXRBSOU78</t>
  </si>
  <si>
    <t>DUKE ENERGY CAROLINAS LLC</t>
  </si>
  <si>
    <t>266228-C@-2</t>
  </si>
  <si>
    <t>DX5HQV5MLU50FEWZ5072</t>
  </si>
  <si>
    <t>1010000658</t>
  </si>
  <si>
    <t>26884T-AE-2</t>
  </si>
  <si>
    <t>1010000669</t>
  </si>
  <si>
    <t>277432-AX-8</t>
  </si>
  <si>
    <t>1010000676</t>
  </si>
  <si>
    <t>1010000687</t>
  </si>
  <si>
    <t>1010000694</t>
  </si>
  <si>
    <t>29362U-AD-6</t>
  </si>
  <si>
    <t>1010000698</t>
  </si>
  <si>
    <t>ENTERPRISE PRODUCTS OPERATING</t>
  </si>
  <si>
    <t>29670G-AG-7</t>
  </si>
  <si>
    <t>30037D-AB-1</t>
  </si>
  <si>
    <t>302491-AX-3</t>
  </si>
  <si>
    <t>302491-AY-1</t>
  </si>
  <si>
    <t>313747-BA-4</t>
  </si>
  <si>
    <t>31428X-BE-5</t>
  </si>
  <si>
    <t>FERGUSON ENTERPRISES INC FERGUSON ENTERPRISES INC.</t>
  </si>
  <si>
    <t>FIRST IND REALTY TRUST INC</t>
  </si>
  <si>
    <t>FIRST INDSTR, L.P. FIRST INDUSTRIAL LP</t>
  </si>
  <si>
    <t>32055R-C*-6</t>
  </si>
  <si>
    <t>WACHOVIA CORPORATION</t>
  </si>
  <si>
    <t>1010000767</t>
  </si>
  <si>
    <t>1010000778</t>
  </si>
  <si>
    <t>1010000785</t>
  </si>
  <si>
    <t>7YNCQQNDK8FBM9BBTK25</t>
  </si>
  <si>
    <t>FOOTBALL CLUB TERM NOTES 2020- FOOTBALL CLUB TERM NOTES 2020-</t>
  </si>
  <si>
    <t>1010000789</t>
  </si>
  <si>
    <t>FOOTBALL CLUB TERM NOTES 2023- FOOTBALL CLUB TERM NOTES 2023-</t>
  </si>
  <si>
    <t>1010000792</t>
  </si>
  <si>
    <t>1010000796</t>
  </si>
  <si>
    <t>361448-BK-8</t>
  </si>
  <si>
    <t>GAP INC Series 144A</t>
  </si>
  <si>
    <t>GENERAL DYNAMICS CORP GENERAL DYNAMICS CORPORATION</t>
  </si>
  <si>
    <t>9C1X8XOOTYY2FNYTVH06</t>
  </si>
  <si>
    <t>373298-BR-8</t>
  </si>
  <si>
    <t>GLAXOSK CAP INC GLAXOSMITHKLINE CAPITAL INC</t>
  </si>
  <si>
    <t>1010000858</t>
  </si>
  <si>
    <t>404119-BV-0</t>
  </si>
  <si>
    <t>1010000869</t>
  </si>
  <si>
    <t>40500#-AJ-6</t>
  </si>
  <si>
    <t>1010000876</t>
  </si>
  <si>
    <t>1010000883</t>
  </si>
  <si>
    <t>1010000887</t>
  </si>
  <si>
    <t>1010000894</t>
  </si>
  <si>
    <t>1010000898</t>
  </si>
  <si>
    <t>42225U-AG-9</t>
  </si>
  <si>
    <t>42225U-AH-7</t>
  </si>
  <si>
    <t>549300L0I14L7I0VLX84</t>
  </si>
  <si>
    <t>HEICO HEICO COMPANIES LLC</t>
  </si>
  <si>
    <t>HEXCEL CORP HEXCEL CORPORATION</t>
  </si>
  <si>
    <t>HIGHWOODS REALTY LP</t>
  </si>
  <si>
    <t>438516-BB-1</t>
  </si>
  <si>
    <t>HUDSON PACIFIC PROPERTIES LP</t>
  </si>
  <si>
    <t>1010000949</t>
  </si>
  <si>
    <t>450636-AD-7</t>
  </si>
  <si>
    <t>MTNC</t>
  </si>
  <si>
    <t>1010000967</t>
  </si>
  <si>
    <t>INDIANAPOLIS PWR &amp; LIGHT Series 144A</t>
  </si>
  <si>
    <t>1010000978</t>
  </si>
  <si>
    <t>KNX4USFCNGPY45LOCE31</t>
  </si>
  <si>
    <t>458140-BM-1</t>
  </si>
  <si>
    <t>1010000985</t>
  </si>
  <si>
    <t>INTERCONTINENTALEXCHANGE INC</t>
  </si>
  <si>
    <t>1010000989</t>
  </si>
  <si>
    <t>1010000992</t>
  </si>
  <si>
    <t>1010000996</t>
  </si>
  <si>
    <t>1010001000</t>
  </si>
  <si>
    <t>IROQUOIS GAS TRANSMISSION SYST IROQUOIS GAS TRANSMISSION SYST</t>
  </si>
  <si>
    <t>48121@-AT-8</t>
  </si>
  <si>
    <t>48203R-AD-6</t>
  </si>
  <si>
    <t>491674-BJ-5</t>
  </si>
  <si>
    <t>KITE REALTY GROUP LP</t>
  </si>
  <si>
    <t>50170@-AA-5</t>
  </si>
  <si>
    <t>BATH &amp; BODY WORKS INC</t>
  </si>
  <si>
    <t>50540R-AW-2</t>
  </si>
  <si>
    <t>LAB CORP LABORATORY CORP OF AMERICA</t>
  </si>
  <si>
    <t>LEAR CORP</t>
  </si>
  <si>
    <t>LEGGETT AND PLATT INCORPORATED</t>
  </si>
  <si>
    <t>OWUNCC6U1ZJXMZKFBJ36</t>
  </si>
  <si>
    <t>ELI LILLY AND COMPANY</t>
  </si>
  <si>
    <t>LITTON INDS INC</t>
  </si>
  <si>
    <t>548661-CL-9</t>
  </si>
  <si>
    <t>552081-AM-3</t>
  </si>
  <si>
    <t>MARKEL CORPORATION</t>
  </si>
  <si>
    <t>571676-AH-8</t>
  </si>
  <si>
    <t>MARRIOTT INTERNATIONAL INC</t>
  </si>
  <si>
    <t>225YDZ14ZO8E1TXUSU86</t>
  </si>
  <si>
    <t>582834-AP-2</t>
  </si>
  <si>
    <t>MICHIGAN ELECTRIC TRANSMISSION CO</t>
  </si>
  <si>
    <t>MIDWEST CONNECTOR CAPITAL COMP Series 144A</t>
  </si>
  <si>
    <t>8JB38FFW1Y3C1HM8E841</t>
  </si>
  <si>
    <t>NATIONAL RETAIL PROPERTIES INC</t>
  </si>
  <si>
    <t>4NYF266XZC35SCTGX023</t>
  </si>
  <si>
    <t>638585-AP-4</t>
  </si>
  <si>
    <t>NISOURCE INC. NISOURCE INC</t>
  </si>
  <si>
    <t>NORTH SHORE GAS NORTH SHORE GAS CO</t>
  </si>
  <si>
    <t>665772-CG-2</t>
  </si>
  <si>
    <t>NORTHWEST PIPELINE LLC</t>
  </si>
  <si>
    <t>668771-AL-2</t>
  </si>
  <si>
    <t>WELLS FARGO COMPANY</t>
  </si>
  <si>
    <t>670346-AP-0</t>
  </si>
  <si>
    <t>OREILLY AUTOMOTIVE INC</t>
  </si>
  <si>
    <t>OKLAHOMA GAS AND ELECTRIC CO</t>
  </si>
  <si>
    <t>678858-BR-1</t>
  </si>
  <si>
    <t>ONCOR ELECTRIC DELIVERY CO LLC</t>
  </si>
  <si>
    <t>68389X-CK-9</t>
  </si>
  <si>
    <t>693304-AR-8</t>
  </si>
  <si>
    <t>PPL ELECTRIC UTILITIES CORP</t>
  </si>
  <si>
    <t>695114-BZ-0</t>
  </si>
  <si>
    <t>695156-AX-7</t>
  </si>
  <si>
    <t>698299-BS-2</t>
  </si>
  <si>
    <t>PAYCHEX INC</t>
  </si>
  <si>
    <t>708696-BZ-1</t>
  </si>
  <si>
    <t>709599-BH-6</t>
  </si>
  <si>
    <t>FJSUNZKFNQ5YPJ5OT455</t>
  </si>
  <si>
    <t>PHARMACIA CORP</t>
  </si>
  <si>
    <t>PHYSICIANS REALTY LP</t>
  </si>
  <si>
    <t>PIEDMONT NATURAL GAS COMPANY</t>
  </si>
  <si>
    <t>72284K-AB-7</t>
  </si>
  <si>
    <t>PIONEER NATURAL RESOURCES COMP</t>
  </si>
  <si>
    <t>PLAINS ALL AMERICAN PIPELINE LP</t>
  </si>
  <si>
    <t>736508-P#-3</t>
  </si>
  <si>
    <t>736508-W#-5</t>
  </si>
  <si>
    <t>POST HOLDINGS INC</t>
  </si>
  <si>
    <t>PRAXAIR INC</t>
  </si>
  <si>
    <t>0XOOAY5P5J7Q734SEC89</t>
  </si>
  <si>
    <t>74170*-BX-6</t>
  </si>
  <si>
    <t>74251V-AU-6</t>
  </si>
  <si>
    <t>74256L-AU-3</t>
  </si>
  <si>
    <t>74432Q-AH-8</t>
  </si>
  <si>
    <t>PUGET SOUND ENRG INC</t>
  </si>
  <si>
    <t>QUEST DIAGNOSTICS INC</t>
  </si>
  <si>
    <t>749685-AY-9</t>
  </si>
  <si>
    <t>756109-BK-9</t>
  </si>
  <si>
    <t>REGENCY CENTERS LP</t>
  </si>
  <si>
    <t>759509-AG-7</t>
  </si>
  <si>
    <t>75970E-AB-3</t>
  </si>
  <si>
    <t>RENASANT CORP</t>
  </si>
  <si>
    <t>760759-AR-1</t>
  </si>
  <si>
    <t>549300OVTYLM7DH6CM14</t>
  </si>
  <si>
    <t>76132F-A@-6</t>
  </si>
  <si>
    <t>REYES HOLDINGS LLC</t>
  </si>
  <si>
    <t>776743-AB-2</t>
  </si>
  <si>
    <t>SABAL TRAIL TRANSMISSION LLC Series 144A</t>
  </si>
  <si>
    <t>785592-AX-4</t>
  </si>
  <si>
    <t>549300RKVM2ME20JHZ15</t>
  </si>
  <si>
    <t>824348-AX-4</t>
  </si>
  <si>
    <t>6297782 LLC</t>
  </si>
  <si>
    <t>SNAP-ON INC</t>
  </si>
  <si>
    <t>SNAP-ON INCORPORATED</t>
  </si>
  <si>
    <t>SOUTHERN NATURAL GAS COMPANY L Series 144A</t>
  </si>
  <si>
    <t>SOUTHERN STAR CENTRAL GAS PIPE SOUTHERN STAR CENTRAL GAS PIPE</t>
  </si>
  <si>
    <t>SOUTHWESTERN PUBLIC SERVICE CO SOUTHWESTERN PUBLIC SERVICE CO</t>
  </si>
  <si>
    <t>84929#-AA-6</t>
  </si>
  <si>
    <t>SPOWER FINANCE 2 LLC</t>
  </si>
  <si>
    <t>85253#-AE-1</t>
  </si>
  <si>
    <t>OQSJ1DU9TAOC51A47K68</t>
  </si>
  <si>
    <t>SUEZ WATER RESOURCES LLC</t>
  </si>
  <si>
    <t>54930001NJU8E40NQ561</t>
  </si>
  <si>
    <t>T-MOBILE USA INC</t>
  </si>
  <si>
    <t>T-MOBILE US INC</t>
  </si>
  <si>
    <t>87305Q-CM-1</t>
  </si>
  <si>
    <t>6OQWTZ1SPC04IFT4T704</t>
  </si>
  <si>
    <t>1992 MTN</t>
  </si>
  <si>
    <t>88731E-AJ-9</t>
  </si>
  <si>
    <t>889175-BD-6</t>
  </si>
  <si>
    <t>G1KVG74W1I4FGFZ35D44</t>
  </si>
  <si>
    <t>89407#-AE-8</t>
  </si>
  <si>
    <t>RY1052DWLDPLDW74Y843</t>
  </si>
  <si>
    <t>TRISTATE GEN&amp;TRANS ASSN</t>
  </si>
  <si>
    <t>TYSON FOODS INC</t>
  </si>
  <si>
    <t>904764-BC-0</t>
  </si>
  <si>
    <t>US BANCORP</t>
  </si>
  <si>
    <t>91324P-CZ-3</t>
  </si>
  <si>
    <t>VALERO ENERGY CORPORATION</t>
  </si>
  <si>
    <t>91914J-AB-8</t>
  </si>
  <si>
    <t>92203#-AZ-1</t>
  </si>
  <si>
    <t>925524-AV-2</t>
  </si>
  <si>
    <t>VIRGINIA ELECTRIC AND POWER VIRGINIA ELECTRIC AND POWER CO</t>
  </si>
  <si>
    <t>Y87794H0US1R65VBXU25</t>
  </si>
  <si>
    <t>WASHINGTON GAS LIGHT CO MTND</t>
  </si>
  <si>
    <t>549300JMKTJNB8GWHU88</t>
  </si>
  <si>
    <t>95040Q-AL-8</t>
  </si>
  <si>
    <t>08IRJODWFYBI7QWRGS31</t>
  </si>
  <si>
    <t>WHIRLPOOL CORP WHIRLPOOL CORPORATION</t>
  </si>
  <si>
    <t>RICE UNIVERSITY</t>
  </si>
  <si>
    <t>WILLIAMS PRTNRS</t>
  </si>
  <si>
    <t>1010002004</t>
  </si>
  <si>
    <t>1010002008</t>
  </si>
  <si>
    <t>1010002011</t>
  </si>
  <si>
    <t>WISCONSIN GAS CO</t>
  </si>
  <si>
    <t>WT HOLDINGS INC Series 144A</t>
  </si>
  <si>
    <t>1010002015</t>
  </si>
  <si>
    <t>1010002022</t>
  </si>
  <si>
    <t>1010002026</t>
  </si>
  <si>
    <t>1010002033</t>
  </si>
  <si>
    <t>INCITEC PIVOT FINANCE LLC</t>
  </si>
  <si>
    <t>1010002040</t>
  </si>
  <si>
    <t>015644-B*-7</t>
  </si>
  <si>
    <t>ALIMENTATION COUCHE-TARD INC Series 144A</t>
  </si>
  <si>
    <t>ALIMENTATION COUCHE-TARD INC</t>
  </si>
  <si>
    <t>1010002044</t>
  </si>
  <si>
    <t>1010002051</t>
  </si>
  <si>
    <t>124900-AD-3</t>
  </si>
  <si>
    <t>13645R-AD-6</t>
  </si>
  <si>
    <t>CANADIAN PACIFIC RR</t>
  </si>
  <si>
    <t>13645R-AU-8</t>
  </si>
  <si>
    <t>ENBRIDGE INC</t>
  </si>
  <si>
    <t>95RWVLFZX6VGDZNNTN43</t>
  </si>
  <si>
    <t>TTU47CI46AJKNGXDLC35</t>
  </si>
  <si>
    <t>66977W-AR-0</t>
  </si>
  <si>
    <t>1010002102</t>
  </si>
  <si>
    <t>1010002106</t>
  </si>
  <si>
    <t>ROGERS COMMUNICATIONS INC</t>
  </si>
  <si>
    <t>775109-BN-0</t>
  </si>
  <si>
    <t>1010002113</t>
  </si>
  <si>
    <t>TELUS CORP</t>
  </si>
  <si>
    <t>1010002117</t>
  </si>
  <si>
    <t>THOMSON REUTERS CORPORATION THOMSON REUTERS CORP</t>
  </si>
  <si>
    <t>1010002120</t>
  </si>
  <si>
    <t>1010002124</t>
  </si>
  <si>
    <t>1010002131</t>
  </si>
  <si>
    <t>1010002135</t>
  </si>
  <si>
    <t>1010002142</t>
  </si>
  <si>
    <t>00205G-AD-9</t>
  </si>
  <si>
    <t>00289L-AA-3</t>
  </si>
  <si>
    <t>1010002160</t>
  </si>
  <si>
    <t>AKER BP ASA Series 144A</t>
  </si>
  <si>
    <t>013822-AG-6</t>
  </si>
  <si>
    <t>013822-AH-4</t>
  </si>
  <si>
    <t>ALLEGION PLC</t>
  </si>
  <si>
    <t>ALPEK Series 144A</t>
  </si>
  <si>
    <t>AMERICA MOVIL SAB DE CV</t>
  </si>
  <si>
    <t>034863-AT-7</t>
  </si>
  <si>
    <t>ANGLO AMERICAN CAPITAL PLC Series 144A</t>
  </si>
  <si>
    <t>03835V-AH-9</t>
  </si>
  <si>
    <t>03835V-AJ-5</t>
  </si>
  <si>
    <t>S2M8QDKEE05NZN8JD460</t>
  </si>
  <si>
    <t>BP CAPITAL MARKETS PLC</t>
  </si>
  <si>
    <t>1010002204</t>
  </si>
  <si>
    <t>1010002208</t>
  </si>
  <si>
    <t>1010002211</t>
  </si>
  <si>
    <t>1010002215</t>
  </si>
  <si>
    <t>1010002222</t>
  </si>
  <si>
    <t>1010002226</t>
  </si>
  <si>
    <t>1010002233</t>
  </si>
  <si>
    <t>1010002240</t>
  </si>
  <si>
    <t>156830-AA-9</t>
  </si>
  <si>
    <t>1010002251</t>
  </si>
  <si>
    <t>29244T-AB-7</t>
  </si>
  <si>
    <t>EXIM BANK IN Series 144A</t>
  </si>
  <si>
    <t>549300A8MDWDJNMLV153</t>
  </si>
  <si>
    <t>1010002302</t>
  </si>
  <si>
    <t>1010002306</t>
  </si>
  <si>
    <t>45262B-AC-7</t>
  </si>
  <si>
    <t>IMPERIAL BRANDS FINANCE PLC Series 144A</t>
  </si>
  <si>
    <t>335800F2JHSOGXQEBY56</t>
  </si>
  <si>
    <t>INDIAN RAILWAY FINANCE CORP LT</t>
  </si>
  <si>
    <t>1010002313</t>
  </si>
  <si>
    <t>1010002317</t>
  </si>
  <si>
    <t>ZTMSNXROF84AHWJNKQ93</t>
  </si>
  <si>
    <t>1010002320</t>
  </si>
  <si>
    <t>1010002324</t>
  </si>
  <si>
    <t>1010002331</t>
  </si>
  <si>
    <t>KIMBERLY CLARK DE MEXICO SAB D</t>
  </si>
  <si>
    <t>500769-BR-4</t>
  </si>
  <si>
    <t>549300DNNL29KCEPRZ85</t>
  </si>
  <si>
    <t>1010002342</t>
  </si>
  <si>
    <t>60688X-AU-4</t>
  </si>
  <si>
    <t>NATIONAL AUSTRALIA BANK LIMITE</t>
  </si>
  <si>
    <t>1010002360</t>
  </si>
  <si>
    <t>67078A-AE-3</t>
  </si>
  <si>
    <t>PERTAMINA</t>
  </si>
  <si>
    <t>PROMIGAS SA ESP GASES DEL PACI Series 144A</t>
  </si>
  <si>
    <t>Reliance Industries LTD</t>
  </si>
  <si>
    <t>76720A-AP-1</t>
  </si>
  <si>
    <t>RIO TINTO FINANCE (USA) PLC</t>
  </si>
  <si>
    <t>SPCM SA Series 144A</t>
  </si>
  <si>
    <t>1010002404</t>
  </si>
  <si>
    <t>1010002408</t>
  </si>
  <si>
    <t>SHINHAN BANK Series 144A</t>
  </si>
  <si>
    <t>1010002411</t>
  </si>
  <si>
    <t>83272G-AB-7</t>
  </si>
  <si>
    <t>SMURFIT KAPPA GROUP PLC Series 144A</t>
  </si>
  <si>
    <t>635400CPLP8H5ITDVT56</t>
  </si>
  <si>
    <t>1010002415</t>
  </si>
  <si>
    <t>SMURFIT WESTROCK PLC</t>
  </si>
  <si>
    <t>1010002422</t>
  </si>
  <si>
    <t>EQUINOR ASA STATOIL ASA</t>
  </si>
  <si>
    <t>1010002426</t>
  </si>
  <si>
    <t>85771P-AQ-5</t>
  </si>
  <si>
    <t>86562M-CJ-7</t>
  </si>
  <si>
    <t>1010002433</t>
  </si>
  <si>
    <t>1010002440</t>
  </si>
  <si>
    <t>TWE US FINANCE CO</t>
  </si>
  <si>
    <t>549300GU06XGAQ6VQ281</t>
  </si>
  <si>
    <t>874060-BL-9</t>
  </si>
  <si>
    <t>874060-BM-7</t>
  </si>
  <si>
    <t>1010002451</t>
  </si>
  <si>
    <t>TELEFONICA EMISIONES SAU</t>
  </si>
  <si>
    <t>89152U-AH-5</t>
  </si>
  <si>
    <t>TOTAL CAPITAL INTERNATIONAL SA TOTALENERGIES CAPITAL INTERNAT</t>
  </si>
  <si>
    <t>89157X-AC-5</t>
  </si>
  <si>
    <t>89400P-AG-8</t>
  </si>
  <si>
    <t>TRANSURBAN FINANCE COMPANY PTY Series 144A</t>
  </si>
  <si>
    <t>BOREALIS AG</t>
  </si>
  <si>
    <t>G2616#-BC-4</t>
  </si>
  <si>
    <t>1010002502</t>
  </si>
  <si>
    <t>QUADGAS FINANCE PLC</t>
  </si>
  <si>
    <t>1010002506</t>
  </si>
  <si>
    <t>213800HJEL849BOI4T85</t>
  </si>
  <si>
    <t>1010002513</t>
  </si>
  <si>
    <t>549300SPX8573VZ2SK79</t>
  </si>
  <si>
    <t>1010002517</t>
  </si>
  <si>
    <t>1010002520</t>
  </si>
  <si>
    <t>L2848U-AA-0</t>
  </si>
  <si>
    <t>L3500L-AA-7</t>
  </si>
  <si>
    <t>1010002524</t>
  </si>
  <si>
    <t>L7909C-AD-9</t>
  </si>
  <si>
    <t>1010002531</t>
  </si>
  <si>
    <t>1010002542</t>
  </si>
  <si>
    <t>TRUST FIBRA UNO</t>
  </si>
  <si>
    <t>POWERCO LTD</t>
  </si>
  <si>
    <t>UNIVERSITY OF MELBOURNE</t>
  </si>
  <si>
    <t>Q9749#-AJ-4</t>
  </si>
  <si>
    <t>R2284#-AJ-9</t>
  </si>
  <si>
    <t>1010002600</t>
  </si>
  <si>
    <t>1010002604</t>
  </si>
  <si>
    <t>ELLEVIO AB</t>
  </si>
  <si>
    <t>1010002608</t>
  </si>
  <si>
    <t>NK KAZMUNAYGAZ AO</t>
  </si>
  <si>
    <t>1010002611</t>
  </si>
  <si>
    <t>CMLTI 2014-J1 A1</t>
  </si>
  <si>
    <t>GS MORTGAGEBACKED SECURITIES T</t>
  </si>
  <si>
    <t>81744N-AG-5</t>
  </si>
  <si>
    <t>1020000019</t>
  </si>
  <si>
    <t>1030000001</t>
  </si>
  <si>
    <t>6.</t>
  </si>
  <si>
    <t>1030000005</t>
  </si>
  <si>
    <t>BBCMS_19-C4</t>
  </si>
  <si>
    <t>1030000012</t>
  </si>
  <si>
    <t>1030000016</t>
  </si>
  <si>
    <t>COMM MORTGAGE TRUST COMM_15-CR</t>
  </si>
  <si>
    <t>CITIGROUP COMMERCIAL MORTGAGE</t>
  </si>
  <si>
    <t>17320Q-AG-4</t>
  </si>
  <si>
    <t>1030000023</t>
  </si>
  <si>
    <t>1030000030</t>
  </si>
  <si>
    <t>JP MORGAN CHASE COMMERCIAL MOR JP MORGAN CHASE COMMERCIAL MOR</t>
  </si>
  <si>
    <t>1030000041</t>
  </si>
  <si>
    <t>92937E-AG-9</t>
  </si>
  <si>
    <t>WELLS FARGO COMMERCIAL MORTGAG WELLS FARGO COMMERCIAL MORTGAG</t>
  </si>
  <si>
    <t>549300JPCJUA5JJLRW54</t>
  </si>
  <si>
    <t>95001M-AL-4</t>
  </si>
  <si>
    <t>95001R-BC-2</t>
  </si>
  <si>
    <t>AIO ISSUER LLC AIO_24-1 Series 144A</t>
  </si>
  <si>
    <t>AMERICAN AIRLINES 2016-3 CLASS AMERICAN AIRLINES 2016-3 CLASS</t>
  </si>
  <si>
    <t>CHURCHILL MIDDLE MARKET CLO LT Series 144A</t>
  </si>
  <si>
    <t>SEP</t>
  </si>
  <si>
    <t>52204*-AA-3</t>
  </si>
  <si>
    <t>AUTUMN WIND HQ LLC</t>
  </si>
  <si>
    <t>SBA TOWER TRUST Series 144A</t>
  </si>
  <si>
    <t>87407R-AA-4</t>
  </si>
  <si>
    <t>87407R-AC-0</t>
  </si>
  <si>
    <t>TEXTAINER MARINE CONTAINERS LT Series 144A</t>
  </si>
  <si>
    <t>94978#-BJ-5</t>
  </si>
  <si>
    <t>14315B-AC-0</t>
  </si>
  <si>
    <t>COOK PARK CLO COOK_18-1A COOK_18-1A</t>
  </si>
  <si>
    <t>DRYDEN SENIOR LOAN FUND DRSLF_ Series 144A</t>
  </si>
  <si>
    <t>GALAXY CLO LTD GALXY_18-25A Series 144A</t>
  </si>
  <si>
    <t>45605P-AM-0</t>
  </si>
  <si>
    <t>JAMAICA MERCHANT VOUCHER RECEI JAMAICA MERCHANT VOUCHER RECEI</t>
  </si>
  <si>
    <t>LCM LTD PARTNERSHIP LCM_15A Series 144A</t>
  </si>
  <si>
    <t>75620T-AX-6</t>
  </si>
  <si>
    <t>860444-AN-8</t>
  </si>
  <si>
    <t>STEWART PARK CLO LTD STWRT</t>
  </si>
  <si>
    <t>92332N-AY-1</t>
  </si>
  <si>
    <t>1210000003</t>
  </si>
  <si>
    <t>054536-AA-5</t>
  </si>
  <si>
    <t>549300Y0HHMFW3EVWY08</t>
  </si>
  <si>
    <t>NIPPON LIFE INSURANCE CO</t>
  </si>
  <si>
    <t>49326Y-AA-7</t>
  </si>
  <si>
    <t>1430000000</t>
  </si>
  <si>
    <t>1449999999</t>
  </si>
  <si>
    <t>Chase Industries</t>
  </si>
  <si>
    <t>Marco Technologies</t>
  </si>
  <si>
    <t>W2O HOLDINGS, INC. W2O HOLDINGS, INC.</t>
  </si>
  <si>
    <t>Valicor PPC Intermediate I LLC</t>
  </si>
  <si>
    <t>40423N-AC-8</t>
  </si>
  <si>
    <t>34965#-AD-0</t>
  </si>
  <si>
    <t>MidWest Eye Services, LLC</t>
  </si>
  <si>
    <t>96667F-AB-4</t>
  </si>
  <si>
    <t>96667F-AC-2</t>
  </si>
  <si>
    <t>09661C-AC-8</t>
  </si>
  <si>
    <t>Bradshaw International Parent</t>
  </si>
  <si>
    <t>Affinity Hospice Intermediate</t>
  </si>
  <si>
    <t>88331@-AA-1</t>
  </si>
  <si>
    <t>1810000078</t>
  </si>
  <si>
    <t>TSS Buyer, LLC</t>
  </si>
  <si>
    <t>1810000089</t>
  </si>
  <si>
    <t>1810000096</t>
  </si>
  <si>
    <t>89368E-AD-0</t>
  </si>
  <si>
    <t>Rhino Intermediate Holding Com</t>
  </si>
  <si>
    <t>42259*-AA-8</t>
  </si>
  <si>
    <t>42259*-AB-6</t>
  </si>
  <si>
    <t>03680*-AA-9</t>
  </si>
  <si>
    <t>00110H-AE-9</t>
  </si>
  <si>
    <t>15060H-AB-3</t>
  </si>
  <si>
    <t>Mobile Communications America Mobile Communications America</t>
  </si>
  <si>
    <t>MGM Transformer Holdings LLC</t>
  </si>
  <si>
    <t>SHF HOLDINGS INC SHF HOLDINGS INC</t>
  </si>
  <si>
    <t>69315E-AC-8</t>
  </si>
  <si>
    <t>55426*-AA-8</t>
  </si>
  <si>
    <t>55426*-AB-6</t>
  </si>
  <si>
    <t>360 Holdco Inc 360 Holdco Inc</t>
  </si>
  <si>
    <t>1810000169</t>
  </si>
  <si>
    <t>W50 Holdings LLC</t>
  </si>
  <si>
    <t>MC Group Ventures Corporation MC Group Ventures Corporation</t>
  </si>
  <si>
    <t>Firstcall Mechanical Group, LL</t>
  </si>
  <si>
    <t>Firstcall Mechanical Group</t>
  </si>
  <si>
    <t>1810000187</t>
  </si>
  <si>
    <t>1810000194</t>
  </si>
  <si>
    <t>1810000198</t>
  </si>
  <si>
    <t>Bridges Consumer Healthcare In Bridges Consumer Healthcare In</t>
  </si>
  <si>
    <t>Total - SVO Identified Funds</t>
  </si>
  <si>
    <t>L_2024_A_NAIC_SCDPT2SN1</t>
  </si>
  <si>
    <t xml:space="preserve">Rate Per Share </t>
  </si>
  <si>
    <t xml:space="preserve">Dividends: Declared but Unpaid </t>
  </si>
  <si>
    <t>E12 - SCDPT2SN2</t>
  </si>
  <si>
    <t>5310000000</t>
  </si>
  <si>
    <t>Subtotal - Common Stocks - Exchange Traded Funds</t>
  </si>
  <si>
    <t>5920000003</t>
  </si>
  <si>
    <t>0100000017</t>
  </si>
  <si>
    <t>GOVERNMENT NATIONAL MORTGAGE A GNMA_17-41    3.000% 07/16/58</t>
  </si>
  <si>
    <t>0100000028</t>
  </si>
  <si>
    <t>GNMA_16-70 GNMA_16-70    2.886% 04/16/58</t>
  </si>
  <si>
    <t>0100000035</t>
  </si>
  <si>
    <t>0100000039</t>
  </si>
  <si>
    <t>GOVERNMENT NATIONAL MORTGAGE A GNMA_18-81    2.500% 01/16/60</t>
  </si>
  <si>
    <t>0100000042</t>
  </si>
  <si>
    <t>0100000046</t>
  </si>
  <si>
    <t>0100000053</t>
  </si>
  <si>
    <t>BANC OF AMERICA SECURITIES LLC</t>
  </si>
  <si>
    <t>0100000057</t>
  </si>
  <si>
    <t>GACI FIRST INVESTMENT CO    5.125% 02/14/53</t>
  </si>
  <si>
    <t>COTE D IVOIRE (REPUBLIC OF)    8.250% 01/30/37</t>
  </si>
  <si>
    <t>BALTIMORE GAS AND ELECTRIC CO    5.400% 06/01/53</t>
  </si>
  <si>
    <t>BOEING CO    6.858% 05/01/54</t>
  </si>
  <si>
    <t>CNA FINANCIAL CORP    5.125% 02/15/34</t>
  </si>
  <si>
    <t>CHURCHILL MIDDLE MARKET CLO LT Series 144A    6.632% 04/20/36</t>
  </si>
  <si>
    <t>FISERV INC    5.150% 08/12/34</t>
  </si>
  <si>
    <t>HEALTH CARE SERVICE CORP Series 144A    5.875% 06/15/54</t>
  </si>
  <si>
    <t>1100000079</t>
  </si>
  <si>
    <t>1100000086</t>
  </si>
  <si>
    <t>1100000097</t>
  </si>
  <si>
    <t>SUBWAY FUNDING LLC SUBWAY_24-1 Series 144A    6.505% 07/30/54</t>
  </si>
  <si>
    <t>1100000177</t>
  </si>
  <si>
    <t>WHISTLER PIPELINE LLC Series 144A    5.950% 09/30/34</t>
  </si>
  <si>
    <t>1100000188</t>
  </si>
  <si>
    <t>1100000195</t>
  </si>
  <si>
    <t>BG ENERGY CAPITAL PLC Series 144A    5.125% 10/15/41</t>
  </si>
  <si>
    <t>1100000199</t>
  </si>
  <si>
    <t>ALINTA ENERGY PTY LTD    6.250% 05/30/34</t>
  </si>
  <si>
    <t>NETWORK FINANCE COMPANY PTY LT    5.500% 05/15/34</t>
  </si>
  <si>
    <t>Xifin, Inc. Xifin, Inc.           02/06/26</t>
  </si>
  <si>
    <t>Vision Innovation Partners Vision Innovation Partners           04/07/28</t>
  </si>
  <si>
    <t>Palmetto Acquisitionco Inc Palmetto Acquisitionco Inc           09/17/29</t>
  </si>
  <si>
    <t>Venture Buyer LLC Venture Buyer LLC           03/01/30</t>
  </si>
  <si>
    <t>1900000077</t>
  </si>
  <si>
    <t>Sagebrush Buyer LLC Sagebrush Buyer LLC           07/01/30</t>
  </si>
  <si>
    <t>1900000088</t>
  </si>
  <si>
    <t>Ascend Partner Services LLC Ascend Partner Services LLC           08/08/31</t>
  </si>
  <si>
    <t>1900000095</t>
  </si>
  <si>
    <t>1900000099</t>
  </si>
  <si>
    <t>BANK OF NEW YORK MELLON</t>
  </si>
  <si>
    <t>Total - Common Stocks - Part 5</t>
  </si>
  <si>
    <t>L_2024_A_NAIC_SCDPT4</t>
  </si>
  <si>
    <t>GOVERNMENT NATIONAL MORTGAGE A GNMA_09-64    4.000% 08/20/39</t>
  </si>
  <si>
    <t>GOVERNMENT NATIONAL MORTGAGE A GOVERNMENT NATIONAL MORTGAGE A    3.927% 10/16/53</t>
  </si>
  <si>
    <t>GOVERNMENT NATIONAL MORTGAGE A GNMA_09-90    5.600% 04/16/51</t>
  </si>
  <si>
    <t>GOVERNMENT NATIONAL MORTGAGE A GNR 2009-118    5.000% 12/20/39</t>
  </si>
  <si>
    <t>GOVERNMENT NATIONAL MORTGAGE A GNMA_09-125    4.500% 12/20/39</t>
  </si>
  <si>
    <t>URUGUAY    7.875% 01/15/33</t>
  </si>
  <si>
    <t>CAPMARK MILITARY HOUSING TRUST 2007-AETC A1 144A    5.746% 02/10/52</t>
  </si>
  <si>
    <t>0900000008</t>
  </si>
  <si>
    <t>FREDDIE MAC FHLMC 3718    4.000% 08/15/30</t>
  </si>
  <si>
    <t>0900000019</t>
  </si>
  <si>
    <t>FREDDIE MAC FHLMC 3748    4.000% 10/15/40</t>
  </si>
  <si>
    <t>FREDDIE MAC FHLMC 3740    4.000% 10/15/40</t>
  </si>
  <si>
    <t>0900000026</t>
  </si>
  <si>
    <t>FANNIE MAE FNMA_03-34    2.356% 01/25/48</t>
  </si>
  <si>
    <t>0900000037</t>
  </si>
  <si>
    <t>0900000044</t>
  </si>
  <si>
    <t>0900000048</t>
  </si>
  <si>
    <t>FANNIE MAE 2010-158  Z    4.000% 01/25/41</t>
  </si>
  <si>
    <t>0900000051</t>
  </si>
  <si>
    <t>0900000055</t>
  </si>
  <si>
    <t>0900000059</t>
  </si>
  <si>
    <t>0900000062</t>
  </si>
  <si>
    <t>0900000066</t>
  </si>
  <si>
    <t>FANNIE MAE FNMA 09-89    4.500% 11/25/39</t>
  </si>
  <si>
    <t>31398F-W9-8</t>
  </si>
  <si>
    <t>FANNIE MAE FNMA 09-89    5.410% 05/25/35</t>
  </si>
  <si>
    <t>0900000073</t>
  </si>
  <si>
    <t>FANNIE MAE FNMA 10-5    5.000% 02/25/40</t>
  </si>
  <si>
    <t>0900000080</t>
  </si>
  <si>
    <t>0900000084</t>
  </si>
  <si>
    <t>FREDDIE MAC FHLMC 3606    5.000% 04/15/36</t>
  </si>
  <si>
    <t>FANNIE MAE FNMA 10-34    4.500% 04/25/40</t>
  </si>
  <si>
    <t>0900000091</t>
  </si>
  <si>
    <t>FANNIE MAE FNMA 10-47    5.000% 05/25/40</t>
  </si>
  <si>
    <t>FANNIE MAE FNMA 10-72    4.500% 07/25/40</t>
  </si>
  <si>
    <t>0900000117</t>
  </si>
  <si>
    <t>LOUISIANA (STATE OF) LOUISIANA ST GAS &amp; FUELS TAX R    2.178% 05/01/35</t>
  </si>
  <si>
    <t>0900000128</t>
  </si>
  <si>
    <t>MYRTLE BEACH S C MYRTLE BEACH S C LTD OBLIG    5.902% 06/01/39</t>
  </si>
  <si>
    <t>MYRTLE BEACH S C LTD OBLIG</t>
  </si>
  <si>
    <t>NYS ERDA NYSEG NEW YORK ST ENERGY RESH &amp; DEV    4.106% 07/01/28</t>
  </si>
  <si>
    <t>0900000135</t>
  </si>
  <si>
    <t>025816-BR-9</t>
  </si>
  <si>
    <t>BALL CORP BALL CORPORATION    4.875% 03/15/26</t>
  </si>
  <si>
    <t>BLACK HILLS CORP BLACK HILLS CORPORATION    3.950% 01/15/26</t>
  </si>
  <si>
    <t>12511Q-AB-5</t>
  </si>
  <si>
    <t>CHESAPEAKE FUNDING II LLC CFII Series 144A    2.140% 08/15/32</t>
  </si>
  <si>
    <t>17328C-BK-7</t>
  </si>
  <si>
    <t>SITE CENTERS CORP    3.625% 02/01/25</t>
  </si>
  <si>
    <t>EQT MIDSTREAM PARTNERS LP    4.125% 12/01/26</t>
  </si>
  <si>
    <t>FEDERAL RLTY INVEST TR FEDERAL REALTY INVESTMENT TRUS    3.950% 01/15/24</t>
  </si>
  <si>
    <t>FLORIDA PIPELINE HOLDINGS LLC    2.920% 08/15/38</t>
  </si>
  <si>
    <t>Call      103.1213</t>
  </si>
  <si>
    <t>HF SINCLAIR CORP Series 144A    5.000% 02/01/28</t>
  </si>
  <si>
    <t>HIN TIMESHARE TRUST HINTT_20-A Series 144A    5.500% 10/09/39</t>
  </si>
  <si>
    <t>HUMANA INC    3.850% 10/01/24</t>
  </si>
  <si>
    <t>ICL FINANCE INC</t>
  </si>
  <si>
    <t>JACK IN THE BOX FUNDING LLC JA Series 144A    4.970% 08/25/49</t>
  </si>
  <si>
    <t>MASSMUTUAL GLOBAL FUNDING II    3.600% 04/09/24</t>
  </si>
  <si>
    <t>MICRON TECHNOLOGY INC    5.327% 02/06/29</t>
  </si>
  <si>
    <t>65163L-AE-9</t>
  </si>
  <si>
    <t>670001-AE-6</t>
  </si>
  <si>
    <t>1100000268</t>
  </si>
  <si>
    <t>Call      100.9580</t>
  </si>
  <si>
    <t>POST HOLDINGS INC Series 144A    5.500% 12/15/29</t>
  </si>
  <si>
    <t>1100000279</t>
  </si>
  <si>
    <t>1100000286</t>
  </si>
  <si>
    <t>SEQUOIA MORTGAGE TRUST SEMT_17 Series 144A    3.724% 10/25/47</t>
  </si>
  <si>
    <t>SEQUOIA MORTGAGE TRUST SEMT_17    3.500% 02/25/47</t>
  </si>
  <si>
    <t>SHELLPOINT CO-ORIGINATOR TRUST SHELLPOINT CO-ORIGINATOR TRUST    3.500% 08/25/45</t>
  </si>
  <si>
    <t>SIERRA TIMESHARE RECEIVABLES F Series 144A    1.790% 11/20/37</t>
  </si>
  <si>
    <t>1100000297</t>
  </si>
  <si>
    <t>549300DJ09SMTO561131</t>
  </si>
  <si>
    <t>NUVEEN FINANCE LLC</t>
  </si>
  <si>
    <t>TOLL BROTHERS FINANCE CORP.</t>
  </si>
  <si>
    <t>VSE VOI MORTGAGE LLC VSTNA_18- Series 144A    4.020% 02/20/36</t>
  </si>
  <si>
    <t>918288-AC-5</t>
  </si>
  <si>
    <t>VIAVI SOLUTIONS INC Series 144A    3.750% 10/01/29</t>
  </si>
  <si>
    <t>WELLTOWER INC    2.750% 01/15/31</t>
  </si>
  <si>
    <t>WESTERN ATLAS INC    8.550% 06/15/24</t>
  </si>
  <si>
    <t>1100000359</t>
  </si>
  <si>
    <t>SUNCOR ENERGY INC CORP BND    6.800% 05/15/38</t>
  </si>
  <si>
    <t>1100000377</t>
  </si>
  <si>
    <t>056752-AN-8</t>
  </si>
  <si>
    <t>BAIDU INC    4.875% 11/14/28</t>
  </si>
  <si>
    <t>05890J-AA-8</t>
  </si>
  <si>
    <t>1100000388</t>
  </si>
  <si>
    <t>1100000395</t>
  </si>
  <si>
    <t>1100000399</t>
  </si>
  <si>
    <t>DP WORLD LTD 144A    6.850% 07/02/37</t>
  </si>
  <si>
    <t>HSBC HOLDINGS PLC    3.900% 05/25/26</t>
  </si>
  <si>
    <t>KIMBERLY CLARK DE MEXICO SAB D KIMBERLY-CLARK DE MEXICO  S.A.    3.800% 04/08/24</t>
  </si>
  <si>
    <t>637193-BA-0</t>
  </si>
  <si>
    <t>STEWART PARK CLO LTD STWRT Series 144A    6.104% 01/15/30</t>
  </si>
  <si>
    <t>TENCENT HOLDINGS LIMITED Series 144A    3.595% 01/19/28</t>
  </si>
  <si>
    <t>TEXTAINER MARINE CONTAINERS VI Series 144A    2.520% 02/20/46</t>
  </si>
  <si>
    <t>TOTAL CAPITAL INTERNATIONAL SA    3.700% 01/15/24</t>
  </si>
  <si>
    <t>1100000468</t>
  </si>
  <si>
    <t>CREDIT SUISSE (LONDON BRANCH)</t>
  </si>
  <si>
    <t>1100000479</t>
  </si>
  <si>
    <t>TENGIZCHEVROIL FINANCE CO INTE</t>
  </si>
  <si>
    <t>1100000486</t>
  </si>
  <si>
    <t>1100000493</t>
  </si>
  <si>
    <t>LBMLT 04-4</t>
  </si>
  <si>
    <t>1300000002</t>
  </si>
  <si>
    <t>New ILC Dover, Inc. New ILC Dover, Inc.           01/31/26</t>
  </si>
  <si>
    <t>SpendMend Holdings LLC SpendMend Holdings LLC           03/01/28</t>
  </si>
  <si>
    <t>12757*-AA-8</t>
  </si>
  <si>
    <t>CMG Holdco, LLC CMG Holdco, LLC           05/19/28</t>
  </si>
  <si>
    <t>12757*-AB-6</t>
  </si>
  <si>
    <t>12757*-AC-4</t>
  </si>
  <si>
    <t>Orthoalliance MSO, LLC</t>
  </si>
  <si>
    <t>1900000168</t>
  </si>
  <si>
    <t>1900000179</t>
  </si>
  <si>
    <t>Argano, LLC Argano, LLC           06/10/26</t>
  </si>
  <si>
    <t>1900000186</t>
  </si>
  <si>
    <t>89620F-AJ-8</t>
  </si>
  <si>
    <t>TRILON GROUP</t>
  </si>
  <si>
    <t>1900000197</t>
  </si>
  <si>
    <t>Total - Bonds - Part 4</t>
  </si>
  <si>
    <t>16411R-AL-3</t>
  </si>
  <si>
    <t>HSBC CAPITAL FUNDING LP Series 144A</t>
  </si>
  <si>
    <t>SENTINELONE INC SENTINELONE INC CLASS A</t>
  </si>
  <si>
    <t>FEDERAL HOME LIFE</t>
  </si>
  <si>
    <t>Subtotal - Preferred Stock - Alien Insurer</t>
  </si>
  <si>
    <t>Subtotal - Common Stock - Other Affiliates</t>
  </si>
  <si>
    <t>L_2024_A_NAIC_SCDPT6SN2</t>
  </si>
  <si>
    <t>SCDPT6SN2</t>
  </si>
  <si>
    <t>Subtotal - Preferred Stock</t>
  </si>
  <si>
    <t>0020000000</t>
  </si>
  <si>
    <t>Subtotal - Parent, Subsidiaries and Affiliates - Other Short-Term Invested Assets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</si>
  <si>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</si>
  <si>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</si>
  <si>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</si>
  <si>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</si>
  <si>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</si>
  <si>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</si>
  <si>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</si>
  <si>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</si>
  <si>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</si>
  <si>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</si>
  <si>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</si>
  <si>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</si>
  <si>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</si>
  <si>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</si>
  <si>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</si>
  <si>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</si>
  <si>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</si>
  <si>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</si>
  <si>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</si>
  <si>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</si>
  <si>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</si>
  <si>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</si>
  <si>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</si>
  <si>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</si>
  <si>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0990000021</t>
  </si>
  <si>
    <t>0990000025</t>
  </si>
  <si>
    <t>0990000032</t>
  </si>
  <si>
    <t>Forward Start IRS--82309--140 - CF FS LTC 54 Reentry - Fed Funds</t>
  </si>
  <si>
    <t>Forward Start IRS--82316--140 - CF FS LTC 54 Reentry - Fed Funds</t>
  </si>
  <si>
    <t>0990000050</t>
  </si>
  <si>
    <t>Forward Start IRS--82762--140 - CF FS LTC 54 Reentry - Fed Funds</t>
  </si>
  <si>
    <t>Forward Start IRS--98399--140 - CF FS LTC 54 Reentry - Fed Funds</t>
  </si>
  <si>
    <t>2.55% / (OIS)</t>
  </si>
  <si>
    <t>Forward Start IRS--102439--140 - CF FS LTC 54 Reentry - Fed Funds</t>
  </si>
  <si>
    <t>0990000101</t>
  </si>
  <si>
    <t>0990000105</t>
  </si>
  <si>
    <t>0990000112</t>
  </si>
  <si>
    <t>Forward Start IRS--111369--140 - CF FS LTC 54 Reentry - Fed Funds</t>
  </si>
  <si>
    <t>0990000116</t>
  </si>
  <si>
    <t>0990000123</t>
  </si>
  <si>
    <t>Forward Start IRS--111373--140 - CF FS LTC 54 Reentry - Fed Funds</t>
  </si>
  <si>
    <t>Forward Start IRS--111448--140 - CF FS LTC 54 Reentry - Fed Funds</t>
  </si>
  <si>
    <t>Forward Start IRS--111848--140 - CF FS LTC 54 Reentry - Fed Funds</t>
  </si>
  <si>
    <t>0990000130</t>
  </si>
  <si>
    <t>2.09% / (OIS)</t>
  </si>
  <si>
    <t>0990000141</t>
  </si>
  <si>
    <t>1.47% / (OIS)</t>
  </si>
  <si>
    <t>Forward Start IRS--117019--140 - CF FS LTC 54 Reentry - Fed Funds</t>
  </si>
  <si>
    <t>Forward Start IRS--116922--140 - CF FS LTC 54 Reentry - Fed Funds</t>
  </si>
  <si>
    <t>1.78% / (OIS)</t>
  </si>
  <si>
    <t>Forward Start IRS--117419--140 - CF FS LTC 54 Reentry - Fed Funds</t>
  </si>
  <si>
    <t>0990000203</t>
  </si>
  <si>
    <t>0990000207</t>
  </si>
  <si>
    <t>0990000210</t>
  </si>
  <si>
    <t>Forward Start IRS--129144--140A - CF FS LTC 54 Reentry - Fed Funds</t>
  </si>
  <si>
    <t>0990000214</t>
  </si>
  <si>
    <t>2.86% / (OIS)</t>
  </si>
  <si>
    <t>0990000221</t>
  </si>
  <si>
    <t>Forward Start IRS--129671--140A - CF FS LTC 54 Reentry - Fed Funds</t>
  </si>
  <si>
    <t>3.17% / (OIS)</t>
  </si>
  <si>
    <t>0990000232</t>
  </si>
  <si>
    <t>Forward Start IRS--130456--140A - CF FS LTC 54 Reentry - Fed Funds</t>
  </si>
  <si>
    <t>0990000250</t>
  </si>
  <si>
    <t>Forward Start IRS--130632--140A - CF FS LTC 54 Reentry - Fed Funds</t>
  </si>
  <si>
    <t>Forward Start IRS--130747--140A - CF FS LTC 54 Reentry - Fed Funds</t>
  </si>
  <si>
    <t>Forward Start IRS--131136--140A - CF FS LTC 54 Reentry - Fed Funds</t>
  </si>
  <si>
    <t>0990000301</t>
  </si>
  <si>
    <t>0990000305</t>
  </si>
  <si>
    <t>0990000312</t>
  </si>
  <si>
    <t>Forward Start IRS--133413--140A - CF FS LTC 54 Reentry - Fed Funds</t>
  </si>
  <si>
    <t>Forward Start IRS--133489--140A - CF FS LTC 54 Reentry - Fed Funds</t>
  </si>
  <si>
    <t>Forward Start IRS--133551--140A - CF FS LTC 54 Reentry - Fed Funds</t>
  </si>
  <si>
    <t>3.64% / (OIS)</t>
  </si>
  <si>
    <t>0990000323</t>
  </si>
  <si>
    <t>Forward Start IRS--134075--140A - CF FS LTC 54 Reentry - Fed Funds</t>
  </si>
  <si>
    <t>Cross Currency--129532--70P - CF Non USD Private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</si>
  <si>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</si>
  <si>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</si>
  <si>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</si>
  <si>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</si>
  <si>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</si>
  <si>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</si>
  <si>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</si>
  <si>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</si>
  <si>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</si>
  <si>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</si>
  <si>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Forward Bond--131392--146 - NQ FWB</t>
  </si>
  <si>
    <t>Forward Bond--131482--146 - NQ FWB</t>
  </si>
  <si>
    <t>3.125% / NA</t>
  </si>
  <si>
    <t>Forward Bond--131697--146 - NQ FWB</t>
  </si>
  <si>
    <t>Forward Bond--131996--146 - NQ FWB</t>
  </si>
  <si>
    <t>Forward Bond--132375--146Q - Q FWB</t>
  </si>
  <si>
    <t>Forward Bond--134466--146Q - Q FWB</t>
  </si>
  <si>
    <t>Subtotal - Forwards - Hedging Effective Excluding Variable Annuity Guarantees Under SSAP No.108</t>
  </si>
  <si>
    <t>Subtotal - Hedging Effective Excluding Variable Annuity Guarantees Under SSAP No.108</t>
  </si>
  <si>
    <t>1759999999</t>
  </si>
  <si>
    <t>Schedule DB - Part A - Section 2 - Options, Caps, Floors, Collars, Swaps and Forwards Terminated</t>
  </si>
  <si>
    <t>Forward Start IRS--82090--140 - CF FS LTC 54 Reentry - Fed Funds</t>
  </si>
  <si>
    <t>Forward Start IRS--97298--140 - CF FS LTC 54 Reentry - Fed Funds</t>
  </si>
  <si>
    <t>Forward Start IRS--97303--140 - CF FS LTC 54 Reentry - Fed Funds</t>
  </si>
  <si>
    <t xml:space="preserve">Cumulative Variation Margin for All Other Hedges 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</si>
  <si>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</si>
  <si>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</si>
  <si>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</si>
  <si>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0200000002</t>
  </si>
  <si>
    <t>DEUTSCHE BANK A.G.</t>
  </si>
  <si>
    <t>Variation margin</t>
  </si>
  <si>
    <t>S 0 11/15/50</t>
  </si>
  <si>
    <t>9400000000</t>
  </si>
  <si>
    <t>000003D</t>
  </si>
  <si>
    <t>Subtotal - Common Stocks - Industrial and Miscellaneous (Unaffiliated) - Other</t>
  </si>
  <si>
    <t>Subtotal - Cash (Schedule E Part 1)</t>
  </si>
  <si>
    <t>Bank of America, N.A.</t>
  </si>
  <si>
    <t>Cincinnati, OH</t>
  </si>
  <si>
    <t>November</t>
  </si>
  <si>
    <t>8200000004</t>
  </si>
  <si>
    <t>8200000008</t>
  </si>
  <si>
    <t>8200000011</t>
  </si>
  <si>
    <t>Subtotal - Exempt Money Market Mutual Funds - as Identified by the SVO</t>
  </si>
  <si>
    <t>Total Cash Equivalents</t>
  </si>
  <si>
    <t>33</t>
  </si>
  <si>
    <t>40</t>
  </si>
  <si>
    <t>Rhode Island</t>
  </si>
  <si>
    <t>51</t>
  </si>
  <si>
    <t>American Samoa</t>
  </si>
  <si>
    <t>2 - see NAIC Instructions</t>
  </si>
  <si>
    <t>Subject to dollar repurchase agreement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</si>
  <si>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</si>
  <si>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</si>
  <si>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</si>
  <si>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</si>
  <si>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^DBP</t>
  </si>
  <si>
    <t>Separate Accounts bifurcated - ^Not under the exclusive control of the insurer for multiple reasons</t>
  </si>
  <si>
    <t>KY</t>
  </si>
  <si>
    <t>MO</t>
  </si>
  <si>
    <t>WA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</si>
  <si>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</si>
  <si>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</si>
  <si>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</si>
  <si>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</si>
  <si>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</si>
  <si>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</si>
  <si>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</si>
  <si>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</si>
  <si>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</si>
  <si>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</si>
  <si>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</si>
  <si>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</si>
  <si>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</si>
  <si>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</si>
  <si>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</si>
  <si>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</si>
  <si>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</si>
  <si>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</si>
  <si>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</si>
  <si>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</si>
  <si>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</si>
  <si>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</si>
  <si>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</si>
  <si>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</si>
  <si>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</si>
  <si>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</si>
  <si>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</si>
  <si>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</si>
  <si>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</si>
  <si>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</si>
  <si>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</si>
  <si>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2c - rate is determined by a broker or custodian</t>
  </si>
  <si>
    <t>DRR - See NAIC Instructions</t>
  </si>
  <si>
    <t>#LS</t>
  </si>
  <si>
    <t>^R - See NAIC Instructions</t>
  </si>
  <si>
    <t>^#SS - See NAIC Instructions</t>
  </si>
  <si>
    <t>Loan made directly to Officer/Director</t>
  </si>
  <si>
    <t>@C</t>
  </si>
  <si>
    <t>@SD</t>
  </si>
  <si>
    <t>@Other</t>
  </si>
  <si>
    <t>*Placed under an option agreement involving 'asset transfers with put options'</t>
  </si>
  <si>
    <t>*Short sale of a security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</si>
  <si>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</si>
  <si>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</si>
  <si>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</si>
  <si>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</si>
  <si>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</si>
  <si>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</si>
  <si>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</si>
  <si>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PLGI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</si>
  <si>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</si>
  <si>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</si>
  <si>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</si>
  <si>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</si>
  <si>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</si>
  <si>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</si>
  <si>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</si>
  <si>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</si>
  <si>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</si>
  <si>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</si>
  <si>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</si>
  <si>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</si>
  <si>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</si>
  <si>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</si>
  <si>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</si>
  <si>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</si>
  <si>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</si>
  <si>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</si>
  <si>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Certificates of Deposit</t>
  </si>
  <si>
    <t>NonFormattedText</t>
  </si>
  <si>
    <t>CtryCodes12</t>
  </si>
  <si>
    <t>Numeric_2Dec</t>
  </si>
  <si>
    <t>SVOAdminSymbolSCDPS2020</t>
  </si>
  <si>
    <t>ScDBFairValueMethod12</t>
  </si>
  <si>
    <t>TypeOfAssetPledged</t>
  </si>
  <si>
    <t>Table</t>
  </si>
  <si>
    <t>Long-Term Bonds (Schedule D, Part 1): U.S. states, territories and possessions, etc. guaranteed</t>
  </si>
  <si>
    <t>01.08</t>
  </si>
  <si>
    <t>04.05</t>
  </si>
  <si>
    <t>Real estate (Schedule A): Total real estate</t>
  </si>
  <si>
    <t>06.1</t>
  </si>
  <si>
    <t>Total foreign exchange change in book/adjusted carrying value: Totals, Part 1, Column 15</t>
  </si>
  <si>
    <t>08.1</t>
  </si>
  <si>
    <t>Deduct current year's other-than-temporary impairment recognized: Totals, Part 1, Column 11</t>
  </si>
  <si>
    <t>SCBPT1 Amortization of Premium</t>
  </si>
  <si>
    <t>Total gain (loss) on disposals, Part 3, Column 19</t>
  </si>
  <si>
    <t>Deduct current year's other-than-temporary impairment recognized: Totals, Part 1, Column 15</t>
  </si>
  <si>
    <t>04.1</t>
  </si>
  <si>
    <t>09.3</t>
  </si>
  <si>
    <t>Footnote</t>
  </si>
  <si>
    <t>Bonds - Government - United States</t>
  </si>
  <si>
    <t>Totals</t>
  </si>
  <si>
    <t>Industrial and Miscellaneous, SVO Identified Funds, Unaffiliated Bank Loans, Unaffiliated Certificates of Deposit and Hybrid Securities (unaffiliated) - United States</t>
  </si>
  <si>
    <t>19</t>
  </si>
  <si>
    <t>Total Bonds and Stocks</t>
  </si>
  <si>
    <t>01.3</t>
  </si>
  <si>
    <t>01.7</t>
  </si>
  <si>
    <t>02.5</t>
  </si>
  <si>
    <t>All Other Governments NAIC 5</t>
  </si>
  <si>
    <t>03.3</t>
  </si>
  <si>
    <t>03.7</t>
  </si>
  <si>
    <t>04.5</t>
  </si>
  <si>
    <t>U.S. Special Revenue NAIC 2</t>
  </si>
  <si>
    <t>05.3</t>
  </si>
  <si>
    <t>05.7</t>
  </si>
  <si>
    <t>06.5</t>
  </si>
  <si>
    <t>07.3</t>
  </si>
  <si>
    <t>Hybrid Securities NAIC 4</t>
  </si>
  <si>
    <t>07.7</t>
  </si>
  <si>
    <t>Parent, Subsidiaries and Affiliates NAIC 1</t>
  </si>
  <si>
    <t>08.5</t>
  </si>
  <si>
    <t>Parent, Subsidiaries and Affiliates NAIC 5</t>
  </si>
  <si>
    <t>09.7</t>
  </si>
  <si>
    <t>Line 12.7 as a % of Col. 7</t>
  </si>
  <si>
    <t>Total Privately Placed Bonds NAIC 1</t>
  </si>
  <si>
    <t>0000002</t>
  </si>
  <si>
    <t>Schedule D - Part 1A - Section 2 - Maturity Distribution of All Bonds Owned by Major Type and Subtype</t>
  </si>
  <si>
    <t>U.S. Governments - Totals</t>
  </si>
  <si>
    <t>All Other Governments - Totals</t>
  </si>
  <si>
    <t>07.02</t>
  </si>
  <si>
    <t>Hybrid Securities - Commercial Mortgage-Backed Securities</t>
  </si>
  <si>
    <t>08.06</t>
  </si>
  <si>
    <t>12.01</t>
  </si>
  <si>
    <t>13.05</t>
  </si>
  <si>
    <t>13.09</t>
  </si>
  <si>
    <t>Total Bonds Prior Year - Totals</t>
  </si>
  <si>
    <t>Total Publicly Traded Bonds - Line 14.09 as a % of Col. 7</t>
  </si>
  <si>
    <t>SI10 - SCDAVER</t>
  </si>
  <si>
    <t xml:space="preserve">Bonds </t>
  </si>
  <si>
    <t>Section 2, Column 23</t>
  </si>
  <si>
    <t>04.23</t>
  </si>
  <si>
    <t>Schedule DB - Verification - Book/Adjusted Carrying Value, Fair Value and Potential Exposure of Derivatives</t>
  </si>
  <si>
    <t>Total (Line 13 plus Line 14 minus Line 15)</t>
  </si>
  <si>
    <t>E01 - SCAPT1</t>
  </si>
  <si>
    <t xml:space="preserve">Location: State </t>
  </si>
  <si>
    <t xml:space="preserve">Date of Last Appraisal </t>
  </si>
  <si>
    <t xml:space="preserve">Amount of Encumbrances </t>
  </si>
  <si>
    <t>Acquired by Purchase</t>
  </si>
  <si>
    <t>Acquired by Internal Transfer</t>
  </si>
  <si>
    <t>0300000</t>
  </si>
  <si>
    <t>Mortgages in good standing - Residential mortgages-all other</t>
  </si>
  <si>
    <t>000003764</t>
  </si>
  <si>
    <t>BOYNTON BEACH</t>
  </si>
  <si>
    <t>Nevada</t>
  </si>
  <si>
    <t>READING</t>
  </si>
  <si>
    <t>LINCOLN</t>
  </si>
  <si>
    <t>MOORPARK</t>
  </si>
  <si>
    <t>92392</t>
  </si>
  <si>
    <t>000006332</t>
  </si>
  <si>
    <t>000006518</t>
  </si>
  <si>
    <t>Texas</t>
  </si>
  <si>
    <t>0500038</t>
  </si>
  <si>
    <t>100000421</t>
  </si>
  <si>
    <t>100000450</t>
  </si>
  <si>
    <t>0500045</t>
  </si>
  <si>
    <t>100000534</t>
  </si>
  <si>
    <t>DEKALB</t>
  </si>
  <si>
    <t>0500049</t>
  </si>
  <si>
    <t>0500056</t>
  </si>
  <si>
    <t>CLIFTON</t>
  </si>
  <si>
    <t>0500063</t>
  </si>
  <si>
    <t>0500067</t>
  </si>
  <si>
    <t>BILLERICA</t>
  </si>
  <si>
    <t>0500074</t>
  </si>
  <si>
    <t>Louisiana</t>
  </si>
  <si>
    <t>70471</t>
  </si>
  <si>
    <t>CORTE MADERA</t>
  </si>
  <si>
    <t>0500078</t>
  </si>
  <si>
    <t>20877</t>
  </si>
  <si>
    <t>MIDDLESEX</t>
  </si>
  <si>
    <t>0500081</t>
  </si>
  <si>
    <t>0500085</t>
  </si>
  <si>
    <t>0500092</t>
  </si>
  <si>
    <t>0500096</t>
  </si>
  <si>
    <t>BOCA RATON</t>
  </si>
  <si>
    <t>HAINES CITY</t>
  </si>
  <si>
    <t>HUNTINGTON BEACH</t>
  </si>
  <si>
    <t>0500129</t>
  </si>
  <si>
    <t>08053</t>
  </si>
  <si>
    <t>94702</t>
  </si>
  <si>
    <t>0500147</t>
  </si>
  <si>
    <t>91007</t>
  </si>
  <si>
    <t>Oklahoma</t>
  </si>
  <si>
    <t>0500154</t>
  </si>
  <si>
    <t>Gaithersburg</t>
  </si>
  <si>
    <t>0500158</t>
  </si>
  <si>
    <t>0500165</t>
  </si>
  <si>
    <t>0500169</t>
  </si>
  <si>
    <t>0500172</t>
  </si>
  <si>
    <t>0500176</t>
  </si>
  <si>
    <t>South Portland</t>
  </si>
  <si>
    <t>98103</t>
  </si>
  <si>
    <t>92029</t>
  </si>
  <si>
    <t>0500183</t>
  </si>
  <si>
    <t>0500187</t>
  </si>
  <si>
    <t>0500190</t>
  </si>
  <si>
    <t>0500194</t>
  </si>
  <si>
    <t>98034</t>
  </si>
  <si>
    <t>Schererville</t>
  </si>
  <si>
    <t>34202</t>
  </si>
  <si>
    <t>901001025</t>
  </si>
  <si>
    <t>40216</t>
  </si>
  <si>
    <t>Colleyville</t>
  </si>
  <si>
    <t>901001101</t>
  </si>
  <si>
    <t>901001112</t>
  </si>
  <si>
    <t>0500238</t>
  </si>
  <si>
    <t>Blue Springs</t>
  </si>
  <si>
    <t>64014</t>
  </si>
  <si>
    <t>0500245</t>
  </si>
  <si>
    <t>0500249</t>
  </si>
  <si>
    <t>40223</t>
  </si>
  <si>
    <t>Mountlake Terrace</t>
  </si>
  <si>
    <t>0500256</t>
  </si>
  <si>
    <t>0500263</t>
  </si>
  <si>
    <t>901001203</t>
  </si>
  <si>
    <t>901001207</t>
  </si>
  <si>
    <t>0500267</t>
  </si>
  <si>
    <t>901001210</t>
  </si>
  <si>
    <t>0500270</t>
  </si>
  <si>
    <t>901001214</t>
  </si>
  <si>
    <t>0500274</t>
  </si>
  <si>
    <t>901001221</t>
  </si>
  <si>
    <t>0500278</t>
  </si>
  <si>
    <t>0500281</t>
  </si>
  <si>
    <t>Raleigh</t>
  </si>
  <si>
    <t>0500285</t>
  </si>
  <si>
    <t>0500292</t>
  </si>
  <si>
    <t>Corona</t>
  </si>
  <si>
    <t>40245</t>
  </si>
  <si>
    <t>901001312</t>
  </si>
  <si>
    <t>901001316</t>
  </si>
  <si>
    <t>Troutdale</t>
  </si>
  <si>
    <t>Beaverton</t>
  </si>
  <si>
    <t>0500329</t>
  </si>
  <si>
    <t>0500336</t>
  </si>
  <si>
    <t>Rancho Cucamonga</t>
  </si>
  <si>
    <t>91730</t>
  </si>
  <si>
    <t>0500347</t>
  </si>
  <si>
    <t>901001421</t>
  </si>
  <si>
    <t>Patterson</t>
  </si>
  <si>
    <t>0500354</t>
  </si>
  <si>
    <t>901001450</t>
  </si>
  <si>
    <t>77044</t>
  </si>
  <si>
    <t>0500358</t>
  </si>
  <si>
    <t>11797</t>
  </si>
  <si>
    <t>0500365</t>
  </si>
  <si>
    <t>0500369</t>
  </si>
  <si>
    <t>0500372</t>
  </si>
  <si>
    <t>29730</t>
  </si>
  <si>
    <t>0500376</t>
  </si>
  <si>
    <t>34231</t>
  </si>
  <si>
    <t>901001501</t>
  </si>
  <si>
    <t>901001505</t>
  </si>
  <si>
    <t>0500383</t>
  </si>
  <si>
    <t>0500387</t>
  </si>
  <si>
    <t>901001541</t>
  </si>
  <si>
    <t>0500390</t>
  </si>
  <si>
    <t>0500394</t>
  </si>
  <si>
    <t>21201</t>
  </si>
  <si>
    <t>89012</t>
  </si>
  <si>
    <t>Richboro</t>
  </si>
  <si>
    <t>901001607</t>
  </si>
  <si>
    <t>901001610</t>
  </si>
  <si>
    <t>901001614</t>
  </si>
  <si>
    <t>0500427</t>
  </si>
  <si>
    <t>901001621</t>
  </si>
  <si>
    <t>0500438</t>
  </si>
  <si>
    <t>901001701</t>
  </si>
  <si>
    <t>0500445</t>
  </si>
  <si>
    <t>901001712</t>
  </si>
  <si>
    <t>0500449</t>
  </si>
  <si>
    <t>901001723</t>
  </si>
  <si>
    <t>0500456</t>
  </si>
  <si>
    <t>0500463</t>
  </si>
  <si>
    <t>0500467</t>
  </si>
  <si>
    <t>0500470</t>
  </si>
  <si>
    <t>0500474</t>
  </si>
  <si>
    <t>0500478</t>
  </si>
  <si>
    <t>0500481</t>
  </si>
  <si>
    <t>0500485</t>
  </si>
  <si>
    <t>901001803</t>
  </si>
  <si>
    <t>0500492</t>
  </si>
  <si>
    <t>98005</t>
  </si>
  <si>
    <t>0500518</t>
  </si>
  <si>
    <t>Owings Mills</t>
  </si>
  <si>
    <t>0500529</t>
  </si>
  <si>
    <t>901001930</t>
  </si>
  <si>
    <t>Brea</t>
  </si>
  <si>
    <t>Port St. Lucie</t>
  </si>
  <si>
    <t>0500536</t>
  </si>
  <si>
    <t>0500547</t>
  </si>
  <si>
    <t>0500554</t>
  </si>
  <si>
    <t>0500558</t>
  </si>
  <si>
    <t>0500561</t>
  </si>
  <si>
    <t>0500565</t>
  </si>
  <si>
    <t>0500569</t>
  </si>
  <si>
    <t>0500572</t>
  </si>
  <si>
    <t>0500576</t>
  </si>
  <si>
    <t>0500583</t>
  </si>
  <si>
    <t>Mundelein</t>
  </si>
  <si>
    <t>0500590</t>
  </si>
  <si>
    <t>901002036</t>
  </si>
  <si>
    <t>0500594</t>
  </si>
  <si>
    <t>901002058</t>
  </si>
  <si>
    <t>89103</t>
  </si>
  <si>
    <t>901002069</t>
  </si>
  <si>
    <t>0500627</t>
  </si>
  <si>
    <t>New Brunswick</t>
  </si>
  <si>
    <t>901002127</t>
  </si>
  <si>
    <t>901002138</t>
  </si>
  <si>
    <t>Mt Vernon</t>
  </si>
  <si>
    <t>0500638</t>
  </si>
  <si>
    <t>Miamisburg</t>
  </si>
  <si>
    <t>0500645</t>
  </si>
  <si>
    <t>901002167</t>
  </si>
  <si>
    <t>901002170</t>
  </si>
  <si>
    <t>0500649</t>
  </si>
  <si>
    <t>0500652</t>
  </si>
  <si>
    <t>901002174</t>
  </si>
  <si>
    <t>0500656</t>
  </si>
  <si>
    <t>901002181</t>
  </si>
  <si>
    <t>85302</t>
  </si>
  <si>
    <t>0500663</t>
  </si>
  <si>
    <t>0500667</t>
  </si>
  <si>
    <t>0500670</t>
  </si>
  <si>
    <t>0500674</t>
  </si>
  <si>
    <t>0500681</t>
  </si>
  <si>
    <t>901002229</t>
  </si>
  <si>
    <t>0500685</t>
  </si>
  <si>
    <t>901002236</t>
  </si>
  <si>
    <t>0500692</t>
  </si>
  <si>
    <t>Clermont</t>
  </si>
  <si>
    <t>34711</t>
  </si>
  <si>
    <t>901002247</t>
  </si>
  <si>
    <t>901002254</t>
  </si>
  <si>
    <t>901002258</t>
  </si>
  <si>
    <t>901002261</t>
  </si>
  <si>
    <t>901002269</t>
  </si>
  <si>
    <t>Avon</t>
  </si>
  <si>
    <t>901002283</t>
  </si>
  <si>
    <t>CINCINNATI</t>
  </si>
  <si>
    <t>0500718</t>
  </si>
  <si>
    <t>901002290</t>
  </si>
  <si>
    <t>0500729</t>
  </si>
  <si>
    <t>901002338</t>
  </si>
  <si>
    <t>0500736</t>
  </si>
  <si>
    <t>78666</t>
  </si>
  <si>
    <t>0500743</t>
  </si>
  <si>
    <t>Mortgages with overdue interest over 90 days-Residential mortgages-insured or guaranteed</t>
  </si>
  <si>
    <t>2699999</t>
  </si>
  <si>
    <t>Mortgages in the process of foreclosure - Mezzanine Loans</t>
  </si>
  <si>
    <t>Total - Mortgages in the process of foreclosure</t>
  </si>
  <si>
    <t xml:space="preserve">City </t>
  </si>
  <si>
    <t xml:space="preserve">State </t>
  </si>
  <si>
    <t>11768</t>
  </si>
  <si>
    <t>INCLINE VILLAGE</t>
  </si>
  <si>
    <t>000006525</t>
  </si>
  <si>
    <t>100000316</t>
  </si>
  <si>
    <t>95360</t>
  </si>
  <si>
    <t>SCOTTSDALE</t>
  </si>
  <si>
    <t>NEW CANAAN</t>
  </si>
  <si>
    <t>Omaha</t>
  </si>
  <si>
    <t>901001403</t>
  </si>
  <si>
    <t>10462</t>
  </si>
  <si>
    <t>0200018</t>
  </si>
  <si>
    <t>0200029</t>
  </si>
  <si>
    <t>0200036</t>
  </si>
  <si>
    <t>0200043</t>
  </si>
  <si>
    <t>0200047</t>
  </si>
  <si>
    <t>0200054</t>
  </si>
  <si>
    <t>0200058</t>
  </si>
  <si>
    <t>0200061</t>
  </si>
  <si>
    <t>0200065</t>
  </si>
  <si>
    <t>0200072</t>
  </si>
  <si>
    <t>0200076</t>
  </si>
  <si>
    <t>0200083</t>
  </si>
  <si>
    <t>0200090</t>
  </si>
  <si>
    <t>0200109</t>
  </si>
  <si>
    <t>0200127</t>
  </si>
  <si>
    <t>0200134</t>
  </si>
  <si>
    <t>0200138</t>
  </si>
  <si>
    <t>0200145</t>
  </si>
  <si>
    <t>0200149</t>
  </si>
  <si>
    <t>0200152</t>
  </si>
  <si>
    <t>0200156</t>
  </si>
  <si>
    <t>0200163</t>
  </si>
  <si>
    <t>0200167</t>
  </si>
  <si>
    <t>0200170</t>
  </si>
  <si>
    <t>0200174</t>
  </si>
  <si>
    <t>0200181</t>
  </si>
  <si>
    <t>0200185</t>
  </si>
  <si>
    <t>0200192</t>
  </si>
  <si>
    <t>0200218</t>
  </si>
  <si>
    <t>0200225</t>
  </si>
  <si>
    <t>0200229</t>
  </si>
  <si>
    <t>0200236</t>
  </si>
  <si>
    <t>0200243</t>
  </si>
  <si>
    <t>0200247</t>
  </si>
  <si>
    <t>0200254</t>
  </si>
  <si>
    <t>0200258</t>
  </si>
  <si>
    <t>0200261</t>
  </si>
  <si>
    <t>0200265</t>
  </si>
  <si>
    <t>0200272</t>
  </si>
  <si>
    <t>0200276</t>
  </si>
  <si>
    <t>0200283</t>
  </si>
  <si>
    <t>0200290</t>
  </si>
  <si>
    <t>0200309</t>
  </si>
  <si>
    <t>0200316</t>
  </si>
  <si>
    <t>0200327</t>
  </si>
  <si>
    <t>0200334</t>
  </si>
  <si>
    <t>0200338</t>
  </si>
  <si>
    <t>0200345</t>
  </si>
  <si>
    <t>0200349</t>
  </si>
  <si>
    <t>0200352</t>
  </si>
  <si>
    <t>0200356</t>
  </si>
  <si>
    <t>0200363</t>
  </si>
  <si>
    <t>0200367</t>
  </si>
  <si>
    <t>0200370</t>
  </si>
  <si>
    <t>0200374</t>
  </si>
  <si>
    <t>0200381</t>
  </si>
  <si>
    <t>0200392</t>
  </si>
  <si>
    <t>0200418</t>
  </si>
  <si>
    <t>0200425</t>
  </si>
  <si>
    <t>0200429</t>
  </si>
  <si>
    <t>0200436</t>
  </si>
  <si>
    <t>0200443</t>
  </si>
  <si>
    <t>0200447</t>
  </si>
  <si>
    <t>0200450</t>
  </si>
  <si>
    <t>0200454</t>
  </si>
  <si>
    <t>0200458</t>
  </si>
  <si>
    <t>0200461</t>
  </si>
  <si>
    <t>0200465</t>
  </si>
  <si>
    <t>0200472</t>
  </si>
  <si>
    <t>0200483</t>
  </si>
  <si>
    <t>0200490</t>
  </si>
  <si>
    <t>0200509</t>
  </si>
  <si>
    <t>0200516</t>
  </si>
  <si>
    <t>0200527</t>
  </si>
  <si>
    <t>0200534</t>
  </si>
  <si>
    <t>0200538</t>
  </si>
  <si>
    <t>0200541</t>
  </si>
  <si>
    <t>0200545</t>
  </si>
  <si>
    <t>0200549</t>
  </si>
  <si>
    <t>0200552</t>
  </si>
  <si>
    <t>0200556</t>
  </si>
  <si>
    <t>0200563</t>
  </si>
  <si>
    <t>0200570</t>
  </si>
  <si>
    <t>0200574</t>
  </si>
  <si>
    <t>0200581</t>
  </si>
  <si>
    <t>0200592</t>
  </si>
  <si>
    <t>0200607</t>
  </si>
  <si>
    <t>0200618</t>
  </si>
  <si>
    <t>0200625</t>
  </si>
  <si>
    <t>0200629</t>
  </si>
  <si>
    <t>0200636</t>
  </si>
  <si>
    <t>0200643</t>
  </si>
  <si>
    <t>0200647</t>
  </si>
  <si>
    <t>0200650</t>
  </si>
  <si>
    <t>0200654</t>
  </si>
  <si>
    <t>0200658</t>
  </si>
  <si>
    <t>0200661</t>
  </si>
  <si>
    <t>0200665</t>
  </si>
  <si>
    <t>0200672</t>
  </si>
  <si>
    <t>0200683</t>
  </si>
  <si>
    <t>0200690</t>
  </si>
  <si>
    <t>0200709</t>
  </si>
  <si>
    <t>0200716</t>
  </si>
  <si>
    <t>0200727</t>
  </si>
  <si>
    <t xml:space="preserve">NAIC Designation Modifier G Amount </t>
  </si>
  <si>
    <t>Private equity Venture capital</t>
  </si>
  <si>
    <t>Global Infrastructure Partners V-A/B, L.P.</t>
  </si>
  <si>
    <t>Kinderhook Capital Fund 7, L.P.</t>
  </si>
  <si>
    <t>SAIF Partners IV, L.P.</t>
  </si>
  <si>
    <t>STONEPEAK INFRASTRUCTURE FUND III LP</t>
  </si>
  <si>
    <t>Summit Partners Growth Equity Fund X-A, L.P.</t>
  </si>
  <si>
    <t>Summit Partners Growth Equity Fund XI, L.P.</t>
  </si>
  <si>
    <t>WEP III Nexus Co-Investment, L.P</t>
  </si>
  <si>
    <t>Joint Venture Interests - Common Stock - Unaffiliated</t>
  </si>
  <si>
    <t>Joint Venture Interests - Common Stock - Affiliated</t>
  </si>
  <si>
    <t>FE</t>
  </si>
  <si>
    <t>2700002</t>
  </si>
  <si>
    <t>DEUTSCHE BANK SECURITIES INC.</t>
  </si>
  <si>
    <t>F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</si>
  <si>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</si>
  <si>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</si>
  <si>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</si>
  <si>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</si>
  <si>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</si>
  <si>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</si>
  <si>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</si>
  <si>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</si>
  <si>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</si>
  <si>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NAIC Designation 4</t>
  </si>
  <si>
    <t>2400000</t>
  </si>
  <si>
    <t>SCBAPT3</t>
  </si>
  <si>
    <t>4100001</t>
  </si>
  <si>
    <t xml:space="preserve">Interest: Amount Received During Year </t>
  </si>
  <si>
    <t xml:space="preserve">Capital Structure Code </t>
  </si>
  <si>
    <t>FA</t>
  </si>
  <si>
    <t>912810-TW-8</t>
  </si>
  <si>
    <t>91282C-FP-1</t>
  </si>
  <si>
    <t>912833-LZ-1</t>
  </si>
  <si>
    <t>912834-TV-0</t>
  </si>
  <si>
    <t>MON</t>
  </si>
  <si>
    <t>0020000008</t>
  </si>
  <si>
    <t>GOVERNMENT NATIONAL MORTGAGE A GNMA_09-93</t>
  </si>
  <si>
    <t>0020000019</t>
  </si>
  <si>
    <t>38377T-2Y-6</t>
  </si>
  <si>
    <t>0030000001</t>
  </si>
  <si>
    <t>2 - Commercial Mortgage Loans/CMBS</t>
  </si>
  <si>
    <t>0030000005</t>
  </si>
  <si>
    <t>2006-18 Z</t>
  </si>
  <si>
    <t>0030000012</t>
  </si>
  <si>
    <t>0030000016</t>
  </si>
  <si>
    <t>0030000023</t>
  </si>
  <si>
    <t>38376G-WW-6</t>
  </si>
  <si>
    <t>0030000030</t>
  </si>
  <si>
    <t>GMNA_15-107</t>
  </si>
  <si>
    <t>GOVERNMENT NATIONAL MORTGAGE A GNMA_17-1</t>
  </si>
  <si>
    <t>0030000041</t>
  </si>
  <si>
    <t>GNMA_16-2</t>
  </si>
  <si>
    <t>38379U-HT-6</t>
  </si>
  <si>
    <t>38379U-SV-9</t>
  </si>
  <si>
    <t>GNMA_16-86</t>
  </si>
  <si>
    <t>38379U-ZY-5</t>
  </si>
  <si>
    <t>38380J-2A-5</t>
  </si>
  <si>
    <t>38380J-G8-5</t>
  </si>
  <si>
    <t>GOVERNMENT NATIONAL MORTGAGE A GNMA_18-3</t>
  </si>
  <si>
    <t>00402D-2D-6</t>
  </si>
  <si>
    <t>0210000003</t>
  </si>
  <si>
    <t>0210000007</t>
  </si>
  <si>
    <t>0210000010</t>
  </si>
  <si>
    <t>29135L-AH-3</t>
  </si>
  <si>
    <t>0210000014</t>
  </si>
  <si>
    <t>GUATEMALA REPUBLIC OF</t>
  </si>
  <si>
    <t>HUNGARY REPUB OF</t>
  </si>
  <si>
    <t>INDONESIA REPUBLIC OF 144A</t>
  </si>
  <si>
    <t>0210000021</t>
  </si>
  <si>
    <t>0210000032</t>
  </si>
  <si>
    <t>QATAR STATE OF</t>
  </si>
  <si>
    <t>259400VHILGGKLBNL383</t>
  </si>
  <si>
    <t>3.C FE</t>
  </si>
  <si>
    <t>0210000050</t>
  </si>
  <si>
    <t>254900ICW11T82O6H590</t>
  </si>
  <si>
    <t>X7360W-BP-6</t>
  </si>
  <si>
    <t>PT FREEPORT INDONESIA</t>
  </si>
  <si>
    <t>0430000000</t>
  </si>
  <si>
    <t>0449999999</t>
  </si>
  <si>
    <t>0610000002</t>
  </si>
  <si>
    <t>MARION &amp; POLK CNTYS ORE SCH DI MARION &amp; POLK CNTYS ORE SCH DI</t>
  </si>
  <si>
    <t>0610000006</t>
  </si>
  <si>
    <t>64966H-TX-8</t>
  </si>
  <si>
    <t>Total - U.S. Political Subdivisions Bonds</t>
  </si>
  <si>
    <t>ALABAMA ST PORT AUTH DOCKS FAC</t>
  </si>
  <si>
    <t>ARIZONA ST PWR AUTH</t>
  </si>
  <si>
    <t>ARMY HAWAII FAMILY HOUSING TRU</t>
  </si>
  <si>
    <t>UNIVERSITY MO</t>
  </si>
  <si>
    <t>DENVER CO PUB SCHS COPS DENVER CO PUB SCHS COPS</t>
  </si>
  <si>
    <t>28337L-DT-2</t>
  </si>
  <si>
    <t>EL PASO CNTY COLO EL PASO CNTY COLO REV</t>
  </si>
  <si>
    <t>FED FARM CR BKS</t>
  </si>
  <si>
    <t>IRWIN LAND LLC</t>
  </si>
  <si>
    <t>IOWA FINANCE AUTHORITY</t>
  </si>
  <si>
    <t>48503T-AA-5</t>
  </si>
  <si>
    <t>544652-6F-2</t>
  </si>
  <si>
    <t>LOS ANGELES CALIF WASTEWTR SYS</t>
  </si>
  <si>
    <t>5493000TKYODLXADQD60</t>
  </si>
  <si>
    <t>MIAMI-DADE CNTY FLA MIAMI-DADE CNTY FLA AVIATION R</t>
  </si>
  <si>
    <t>MIAMI-DADE CNTY FLA</t>
  </si>
  <si>
    <t>60636A-JD-6</t>
  </si>
  <si>
    <t>NEW YORK ST DORM AUTH</t>
  </si>
  <si>
    <t>OHIO STATE UNIVERSITY</t>
  </si>
  <si>
    <t>PORT AUTH N Y &amp; N J PORT AUTHORITY OF NEW YORK AND</t>
  </si>
  <si>
    <t>0810000078</t>
  </si>
  <si>
    <t>76116F-AB-3</t>
  </si>
  <si>
    <t>76116F-AC-1</t>
  </si>
  <si>
    <t>0810000085</t>
  </si>
  <si>
    <t>SAN FRANCISCO CALIF CITY &amp; CNT</t>
  </si>
  <si>
    <t>832432-AN-8</t>
  </si>
  <si>
    <t>0810000089</t>
  </si>
  <si>
    <t>0810000096</t>
  </si>
  <si>
    <t>UNIVERSITY CALIF REGTS</t>
  </si>
  <si>
    <t>956704-ZP-8</t>
  </si>
  <si>
    <t>3136A1-UL-7</t>
  </si>
  <si>
    <t>3136A4-GW-3</t>
  </si>
  <si>
    <t>3136AL-H3-8</t>
  </si>
  <si>
    <t>FREDDIE MAC FHLMC 3718</t>
  </si>
  <si>
    <t>FREDDIE MAC FHLMC 3765</t>
  </si>
  <si>
    <t>FREDDIE MAC FHLMC_11-3960</t>
  </si>
  <si>
    <t>0820000017</t>
  </si>
  <si>
    <t>FNW 03-6</t>
  </si>
  <si>
    <t>FANNIEMAE WHOLE LOAN FNW_04-W4</t>
  </si>
  <si>
    <t>0820000028</t>
  </si>
  <si>
    <t>0820000035</t>
  </si>
  <si>
    <t>0820000039</t>
  </si>
  <si>
    <t>FANNIE MAE FNMA 09-55</t>
  </si>
  <si>
    <t>FREDDIE MAC FHLMC 3169</t>
  </si>
  <si>
    <t>0820000042</t>
  </si>
  <si>
    <t>0820000046</t>
  </si>
  <si>
    <t>0820000053</t>
  </si>
  <si>
    <t>FREDDIE MAC FHLMC 3438</t>
  </si>
  <si>
    <t>AGENCY CMO</t>
  </si>
  <si>
    <t>0820000057</t>
  </si>
  <si>
    <t>0820000060</t>
  </si>
  <si>
    <t>FREDDIE MAC FHLMC 3547</t>
  </si>
  <si>
    <t>WHOLE CMO</t>
  </si>
  <si>
    <t>AGENCY CMO 3556</t>
  </si>
  <si>
    <t>0820000064</t>
  </si>
  <si>
    <t>31398G-BF-5</t>
  </si>
  <si>
    <t>31398G-BH-1</t>
  </si>
  <si>
    <t>0820000071</t>
  </si>
  <si>
    <t>31398G-NZ-8</t>
  </si>
  <si>
    <t>0820000075</t>
  </si>
  <si>
    <t>FANNIE MAE FNMA 09-109</t>
  </si>
  <si>
    <t>0820000082</t>
  </si>
  <si>
    <t>FANNIE MAE FNMA 10-114</t>
  </si>
  <si>
    <t>0820000093</t>
  </si>
  <si>
    <t>0820000108</t>
  </si>
  <si>
    <t>31398S-SD-6</t>
  </si>
  <si>
    <t>FANNIE MAE FNMA 10-136</t>
  </si>
  <si>
    <t>Subtotal - Bonds - U.S. Special Revenues - Other Loan-Backed and Structured Securities</t>
  </si>
  <si>
    <t>549300X123Z1I0LA3Y84</t>
  </si>
  <si>
    <t>AES CORPORATION (THE)</t>
  </si>
  <si>
    <t>00287Y-AM-1</t>
  </si>
  <si>
    <t>ADVANCE AUTO PARTS INC.</t>
  </si>
  <si>
    <t>549300QKBENKLBXQ8968</t>
  </si>
  <si>
    <t>2.A</t>
  </si>
  <si>
    <t>ALABAMA POWER COMPANY ALABAMA POWER COMPANY</t>
  </si>
  <si>
    <t>01748N-AF-1</t>
  </si>
  <si>
    <t>01882Y-AB-2</t>
  </si>
  <si>
    <t>020002-AT-8</t>
  </si>
  <si>
    <t>02209S-BJ-1</t>
  </si>
  <si>
    <t>AMERICAN EXPRESS COMPANY AMERICAN EXPRESS CO</t>
  </si>
  <si>
    <t>R4PP93JZOLY261QX3811</t>
  </si>
  <si>
    <t>026874-DK-0</t>
  </si>
  <si>
    <t>AMGEN INC</t>
  </si>
  <si>
    <t>032095-AH-4</t>
  </si>
  <si>
    <t>ANADARKO PETROLEUM CORP</t>
  </si>
  <si>
    <t>03690A-AD-8</t>
  </si>
  <si>
    <t>LTS3U8DGK38SETRUWX71</t>
  </si>
  <si>
    <t>HWUPKR0MPOU8FGXBT394</t>
  </si>
  <si>
    <t>037833-DB-3</t>
  </si>
  <si>
    <t>037833-ER-7</t>
  </si>
  <si>
    <t>ARAMARK SERVICES INC Series 144A</t>
  </si>
  <si>
    <t>549300LO13MQ9HYSTR83</t>
  </si>
  <si>
    <t>ASCENSION HEALTH</t>
  </si>
  <si>
    <t>04774#-AB-8</t>
  </si>
  <si>
    <t>ATLANTIC CITY ELECTRIC COMPANY ATLANTIC CITY ELECTRIC COMPANY</t>
  </si>
  <si>
    <t>TAZ8KLOHMP3KCNDD7C55</t>
  </si>
  <si>
    <t>053332-AR-3</t>
  </si>
  <si>
    <t>05367A-AH-6</t>
  </si>
  <si>
    <t>AVIATION CAPITAL Series 144A</t>
  </si>
  <si>
    <t>KK5MZM9DIXLXZL9DZL15</t>
  </si>
  <si>
    <t>BAKER HUGHES INC</t>
  </si>
  <si>
    <t>058498-AW-6</t>
  </si>
  <si>
    <t>MJSD</t>
  </si>
  <si>
    <t>BAXTER INTERNATIONAL INC. BAXTER INTERNATIONAL INC</t>
  </si>
  <si>
    <t>BAYLOR UNIVERSITY</t>
  </si>
  <si>
    <t>BERRY GLOBAL ESCROW CORPORATIO Series 144A</t>
  </si>
  <si>
    <t>08888@-AA-6</t>
  </si>
  <si>
    <t>BOOZ ALLEN HAMILTON INC</t>
  </si>
  <si>
    <t>BOSTON GAS COMPANY INC</t>
  </si>
  <si>
    <t>BOSTON SCIENTIFIC</t>
  </si>
  <si>
    <t>BP CAPITAL MARKETS AMERICA INC</t>
  </si>
  <si>
    <t>10510K-AC-1</t>
  </si>
  <si>
    <t>110122-DC-9</t>
  </si>
  <si>
    <t>110122-DX-3</t>
  </si>
  <si>
    <t>BROOKLYN UNION GAS CO</t>
  </si>
  <si>
    <t>5KYC8KF17ROCY24M3H09</t>
  </si>
  <si>
    <t>124857-AN-3</t>
  </si>
  <si>
    <t>5FVKT86LAD2F40NPC183</t>
  </si>
  <si>
    <t>126149-AD-5</t>
  </si>
  <si>
    <t>CRH AMERICA FINANCE INC</t>
  </si>
  <si>
    <t>5493007JDSMX8Z5Z1902</t>
  </si>
  <si>
    <t>134429-BR-9</t>
  </si>
  <si>
    <t>QXZYQNMR4JZ5RIRN4T31</t>
  </si>
  <si>
    <t>CARGO AIRCRAFT MANAGEMENT INC</t>
  </si>
  <si>
    <t>149123-BE-0</t>
  </si>
  <si>
    <t>CENTERPOINT PROPERTIES TR</t>
  </si>
  <si>
    <t>21TPXMRRHFKOBHDC8J74</t>
  </si>
  <si>
    <t>153527-AP-1</t>
  </si>
  <si>
    <t>171232-AQ-4</t>
  </si>
  <si>
    <t>171232-AS-0</t>
  </si>
  <si>
    <t>184496-AN-7</t>
  </si>
  <si>
    <t>TM1ZH54SJKLNHFCBFK92</t>
  </si>
  <si>
    <t>18551P-AC-3</t>
  </si>
  <si>
    <t>UWJKFUJFZ02DKWI3RY53</t>
  </si>
  <si>
    <t>19828T-AD-8</t>
  </si>
  <si>
    <t>19828T-AE-6</t>
  </si>
  <si>
    <t>199575-AV-3</t>
  </si>
  <si>
    <t>COMCAST CORPORATION</t>
  </si>
  <si>
    <t>20030N-CM-1</t>
  </si>
  <si>
    <t>21871X-AP-4</t>
  </si>
  <si>
    <t>22279#-AE-4</t>
  </si>
  <si>
    <t>COX COMMUNICATIONS INC Series 144A</t>
  </si>
  <si>
    <t>23311V-AH-0</t>
  </si>
  <si>
    <t>DELL INTERNATIONAL LLC</t>
  </si>
  <si>
    <t>DELOITTE  LLP</t>
  </si>
  <si>
    <t>DEVON ENERGY CORPORATION</t>
  </si>
  <si>
    <t>Digital Rlty DIGITAL REALTY TRUST LP</t>
  </si>
  <si>
    <t>25389J-AU-0</t>
  </si>
  <si>
    <t>25470D-BJ-7</t>
  </si>
  <si>
    <t>260003-AP-3</t>
  </si>
  <si>
    <t>26138E-AT-6</t>
  </si>
  <si>
    <t>LTKX5ODQW6Z7BQ2K1V47</t>
  </si>
  <si>
    <t>26884T-AW-2</t>
  </si>
  <si>
    <t>26884T-AX-0</t>
  </si>
  <si>
    <t>278062-AD-6</t>
  </si>
  <si>
    <t>278865-AW-0</t>
  </si>
  <si>
    <t>283677-AZ-5</t>
  </si>
  <si>
    <t>EL PASO ELEC CO EL PASO ELECTRIC CO</t>
  </si>
  <si>
    <t>MTLVN9N7JE8MIBIJ1H73</t>
  </si>
  <si>
    <t>29362U-AC-8</t>
  </si>
  <si>
    <t>ENTERGY ARKANSAS INC ENTERGY ARKANSAS INC</t>
  </si>
  <si>
    <t>ENTEGRIS ESCROW CORP Series 144A</t>
  </si>
  <si>
    <t>ENTERGY MISSISSIPPI LLC</t>
  </si>
  <si>
    <t>29736R-AG-5</t>
  </si>
  <si>
    <t>EXXON MOBIL CORP</t>
  </si>
  <si>
    <t>302491-AU-9</t>
  </si>
  <si>
    <t>33767B-AC-3</t>
  </si>
  <si>
    <t>FISERV INC</t>
  </si>
  <si>
    <t>341081-EV-5</t>
  </si>
  <si>
    <t>341081-EX-1</t>
  </si>
  <si>
    <t>WI</t>
  </si>
  <si>
    <t>361448-AZ-6</t>
  </si>
  <si>
    <t>GENENTEC INC</t>
  </si>
  <si>
    <t>5CXKR29ZSPMZUQYPI855</t>
  </si>
  <si>
    <t>37045X-DL-7</t>
  </si>
  <si>
    <t>GEORGIA-PACIFIC LLC</t>
  </si>
  <si>
    <t>D981X4Z4RWS7PDMJUZ03</t>
  </si>
  <si>
    <t>375558-BD-4</t>
  </si>
  <si>
    <t>37940X-AC-6</t>
  </si>
  <si>
    <t>37959E-AA-0</t>
  </si>
  <si>
    <t>PZ9HF5U52KPF0MH0QN75</t>
  </si>
  <si>
    <t>42218S-AM-0</t>
  </si>
  <si>
    <t>436440-AM-3</t>
  </si>
  <si>
    <t>437076-BA-9</t>
  </si>
  <si>
    <t>437076-BW-1</t>
  </si>
  <si>
    <t>HUBBELL INCORPORATED</t>
  </si>
  <si>
    <t>443510-AK-8</t>
  </si>
  <si>
    <t>444859-BL-5</t>
  </si>
  <si>
    <t>450636-F*-1</t>
  </si>
  <si>
    <t>IDAHO POWER COMPANY</t>
  </si>
  <si>
    <t>45138L-BC-6</t>
  </si>
  <si>
    <t>45138L-BE-2</t>
  </si>
  <si>
    <t>451866-SX-6</t>
  </si>
  <si>
    <t>ILLINOIS TOOL WORKS INC</t>
  </si>
  <si>
    <t>VOYA FINANCIAL INC</t>
  </si>
  <si>
    <t>463556-A@-9</t>
  </si>
  <si>
    <t>1010001004</t>
  </si>
  <si>
    <t>IROQUOIS GAS TRANSMISSION SYST 144A</t>
  </si>
  <si>
    <t>1010001008</t>
  </si>
  <si>
    <t>1010001011</t>
  </si>
  <si>
    <t>JOHNSON &amp; JOHNSON</t>
  </si>
  <si>
    <t>1010001015</t>
  </si>
  <si>
    <t>478160-BA-1</t>
  </si>
  <si>
    <t>478165-AG-8</t>
  </si>
  <si>
    <t>478165-AH-6</t>
  </si>
  <si>
    <t>479281-AA-5</t>
  </si>
  <si>
    <t>1010001022</t>
  </si>
  <si>
    <t>1010001026</t>
  </si>
  <si>
    <t>JUNIPER NETWORKS INC</t>
  </si>
  <si>
    <t>1010001033</t>
  </si>
  <si>
    <t>48252M-AA-3</t>
  </si>
  <si>
    <t>KKR GROUP FINANCE CO VIII LLC</t>
  </si>
  <si>
    <t>485134-BH-2</t>
  </si>
  <si>
    <t>1010001040</t>
  </si>
  <si>
    <t>491386-E#-1</t>
  </si>
  <si>
    <t>1010001051</t>
  </si>
  <si>
    <t>KINDER MORGAN ENERGY PARTNERS</t>
  </si>
  <si>
    <t>KINDER MORGAN INC</t>
  </si>
  <si>
    <t>502431-AL-3</t>
  </si>
  <si>
    <t>502431-AM-1</t>
  </si>
  <si>
    <t>1010001102</t>
  </si>
  <si>
    <t>1010001106</t>
  </si>
  <si>
    <t>1010001113</t>
  </si>
  <si>
    <t>1010001117</t>
  </si>
  <si>
    <t>1010001120</t>
  </si>
  <si>
    <t>1010001124</t>
  </si>
  <si>
    <t>53079E-BG-8</t>
  </si>
  <si>
    <t>53079E-BH-6</t>
  </si>
  <si>
    <t>LIBERTY UTILITIES FINANCE GP1</t>
  </si>
  <si>
    <t>1010001131</t>
  </si>
  <si>
    <t>532457-AP-3</t>
  </si>
  <si>
    <t>EFQMQROEDSNBRIP7LE47</t>
  </si>
  <si>
    <t>549300EN4DDVGSJAQP46</t>
  </si>
  <si>
    <t>1010001142</t>
  </si>
  <si>
    <t>53621@-BB-1</t>
  </si>
  <si>
    <t>538021-AC-0</t>
  </si>
  <si>
    <t>LOUISVILLE GAS &amp; ELECTRIC CO</t>
  </si>
  <si>
    <t>548661-EJ-2</t>
  </si>
  <si>
    <t>MPLX LP</t>
  </si>
  <si>
    <t>571748-BS-0</t>
  </si>
  <si>
    <t>1010001200</t>
  </si>
  <si>
    <t>1010001204</t>
  </si>
  <si>
    <t>573874-AN-4</t>
  </si>
  <si>
    <t>574599-AY-2</t>
  </si>
  <si>
    <t>1010001208</t>
  </si>
  <si>
    <t>1010001211</t>
  </si>
  <si>
    <t>575718-AF-8</t>
  </si>
  <si>
    <t>1010001215</t>
  </si>
  <si>
    <t>MCDONALDS CORP</t>
  </si>
  <si>
    <t>1010001222</t>
  </si>
  <si>
    <t>1010001233</t>
  </si>
  <si>
    <t>589400-AB-6</t>
  </si>
  <si>
    <t>1010001240</t>
  </si>
  <si>
    <t>METROPOLITAN EDISON CO</t>
  </si>
  <si>
    <t>1010001251</t>
  </si>
  <si>
    <t>595112-BU-6</t>
  </si>
  <si>
    <t>60871R-AD-2</t>
  </si>
  <si>
    <t>61201#-AF-2</t>
  </si>
  <si>
    <t>MOTOROLA SOLUTIONS INC MOTOROLA INC</t>
  </si>
  <si>
    <t>MUELLER WATER PRODUCTS INC Series 144A</t>
  </si>
  <si>
    <t>1010001302</t>
  </si>
  <si>
    <t>1010001306</t>
  </si>
  <si>
    <t>VAI0KZ806W8MCH0BCZ61</t>
  </si>
  <si>
    <t>631005-BK-0</t>
  </si>
  <si>
    <t>1010001313</t>
  </si>
  <si>
    <t>637417-AN-6</t>
  </si>
  <si>
    <t>1010001320</t>
  </si>
  <si>
    <t>1010001324</t>
  </si>
  <si>
    <t>NEUBERGER BERMAN GROUP LLC</t>
  </si>
  <si>
    <t>641423-BU-1</t>
  </si>
  <si>
    <t>1010001331</t>
  </si>
  <si>
    <t>19EOSPKL8HML7MY3UE63</t>
  </si>
  <si>
    <t>NEXSTAR BROADCASTING INC Series 144A</t>
  </si>
  <si>
    <t>1010001342</t>
  </si>
  <si>
    <t>NORTHERN STATES PWR CO</t>
  </si>
  <si>
    <t>549300GLF98S992BC502</t>
  </si>
  <si>
    <t>66775V-AB-1</t>
  </si>
  <si>
    <t>668074-AU-1</t>
  </si>
  <si>
    <t>NORTHWESTERN CORPORATION</t>
  </si>
  <si>
    <t>549300GGJCRSI2TIEJ46</t>
  </si>
  <si>
    <t>67080L-AA-3</t>
  </si>
  <si>
    <t>1010001400</t>
  </si>
  <si>
    <t>1010001404</t>
  </si>
  <si>
    <t>1010001408</t>
  </si>
  <si>
    <t>1010001411</t>
  </si>
  <si>
    <t>OKLAHOMA GAS &amp; ELEC CO OKLAHOMA GAS AND ELECTRIC CO</t>
  </si>
  <si>
    <t>678858-BP-5</t>
  </si>
  <si>
    <t>1010001415</t>
  </si>
  <si>
    <t>1010001422</t>
  </si>
  <si>
    <t>68233D-AT-4</t>
  </si>
  <si>
    <t>68233J-C@-1</t>
  </si>
  <si>
    <t>ONEOK INC</t>
  </si>
  <si>
    <t>2T3D6M0JSY48PSZI1Q41</t>
  </si>
  <si>
    <t>1010001433</t>
  </si>
  <si>
    <t>1010001440</t>
  </si>
  <si>
    <t>OPEN TEXT HOLDINGS INC Series 144A</t>
  </si>
  <si>
    <t>68389X-BJ-3</t>
  </si>
  <si>
    <t>690742-AK-7</t>
  </si>
  <si>
    <t>PBF HOLDING COMPANY LLC</t>
  </si>
  <si>
    <t>SGY07Y7FNYBNLM6Z1M11</t>
  </si>
  <si>
    <t>709599-AW-4</t>
  </si>
  <si>
    <t>PENSKE TRUCK LEASING CO LP 144A</t>
  </si>
  <si>
    <t>709599-AX-2</t>
  </si>
  <si>
    <t>765LHXWGK1KXCLTFYQ30</t>
  </si>
  <si>
    <t>PHILIP MORRIS INTERNATIONAL IN</t>
  </si>
  <si>
    <t>1010001502</t>
  </si>
  <si>
    <t>1010001506</t>
  </si>
  <si>
    <t>PIEDMONT NATURAL GAS COMPANY PIEDMONT NATURAL GAS COMPANY I</t>
  </si>
  <si>
    <t>1010001513</t>
  </si>
  <si>
    <t>1010001520</t>
  </si>
  <si>
    <t>1010001524</t>
  </si>
  <si>
    <t>1010001531</t>
  </si>
  <si>
    <t>740816-AD-5</t>
  </si>
  <si>
    <t>741503-BC-9</t>
  </si>
  <si>
    <t>74170*-AT-6</t>
  </si>
  <si>
    <t>742718-DB-2</t>
  </si>
  <si>
    <t>PRINCIPAL US PROPERTY PORTFOLI</t>
  </si>
  <si>
    <t>PROGRESSIVE CORPORATION (THE)</t>
  </si>
  <si>
    <t>PROGRESSIVE CORPORATION</t>
  </si>
  <si>
    <t>PROLOGIS TARGETED US LOGISTICS Series 144A</t>
  </si>
  <si>
    <t>743820-AA-0</t>
  </si>
  <si>
    <t>PRUDENTIAL FINANCIAL INC</t>
  </si>
  <si>
    <t>74432Q-CC-7</t>
  </si>
  <si>
    <t>74432Q-CE-3</t>
  </si>
  <si>
    <t>549300RUHPVD434XUK18</t>
  </si>
  <si>
    <t>74456Q-AV-8</t>
  </si>
  <si>
    <t>1010001600</t>
  </si>
  <si>
    <t>1010001604</t>
  </si>
  <si>
    <t>1010001611</t>
  </si>
  <si>
    <t>1010001615</t>
  </si>
  <si>
    <t>74834L-AZ-3</t>
  </si>
  <si>
    <t>6I24RUKVDSWEO85W2995</t>
  </si>
  <si>
    <t>1010001622</t>
  </si>
  <si>
    <t>74986@-BD-2</t>
  </si>
  <si>
    <t>75513E-CC-3</t>
  </si>
  <si>
    <t>756109-AG-9</t>
  </si>
  <si>
    <t>1010001640</t>
  </si>
  <si>
    <t>75884R-AY-9</t>
  </si>
  <si>
    <t>RETAIL OPPORTUNITY INVESTMENTS</t>
  </si>
  <si>
    <t>ROHM AND HAAS COMPANY</t>
  </si>
  <si>
    <t>SEMCO ENERGY INC</t>
  </si>
  <si>
    <t>806851-AH-4</t>
  </si>
  <si>
    <t>816300-AH-0</t>
  </si>
  <si>
    <t>549300R3WGJWLE40R258</t>
  </si>
  <si>
    <t>7-ELEVEN INC</t>
  </si>
  <si>
    <t>1010001702</t>
  </si>
  <si>
    <t>1010001706</t>
  </si>
  <si>
    <t>828807-DQ-7</t>
  </si>
  <si>
    <t>1010001713</t>
  </si>
  <si>
    <t>832696-AK-4</t>
  </si>
  <si>
    <t>1010001720</t>
  </si>
  <si>
    <t>83444M-AG-6</t>
  </si>
  <si>
    <t>83444M-AJ-0</t>
  </si>
  <si>
    <t>1010001724</t>
  </si>
  <si>
    <t>SONOCO PRODUCTS COMPANY</t>
  </si>
  <si>
    <t>837004-BV-1</t>
  </si>
  <si>
    <t>1010001731</t>
  </si>
  <si>
    <t>84265V-AG-0</t>
  </si>
  <si>
    <t>SOUTHERN MARYLAND ELECTRIC COO SOUTHERN MARYLAND ELECTRIC COO</t>
  </si>
  <si>
    <t>845011-AB-1</t>
  </si>
  <si>
    <t>OL6FE7QD5EQ3DOYEO258</t>
  </si>
  <si>
    <t>858119-BK-5</t>
  </si>
  <si>
    <t>STEELRIVER TRANSMISSION COMPAN STEELRIVER TRANSMISSION COMPAN</t>
  </si>
  <si>
    <t>871829-BD-8</t>
  </si>
  <si>
    <t>TTX COMPANY</t>
  </si>
  <si>
    <t>1010001800</t>
  </si>
  <si>
    <t>1010001804</t>
  </si>
  <si>
    <t>87612E-BF-2</t>
  </si>
  <si>
    <t>87612E-BG-0</t>
  </si>
  <si>
    <t>87612G-AC-5</t>
  </si>
  <si>
    <t>1010001811</t>
  </si>
  <si>
    <t>881685-AX-9</t>
  </si>
  <si>
    <t>1010001815</t>
  </si>
  <si>
    <t>TEXTRON INC</t>
  </si>
  <si>
    <t>1010001822</t>
  </si>
  <si>
    <t>891027-AS-3</t>
  </si>
  <si>
    <t>549300JBUPM1W3GKTK25</t>
  </si>
  <si>
    <t>TRANSCONTINENTAL GAS PIPE LINE</t>
  </si>
  <si>
    <t>893939-AE-8</t>
  </si>
  <si>
    <t>1010001840</t>
  </si>
  <si>
    <t>902494-BH-5</t>
  </si>
  <si>
    <t>P3CH2EG5X6Z1XWU1OO74</t>
  </si>
  <si>
    <t>906548-CL-4</t>
  </si>
  <si>
    <t>907818-BY-3</t>
  </si>
  <si>
    <t>907818-EK-0</t>
  </si>
  <si>
    <t>United Bottling</t>
  </si>
  <si>
    <t>UNITED PARCEL SERVICE INC</t>
  </si>
  <si>
    <t>UNITED RENTALS (NORTH AMERICA)</t>
  </si>
  <si>
    <t>91324P-BW-1</t>
  </si>
  <si>
    <t>1010001902</t>
  </si>
  <si>
    <t>914744-AB-3</t>
  </si>
  <si>
    <t>1010001906</t>
  </si>
  <si>
    <t>1010001913</t>
  </si>
  <si>
    <t>THE VANGUARD GROUP INC</t>
  </si>
  <si>
    <t>32SXKSJ72K64GM3HOU64</t>
  </si>
  <si>
    <t>1010001920</t>
  </si>
  <si>
    <t>2S72QS2UO2OESLG6Y829</t>
  </si>
  <si>
    <t>1010001931</t>
  </si>
  <si>
    <t>5493006K3E3N1QOBF092</t>
  </si>
  <si>
    <t>VIRGINIA ELECTRIC AND POWER CO</t>
  </si>
  <si>
    <t>WASHINGTON GAS LIGHT CO</t>
  </si>
  <si>
    <t>95709T-AM-2</t>
  </si>
  <si>
    <t>WHISTLER PIPELINE LLC Series 144A</t>
  </si>
  <si>
    <t>WILLIAM MARSH RICE UNIVERSITY</t>
  </si>
  <si>
    <t>WISCONSIN ELECTRIC POWER CO WISCONSIN ELECTRIC POWER CO</t>
  </si>
  <si>
    <t>WORTHINGTON IND INC</t>
  </si>
  <si>
    <t>1010002019</t>
  </si>
  <si>
    <t>98458P-AA-3</t>
  </si>
  <si>
    <t>549300HD9Q1LOC9KLJ48</t>
  </si>
  <si>
    <t>U17378-AC-1</t>
  </si>
  <si>
    <t>1010002037</t>
  </si>
  <si>
    <t>01626P-AU-0</t>
  </si>
  <si>
    <t>1010002048</t>
  </si>
  <si>
    <t>0778FP-AA-7</t>
  </si>
  <si>
    <t>1010002055</t>
  </si>
  <si>
    <t>1010002059</t>
  </si>
  <si>
    <t>124900-AB-7</t>
  </si>
  <si>
    <t>1010002062</t>
  </si>
  <si>
    <t>CANADIAN NTL RAIL CO</t>
  </si>
  <si>
    <t>3SU7BEP7TH9YEQOZCS77</t>
  </si>
  <si>
    <t>136375-BL-5</t>
  </si>
  <si>
    <t>1010002066</t>
  </si>
  <si>
    <t>CANADIAN NATL RESOURCES</t>
  </si>
  <si>
    <t>1010002073</t>
  </si>
  <si>
    <t>CANADIAN PACIFIC RAILWAY COMPA CANADIAN PACIFIC RAILWAY CO</t>
  </si>
  <si>
    <t>1010002077</t>
  </si>
  <si>
    <t>1010002080</t>
  </si>
  <si>
    <t>1010002084</t>
  </si>
  <si>
    <t>303901-BN-1</t>
  </si>
  <si>
    <t>METHANEX CORPORATION</t>
  </si>
  <si>
    <t>NHL CANADA FUNDING LP</t>
  </si>
  <si>
    <t>1010002091</t>
  </si>
  <si>
    <t>NOVA CHEMICALS CORP</t>
  </si>
  <si>
    <t>1010002095</t>
  </si>
  <si>
    <t>PARKLAND FUEL CORP Series 144A</t>
  </si>
  <si>
    <t>1010002128</t>
  </si>
  <si>
    <t>92660F-AN-4</t>
  </si>
  <si>
    <t>94106B-AF-8</t>
  </si>
  <si>
    <t>IRVING OIL LTD</t>
  </si>
  <si>
    <t>1010002139</t>
  </si>
  <si>
    <t>2138007RI9GLJPCC3E25</t>
  </si>
  <si>
    <t>1010002146</t>
  </si>
  <si>
    <t>1010002153</t>
  </si>
  <si>
    <t>1010002157</t>
  </si>
  <si>
    <t>AFRICAN EXPORT-IMPORT BANK Series 144A</t>
  </si>
  <si>
    <t>1010002164</t>
  </si>
  <si>
    <t>ALCOA NEDERLAND HOLDING BV Series 144A</t>
  </si>
  <si>
    <t>1010002168</t>
  </si>
  <si>
    <t>1010002171</t>
  </si>
  <si>
    <t>TINT358G1SSHR3L3PW36</t>
  </si>
  <si>
    <t>1010002175</t>
  </si>
  <si>
    <t>APTIV PLC</t>
  </si>
  <si>
    <t>1010002182</t>
  </si>
  <si>
    <t>046353-AL-2</t>
  </si>
  <si>
    <t>046353-AM-0</t>
  </si>
  <si>
    <t>1010002186</t>
  </si>
  <si>
    <t>05464H-AC-4</t>
  </si>
  <si>
    <t>1010002193</t>
  </si>
  <si>
    <t>BMW FIN N.V.</t>
  </si>
  <si>
    <t>05635J-AB-6</t>
  </si>
  <si>
    <t>05635J-AC-4</t>
  </si>
  <si>
    <t>FIEMEX ENERGIA - BANCO ACTINVE</t>
  </si>
  <si>
    <t>067316-AH-2</t>
  </si>
  <si>
    <t>1010002219</t>
  </si>
  <si>
    <t>BNP PARIBAS SA Series 144A</t>
  </si>
  <si>
    <t>1010002237</t>
  </si>
  <si>
    <t>CK HUTCHISON INTERNATIONAL (19</t>
  </si>
  <si>
    <t>1010002244</t>
  </si>
  <si>
    <t>COCA-COLA FEMSA SAB CV</t>
  </si>
  <si>
    <t>1010002248</t>
  </si>
  <si>
    <t>1010002255</t>
  </si>
  <si>
    <t>1010002259</t>
  </si>
  <si>
    <t>25156P-BB-8</t>
  </si>
  <si>
    <t>1010002262</t>
  </si>
  <si>
    <t>25156P-BC-6</t>
  </si>
  <si>
    <t>DIAGEO CAPITAL PLC DIAGEO CAPITAL PLC</t>
  </si>
  <si>
    <t>1010002266</t>
  </si>
  <si>
    <t>1010002273</t>
  </si>
  <si>
    <t>EMBOTELLADORA ANDINA SA</t>
  </si>
  <si>
    <t>29245J-AN-2</t>
  </si>
  <si>
    <t>1010002277</t>
  </si>
  <si>
    <t>1010002280</t>
  </si>
  <si>
    <t>29278G-AP-3</t>
  </si>
  <si>
    <t>1010002284</t>
  </si>
  <si>
    <t>EXIM BANK IN</t>
  </si>
  <si>
    <t>1010002291</t>
  </si>
  <si>
    <t>1010002295</t>
  </si>
  <si>
    <t>40049J-BE-6</t>
  </si>
  <si>
    <t>HBOS PLC 144A</t>
  </si>
  <si>
    <t>HEINEKEN NV Series 144A</t>
  </si>
  <si>
    <t>INDIAN RAILWAY FINANCE CORP LT Series 144A</t>
  </si>
  <si>
    <t>INTL BK RECON &amp; DEVELOP</t>
  </si>
  <si>
    <t>549300G475ACIABB4385</t>
  </si>
  <si>
    <t>1010002328</t>
  </si>
  <si>
    <t>1010002335</t>
  </si>
  <si>
    <t>505861-AC-8</t>
  </si>
  <si>
    <t>1010002339</t>
  </si>
  <si>
    <t>MILLICOM INTL CELLULAR S.A. Series 144A</t>
  </si>
  <si>
    <t>1010002346</t>
  </si>
  <si>
    <t>MIZUHO BANK LTD SERIES 144A</t>
  </si>
  <si>
    <t>1010002353</t>
  </si>
  <si>
    <t>1010002357</t>
  </si>
  <si>
    <t>NATIONWIDE BUILDING SOCIETY</t>
  </si>
  <si>
    <t>1010002364</t>
  </si>
  <si>
    <t>1010002368</t>
  </si>
  <si>
    <t>1010002371</t>
  </si>
  <si>
    <t>709629-AR-0</t>
  </si>
  <si>
    <t>1010002375</t>
  </si>
  <si>
    <t>PERUSAHAAN LISTRIK NEGARA PT PERUSAHAAN LISTRIK NEGARA (PER</t>
  </si>
  <si>
    <t>1010002382</t>
  </si>
  <si>
    <t>1010002386</t>
  </si>
  <si>
    <t>1010002393</t>
  </si>
  <si>
    <t>78520L-AB-6</t>
  </si>
  <si>
    <t>213800ITMMKU4Z7I4F78</t>
  </si>
  <si>
    <t>SHELL INTERNATIONAL FINANCE BV</t>
  </si>
  <si>
    <t>82460C-AN-4</t>
  </si>
  <si>
    <t>SOCIEDAD QUIMICA Y MINERA DE</t>
  </si>
  <si>
    <t>1010002419</t>
  </si>
  <si>
    <t>1010002437</t>
  </si>
  <si>
    <t>1010002444</t>
  </si>
  <si>
    <t>1010002448</t>
  </si>
  <si>
    <t>1010002455</t>
  </si>
  <si>
    <t>TESCO PLC Series 144A</t>
  </si>
  <si>
    <t>1010002459</t>
  </si>
  <si>
    <t>1010002462</t>
  </si>
  <si>
    <t>1010002466</t>
  </si>
  <si>
    <t>VODAFONE GROUP PLC</t>
  </si>
  <si>
    <t>1010002473</t>
  </si>
  <si>
    <t>VMED O2 UK FINANCING I PLC</t>
  </si>
  <si>
    <t>1010002477</t>
  </si>
  <si>
    <t>1010002480</t>
  </si>
  <si>
    <t>1010002484</t>
  </si>
  <si>
    <t>1010002491</t>
  </si>
  <si>
    <t>HUTCHISON WHAMPOA FIN CI LTD REGS</t>
  </si>
  <si>
    <t>G7334@-AZ-6</t>
  </si>
  <si>
    <t>SOUTHERN GAS NET</t>
  </si>
  <si>
    <t>G8401*-AF-8</t>
  </si>
  <si>
    <t>222100EKR3JUJPGGOY81</t>
  </si>
  <si>
    <t>1010002528</t>
  </si>
  <si>
    <t>1010002535</t>
  </si>
  <si>
    <t>1010002539</t>
  </si>
  <si>
    <t>CODELCO INC CORPORACION NACIONAL DEL COBRE</t>
  </si>
  <si>
    <t>1010002546</t>
  </si>
  <si>
    <t>1010002553</t>
  </si>
  <si>
    <t>AU PAC AIRPORT</t>
  </si>
  <si>
    <t>1010002557</t>
  </si>
  <si>
    <t>Q2308#-AA-1</t>
  </si>
  <si>
    <t>1010002560</t>
  </si>
  <si>
    <t>25490086UOUOCN2TQ485</t>
  </si>
  <si>
    <t>AUSTRALIAN GAS NETWORKS AUSTRALIAN GAS NETWORKS</t>
  </si>
  <si>
    <t>1010002564</t>
  </si>
  <si>
    <t>1010002568</t>
  </si>
  <si>
    <t>1010002571</t>
  </si>
  <si>
    <t>MERIDIAN FINCO PTY LTD</t>
  </si>
  <si>
    <t>1010002575</t>
  </si>
  <si>
    <t>Q6518@-AC-6</t>
  </si>
  <si>
    <t>NETWORK FINANCE COMPANY PTY LT</t>
  </si>
  <si>
    <t>1010002582</t>
  </si>
  <si>
    <t>Q7397#-AP-9</t>
  </si>
  <si>
    <t>1010002593</t>
  </si>
  <si>
    <t>Q9749#-AH-8</t>
  </si>
  <si>
    <t>R6236@-AA-0</t>
  </si>
  <si>
    <t>V0055B-AZ-8</t>
  </si>
  <si>
    <t>SKANDINAVISKA ENSKILDA</t>
  </si>
  <si>
    <t>06427D-AX-1</t>
  </si>
  <si>
    <t>1030000009</t>
  </si>
  <si>
    <t>08163B-BA-8</t>
  </si>
  <si>
    <t>08163B-BE-0</t>
  </si>
  <si>
    <t>17290Y-AT-5</t>
  </si>
  <si>
    <t>CITIGROUP COMMERCIAL MORTGAGE CITIGROUP COMMERCIAL MORTGAGE</t>
  </si>
  <si>
    <t>17328C-AG-7</t>
  </si>
  <si>
    <t>DEUTSCHE BANK COMMERCIAL MORTG</t>
  </si>
  <si>
    <t>1030000027</t>
  </si>
  <si>
    <t>MORGAN STANLEY CAPITAL I TRUST</t>
  </si>
  <si>
    <t>1030000034</t>
  </si>
  <si>
    <t>MORGAN STANLEY BAML TRUST MSBA</t>
  </si>
  <si>
    <t>1030000038</t>
  </si>
  <si>
    <t>1030000045</t>
  </si>
  <si>
    <t>1030000049</t>
  </si>
  <si>
    <t>1030000052</t>
  </si>
  <si>
    <t>AMAZON CTL AMAZON CTL - EUCLID</t>
  </si>
  <si>
    <t>1040000002</t>
  </si>
  <si>
    <t>1040000006</t>
  </si>
  <si>
    <t>AVIS BUDGET RENTAL CAR FUNDING</t>
  </si>
  <si>
    <t>05377R-FR-0</t>
  </si>
  <si>
    <t>1040000013</t>
  </si>
  <si>
    <t>4.A</t>
  </si>
  <si>
    <t>1040000020</t>
  </si>
  <si>
    <t>CHURCHILL MIDDLE MARKET CLO LT</t>
  </si>
  <si>
    <t>1040000024</t>
  </si>
  <si>
    <t>1040000031</t>
  </si>
  <si>
    <t>1040000042</t>
  </si>
  <si>
    <t>36161K-AA-2</t>
  </si>
  <si>
    <t>HIN TIMESHARE TRUST HINTT_20-A</t>
  </si>
  <si>
    <t>HGVT_19-AA Series 144A</t>
  </si>
  <si>
    <t>JERSEY CITY CTL</t>
  </si>
  <si>
    <t>55400U-AD-5</t>
  </si>
  <si>
    <t>MVW OWNER TRUST MVWOT_22-1</t>
  </si>
  <si>
    <t>60700M-AD-0</t>
  </si>
  <si>
    <t>MMAF EQUIPMENT FINANCE LLC MMA</t>
  </si>
  <si>
    <t>MVW OWNER TRUST MVWOT_24-1</t>
  </si>
  <si>
    <t>SUNNOVA SOL VIII ISSUER LLC SN SUNNOVA SOL VIII ISSUER LLC SN</t>
  </si>
  <si>
    <t>KKR</t>
  </si>
  <si>
    <t>SUNNOVA SOL VIII ISSUER LLC SN</t>
  </si>
  <si>
    <t>TACO BELL FUNDING LLC BELL_18-</t>
  </si>
  <si>
    <t>1040000100</t>
  </si>
  <si>
    <t>1040000104</t>
  </si>
  <si>
    <t>1040000111</t>
  </si>
  <si>
    <t>1040000115</t>
  </si>
  <si>
    <t>1040000122</t>
  </si>
  <si>
    <t>1040000133</t>
  </si>
  <si>
    <t>1040000140</t>
  </si>
  <si>
    <t>GCPAF_20-1A</t>
  </si>
  <si>
    <t>OCTAGON INVESTMENT PARTNERS LT</t>
  </si>
  <si>
    <t>75901P-AG-1</t>
  </si>
  <si>
    <t>88315L-AN-8</t>
  </si>
  <si>
    <t>TIB DIVERSIFIED PAYMENT RIGHTS</t>
  </si>
  <si>
    <t>BID II CLASS A NOTE</t>
  </si>
  <si>
    <t>G1264*-AB-8</t>
  </si>
  <si>
    <t>654579-AE-1</t>
  </si>
  <si>
    <t>1220000000</t>
  </si>
  <si>
    <t>1239999999</t>
  </si>
  <si>
    <t>AIG LIFE HOLDINGS INC Series 144A</t>
  </si>
  <si>
    <t>HYB</t>
  </si>
  <si>
    <t>5.C PL</t>
  </si>
  <si>
    <t>70489B-AC-2</t>
  </si>
  <si>
    <t>4.A Z</t>
  </si>
  <si>
    <t>Validity, Inc. Validity</t>
  </si>
  <si>
    <t>AFC-Dell Holding Corp AFC-Dell Holding Corp</t>
  </si>
  <si>
    <t>AFC-Dell Holding Corp</t>
  </si>
  <si>
    <t>10463*-AB-5</t>
  </si>
  <si>
    <t>CP Turf Parent, LLC CP Turf Parent, LLC</t>
  </si>
  <si>
    <t>Bounteous, Inc. Bounteous Inc</t>
  </si>
  <si>
    <t>Good2Grow LLC Good2Grow LLC</t>
  </si>
  <si>
    <t>88751E-AC-9</t>
  </si>
  <si>
    <t>92838P-AC-3</t>
  </si>
  <si>
    <t>92838P-AD-1</t>
  </si>
  <si>
    <t>87331#-AA-1</t>
  </si>
  <si>
    <t>RFI Buyer, Inc.</t>
  </si>
  <si>
    <t>87834J-AD-9</t>
  </si>
  <si>
    <t>89368E-AB-4</t>
  </si>
  <si>
    <t>Ardurra Ardurra</t>
  </si>
  <si>
    <t>Ovation</t>
  </si>
  <si>
    <t>Impact Parent Corporation</t>
  </si>
  <si>
    <t>71367A-AC-9</t>
  </si>
  <si>
    <t>Usa Water Intermediate Holding</t>
  </si>
  <si>
    <t>MGP Holdings III Corp</t>
  </si>
  <si>
    <t>Specialist Resources Global In Specialist Resources Global In</t>
  </si>
  <si>
    <t>12570N-AC-8</t>
  </si>
  <si>
    <t>MC Group Ventures Corporation</t>
  </si>
  <si>
    <t>AB Centers Acquisition Corpora</t>
  </si>
  <si>
    <t>1909999999</t>
  </si>
  <si>
    <t>2010000000</t>
  </si>
  <si>
    <t>SCDPT2SN1</t>
  </si>
  <si>
    <t xml:space="preserve">Dividends: Amount Received During Year </t>
  </si>
  <si>
    <t>4310000000</t>
  </si>
  <si>
    <t>Schedule D - Part 2 - Section 2 - Common Stocks Owned</t>
  </si>
  <si>
    <t>464287-20-0</t>
  </si>
  <si>
    <t>5019999999</t>
  </si>
  <si>
    <t>Subtotal - Common Stock - Industrial and Miscellaneous (Unaffiliated) Publicly Traded</t>
  </si>
  <si>
    <t>5329999999</t>
  </si>
  <si>
    <t>5720000000</t>
  </si>
  <si>
    <t>Subtotal - Common Stock - Parent, Subsidiaries and Affiliates Publicly Traded</t>
  </si>
  <si>
    <t>5 - see NAIC Instructions</t>
  </si>
  <si>
    <t>37252@-10-5</t>
  </si>
  <si>
    <t>GOVERNMENT NATIONAL MORTGAGE A GNMA_12-142    2.635% 04/16/54</t>
  </si>
  <si>
    <t>GOVERNMENT NATIONAL MORTGAGE A GNMA_17-90    2.750% 01/16/59</t>
  </si>
  <si>
    <t>GOVERMENT NATIONAL MORTGAGE AS SERIES 16-95 CLAS ZL    3.122% 08/16/58</t>
  </si>
  <si>
    <t>GOVERNMENT NATIONAL MORTGAGE A GNMA_16-41    3.431% 06/16/57</t>
  </si>
  <si>
    <t>GOVERMENT NATIONAL MORTGAGE AS GNMA_16-94    3.000% 12/16/57</t>
  </si>
  <si>
    <t>GOVERNMENT NATIONAL MORTGAGE A GOVERNMENT NATIONAL MORTGAGE A    3.000% 08/16/60</t>
  </si>
  <si>
    <t>GOVERNMENT NATIONAL MORTGAGE A GNMA_18-110    3.200% 01/16/60</t>
  </si>
  <si>
    <t>US TREASURY TREASURY STRIP (INT)    0.000% 02/15/44</t>
  </si>
  <si>
    <t>0300000002</t>
  </si>
  <si>
    <t>0300000006</t>
  </si>
  <si>
    <t>0300000013</t>
  </si>
  <si>
    <t>0300000020</t>
  </si>
  <si>
    <t>0300000024</t>
  </si>
  <si>
    <t>0300000031</t>
  </si>
  <si>
    <t>ABBVIE INC    5.400% 03/15/54</t>
  </si>
  <si>
    <t>CYRUSONE DATA CENTERS ISSUER I Series 144A    4.500% 05/20/49</t>
  </si>
  <si>
    <t>ENTERGY ARKANSAS LLC    5.750% 06/01/54</t>
  </si>
  <si>
    <t>HOST HOTELS &amp; RESORTS INC    5.500% 04/15/35</t>
  </si>
  <si>
    <t>ISO NEW ENGLAND INC    5.270% 08/27/34</t>
  </si>
  <si>
    <t>KINDER MORGAN INC    5.400% 02/01/34</t>
  </si>
  <si>
    <t>NORTHROP GRUMMAN CORP    5.200% 06/01/54</t>
  </si>
  <si>
    <t>PLAINS ALL AMERICAN PIPELINE    5.700% 09/15/34</t>
  </si>
  <si>
    <t>PORTLAND GENERAL ELECTRIC COMP    5.730% 02/22/54</t>
  </si>
  <si>
    <t>SOLVENTUM CORP Series 144A    6.000% 05/15/64</t>
  </si>
  <si>
    <t>VULCAN MATERIALS COMPANY    5.700% 12/01/54</t>
  </si>
  <si>
    <t>APIDOS CLO APID_18-18A Series 144A    6.532% 01/22/38</t>
  </si>
  <si>
    <t>CARLYLE GLOBAL MARKET STRATEGI Series 144A    6.682% 04/20/37</t>
  </si>
  <si>
    <t>GALAXY CLO LTD GALXY_18-25A Series 144A    7.026% 04/25/36</t>
  </si>
  <si>
    <t>JBS USA HOLDING LUX SARL    6.750% 03/15/34</t>
  </si>
  <si>
    <t>PERUSAHAAN LISTRIK NEGARA PT PERUSAHAAN PERSEROAN (PERSERO)    6.150% 05/21/48</t>
  </si>
  <si>
    <t>REGATTA XXVIII FUNDING LTD REG Series 144A    7.126% 04/25/37</t>
  </si>
  <si>
    <t>SCOTIA CAPITAL</t>
  </si>
  <si>
    <t>AFRICA FINANCE CORP    2.870% 08/13/31</t>
  </si>
  <si>
    <t>Subtotal - Bonds - Industrial and Miscellaneous (Unaffiliated)</t>
  </si>
  <si>
    <t>Subtotal - Bonds - Hybrid Securities</t>
  </si>
  <si>
    <t>W2O HOLDINGS, INC. W2O HOLDINGS, INC.           06/12/28</t>
  </si>
  <si>
    <t>W50 Holdings LLC W50 Holdings LLC           03/22/30</t>
  </si>
  <si>
    <t>Handgards LLC Handgards LLC           04/10/31</t>
  </si>
  <si>
    <t>ALL STAR RECRUITING LOCUMS LLC ALL STAR RECRUITING LOCUMS LLC           05/01/30</t>
  </si>
  <si>
    <t>Recipe Acquisition Corp Recipe Acquisition Corp           07/31/31</t>
  </si>
  <si>
    <t>CORP/T</t>
  </si>
  <si>
    <t>Subtotal - Common Stocks - Industrial and Miscellaneous (Unaffiliated) Publicly Traded</t>
  </si>
  <si>
    <t>5989999998</t>
  </si>
  <si>
    <t xml:space="preserve">Total Foreign Exchange Change in Book /Adjusted Carrying Value </t>
  </si>
  <si>
    <t>COLOMBIA REPUBLIC OF    7.500% 02/02/34</t>
  </si>
  <si>
    <t>PANAMA REP OF    6.700% 01/26/36</t>
  </si>
  <si>
    <t>857524-AC-6</t>
  </si>
  <si>
    <t>Call      100.0000</t>
  </si>
  <si>
    <t>WASHINGTON STATE</t>
  </si>
  <si>
    <t>0700000001</t>
  </si>
  <si>
    <t>249182-HM-1</t>
  </si>
  <si>
    <t>FNGT 02-T4 2002-T4 A2    7.000% 12/25/41</t>
  </si>
  <si>
    <t>FANNIE MAE FNMA 03-61 AGENCY CMO 03-61    5.000% 08/25/33</t>
  </si>
  <si>
    <t>FANNIEMAE WHOLE LOAN FNMA 04-W    5.500% 05/25/34</t>
  </si>
  <si>
    <t>0900000077</t>
  </si>
  <si>
    <t>0900000088</t>
  </si>
  <si>
    <t>0900000095</t>
  </si>
  <si>
    <t>0900000099</t>
  </si>
  <si>
    <t>FANNIE MAE FNMA 10-129    4.000% 11/25/40</t>
  </si>
  <si>
    <t>WISCONSIN ST WISCONSIN ST    2.347% 05/01/31</t>
  </si>
  <si>
    <t>0010EP-AF-5</t>
  </si>
  <si>
    <t>AMAZON.COM INC    3.800% 12/05/24</t>
  </si>
  <si>
    <t>AMERICAN AIRLINES 2017-2 CLASS AMERICAN AIRLINES 2017-2 CLASS    3.350% 10/15/29</t>
  </si>
  <si>
    <t>AMERICAN TOWER CORP AMERICAN TOWER CORP    5.000% 02/15/24</t>
  </si>
  <si>
    <t>H36E1IF6YS0OBMHM6168</t>
  </si>
  <si>
    <t>ARCHER-DANIELS-MIDLAND COMPANY    5.375% 09/15/35</t>
  </si>
  <si>
    <t>ATLANTA FALCONS STADIUM CO LLC ATLANTA FALCONS STADIUM CO LLC    3.590% 09/01/42</t>
  </si>
  <si>
    <t>US GOVT-RECEIVABLE-BACKED TRUS BFC-NOR FED REC TR SER 2010A L    6.121% 02/01/33</t>
  </si>
  <si>
    <t>058498-AV-8</t>
  </si>
  <si>
    <t>12509D-AE-2</t>
  </si>
  <si>
    <t>CITIGROUP COMMERCIAL MORTGAGE Series 144A    3.790% 12/15/72</t>
  </si>
  <si>
    <t>PNC BANK NA</t>
  </si>
  <si>
    <t>ZUNI8PYC725B6H8JU438</t>
  </si>
  <si>
    <t>239753-DJ-2</t>
  </si>
  <si>
    <t>254687-CV-6</t>
  </si>
  <si>
    <t>25468P-BW-5</t>
  </si>
  <si>
    <t>DOMINOS PIZZA MASTER ISSUER LL Series 144A    4.118% 07/25/47</t>
  </si>
  <si>
    <t>DRIVEN BRANDS FUNDING LLC HONK Series 144A    3.786% 07/20/50</t>
  </si>
  <si>
    <t>FLAGSTAR MORTGAGE TRUST FSMT_1 Series 144A    3.634% 03/25/47</t>
  </si>
  <si>
    <t>FLAGSTAR MORTGAGE TRUST FSMT_1 Series 144A    3.937% 03/25/48</t>
  </si>
  <si>
    <t>GUGGENHEIM ENERGY FDG GUGGENHEIM ENERGY FDG    4.217% 11/01/25</t>
  </si>
  <si>
    <t>GRAPHIC PACKAGING INTERNATIONA</t>
  </si>
  <si>
    <t>GRAY ESCROW II INC</t>
  </si>
  <si>
    <t>HS WILDCAT LLC    3.830% 12/31/50</t>
  </si>
  <si>
    <t>HILTON DOMESTIC OPERATING COMP HILTON DOMESTIC OPERATING COMP    5.750% 05/01/28</t>
  </si>
  <si>
    <t>HILTON GRAND VACATIONS TRUST H Series 144A    8.730% 01/25/37</t>
  </si>
  <si>
    <t>437076-BC-5</t>
  </si>
  <si>
    <t>HOME DEPOT INC    3.750% 02/15/24</t>
  </si>
  <si>
    <t>INTERNATIONAL BUSINESS MACHINE INTERNATIONAL BUSINESS MACHINE    3.625% 02/12/24</t>
  </si>
  <si>
    <t>JPMBB_14-C19 JPMBB_14_C19    4.776% 04/15/47</t>
  </si>
  <si>
    <t>LONG TRAIN LEASING III LLC LTR</t>
  </si>
  <si>
    <t>552081-AK-7</t>
  </si>
  <si>
    <t>565849-AB-2</t>
  </si>
  <si>
    <t>NBD BANK NA MICHIGAN    8.250% 11/01/24</t>
  </si>
  <si>
    <t>NFL VENTURES LP    3.890% 04/15/42</t>
  </si>
  <si>
    <t>65480J-AC-4</t>
  </si>
  <si>
    <t>OCCIDENTAL PETROLEUM CORPORATI    7.875% 09/15/31</t>
  </si>
  <si>
    <t>OLD REPUB INTL CORP OLD REPUBLIC INTERNATIONAL COR    4.875% 10/01/24</t>
  </si>
  <si>
    <t>PNC FINANCIAL SERVICES GROUP PNC FINANCIAL SERVICES GROUP I    3.900% 04/29/24</t>
  </si>
  <si>
    <t>PTC INC Series 144A    3.625% 02/15/25</t>
  </si>
  <si>
    <t>PRUDENTIAL FINANCIAL INC    5.900% 03/17/36</t>
  </si>
  <si>
    <t>AUTUMN WIND HQ LLC    3.744% 02/10/49</t>
  </si>
  <si>
    <t>549300KH0PNTJK9NTE57</t>
  </si>
  <si>
    <t>TARGET CORPORATION    7.000% 07/15/31</t>
  </si>
  <si>
    <t>TIFFANY &amp; CO</t>
  </si>
  <si>
    <t>88947E-AT-7</t>
  </si>
  <si>
    <t>TOSCO CORP</t>
  </si>
  <si>
    <t>VISTA RIDGE LLC / CENTRAL TEXA VISTA RIDGE LLC / CENTRAL TEXA    2.570% 10/14/49</t>
  </si>
  <si>
    <t>LEGG MASON LEASE BACKED PASS LEGG MASON LEASE BACKED PASS    5.789% 11/15/27</t>
  </si>
  <si>
    <t>303901-BM-3</t>
  </si>
  <si>
    <t>884903-BT-1</t>
  </si>
  <si>
    <t>ATRIUM CDO CORP ATRM_14A Series 144A    6.304% 08/23/30</t>
  </si>
  <si>
    <t>CARLYLE GLOBAL MARKET STRATEGI Series 144A    6.654% 01/20/31</t>
  </si>
  <si>
    <t>26835P-AF-7</t>
  </si>
  <si>
    <t>29245J-AL-6</t>
  </si>
  <si>
    <t>29245J-AM-4</t>
  </si>
  <si>
    <t>GLOBAL SC FINANCE SRL SEACO_20 Series 144A    2.170% 10/17/40</t>
  </si>
  <si>
    <t>GCPAF_20-1A Series 144A    3.208% 01/22/29</t>
  </si>
  <si>
    <t>529900RM0MTMZL9O5050</t>
  </si>
  <si>
    <t>494386-AB-1</t>
  </si>
  <si>
    <t>OCP SA OFFICE CHERIFIEN DES PHO    5.625% 04/25/24</t>
  </si>
  <si>
    <t>PETROBRAS INTERNATIONAL FINANC    6.875% 01/20/40</t>
  </si>
  <si>
    <t>J0PY3HA7N37HI0VD2A10</t>
  </si>
  <si>
    <t>92917K-AC-8</t>
  </si>
  <si>
    <t>ULTRAPAR INTERNATIONAL SA    5.250% 10/06/26</t>
  </si>
  <si>
    <t>HSBC CAPITAL FUNDING LP Series 144A   10.176% Perpet.</t>
  </si>
  <si>
    <t>654579-AD-3</t>
  </si>
  <si>
    <t>PS Intermediate Holdco</t>
  </si>
  <si>
    <t>The Pearlman Group The Pearlman Group           05/05/27</t>
  </si>
  <si>
    <t>64556R-AC-8</t>
  </si>
  <si>
    <t>64556R-AD-6</t>
  </si>
  <si>
    <t>58463U-AC-5</t>
  </si>
  <si>
    <t>Med Review Inst of America</t>
  </si>
  <si>
    <t>NFM &amp; J, L.P. NFM &amp; J           11/30/27</t>
  </si>
  <si>
    <t>Omni Intermediate Holdings Omni Intermediate Holdings           11/30/27</t>
  </si>
  <si>
    <t>12509N-AH-3</t>
  </si>
  <si>
    <t>TSS Buyer, LLC TSS Buyer, LLC           06/22/29</t>
  </si>
  <si>
    <t>68751B-AF-0</t>
  </si>
  <si>
    <t>00437H-AC-9</t>
  </si>
  <si>
    <t>097023-DJ-1</t>
  </si>
  <si>
    <t>BOEING CO Series 144A    6.858% 05/01/54</t>
  </si>
  <si>
    <t>ENTERPRISE FLEET FINANCING LLC Series 144A    5.230% 03/20/30</t>
  </si>
  <si>
    <t>GOLDENTREE LOAN MANAGEMENT US Series 144A    6.132% 04/20/37</t>
  </si>
  <si>
    <t>58463U-AB-7</t>
  </si>
  <si>
    <t>Marco Technologies, LLC Marco Technologies, LLC           11/24/26</t>
  </si>
  <si>
    <t>Validity, Inc. Validity           05/29/26</t>
  </si>
  <si>
    <t>549300T282D7Z2YESL90</t>
  </si>
  <si>
    <t>Subtotal - Preferred Stock - U.S. Life Insurer</t>
  </si>
  <si>
    <t>1200001</t>
  </si>
  <si>
    <t>Schedule D - Part 6 - Section 2</t>
  </si>
  <si>
    <t xml:space="preserve">Stock in Lower Tier Company Owned Indirectly by Insurer on Statement Date: Number of Shares </t>
  </si>
  <si>
    <t>SCDAPT1F</t>
  </si>
  <si>
    <t xml:space="preserve">Interest: Non-Admitted Due and Accrued </t>
  </si>
  <si>
    <t>7300000000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</si>
  <si>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</si>
  <si>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</si>
  <si>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</si>
  <si>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</si>
  <si>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</si>
  <si>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</si>
  <si>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</si>
  <si>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</si>
  <si>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0690000000</t>
  </si>
  <si>
    <t>0740000000</t>
  </si>
  <si>
    <t>0759999999</t>
  </si>
  <si>
    <t>Subtotal - Written Options - Income Generation - Put Options</t>
  </si>
  <si>
    <t>0809999999</t>
  </si>
  <si>
    <t>Forward Start IRS--82093--140 - CF FS LTC 54 Reentry - Fed Funds</t>
  </si>
  <si>
    <t>Forward Start IRS--82290--140 - CF FS LTC 54 Reentry - Fed Funds</t>
  </si>
  <si>
    <t>0990000018</t>
  </si>
  <si>
    <t>Forward Start IRS--82293--140 - CF FS LTC 54 Reentry - Fed Funds</t>
  </si>
  <si>
    <t>0990000029</t>
  </si>
  <si>
    <t>0990000036</t>
  </si>
  <si>
    <t>0990000043</t>
  </si>
  <si>
    <t>0990000047</t>
  </si>
  <si>
    <t>Forward Start IRS--82758--140 - CF FS LTC 54 Reentry - Fed Funds</t>
  </si>
  <si>
    <t>0990000054</t>
  </si>
  <si>
    <t>0990000058</t>
  </si>
  <si>
    <t>Forward Start IRS--98135--140 - CF FS LTC 54 Reentry - Fed Funds</t>
  </si>
  <si>
    <t>0990000061</t>
  </si>
  <si>
    <t>0990000065</t>
  </si>
  <si>
    <t>0990000072</t>
  </si>
  <si>
    <t>0990000076</t>
  </si>
  <si>
    <t>0990000083</t>
  </si>
  <si>
    <t>2.54% / (OIS)</t>
  </si>
  <si>
    <t>Forward Start IRS--101424--140 - CF FS LTC 54 Reentry - Fed Funds</t>
  </si>
  <si>
    <t>0990000090</t>
  </si>
  <si>
    <t>Forward Start IRS--102888--140 - CF FS LTC 54 Reentry - Fed Funds</t>
  </si>
  <si>
    <t>Forward Start IRS--102892--140 - CF FS LTC 54 Reentry - Fed Funds</t>
  </si>
  <si>
    <t>0990000109</t>
  </si>
  <si>
    <t>Forward Start IRS--111376--140 - CF FS LTC 54 Reentry - Fed Funds</t>
  </si>
  <si>
    <t>0990000127</t>
  </si>
  <si>
    <t>0990000134</t>
  </si>
  <si>
    <t>0990000138</t>
  </si>
  <si>
    <t>2.08% / (OIS)</t>
  </si>
  <si>
    <t>0990000145</t>
  </si>
  <si>
    <t>0990000149</t>
  </si>
  <si>
    <t>0990000152</t>
  </si>
  <si>
    <t>0990000156</t>
  </si>
  <si>
    <t>Forward Start IRS--116925--140 - CF FS LTC 54 Reentry - Fed Funds</t>
  </si>
  <si>
    <t>Forward Start IRS--117233--140 - CF FS LTC 54 Reentry - Fed Funds</t>
  </si>
  <si>
    <t>0990000163</t>
  </si>
  <si>
    <t>1.77% / (OIS)</t>
  </si>
  <si>
    <t>0990000167</t>
  </si>
  <si>
    <t>0990000170</t>
  </si>
  <si>
    <t>Forward Start IRS--117236--140 - CF FS LTC 54 Reentry - Fed Funds</t>
  </si>
  <si>
    <t>0990000174</t>
  </si>
  <si>
    <t>0990000181</t>
  </si>
  <si>
    <t>0990000185</t>
  </si>
  <si>
    <t>0990000192</t>
  </si>
  <si>
    <t>Forward Start IRS--117108--140 - CF FS LTC 54 Reentry - Fed Funds</t>
  </si>
  <si>
    <t>Forward Start IRS--129341--140A - CF FS LTC 54 Reentry - Fed Funds</t>
  </si>
  <si>
    <t>Forward Start IRS--129574--140A - CF FS LTC 54 Reentry - Fed Funds</t>
  </si>
  <si>
    <t>0990000218</t>
  </si>
  <si>
    <t>0990000225</t>
  </si>
  <si>
    <t>0990000229</t>
  </si>
  <si>
    <t>3.63% / (OIS)</t>
  </si>
  <si>
    <t>0990000236</t>
  </si>
  <si>
    <t>Forward Start IRS--130231--145A - CF FSS LTC New - Fed Funds</t>
  </si>
  <si>
    <t>0990000243</t>
  </si>
  <si>
    <t>0990000247</t>
  </si>
  <si>
    <t>Forward Start IRS--130440--140A - CF FS LTC 54 Reentry - Fed Funds</t>
  </si>
  <si>
    <t>0990000254</t>
  </si>
  <si>
    <t>0990000258</t>
  </si>
  <si>
    <t>0990000261</t>
  </si>
  <si>
    <t>Forward Start IRS--130767--140A - CF FS LTC 54 Reentry - Fed Funds</t>
  </si>
  <si>
    <t>0990000265</t>
  </si>
  <si>
    <t>Forward Start IRS--130904--140A - CF FS LTC 54 Reentry - Fed Funds</t>
  </si>
  <si>
    <t>Forward Start IRS--131157--140A - CF FS LTC 54 Reentry - Fed Funds</t>
  </si>
  <si>
    <t>0990000272</t>
  </si>
  <si>
    <t>0990000276</t>
  </si>
  <si>
    <t>Forward Start IRS--131801--140A - CF FS LTC 54 Reentry - Fed Funds</t>
  </si>
  <si>
    <t>0990000283</t>
  </si>
  <si>
    <t>3.78% / (OIS)</t>
  </si>
  <si>
    <t>0990000290</t>
  </si>
  <si>
    <t>Forward Start IRS--132168--140A - CF FS LTC 54 Reentry - Fed Funds</t>
  </si>
  <si>
    <t>Forward Start IRS--133552--140A - CF FS LTC 54 Reentry - Fed Funds</t>
  </si>
  <si>
    <t>4.09% / (OIS)</t>
  </si>
  <si>
    <t>0990000309</t>
  </si>
  <si>
    <t>0990000316</t>
  </si>
  <si>
    <t>Forward Start IRS--134076--140A - CF FS LTC 54 Reentry - Fed Funds</t>
  </si>
  <si>
    <t>Forward Start IRS--134240--145A - CF FSS LTC New - Fed Funds</t>
  </si>
  <si>
    <t>5.63% USD / (3.13% EUR)</t>
  </si>
  <si>
    <t>1170000000</t>
  </si>
  <si>
    <t>1189999999</t>
  </si>
  <si>
    <t>Subtotal - Swaps - Replication - Foreign Exchange</t>
  </si>
  <si>
    <t>Subtotal - Swaps - Other - Total Return</t>
  </si>
  <si>
    <t>Subtotal - Swaps - Other - Other</t>
  </si>
  <si>
    <t>Forward Bond--131111--146 - NQ FWB</t>
  </si>
  <si>
    <t>JPM</t>
  </si>
  <si>
    <t>3.25% / NA</t>
  </si>
  <si>
    <t>Forward Bond--132444--146Q - Q FWB</t>
  </si>
  <si>
    <t>4.75% / NA</t>
  </si>
  <si>
    <t>Forward Bond--134744--146Q - Q FWB</t>
  </si>
  <si>
    <t>Subtotal - Forwards - Other</t>
  </si>
  <si>
    <t>1480000000</t>
  </si>
  <si>
    <t>1499999999</t>
  </si>
  <si>
    <t>Subtotal - Adjustments for SSAP No. 108 Derivatives</t>
  </si>
  <si>
    <t>L_2024_A_NAIC_SCDBPTBSN1</t>
  </si>
  <si>
    <t>1530000000</t>
  </si>
  <si>
    <t>Subtotal - Long Futures - Hedging Other</t>
  </si>
  <si>
    <t>1549999999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</si>
  <si>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</si>
  <si>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</si>
  <si>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</si>
  <si>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S 0 02/15/44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</si>
  <si>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</si>
  <si>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</si>
  <si>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</si>
  <si>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 xml:space="preserve">Book/Adjusted Carrying Value Amount/NAIC Designation Modifier B Amount 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</si>
  <si>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</si>
  <si>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</si>
  <si>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</si>
  <si>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Subtotal - Cash Equivalents (Schedule E Part 2)</t>
  </si>
  <si>
    <t>SCEPT1F</t>
  </si>
  <si>
    <t>E27 - SCEPT1</t>
  </si>
  <si>
    <t>Totals - Open Depositories</t>
  </si>
  <si>
    <t>Totals - Suspended Depositories</t>
  </si>
  <si>
    <t>April</t>
  </si>
  <si>
    <t>October</t>
  </si>
  <si>
    <t xml:space="preserve">Amount Received During Year </t>
  </si>
  <si>
    <t>BLACKROCK LIQUIDITY:TEMPFUND I</t>
  </si>
  <si>
    <t>8400000000</t>
  </si>
  <si>
    <t xml:space="preserve">Type of Deposit </t>
  </si>
  <si>
    <t>Pledge for MA Special Deposit (100,000 Par)</t>
  </si>
  <si>
    <t>37</t>
  </si>
  <si>
    <t>44</t>
  </si>
  <si>
    <t>48</t>
  </si>
  <si>
    <t>55</t>
  </si>
  <si>
    <t>59</t>
  </si>
  <si>
    <t>CF</t>
  </si>
  <si>
    <t>FHLB capital stock</t>
  </si>
  <si>
    <t>Separate Accounts bifurcated - ^Placed on deposit with state or other regulatory body</t>
  </si>
  <si>
    <t>^SD</t>
  </si>
  <si>
    <t>AL</t>
  </si>
  <si>
    <t>DC</t>
  </si>
  <si>
    <t>TN</t>
  </si>
  <si>
    <t>US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</si>
  <si>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</si>
  <si>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</si>
  <si>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</si>
  <si>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</si>
  <si>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</si>
  <si>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</si>
  <si>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</si>
  <si>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</si>
  <si>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</si>
  <si>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</si>
  <si>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</si>
  <si>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</si>
  <si>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</si>
  <si>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</si>
  <si>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</si>
  <si>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</si>
  <si>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</si>
  <si>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</si>
  <si>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</si>
  <si>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</si>
  <si>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</si>
  <si>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</si>
  <si>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</si>
  <si>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</si>
  <si>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</si>
  <si>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</si>
  <si>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</si>
  <si>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</si>
  <si>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1c - rate is determined by a broker or custodian</t>
  </si>
  <si>
    <t>2b - rate is determined by a stock exchange</t>
  </si>
  <si>
    <t>RT</t>
  </si>
  <si>
    <t>#</t>
  </si>
  <si>
    <t>#RF - See NAIC Instructions</t>
  </si>
  <si>
    <t>#O - See NAIC Instructions</t>
  </si>
  <si>
    <t>#O</t>
  </si>
  <si>
    <t>^#RF</t>
  </si>
  <si>
    <t>Loan made directly to Sub/Affiliate</t>
  </si>
  <si>
    <t>@DB</t>
  </si>
  <si>
    <t>@Short sale of a security</t>
  </si>
  <si>
    <t>&amp;Subject to reverse repurchase agreement</t>
  </si>
  <si>
    <t>&amp;DB</t>
  </si>
  <si>
    <t>*DB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</si>
  <si>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</si>
  <si>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</si>
  <si>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</si>
  <si>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</si>
  <si>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</si>
  <si>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</si>
  <si>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</si>
  <si>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</si>
  <si>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</si>
  <si>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</si>
  <si>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</si>
  <si>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</si>
  <si>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</si>
  <si>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</si>
  <si>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</si>
  <si>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</si>
  <si>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</si>
  <si>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</si>
  <si>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</si>
  <si>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</si>
  <si>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</si>
  <si>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</si>
  <si>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</si>
  <si>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</si>
  <si>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ScDPt1CapitalStructure17</t>
  </si>
  <si>
    <t>StrNum10</t>
  </si>
  <si>
    <t>Long-Term Bonds (Schedule D, Part 1): SVO identified funds</t>
  </si>
  <si>
    <t>03.01</t>
  </si>
  <si>
    <t>03.05</t>
  </si>
  <si>
    <t>Mortgage loans (Schedule B): Residential mortgages</t>
  </si>
  <si>
    <t>Mortgage loans (Schedule B): Total valuation allowance</t>
  </si>
  <si>
    <t>Real estate (Schedule A): Properties held for production of income</t>
  </si>
  <si>
    <t>06.02</t>
  </si>
  <si>
    <t>Cost of acquired: Actual cost at time of acquisition (Part 2, Column 7)</t>
  </si>
  <si>
    <t>SCBPT1 Accrual of Discount</t>
  </si>
  <si>
    <t>Unrealized valuation increase/(decrease): Totals, Part 1, Column 13</t>
  </si>
  <si>
    <t>SI03 - SCDVER</t>
  </si>
  <si>
    <t xml:space="preserve">Footnote </t>
  </si>
  <si>
    <t>Part 2, Section 1, Column 15</t>
  </si>
  <si>
    <t>Part 2, Section 1, Column 19</t>
  </si>
  <si>
    <t>U.S. States, Territories and Possessions (Direct and guaranteed) - Totals</t>
  </si>
  <si>
    <t>All Other Governments Totals</t>
  </si>
  <si>
    <t>U.S. Special Revenue NAIC 6</t>
  </si>
  <si>
    <t>Industrial and Miscellaneous NAIC 4</t>
  </si>
  <si>
    <t>Parent, Subsidiaries and Affiliates Totals</t>
  </si>
  <si>
    <t>Unaffiliated Bank Loans NAIC 1</t>
  </si>
  <si>
    <t>Total Privately Placed Bonds NAIC 5</t>
  </si>
  <si>
    <t>(a) Includes $... freely tradeable under SEC Rule 144 or qualified for resale under SEC Rule 144A.</t>
  </si>
  <si>
    <t>U.S States, Territories and Possessions - Issuer Obligations</t>
  </si>
  <si>
    <t>Industrial and Miscellaneous - Residential Mortgage-Backed Securities</t>
  </si>
  <si>
    <t>Affiliated Bank Loans - Acquired</t>
  </si>
  <si>
    <t>12.05</t>
  </si>
  <si>
    <t>12.09</t>
  </si>
  <si>
    <t>Total Publicly Traded Bonds - Commercial Mortgage-Backed Securities</t>
  </si>
  <si>
    <t>15.02</t>
  </si>
  <si>
    <t>Book/adjusted carrying value at end of current period (Lines 1+2+3+4+5-6+7+8+9)</t>
  </si>
  <si>
    <t>03.12</t>
  </si>
  <si>
    <t>03.23</t>
  </si>
  <si>
    <t>Subtotal (Line 3.1 minus Line 3.2)</t>
  </si>
  <si>
    <t xml:space="preserve">Second Quarter: Number of Positions </t>
  </si>
  <si>
    <t>Beginning Inventory</t>
  </si>
  <si>
    <t>Part D, Section 1, Column 10</t>
  </si>
  <si>
    <t xml:space="preserve">Gross Income Earned Less Interest Incurred on Encumbrances </t>
  </si>
  <si>
    <t>SCAPT3</t>
  </si>
  <si>
    <t xml:space="preserve">Realized Gain (Loss) on Disposal </t>
  </si>
  <si>
    <t xml:space="preserve">Total Gain (Loss) on Disposal </t>
  </si>
  <si>
    <t xml:space="preserve">Value of Land and Buildings </t>
  </si>
  <si>
    <t>Retail</t>
  </si>
  <si>
    <t>VALENCIA</t>
  </si>
  <si>
    <t>ANN ARBOR</t>
  </si>
  <si>
    <t>03110</t>
  </si>
  <si>
    <t>FAIRFIELD</t>
  </si>
  <si>
    <t>100000378</t>
  </si>
  <si>
    <t>77346</t>
  </si>
  <si>
    <t>60115</t>
  </si>
  <si>
    <t>100000683</t>
  </si>
  <si>
    <t>100000690</t>
  </si>
  <si>
    <t>HAUPPAUGE</t>
  </si>
  <si>
    <t>100000738</t>
  </si>
  <si>
    <t>100000789</t>
  </si>
  <si>
    <t>100000956</t>
  </si>
  <si>
    <t>AKRON</t>
  </si>
  <si>
    <t>300005917</t>
  </si>
  <si>
    <t>GAITHERSBURG</t>
  </si>
  <si>
    <t>08846</t>
  </si>
  <si>
    <t>901000330</t>
  </si>
  <si>
    <t>0500089</t>
  </si>
  <si>
    <t>94040</t>
  </si>
  <si>
    <t>33431</t>
  </si>
  <si>
    <t>901000512</t>
  </si>
  <si>
    <t>901000523</t>
  </si>
  <si>
    <t>901000603</t>
  </si>
  <si>
    <t>901000614</t>
  </si>
  <si>
    <t>29072</t>
  </si>
  <si>
    <t>Hillsboro</t>
  </si>
  <si>
    <t>CLEVELAND</t>
  </si>
  <si>
    <t>21227</t>
  </si>
  <si>
    <t>901000730</t>
  </si>
  <si>
    <t>77055</t>
  </si>
  <si>
    <t>Arizona</t>
  </si>
  <si>
    <t>901000803</t>
  </si>
  <si>
    <t>901000821</t>
  </si>
  <si>
    <t>Hanford</t>
  </si>
  <si>
    <t>901000901</t>
  </si>
  <si>
    <t>28403</t>
  </si>
  <si>
    <t>Germantown</t>
  </si>
  <si>
    <t>38138</t>
  </si>
  <si>
    <t>77571</t>
  </si>
  <si>
    <t>901000930</t>
  </si>
  <si>
    <t>97223</t>
  </si>
  <si>
    <t>85215</t>
  </si>
  <si>
    <t>55432</t>
  </si>
  <si>
    <t>901001018</t>
  </si>
  <si>
    <t>0500198</t>
  </si>
  <si>
    <t>SAN CLEMENTE</t>
  </si>
  <si>
    <t>30005</t>
  </si>
  <si>
    <t>901001054</t>
  </si>
  <si>
    <t>901001061</t>
  </si>
  <si>
    <t>55127</t>
  </si>
  <si>
    <t>Bend</t>
  </si>
  <si>
    <t>60402</t>
  </si>
  <si>
    <t>901001127</t>
  </si>
  <si>
    <t>901001156</t>
  </si>
  <si>
    <t>901001167</t>
  </si>
  <si>
    <t>Trappe</t>
  </si>
  <si>
    <t>901001181</t>
  </si>
  <si>
    <t>901001185</t>
  </si>
  <si>
    <t>New Castle</t>
  </si>
  <si>
    <t>901001192</t>
  </si>
  <si>
    <t>Durham</t>
  </si>
  <si>
    <t>Limerick</t>
  </si>
  <si>
    <t>91709</t>
  </si>
  <si>
    <t>901001247</t>
  </si>
  <si>
    <t>901001258</t>
  </si>
  <si>
    <t>90621</t>
  </si>
  <si>
    <t>0500289</t>
  </si>
  <si>
    <t>0500296</t>
  </si>
  <si>
    <t>Oakland</t>
  </si>
  <si>
    <t>901001327</t>
  </si>
  <si>
    <t>901001334</t>
  </si>
  <si>
    <t>901001345</t>
  </si>
  <si>
    <t>901001349</t>
  </si>
  <si>
    <t>38654</t>
  </si>
  <si>
    <t>901001370</t>
  </si>
  <si>
    <t>97005</t>
  </si>
  <si>
    <t>97205</t>
  </si>
  <si>
    <t>98390</t>
  </si>
  <si>
    <t>901001381</t>
  </si>
  <si>
    <t>Newtown Square</t>
  </si>
  <si>
    <t>19025</t>
  </si>
  <si>
    <t>43035</t>
  </si>
  <si>
    <t>901001418</t>
  </si>
  <si>
    <t>Round Rock</t>
  </si>
  <si>
    <t>901001425</t>
  </si>
  <si>
    <t>901001436</t>
  </si>
  <si>
    <t>901001454</t>
  </si>
  <si>
    <t>901001458</t>
  </si>
  <si>
    <t>98045</t>
  </si>
  <si>
    <t>901001472</t>
  </si>
  <si>
    <t>901001490</t>
  </si>
  <si>
    <t>Lehi</t>
  </si>
  <si>
    <t>901001527</t>
  </si>
  <si>
    <t>901001549</t>
  </si>
  <si>
    <t>901001552</t>
  </si>
  <si>
    <t>901001556</t>
  </si>
  <si>
    <t>0500398</t>
  </si>
  <si>
    <t>901001563</t>
  </si>
  <si>
    <t>901001567</t>
  </si>
  <si>
    <t>901001570</t>
  </si>
  <si>
    <t>Frederrick</t>
  </si>
  <si>
    <t>21703</t>
  </si>
  <si>
    <t>55407</t>
  </si>
  <si>
    <t>60504</t>
  </si>
  <si>
    <t>91792</t>
  </si>
  <si>
    <t>901001618</t>
  </si>
  <si>
    <t>Deerfield Beach</t>
  </si>
  <si>
    <t>89118</t>
  </si>
  <si>
    <t>901001647</t>
  </si>
  <si>
    <t>901001709</t>
  </si>
  <si>
    <t>Shirley</t>
  </si>
  <si>
    <t>12401</t>
  </si>
  <si>
    <t>901001745</t>
  </si>
  <si>
    <t>901001749</t>
  </si>
  <si>
    <t>901001752</t>
  </si>
  <si>
    <t>901001767</t>
  </si>
  <si>
    <t>Upper Marlboro</t>
  </si>
  <si>
    <t>901001781</t>
  </si>
  <si>
    <t>85142</t>
  </si>
  <si>
    <t>Everett</t>
  </si>
  <si>
    <t>901001792</t>
  </si>
  <si>
    <t>Lenoir</t>
  </si>
  <si>
    <t>0500489</t>
  </si>
  <si>
    <t>901001836</t>
  </si>
  <si>
    <t>0500496</t>
  </si>
  <si>
    <t>901001843</t>
  </si>
  <si>
    <t>21030</t>
  </si>
  <si>
    <t>Brighton</t>
  </si>
  <si>
    <t>901001858</t>
  </si>
  <si>
    <t>901001865</t>
  </si>
  <si>
    <t>901001872</t>
  </si>
  <si>
    <t>901001890</t>
  </si>
  <si>
    <t>901001909</t>
  </si>
  <si>
    <t>901001927</t>
  </si>
  <si>
    <t>34948</t>
  </si>
  <si>
    <t>901001934</t>
  </si>
  <si>
    <t>901001938</t>
  </si>
  <si>
    <t>901001945</t>
  </si>
  <si>
    <t>Yakima</t>
  </si>
  <si>
    <t>901001952</t>
  </si>
  <si>
    <t>901001956</t>
  </si>
  <si>
    <t>07704</t>
  </si>
  <si>
    <t>901001970</t>
  </si>
  <si>
    <t>Neptune Beach</t>
  </si>
  <si>
    <t>0500587</t>
  </si>
  <si>
    <t>60060</t>
  </si>
  <si>
    <t>Brevard</t>
  </si>
  <si>
    <t>28712</t>
  </si>
  <si>
    <t>0500598</t>
  </si>
  <si>
    <t>901002098</t>
  </si>
  <si>
    <t>90221</t>
  </si>
  <si>
    <t>60613</t>
  </si>
  <si>
    <t>21401</t>
  </si>
  <si>
    <t>60617</t>
  </si>
  <si>
    <t>Clarksville</t>
  </si>
  <si>
    <t>37043</t>
  </si>
  <si>
    <t>901002189</t>
  </si>
  <si>
    <t>901002196</t>
  </si>
  <si>
    <t>Fulton</t>
  </si>
  <si>
    <t>Royersford</t>
  </si>
  <si>
    <t>0500678</t>
  </si>
  <si>
    <t>0500689</t>
  </si>
  <si>
    <t>0500696</t>
  </si>
  <si>
    <t>98383</t>
  </si>
  <si>
    <t>30121</t>
  </si>
  <si>
    <t>21045</t>
  </si>
  <si>
    <t>Bolingbrook</t>
  </si>
  <si>
    <t>Restructured mortgages - Farm Mortgages</t>
  </si>
  <si>
    <t>1299999</t>
  </si>
  <si>
    <t>1899999</t>
  </si>
  <si>
    <t>2099999</t>
  </si>
  <si>
    <t>E06 - SCBPT3</t>
  </si>
  <si>
    <t>NORTHPORT</t>
  </si>
  <si>
    <t>901000403</t>
  </si>
  <si>
    <t>AURORA</t>
  </si>
  <si>
    <t>901000712</t>
  </si>
  <si>
    <t>85233</t>
  </si>
  <si>
    <t>0200069</t>
  </si>
  <si>
    <t>0200087</t>
  </si>
  <si>
    <t>0200094</t>
  </si>
  <si>
    <t>0200098</t>
  </si>
  <si>
    <t>0200178</t>
  </si>
  <si>
    <t>0200189</t>
  </si>
  <si>
    <t>0200196</t>
  </si>
  <si>
    <t>0200269</t>
  </si>
  <si>
    <t>0200287</t>
  </si>
  <si>
    <t>0200294</t>
  </si>
  <si>
    <t>0200298</t>
  </si>
  <si>
    <t>0200378</t>
  </si>
  <si>
    <t>0200385</t>
  </si>
  <si>
    <t>0200389</t>
  </si>
  <si>
    <t>0200396</t>
  </si>
  <si>
    <t>0200469</t>
  </si>
  <si>
    <t>0200476</t>
  </si>
  <si>
    <t>0200487</t>
  </si>
  <si>
    <t>0200494</t>
  </si>
  <si>
    <t>0200498</t>
  </si>
  <si>
    <t>0200567</t>
  </si>
  <si>
    <t>0200578</t>
  </si>
  <si>
    <t>0200585</t>
  </si>
  <si>
    <t>0200589</t>
  </si>
  <si>
    <t>0200596</t>
  </si>
  <si>
    <t>0200669</t>
  </si>
  <si>
    <t>0200676</t>
  </si>
  <si>
    <t>0200687</t>
  </si>
  <si>
    <t>0200694</t>
  </si>
  <si>
    <t>0200698</t>
  </si>
  <si>
    <t xml:space="preserve">Name or Description </t>
  </si>
  <si>
    <t xml:space="preserve">SVO Administrative Symbol </t>
  </si>
  <si>
    <t xml:space="preserve">Current Year's (Depreciation) or (Amortization)/ Accretion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</si>
  <si>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</si>
  <si>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</si>
  <si>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</si>
  <si>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1900002</t>
  </si>
  <si>
    <t>Black Mountain Sand Holdings LLC</t>
  </si>
  <si>
    <t>1900013</t>
  </si>
  <si>
    <t>1900020</t>
  </si>
  <si>
    <t>Brynwood Partners VIII L.P.</t>
  </si>
  <si>
    <t>Charlesbank Equity Fund X, LP</t>
  </si>
  <si>
    <t>Genstar IX Opportunities Fund I, L.P.</t>
  </si>
  <si>
    <t>Gridiron Energy, LLC</t>
  </si>
  <si>
    <t>GTCR (LP Investors) LP</t>
  </si>
  <si>
    <t>Kohlberg Investors X, L.P.</t>
  </si>
  <si>
    <t>1900100</t>
  </si>
  <si>
    <t>NB Credit Opportunities Fund II, L.P.</t>
  </si>
  <si>
    <t>1900104</t>
  </si>
  <si>
    <t>1900111</t>
  </si>
  <si>
    <t>New Enterprise Associates 18, L.P.</t>
  </si>
  <si>
    <t>RCP ARTEMIS CO-INVEST, L.P.</t>
  </si>
  <si>
    <t>Safety First Topco, LP</t>
  </si>
  <si>
    <t>SAIF Partners III, L.P.</t>
  </si>
  <si>
    <t>Thoma Bravo Fund XII Global, L.P.</t>
  </si>
  <si>
    <t>Thoma Bravo Fund XIV, L.P.</t>
  </si>
  <si>
    <t>2100002</t>
  </si>
  <si>
    <t>33324,30044,30518,34135,75077,77494,32789,75044,37214,30084,77058,33462,33592,33781,85085,89131</t>
  </si>
  <si>
    <t>2100006</t>
  </si>
  <si>
    <t>Strategic Partners Real Estate VII L.P.</t>
  </si>
  <si>
    <t>Joint Venture Interests - Real Estate - Unaffiliated</t>
  </si>
  <si>
    <t>33637, 44118, 60018, 06851, 97209, 97209</t>
  </si>
  <si>
    <t>30958Q-AA-9</t>
  </si>
  <si>
    <t>2700006</t>
  </si>
  <si>
    <t>UBS - UBS WARBURG LLC</t>
  </si>
  <si>
    <t>2700013</t>
  </si>
  <si>
    <t>1.G FE</t>
  </si>
  <si>
    <t>638671-AL-1</t>
  </si>
  <si>
    <t>2700017</t>
  </si>
  <si>
    <t>2700020</t>
  </si>
  <si>
    <t>2700024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</si>
  <si>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</si>
  <si>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</si>
  <si>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</si>
  <si>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</si>
  <si>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</si>
  <si>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METROPOLITAN LIFE INS CO          SURPLUS NOTES 144A                               7 7/8% Due 2/15/2024 FA15</t>
  </si>
  <si>
    <t xml:space="preserve">Rate Used to Obtain Fair Value </t>
  </si>
  <si>
    <t xml:space="preserve">State Code </t>
  </si>
  <si>
    <t xml:space="preserve">Issue </t>
  </si>
  <si>
    <t>US TREASURY TREASURY STRIP (INT)</t>
  </si>
  <si>
    <t>38376F-UF-7</t>
  </si>
  <si>
    <t>GOVERNMENT NATIONAL MORTGAGE A GINNIE MAE GNMA_11-28</t>
  </si>
  <si>
    <t>GINNIE MAE GNMA_11-28</t>
  </si>
  <si>
    <t>GNMA 05-2 2005 2ZB</t>
  </si>
  <si>
    <t>0030000009</t>
  </si>
  <si>
    <t>GNMA</t>
  </si>
  <si>
    <t>38378N-AG-8</t>
  </si>
  <si>
    <t>0030000027</t>
  </si>
  <si>
    <t>GNMA_15-115</t>
  </si>
  <si>
    <t>0030000034</t>
  </si>
  <si>
    <t>38379R-CB-7</t>
  </si>
  <si>
    <t>GNMA_16-166</t>
  </si>
  <si>
    <t>0030000038</t>
  </si>
  <si>
    <t>38379R-NT-6</t>
  </si>
  <si>
    <t>0030000045</t>
  </si>
  <si>
    <t>0030000049</t>
  </si>
  <si>
    <t>0030000052</t>
  </si>
  <si>
    <t>GOVERNMENT NATIONAL MORTGAGE A GNMA_16-24</t>
  </si>
  <si>
    <t>0030000056</t>
  </si>
  <si>
    <t>0030000063</t>
  </si>
  <si>
    <t>0030000067</t>
  </si>
  <si>
    <t>0030000070</t>
  </si>
  <si>
    <t>0030000074</t>
  </si>
  <si>
    <t>529900H2Q7WMDKKIW109</t>
  </si>
  <si>
    <t>3.B FE</t>
  </si>
  <si>
    <t>GUATEMALA REPUBLIC OF 144A</t>
  </si>
  <si>
    <t>455780-BX-3</t>
  </si>
  <si>
    <t>0210000018</t>
  </si>
  <si>
    <t>0210000025</t>
  </si>
  <si>
    <t>0210000029</t>
  </si>
  <si>
    <t>0210000036</t>
  </si>
  <si>
    <t>77586R-AL-4</t>
  </si>
  <si>
    <t>0210000043</t>
  </si>
  <si>
    <t>0210000047</t>
  </si>
  <si>
    <t>MEXICO UNITED MEXICAN STATES MEXICO UNITED MEXICAN STATES</t>
  </si>
  <si>
    <t>0210000054</t>
  </si>
  <si>
    <t>0210000058</t>
  </si>
  <si>
    <t>0210000061</t>
  </si>
  <si>
    <t>V73789-BK-0</t>
  </si>
  <si>
    <t>BANK GOSPODARSTWA KRAJOWEGO</t>
  </si>
  <si>
    <t>0210000065</t>
  </si>
  <si>
    <t>ROMANIA (REPUBLIC OF) 144A - Pvt Hghly Mktble</t>
  </si>
  <si>
    <t>0220000000</t>
  </si>
  <si>
    <t>0239999999</t>
  </si>
  <si>
    <t>MISSISSIPPI ST</t>
  </si>
  <si>
    <t>Subtotal - Bonds - U.S. States, Territories and Possessions - Commercial Mortgage-Backed Securities</t>
  </si>
  <si>
    <t>052414-NR-6</t>
  </si>
  <si>
    <t>CURATORS UNIV MO SYS FACS REV</t>
  </si>
  <si>
    <t>GLENDALE ARIZ</t>
  </si>
  <si>
    <t>LOS ANGELES CALIF DEPT ARPTS A LOS ANGELES CALIF DEPT ARPTS R</t>
  </si>
  <si>
    <t>54465A-GZ-9</t>
  </si>
  <si>
    <t>LOUISVILLE KY REGL ARPT AUTH A</t>
  </si>
  <si>
    <t>549300IWTBCMX5JB3277</t>
  </si>
  <si>
    <t>549300YUVD5TEXR6L889</t>
  </si>
  <si>
    <t>64985L-AL-2</t>
  </si>
  <si>
    <t>NEW YORK ST DORM AUTH NEW YORK ST DORM AUTH REVS NON</t>
  </si>
  <si>
    <t>677632-PA-3</t>
  </si>
  <si>
    <t>PORT AUTH N Y &amp; N J PORT AUTHORITY OF NEW YORK &amp; N</t>
  </si>
  <si>
    <t>76116E-GL-8</t>
  </si>
  <si>
    <t>76116E-GM-6</t>
  </si>
  <si>
    <t>549300HE1ISW43LNKM54</t>
  </si>
  <si>
    <t>880591-EH-1</t>
  </si>
  <si>
    <t>TRINITY HEALTH CORP</t>
  </si>
  <si>
    <t>FANNIE MAE FNR_14-79</t>
  </si>
  <si>
    <t>3137A4-5X-1</t>
  </si>
  <si>
    <t>3137B4-HR-0</t>
  </si>
  <si>
    <t>FNMA_03-34</t>
  </si>
  <si>
    <t>31396E-UC-8</t>
  </si>
  <si>
    <t>2010-158  Z</t>
  </si>
  <si>
    <t>FANNIE MAE FNMA 10-147</t>
  </si>
  <si>
    <t>31397T-2F-8</t>
  </si>
  <si>
    <t>31398F-YE-5</t>
  </si>
  <si>
    <t>31398G-AC-3</t>
  </si>
  <si>
    <t>FANNIE MAE FNMA 09-104A</t>
  </si>
  <si>
    <t>0820000068</t>
  </si>
  <si>
    <t>0820000079</t>
  </si>
  <si>
    <t>FHLMC_3588</t>
  </si>
  <si>
    <t>31398K-XQ-8</t>
  </si>
  <si>
    <t>0820000086</t>
  </si>
  <si>
    <t>31398P-3N-7</t>
  </si>
  <si>
    <t>FANNIE MAE FNMA 10-39</t>
  </si>
  <si>
    <t>0820000097</t>
  </si>
  <si>
    <t>FANNIE MAE FNMA 10-79</t>
  </si>
  <si>
    <t>FANNIE MAE FNMA 10-129</t>
  </si>
  <si>
    <t>FANNIE MAE FNMA 10-75</t>
  </si>
  <si>
    <t>FANNIE MAE ACES FNA 06-M1 2006-M1 Z</t>
  </si>
  <si>
    <t>0840000000</t>
  </si>
  <si>
    <t>0909999999</t>
  </si>
  <si>
    <t>00037B-AC-6</t>
  </si>
  <si>
    <t>1010000004</t>
  </si>
  <si>
    <t>AEP TEXAS INC</t>
  </si>
  <si>
    <t>00206R-HA-3</t>
  </si>
  <si>
    <t>1010000011</t>
  </si>
  <si>
    <t>1010000015</t>
  </si>
  <si>
    <t>00287Y-DV-8</t>
  </si>
  <si>
    <t>1010000022</t>
  </si>
  <si>
    <t>00287Y-DW-6</t>
  </si>
  <si>
    <t>ACUITY BRANDS INC.</t>
  </si>
  <si>
    <t>1010000033</t>
  </si>
  <si>
    <t>1010000040</t>
  </si>
  <si>
    <t>00855@-AG-9</t>
  </si>
  <si>
    <t>AGREE REALTY CORPORATION</t>
  </si>
  <si>
    <t>008685-AB-5</t>
  </si>
  <si>
    <t>V</t>
  </si>
  <si>
    <t>ALLEGHENY TECH INC ALLEGHENY TECHNOLOGIES INCORPO</t>
  </si>
  <si>
    <t>ALLEGHENY TECH INC</t>
  </si>
  <si>
    <t>JUN</t>
  </si>
  <si>
    <t>02209S-BF-9</t>
  </si>
  <si>
    <t>02209S-BG-7</t>
  </si>
  <si>
    <t>AMCOR FINANCE USA INC</t>
  </si>
  <si>
    <t>ODVCVCQG2BP6VHV36M30</t>
  </si>
  <si>
    <t>026874-DC-8</t>
  </si>
  <si>
    <t>AMERICAN MUSEUM OF NATURAL HIS</t>
  </si>
  <si>
    <t>1010000102</t>
  </si>
  <si>
    <t>1010000106</t>
  </si>
  <si>
    <t>1010000113</t>
  </si>
  <si>
    <t>1010000120</t>
  </si>
  <si>
    <t>1010000124</t>
  </si>
  <si>
    <t>549300D3L3G0R4U4VT04</t>
  </si>
  <si>
    <t>1010000131</t>
  </si>
  <si>
    <t>03523T-BW-7</t>
  </si>
  <si>
    <t>035240-AE-0</t>
  </si>
  <si>
    <t>036752-AP-8</t>
  </si>
  <si>
    <t>ANTERO MIDSTREAM LLC Series 144A</t>
  </si>
  <si>
    <t>03842*-AR-7</t>
  </si>
  <si>
    <t>AQUA PENNSYLVANIA INC</t>
  </si>
  <si>
    <t>039483-BE-1</t>
  </si>
  <si>
    <t>1010000200</t>
  </si>
  <si>
    <t>1010000204</t>
  </si>
  <si>
    <t>FRKKVKAIQEF3FCSTPG55</t>
  </si>
  <si>
    <t>1010000211</t>
  </si>
  <si>
    <t>1010000215</t>
  </si>
  <si>
    <t>1010000222</t>
  </si>
  <si>
    <t>Q0IK63NITJD6RJ47SW96</t>
  </si>
  <si>
    <t>1010000240</t>
  </si>
  <si>
    <t>BALL CORP BALL CORPORATION</t>
  </si>
  <si>
    <t>JPMORGAN CHASE &amp; CO</t>
  </si>
  <si>
    <t>BAXTER INTERNATIONAL INC.</t>
  </si>
  <si>
    <t>07274N-AQ-6</t>
  </si>
  <si>
    <t>TRUIST BANK BRANCH BANKING AND TRUST CO</t>
  </si>
  <si>
    <t>TRUIST BANK</t>
  </si>
  <si>
    <t>WR BERKLEY CORP</t>
  </si>
  <si>
    <t>08576P-AH-4</t>
  </si>
  <si>
    <t>1010000302</t>
  </si>
  <si>
    <t>1010000306</t>
  </si>
  <si>
    <t>097023-DT-9</t>
  </si>
  <si>
    <t>549300D7XCH2480XU542</t>
  </si>
  <si>
    <t>1010000313</t>
  </si>
  <si>
    <t>101137-AU-1</t>
  </si>
  <si>
    <t>BOSTON UNIVERSITY MTN A</t>
  </si>
  <si>
    <t>BOYD WATTERSON GSA REIT</t>
  </si>
  <si>
    <t>1010000320</t>
  </si>
  <si>
    <t>1010000324</t>
  </si>
  <si>
    <t>10373Q-BN-9</t>
  </si>
  <si>
    <t>BRINKS CO Series 144A</t>
  </si>
  <si>
    <t>110122-CR-7</t>
  </si>
  <si>
    <t>BRISTOL-MYERS SQUIBB CO</t>
  </si>
  <si>
    <t>1010000331</t>
  </si>
  <si>
    <t>BUCKEYE PARTNERS</t>
  </si>
  <si>
    <t>120568-AX-8</t>
  </si>
  <si>
    <t>124857-AK-9</t>
  </si>
  <si>
    <t>125523-CM-0</t>
  </si>
  <si>
    <t>12636Y-AC-6</t>
  </si>
  <si>
    <t>12636Y-AD-4</t>
  </si>
  <si>
    <t>1010000400</t>
  </si>
  <si>
    <t>126650-CZ-1</t>
  </si>
  <si>
    <t>1010000404</t>
  </si>
  <si>
    <t>CSFV CORE II LLC</t>
  </si>
  <si>
    <t>1010000411</t>
  </si>
  <si>
    <t>1010000415</t>
  </si>
  <si>
    <t>CAMPBELL SOUP COMPANY</t>
  </si>
  <si>
    <t>14040H-BK-0</t>
  </si>
  <si>
    <t>1010000422</t>
  </si>
  <si>
    <t>DUKE ENERGY PROGRESS INC</t>
  </si>
  <si>
    <t>1010000440</t>
  </si>
  <si>
    <t>15089Q-AP-9</t>
  </si>
  <si>
    <t>CELANESE US HOLDINGS LLC</t>
  </si>
  <si>
    <t>15189X-AM-0</t>
  </si>
  <si>
    <t>CENTERPOINT ENERGY HOUSTON ELE CENTERPOINT ENERGY HOUSTON ELE</t>
  </si>
  <si>
    <t>CENTRAL HUDSON GAS &amp; ELECTRIC</t>
  </si>
  <si>
    <t>DUKE ENERGY OHIO INC</t>
  </si>
  <si>
    <t>2138004JDDA4ZQUPFW65</t>
  </si>
  <si>
    <t>1010000502</t>
  </si>
  <si>
    <t>1010000506</t>
  </si>
  <si>
    <t>1010000513</t>
  </si>
  <si>
    <t>20030N-CK-5</t>
  </si>
  <si>
    <t>1010000520</t>
  </si>
  <si>
    <t>D8YOXB8L2ZDC8P7Q0771</t>
  </si>
  <si>
    <t>1010000531</t>
  </si>
  <si>
    <t>CONOCOPHILLIPS CO Series 144A</t>
  </si>
  <si>
    <t>VZFZPMWDHTQCFKYOBP05</t>
  </si>
  <si>
    <t>CONSOLIDATED EDISON COMPANY OF</t>
  </si>
  <si>
    <t>210518-CZ-7</t>
  </si>
  <si>
    <t>COREBRIDGE FINANCIAL INC Series 144A</t>
  </si>
  <si>
    <t>CRANE CO.</t>
  </si>
  <si>
    <t>54930012H97VSM0I2R19</t>
  </si>
  <si>
    <t>22822V-AL-5</t>
  </si>
  <si>
    <t>22822V-AM-3</t>
  </si>
  <si>
    <t>CYPRESS SEMICONDUCTOR CORPORAT</t>
  </si>
  <si>
    <t>1010000600</t>
  </si>
  <si>
    <t>DELMARVA POWER AND LIGHT COMPA</t>
  </si>
  <si>
    <t>1010000604</t>
  </si>
  <si>
    <t>1010000611</t>
  </si>
  <si>
    <t>1010000622</t>
  </si>
  <si>
    <t>256746-AJ-7</t>
  </si>
  <si>
    <t>1010000640</t>
  </si>
  <si>
    <t>26138E-AS-8</t>
  </si>
  <si>
    <t>264399-ED-4</t>
  </si>
  <si>
    <t>MWIUSDMN17TCR56VW396</t>
  </si>
  <si>
    <t>DUQUESNE LIGHT COMPANY</t>
  </si>
  <si>
    <t>27409L-A@-2</t>
  </si>
  <si>
    <t>OZ8GM8L4AHPKSWZMW205</t>
  </si>
  <si>
    <t>ELECTRONIC ARTS INC</t>
  </si>
  <si>
    <t>29278N-AR-4</t>
  </si>
  <si>
    <t>ENTERGY LOUISIANA LLC</t>
  </si>
  <si>
    <t>1010000702</t>
  </si>
  <si>
    <t>29379V-BQ-5</t>
  </si>
  <si>
    <t>1010000706</t>
  </si>
  <si>
    <t>EQUIFAX INC</t>
  </si>
  <si>
    <t>29444G-AJ-6</t>
  </si>
  <si>
    <t>29444U-BH-8</t>
  </si>
  <si>
    <t>29717P-AQ-0</t>
  </si>
  <si>
    <t>1010000713</t>
  </si>
  <si>
    <t>1010000720</t>
  </si>
  <si>
    <t>EVERGY INC</t>
  </si>
  <si>
    <t>549300YNKSKNZFR8UC42</t>
  </si>
  <si>
    <t>EXTRA SPACE STORAGE INC</t>
  </si>
  <si>
    <t>1010000731</t>
  </si>
  <si>
    <t>FMC CORPORATION</t>
  </si>
  <si>
    <t>FERGUSON ENTERPRISES INC</t>
  </si>
  <si>
    <t>32055R-A#-4</t>
  </si>
  <si>
    <t>337738-BE-7</t>
  </si>
  <si>
    <t>337738-BL-1</t>
  </si>
  <si>
    <t>549300290TQIGM30A243</t>
  </si>
  <si>
    <t>34107@-AA-7</t>
  </si>
  <si>
    <t>FOOTBALL CLUB TERM NOTES 2033</t>
  </si>
  <si>
    <t>1010000800</t>
  </si>
  <si>
    <t>549300CP8NY40UP89Q40</t>
  </si>
  <si>
    <t>1010000804</t>
  </si>
  <si>
    <t>1010000811</t>
  </si>
  <si>
    <t>369550-AT-5</t>
  </si>
  <si>
    <t>GENERAL MILLS INC GENERAL MILLS INC</t>
  </si>
  <si>
    <t>1010000822</t>
  </si>
  <si>
    <t>37954F-AJ-3</t>
  </si>
  <si>
    <t>GOLDMAN SACHS GROUP INC/THE</t>
  </si>
  <si>
    <t>386088-AH-1</t>
  </si>
  <si>
    <t>1.G</t>
  </si>
  <si>
    <t>HCA THE HEALTHCARE CO HCA INC</t>
  </si>
  <si>
    <t>HEALTHPEAK PROPERTIES</t>
  </si>
  <si>
    <t>418056-AU-1</t>
  </si>
  <si>
    <t>1010000902</t>
  </si>
  <si>
    <t>42280#-AH-2</t>
  </si>
  <si>
    <t>1010000913</t>
  </si>
  <si>
    <t>HINES GLOBAL REAL ESTATE HOLDI HINES GLOBAL REAL ESTATE HOLDI</t>
  </si>
  <si>
    <t>1010000920</t>
  </si>
  <si>
    <t>437076-AS-1</t>
  </si>
  <si>
    <t>ISRPG12PN4EIEOEMW547</t>
  </si>
  <si>
    <t>1010000931</t>
  </si>
  <si>
    <t>HUMANA INC.</t>
  </si>
  <si>
    <t>444859-BK-7</t>
  </si>
  <si>
    <t>444859-BX-9</t>
  </si>
  <si>
    <t>44929@-AV-6</t>
  </si>
  <si>
    <t>5493007GBY3OBTILCX44</t>
  </si>
  <si>
    <t>45138L-AR-4</t>
  </si>
  <si>
    <t>2T85JNP2R2B2GTSFND21</t>
  </si>
  <si>
    <t>45685E-AJ-5</t>
  </si>
  <si>
    <t>INGLES MKTS INC Series 144A</t>
  </si>
  <si>
    <t>INTERNATIONAL FLAVORS &amp; FRAGRA</t>
  </si>
  <si>
    <t>824LMFJDH41EY779Q875</t>
  </si>
  <si>
    <t>460146-CS-0</t>
  </si>
  <si>
    <t>461070-AQ-7</t>
  </si>
  <si>
    <t>1010001019</t>
  </si>
  <si>
    <t>549300X3U061YA2WQ160</t>
  </si>
  <si>
    <t>ZIFF DAVIS INC Series 144A</t>
  </si>
  <si>
    <t>1010001037</t>
  </si>
  <si>
    <t>LONOZNOJYIBXOHXWDB86</t>
  </si>
  <si>
    <t>1010001044</t>
  </si>
  <si>
    <t>KEMPER CORP</t>
  </si>
  <si>
    <t>1010001048</t>
  </si>
  <si>
    <t>KENTUCKY UTILITIES COMPANY</t>
  </si>
  <si>
    <t>KENTUCKY UTILITIES CO</t>
  </si>
  <si>
    <t>1010001055</t>
  </si>
  <si>
    <t>IITLLQEWVF9O8A7S8169</t>
  </si>
  <si>
    <t>1010001059</t>
  </si>
  <si>
    <t>1010001062</t>
  </si>
  <si>
    <t>49446R-AT-6</t>
  </si>
  <si>
    <t>49446R-AZ-2</t>
  </si>
  <si>
    <t>1010001066</t>
  </si>
  <si>
    <t>1010001073</t>
  </si>
  <si>
    <t>KIRBY CORP</t>
  </si>
  <si>
    <t>1010001077</t>
  </si>
  <si>
    <t>KRAFT FOODS GROUP INC</t>
  </si>
  <si>
    <t>1010001080</t>
  </si>
  <si>
    <t>1010001084</t>
  </si>
  <si>
    <t>501044-DG-3</t>
  </si>
  <si>
    <t>1010001091</t>
  </si>
  <si>
    <t>LV STADIUM EVENTS CO LLC LV STADIUM EVENTS COMPANY LLC</t>
  </si>
  <si>
    <t>LABORATORY CORPORATION OF</t>
  </si>
  <si>
    <t>LAMB WESTON HOLDINGS INC Series 144A</t>
  </si>
  <si>
    <t>FI94J2CJ1D7BIGVMS874</t>
  </si>
  <si>
    <t>LEGG MASON INC</t>
  </si>
  <si>
    <t>1010001128</t>
  </si>
  <si>
    <t>1010001135</t>
  </si>
  <si>
    <t>1010001139</t>
  </si>
  <si>
    <t>53621@-BA-3</t>
  </si>
  <si>
    <t>1010001146</t>
  </si>
  <si>
    <t>LOCKHEED MARTIN CORPORATION LOCKHEED MARTIN CORP</t>
  </si>
  <si>
    <t>1010001153</t>
  </si>
  <si>
    <t>1010001157</t>
  </si>
  <si>
    <t>1010001160</t>
  </si>
  <si>
    <t>548661-EH-6</t>
  </si>
  <si>
    <t>1010001164</t>
  </si>
  <si>
    <t>55335@-AF-5</t>
  </si>
  <si>
    <t>1010001168</t>
  </si>
  <si>
    <t>1010001171</t>
  </si>
  <si>
    <t>1010001175</t>
  </si>
  <si>
    <t>570535-AQ-7</t>
  </si>
  <si>
    <t>549300SCNO12JLWIK605</t>
  </si>
  <si>
    <t>570535-AS-3</t>
  </si>
  <si>
    <t>1010001182</t>
  </si>
  <si>
    <t>1010001193</t>
  </si>
  <si>
    <t>1010001219</t>
  </si>
  <si>
    <t>58013M-EK-6</t>
  </si>
  <si>
    <t>58013M-EN-0</t>
  </si>
  <si>
    <t>1010001226</t>
  </si>
  <si>
    <t>4DL8C98Z5G5IXZLH3578</t>
  </si>
  <si>
    <t>MEAD JOHNSON NUTRITION CO</t>
  </si>
  <si>
    <t>1010001237</t>
  </si>
  <si>
    <t>59156R-AE-8</t>
  </si>
  <si>
    <t>59156R-AY-4</t>
  </si>
  <si>
    <t>1010001244</t>
  </si>
  <si>
    <t>1010001248</t>
  </si>
  <si>
    <t>1010001255</t>
  </si>
  <si>
    <t>1010001259</t>
  </si>
  <si>
    <t>1010001262</t>
  </si>
  <si>
    <t>59523U-AS-6</t>
  </si>
  <si>
    <t>549300FXWGE3QSYCUJ38</t>
  </si>
  <si>
    <t>1010001266</t>
  </si>
  <si>
    <t>MIDWEST CONNECTOR CAPITAL COMP</t>
  </si>
  <si>
    <t>1010001273</t>
  </si>
  <si>
    <t>1010001277</t>
  </si>
  <si>
    <t>549300DV9GIB88LZ5P30</t>
  </si>
  <si>
    <t>1010001280</t>
  </si>
  <si>
    <t>1010001284</t>
  </si>
  <si>
    <t>61746B-DZ-6</t>
  </si>
  <si>
    <t>1010001291</t>
  </si>
  <si>
    <t>QBKYQD0ODE7DC7PDIN91</t>
  </si>
  <si>
    <t>NFL VENTURES LP</t>
  </si>
  <si>
    <t>62927@-AD-0</t>
  </si>
  <si>
    <t>631005-BC-8</t>
  </si>
  <si>
    <t>63636#-AE-6</t>
  </si>
  <si>
    <t>1010001317</t>
  </si>
  <si>
    <t>1010001328</t>
  </si>
  <si>
    <t>NEW JERSEY NATURAL GAS CO</t>
  </si>
  <si>
    <t>NEW YORK PUBLIC LIBRARY</t>
  </si>
  <si>
    <t>1010001335</t>
  </si>
  <si>
    <t>1010001339</t>
  </si>
  <si>
    <t>NEXSTAR BROADCASTING INC</t>
  </si>
  <si>
    <t>787RXPR0UX0O0XUXPZ81</t>
  </si>
  <si>
    <t>NISOURCE FINANCE CORPORATION</t>
  </si>
  <si>
    <t>655844-AF-5</t>
  </si>
  <si>
    <t>1010001346</t>
  </si>
  <si>
    <t>655844-BV-9</t>
  </si>
  <si>
    <t>1010001353</t>
  </si>
  <si>
    <t>1010001357</t>
  </si>
  <si>
    <t>1010001360</t>
  </si>
  <si>
    <t>1010001364</t>
  </si>
  <si>
    <t>1010001368</t>
  </si>
  <si>
    <t>1010001371</t>
  </si>
  <si>
    <t>1010001375</t>
  </si>
  <si>
    <t>1010001382</t>
  </si>
  <si>
    <t>66989H-AK-4</t>
  </si>
  <si>
    <t>67021C-AF-4</t>
  </si>
  <si>
    <t>NUVEEN LLC Series 144A</t>
  </si>
  <si>
    <t>1010001393</t>
  </si>
  <si>
    <t>5M1PEJNQIY6JP0BS7G94</t>
  </si>
  <si>
    <t>06ZODLC132CY1O2Y7D77</t>
  </si>
  <si>
    <t>1010001419</t>
  </si>
  <si>
    <t>1010001426</t>
  </si>
  <si>
    <t>1010001437</t>
  </si>
  <si>
    <t>1010001444</t>
  </si>
  <si>
    <t>68389X-AE-5</t>
  </si>
  <si>
    <t>1010001448</t>
  </si>
  <si>
    <t>1010001451</t>
  </si>
  <si>
    <t>1010001455</t>
  </si>
  <si>
    <t>1010001459</t>
  </si>
  <si>
    <t>YH65D4JBECK76IFEJ279</t>
  </si>
  <si>
    <t>1010001462</t>
  </si>
  <si>
    <t>1010001466</t>
  </si>
  <si>
    <t>1010001473</t>
  </si>
  <si>
    <t>1010001480</t>
  </si>
  <si>
    <t>701094-AP-9</t>
  </si>
  <si>
    <t>1010001484</t>
  </si>
  <si>
    <t>1010001491</t>
  </si>
  <si>
    <t>03EHBV6UNG631L6GLC25</t>
  </si>
  <si>
    <t>PIONEER NAT RES CO</t>
  </si>
  <si>
    <t>72650R-BA-9</t>
  </si>
  <si>
    <t>1010001517</t>
  </si>
  <si>
    <t>736508-G*-7</t>
  </si>
  <si>
    <t>1010001528</t>
  </si>
  <si>
    <t>POTOMAC ELECTRIC POWER COMPANY POTOMAC ELECTRIC POWER COMPANY</t>
  </si>
  <si>
    <t>737679-DJ-6</t>
  </si>
  <si>
    <t>POWERSOUTH ENERGY COOP</t>
  </si>
  <si>
    <t>5493007T404QZCNC0615</t>
  </si>
  <si>
    <t>ZU69GUVJQGZ6Z1UOOO79</t>
  </si>
  <si>
    <t>1010001535</t>
  </si>
  <si>
    <t>1010001539</t>
  </si>
  <si>
    <t>1010001542</t>
  </si>
  <si>
    <t>1010001546</t>
  </si>
  <si>
    <t>1010001553</t>
  </si>
  <si>
    <t>1010001557</t>
  </si>
  <si>
    <t>1010001560</t>
  </si>
  <si>
    <t>1010001564</t>
  </si>
  <si>
    <t>743315-AP-8</t>
  </si>
  <si>
    <t>743315-AQ-6</t>
  </si>
  <si>
    <t>743315-AS-2</t>
  </si>
  <si>
    <t>1010001571</t>
  </si>
  <si>
    <t>1010001575</t>
  </si>
  <si>
    <t>743756-AE-8</t>
  </si>
  <si>
    <t>1010001582</t>
  </si>
  <si>
    <t>74432Q-BS-3</t>
  </si>
  <si>
    <t>1010001593</t>
  </si>
  <si>
    <t>744533-D*-8</t>
  </si>
  <si>
    <t>74456Q-BB-1</t>
  </si>
  <si>
    <t>74456Q-CP-9</t>
  </si>
  <si>
    <t>74456Q-CR-5</t>
  </si>
  <si>
    <t>1010001608</t>
  </si>
  <si>
    <t>QUESTAR GAS COMPANY</t>
  </si>
  <si>
    <t>1010001619</t>
  </si>
  <si>
    <t>74949L-AE-2</t>
  </si>
  <si>
    <t>1010001626</t>
  </si>
  <si>
    <t>1010001633</t>
  </si>
  <si>
    <t>75513E-CA-7</t>
  </si>
  <si>
    <t>75513E-CB-5</t>
  </si>
  <si>
    <t>1010001637</t>
  </si>
  <si>
    <t>75820Q-AC-6</t>
  </si>
  <si>
    <t>1010001644</t>
  </si>
  <si>
    <t>1010001648</t>
  </si>
  <si>
    <t>1010001651</t>
  </si>
  <si>
    <t>1010001655</t>
  </si>
  <si>
    <t>1010001659</t>
  </si>
  <si>
    <t>1010001662</t>
  </si>
  <si>
    <t>PVJRP0EQNV6OGDPZGY95</t>
  </si>
  <si>
    <t>1010001666</t>
  </si>
  <si>
    <t>775371-AU-1</t>
  </si>
  <si>
    <t>1010001673</t>
  </si>
  <si>
    <t>1010001680</t>
  </si>
  <si>
    <t>SAMMONS FINANCIAL GROUP INC Series 144A</t>
  </si>
  <si>
    <t>1010001684</t>
  </si>
  <si>
    <t>529900IKZG65COT1D505</t>
  </si>
  <si>
    <t>SELECTIVE INS GRP INC. SELECTIVE INSURANCE GROUP INC.</t>
  </si>
  <si>
    <t>1010001691</t>
  </si>
  <si>
    <t>817826-AG-5</t>
  </si>
  <si>
    <t>83007C-AE-2</t>
  </si>
  <si>
    <t>1010001717</t>
  </si>
  <si>
    <t>SNAP-ON INC SNAP-ON INCORPORATED</t>
  </si>
  <si>
    <t>83419M-AA-0</t>
  </si>
  <si>
    <t>5493007AWQW8ZKCHVV46</t>
  </si>
  <si>
    <t>SOLARIS MIDSTREAM HOLDINGS LLC</t>
  </si>
  <si>
    <t>1010001728</t>
  </si>
  <si>
    <t>1010001735</t>
  </si>
  <si>
    <t>SOUTHERN CO GAS CAPITAL SOUTHERN COMPANY GAS CAPITAL C</t>
  </si>
  <si>
    <t>SOUTHERN COMPANY GAS CAPITAL C</t>
  </si>
  <si>
    <t>84334#-AA-5</t>
  </si>
  <si>
    <t>1010001739</t>
  </si>
  <si>
    <t>1010001742</t>
  </si>
  <si>
    <t>SOUTHWEST GAS CORP SOUTHWEST GAS CORP</t>
  </si>
  <si>
    <t>OQQR1IQTGBKH0UR88X59</t>
  </si>
  <si>
    <t>SOUTHWEST GAS CORP</t>
  </si>
  <si>
    <t>1010001746</t>
  </si>
  <si>
    <t>SPIRITS OF ST LOUIS BASKETBALL</t>
  </si>
  <si>
    <t>1010001753</t>
  </si>
  <si>
    <t>85236F-AA-1</t>
  </si>
  <si>
    <t>1010001757</t>
  </si>
  <si>
    <t>1010001760</t>
  </si>
  <si>
    <t>STARBUCKS CORP STARBUCKS CORPORATION</t>
  </si>
  <si>
    <t>1010001764</t>
  </si>
  <si>
    <t>858271-A*-0</t>
  </si>
  <si>
    <t>STRYKER CORP STRYKER CORPORATION</t>
  </si>
  <si>
    <t>1010001771</t>
  </si>
  <si>
    <t>864577-C#-6</t>
  </si>
  <si>
    <t>1010001775</t>
  </si>
  <si>
    <t>1010001782</t>
  </si>
  <si>
    <t>871829-AZ-0</t>
  </si>
  <si>
    <t>549300V2JRLO5DIFGE82</t>
  </si>
  <si>
    <t>TTX COMPANY TTX COMPANY</t>
  </si>
  <si>
    <t>875484-AJ-6</t>
  </si>
  <si>
    <t>87612E-BR-6</t>
  </si>
  <si>
    <t>87612G-AA-9</t>
  </si>
  <si>
    <t>1010001808</t>
  </si>
  <si>
    <t>883203-BX-8</t>
  </si>
  <si>
    <t>3PPKBHUG1HD6BO7RNR87</t>
  </si>
  <si>
    <t>1010001819</t>
  </si>
  <si>
    <t>883203-BY-6</t>
  </si>
  <si>
    <t>TIME WARNER ENT</t>
  </si>
  <si>
    <t>TOLEDO EDISON CO THE</t>
  </si>
  <si>
    <t>1010001826</t>
  </si>
  <si>
    <t>TRANS BAY CABLE LLC</t>
  </si>
  <si>
    <t>1010001833</t>
  </si>
  <si>
    <t>1010001837</t>
  </si>
  <si>
    <t>TRI-STATE GENERATION &amp; TRANSMI TRI-STATE GENERATION AND TRANS</t>
  </si>
  <si>
    <t>1010001844</t>
  </si>
  <si>
    <t>1010001848</t>
  </si>
  <si>
    <t>90265E-AL-4</t>
  </si>
  <si>
    <t>1010001851</t>
  </si>
  <si>
    <t>1010001855</t>
  </si>
  <si>
    <t>1010001862</t>
  </si>
  <si>
    <t>1010001866</t>
  </si>
  <si>
    <t>549300LMMRSZZCZ8CL11</t>
  </si>
  <si>
    <t>907818-EC-8</t>
  </si>
  <si>
    <t>1010001873</t>
  </si>
  <si>
    <t>907818-EW-4</t>
  </si>
  <si>
    <t>UNITED BOTTLING MANAGEMENT COM</t>
  </si>
  <si>
    <t>1010001880</t>
  </si>
  <si>
    <t>1010001884</t>
  </si>
  <si>
    <t>911312-BY-1</t>
  </si>
  <si>
    <t>1010001891</t>
  </si>
  <si>
    <t>RAYTHEON TECH CORP RAYTHEON TECHNOLOGIES CORPORAT</t>
  </si>
  <si>
    <t>913903-AW-0</t>
  </si>
  <si>
    <t>XV74408A6JGDG5126L34</t>
  </si>
  <si>
    <t>VANGUARD GROUP INC/THE</t>
  </si>
  <si>
    <t>1010001917</t>
  </si>
  <si>
    <t>92277G-AQ-0</t>
  </si>
  <si>
    <t>92334*-AE-4</t>
  </si>
  <si>
    <t>92343V-FD-1</t>
  </si>
  <si>
    <t>1010001924</t>
  </si>
  <si>
    <t>1010001928</t>
  </si>
  <si>
    <t>1010001935</t>
  </si>
  <si>
    <t>VISTA RIDGE LLC / CENTRAL TEXA</t>
  </si>
  <si>
    <t>1010001939</t>
  </si>
  <si>
    <t>1010001942</t>
  </si>
  <si>
    <t>929160-AZ-2</t>
  </si>
  <si>
    <t>1010001946</t>
  </si>
  <si>
    <t>1010001953</t>
  </si>
  <si>
    <t>WAKE FOREST UNIVERSITY</t>
  </si>
  <si>
    <t>1010001957</t>
  </si>
  <si>
    <t>931142-CV-3</t>
  </si>
  <si>
    <t>1010001960</t>
  </si>
  <si>
    <t>DL22T1SB4DUBS063O841</t>
  </si>
  <si>
    <t>1010001964</t>
  </si>
  <si>
    <t>1010001971</t>
  </si>
  <si>
    <t>1010001975</t>
  </si>
  <si>
    <t>1010001982</t>
  </si>
  <si>
    <t>WESTLAKE CHEMICAL CORP WESTLAKE CHEMICAL CORP</t>
  </si>
  <si>
    <t>962166-AT-1</t>
  </si>
  <si>
    <t>D71FAKCBLFS2O0RBPG08</t>
  </si>
  <si>
    <t>970648-AJ-0</t>
  </si>
  <si>
    <t>WYETH</t>
  </si>
  <si>
    <t>549300Q9GR3WRH4N4836</t>
  </si>
  <si>
    <t>F9120#-AB-2</t>
  </si>
  <si>
    <t>01626P-AM-8</t>
  </si>
  <si>
    <t>303901-BL-5</t>
  </si>
  <si>
    <t>1010002088</t>
  </si>
  <si>
    <t>METHANEX CORP METHANEX CORPORATION</t>
  </si>
  <si>
    <t>67077M-AU-2</t>
  </si>
  <si>
    <t>OPEN TEXT CORP Series 144A</t>
  </si>
  <si>
    <t>1010002099</t>
  </si>
  <si>
    <t>867229-AC-0</t>
  </si>
  <si>
    <t>884903-BP-9</t>
  </si>
  <si>
    <t>549300WHE4O6UJ2KU013</t>
  </si>
  <si>
    <t>MOSAIC FOREST MANAGEMENT LTD P MOSAIC FOREST MANAGEMENT LTD P</t>
  </si>
  <si>
    <t>BGW48Y-6L-6</t>
  </si>
  <si>
    <t>ZP5ILWVSYE4LJGMMVD57</t>
  </si>
  <si>
    <t>AIA GROUP LTD Series 144A</t>
  </si>
  <si>
    <t>00185A-AB-0</t>
  </si>
  <si>
    <t>APT PIPELINES LTD</t>
  </si>
  <si>
    <t>AKER BP ASA</t>
  </si>
  <si>
    <t>1010002179</t>
  </si>
  <si>
    <t>05464H-AB-6</t>
  </si>
  <si>
    <t>1010002197</t>
  </si>
  <si>
    <t>05578A-AN-8</t>
  </si>
  <si>
    <t>05964H-AB-1</t>
  </si>
  <si>
    <t>05971K-AL-3</t>
  </si>
  <si>
    <t>09659T-2C-4</t>
  </si>
  <si>
    <t>09659T-2D-2</t>
  </si>
  <si>
    <t>09659W-2F-0</t>
  </si>
  <si>
    <t>BRASKEM NETHERLANDS FINANCE BV Series 144A</t>
  </si>
  <si>
    <t>111021-AN-1</t>
  </si>
  <si>
    <t>BRITISH TELECOMMUNICATIONS PLC Series 144A</t>
  </si>
  <si>
    <t>BUFFALO ENERGY MEXICO HOLDINGS</t>
  </si>
  <si>
    <t>CSL FINANCE PLC Series 144A</t>
  </si>
  <si>
    <t>DEUTSCHE TELEKOM INTERNATIONAL Series 144A</t>
  </si>
  <si>
    <t>213800L23DJLALFC4O95</t>
  </si>
  <si>
    <t>EMPRESA DE TRANSMISION ELECTRI</t>
  </si>
  <si>
    <t>Enstar Group ENSTAR GROUP LTD</t>
  </si>
  <si>
    <t>1010002288</t>
  </si>
  <si>
    <t>549300LUFQBC2EQNAR40</t>
  </si>
  <si>
    <t>549300YWDGUXPB8GRP47</t>
  </si>
  <si>
    <t>1010002299</t>
  </si>
  <si>
    <t>400666-AA-1</t>
  </si>
  <si>
    <t>GUARA NORTE SARL</t>
  </si>
  <si>
    <t>ING GROEP NV</t>
  </si>
  <si>
    <t>456837-AQ-6</t>
  </si>
  <si>
    <t>46653K-AB-4</t>
  </si>
  <si>
    <t>LLOYDS BANKING GROUP PLC</t>
  </si>
  <si>
    <t>600814-AR-8</t>
  </si>
  <si>
    <t>62954H-BA-5</t>
  </si>
  <si>
    <t>656531-AG-5</t>
  </si>
  <si>
    <t>NVENT FINANCE SARL</t>
  </si>
  <si>
    <t>69370P-AE-1</t>
  </si>
  <si>
    <t>549300FNENFFSMO3GT38</t>
  </si>
  <si>
    <t>1010002379</t>
  </si>
  <si>
    <t>OOREDOO INTERNATIONAL FINANCE</t>
  </si>
  <si>
    <t>759470-BB-2</t>
  </si>
  <si>
    <t>ROYALTY PHARMA PLC</t>
  </si>
  <si>
    <t>1010002397</t>
  </si>
  <si>
    <t>SOCIETE GENERALE</t>
  </si>
  <si>
    <t>SOCIETE GENERALE Series 144A</t>
  </si>
  <si>
    <t>86562M-BW-9</t>
  </si>
  <si>
    <t>SUMMIT DIGITEL INFRASTRUCTURE</t>
  </si>
  <si>
    <t>87312@-AJ-7</t>
  </si>
  <si>
    <t>874060-AZ-9</t>
  </si>
  <si>
    <t>7FTL6V8JNGVNYXY4HA68</t>
  </si>
  <si>
    <t>88167A-AF-8</t>
  </si>
  <si>
    <t>TOTAL CAPITAL INTERNATIONAL SA</t>
  </si>
  <si>
    <t>TRANSPORTADORA DE GAS DEL PERU</t>
  </si>
  <si>
    <t>UBS AG LONDON BRANCH</t>
  </si>
  <si>
    <t>UNITED ENERGY DISTRIBUTION PTY</t>
  </si>
  <si>
    <t>92857W-BT-6</t>
  </si>
  <si>
    <t>WESTPAC BANKING CORP</t>
  </si>
  <si>
    <t>1010002488</t>
  </si>
  <si>
    <t>B - Nationality - Foreign, Currency - Other Than U.S.</t>
  </si>
  <si>
    <t>1010002495</t>
  </si>
  <si>
    <t>1010002499</t>
  </si>
  <si>
    <t>G6515#-AK-0</t>
  </si>
  <si>
    <t>ROLLS ROYCE &amp; PARTNERS FINANCE</t>
  </si>
  <si>
    <t>SSP GROUP PLC</t>
  </si>
  <si>
    <t>5.C</t>
  </si>
  <si>
    <t>FEL ENERGY VI SARL</t>
  </si>
  <si>
    <t>N7002#-AA-2</t>
  </si>
  <si>
    <t>N7338@-AD-3</t>
  </si>
  <si>
    <t>COM FED ELCTRICI COMISION COMISION FEDERAL DE ELECTRICID</t>
  </si>
  <si>
    <t>P30179-BR-8</t>
  </si>
  <si>
    <t>Q3793#-AB-9</t>
  </si>
  <si>
    <t>Q3973#-AD-7</t>
  </si>
  <si>
    <t>GPT WHOLESALE OFFICE FUND</t>
  </si>
  <si>
    <t>Mighty Riv Power</t>
  </si>
  <si>
    <t>1010002579</t>
  </si>
  <si>
    <t>1010002586</t>
  </si>
  <si>
    <t>VICTORIA POWER NETWORKS FINANC VICTORIA POWER NETWORKS FINANC</t>
  </si>
  <si>
    <t>1010002597</t>
  </si>
  <si>
    <t>KAZMUNAYGAS NATIONAL CO JSC NK KAZMUNAYGAZ AO</t>
  </si>
  <si>
    <t>Y6421X-CX-4</t>
  </si>
  <si>
    <t>CITIGROUP MORTGAGE LOAN TRUST</t>
  </si>
  <si>
    <t>33850B-AW-7</t>
  </si>
  <si>
    <t>FM</t>
  </si>
  <si>
    <t>SEQUOIA MORTGAGE TRUST</t>
  </si>
  <si>
    <t>97652P-AA-9</t>
  </si>
  <si>
    <t>1029999999</t>
  </si>
  <si>
    <t>1.C</t>
  </si>
  <si>
    <t>BANK BANK_17-BNK7</t>
  </si>
  <si>
    <t>06650A-AJ-6</t>
  </si>
  <si>
    <t>JPMORGAN CHASE COMMERCIAL MORT JPMCC_16-JP2</t>
  </si>
  <si>
    <t>95000L-AZ-6</t>
  </si>
  <si>
    <t>36161R-AV-1</t>
  </si>
  <si>
    <t>AIO ISSUER LLC AIO_24-1</t>
  </si>
  <si>
    <t>AMERICAN AIRLINES 2017-2 CLASS</t>
  </si>
  <si>
    <t>038779-AB-0</t>
  </si>
  <si>
    <t>ARBYS FUNDING LLC ARBYS_20-1A Series 144A</t>
  </si>
  <si>
    <t>ARI FLEET LEASE TRUST ARIFL_23</t>
  </si>
  <si>
    <t>05551C-AA-3</t>
  </si>
  <si>
    <t>ESPC - HONEYWELL - HOUSING &amp; U</t>
  </si>
  <si>
    <t>CCG RECEIVABLES TRUST CCG_22-1 Series 144A</t>
  </si>
  <si>
    <t>1040000017</t>
  </si>
  <si>
    <t>CLI FUNDING LLC CLIF_20-1A</t>
  </si>
  <si>
    <t>CLI FUNDING VI LLC CLIF_20-3A Series 144A</t>
  </si>
  <si>
    <t>17151M-AC-6</t>
  </si>
  <si>
    <t>17151M-AE-2</t>
  </si>
  <si>
    <t>233046-AS-0</t>
  </si>
  <si>
    <t>1040000028</t>
  </si>
  <si>
    <t>DOMINOS PIZZA MASTER ISSUER LL Series 144A</t>
  </si>
  <si>
    <t>1040000035</t>
  </si>
  <si>
    <t>1040000039</t>
  </si>
  <si>
    <t>361528-AC-6</t>
  </si>
  <si>
    <t>GIANTS STADIUM LLC</t>
  </si>
  <si>
    <t>1040000046</t>
  </si>
  <si>
    <t>1040000053</t>
  </si>
  <si>
    <t>1040000057</t>
  </si>
  <si>
    <t>1040000060</t>
  </si>
  <si>
    <t>1040000064</t>
  </si>
  <si>
    <t>1040000068</t>
  </si>
  <si>
    <t>55952A-AA-7</t>
  </si>
  <si>
    <t>1040000071</t>
  </si>
  <si>
    <t>1040000075</t>
  </si>
  <si>
    <t>1040000082</t>
  </si>
  <si>
    <t>1040000093</t>
  </si>
  <si>
    <t>TRITON CONTAINER FINANCE LLC T Series 144A</t>
  </si>
  <si>
    <t>2002-CTL-20</t>
  </si>
  <si>
    <t>1040000108</t>
  </si>
  <si>
    <t>ANTARES CLO LTD ANTR_21-1A</t>
  </si>
  <si>
    <t>1040000119</t>
  </si>
  <si>
    <t>CAL FUNDING IV LTD CAI_20-1A</t>
  </si>
  <si>
    <t>1040000126</t>
  </si>
  <si>
    <t>1040000137</t>
  </si>
  <si>
    <t>GLOBAL SC FINANCE SRL SEACO_20 Series 144A</t>
  </si>
  <si>
    <t>1040000144</t>
  </si>
  <si>
    <t>INDUSTRIAL DPR FUNDING LTD BIN</t>
  </si>
  <si>
    <t>INTEROCEANICA IV FINANCE LTD 144A</t>
  </si>
  <si>
    <t>1040000148</t>
  </si>
  <si>
    <t>1040000151</t>
  </si>
  <si>
    <t>RECETTE CLO LLC RCTTE_15-1A Series 144A</t>
  </si>
  <si>
    <t>1040000155</t>
  </si>
  <si>
    <t>1040000159</t>
  </si>
  <si>
    <t>1040000162</t>
  </si>
  <si>
    <t>00138G-AC-3</t>
  </si>
  <si>
    <t>AIG LIFE HOLDINGS INC</t>
  </si>
  <si>
    <t>Subtotal - Bonds - Parent, Subsidiaries and Affiliates - Other Loan-Backed and Structured Securities</t>
  </si>
  <si>
    <t>1810000002</t>
  </si>
  <si>
    <t>1810000006</t>
  </si>
  <si>
    <t>1810000013</t>
  </si>
  <si>
    <t>C8501L-AD-9</t>
  </si>
  <si>
    <t>1810000020</t>
  </si>
  <si>
    <t>1810000024</t>
  </si>
  <si>
    <t>Aspen Acquisition, LLC Aspen Acquisition LLC</t>
  </si>
  <si>
    <t>1810000031</t>
  </si>
  <si>
    <t>DAS Purchaser 2 Corp. DAS Purchaser 2 Corp.</t>
  </si>
  <si>
    <t>3.C Z</t>
  </si>
  <si>
    <t>29503B-AB-2</t>
  </si>
  <si>
    <t>1810000042</t>
  </si>
  <si>
    <t>05622*-AC-1</t>
  </si>
  <si>
    <t>NFM &amp; J, L.P. NFM &amp; J</t>
  </si>
  <si>
    <t>Tinicum Voltage Intermediate Tinicum Voltage Intermediate</t>
  </si>
  <si>
    <t>GHR Healthcare, LLC GHR Healthcare, LLC</t>
  </si>
  <si>
    <t>SpendMend Holdings LLC</t>
  </si>
  <si>
    <t>Techmer</t>
  </si>
  <si>
    <t>1810000100</t>
  </si>
  <si>
    <t>1810000104</t>
  </si>
  <si>
    <t>1810000111</t>
  </si>
  <si>
    <t>Health Management Associates</t>
  </si>
  <si>
    <t>1810000115</t>
  </si>
  <si>
    <t>1810000122</t>
  </si>
  <si>
    <t>1810000133</t>
  </si>
  <si>
    <t>1810000140</t>
  </si>
  <si>
    <t>69705X-AD-2</t>
  </si>
  <si>
    <t>69705X-AB-6</t>
  </si>
  <si>
    <t>TIDI Legacy Products Inc</t>
  </si>
  <si>
    <t>3.A Z</t>
  </si>
  <si>
    <t>45114Y-AB-9</t>
  </si>
  <si>
    <t>92326N-AD-5</t>
  </si>
  <si>
    <t>W50 Holdings LLC W50 Holdings LLC</t>
  </si>
  <si>
    <t>91918#-AD-8</t>
  </si>
  <si>
    <t>FoodScience LLC FoodScience LLC</t>
  </si>
  <si>
    <t>04261#-AB-8</t>
  </si>
  <si>
    <t>Arnott Ultimate, LLC</t>
  </si>
  <si>
    <t>1810000202</t>
  </si>
  <si>
    <t>10843Y-AE-5</t>
  </si>
  <si>
    <t>Subtotal - Bonds - Unaffiliated Certificates of Deposit</t>
  </si>
  <si>
    <t>2439999999</t>
  </si>
  <si>
    <t>4019999999</t>
  </si>
  <si>
    <t>4329999999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</si>
  <si>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</si>
  <si>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</si>
  <si>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</si>
  <si>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</si>
  <si>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32031*-10-6</t>
  </si>
  <si>
    <t>5999999999</t>
  </si>
  <si>
    <t>GNMA_14-92 GOVERNMENT NATIONAL MORTGAGE A    3.561% 05/16/54</t>
  </si>
  <si>
    <t>GACI FIRST INVESTMENT CO    5.375% 10/13/22</t>
  </si>
  <si>
    <t>SOUTH AFRICA (REPUBLIC OF)    7.300% 04/20/52</t>
  </si>
  <si>
    <t>0300000017</t>
  </si>
  <si>
    <t>0300000028</t>
  </si>
  <si>
    <t>PT FREEPORT INDONESIA FREEPORT INDONESIA PT    6.200% 04/14/52</t>
  </si>
  <si>
    <t>FANNIE MAE FNMA 11-9    3.500% 02/25/41</t>
  </si>
  <si>
    <t>Subtotal - Bonds - U.S. Special Revenues</t>
  </si>
  <si>
    <t>1100000003</t>
  </si>
  <si>
    <t>1100000007</t>
  </si>
  <si>
    <t>CENCORA INC.    5.125% 02/15/34</t>
  </si>
  <si>
    <t>1100000010</t>
  </si>
  <si>
    <t>1100000014</t>
  </si>
  <si>
    <t>BLACK HILLS CORP BLACK HILLS CORPORATION    6.000% 01/15/35</t>
  </si>
  <si>
    <t>1100000021</t>
  </si>
  <si>
    <t>CAMDEN PROPERTY TRUST    4.900% 01/15/34</t>
  </si>
  <si>
    <t>1100000032</t>
  </si>
  <si>
    <t>1100000050</t>
  </si>
  <si>
    <t>GLOBAL PAYMENTS INC. GLOBAL PAYMENTS INC    5.950% 08/15/52</t>
  </si>
  <si>
    <t>JRD HOLDINGS LLC    5.500% 11/19/34</t>
  </si>
  <si>
    <t>KINDER MORGAN ENERGY PARTNERS KINDER MORGAN ENERGY PARTNERS    5.000% 03/01/43</t>
  </si>
  <si>
    <t>1100000101</t>
  </si>
  <si>
    <t>METRONET INFRASTRUCTURE ISSUER Series 144A    6.230% 04/20/54</t>
  </si>
  <si>
    <t>1100000105</t>
  </si>
  <si>
    <t>1100000112</t>
  </si>
  <si>
    <t>1100000116</t>
  </si>
  <si>
    <t>NEWMONT MINING CORP    4.200% 05/13/50</t>
  </si>
  <si>
    <t>1100000123</t>
  </si>
  <si>
    <t>1100000130</t>
  </si>
  <si>
    <t>1100000141</t>
  </si>
  <si>
    <t>SUNNOVA SOL VIII ISSUER LLC SN SUNNOVA SOL VIII ISSUER LLC SN    8.780% 07/31/59</t>
  </si>
  <si>
    <t>WILLIAMS COS INC    5.800% 11/15/54</t>
  </si>
  <si>
    <t>ABN AMRO BANK NV    5.515% 12/03/35</t>
  </si>
  <si>
    <t>BAE SYSTEMS PLC Series 144A    5.500% 03/26/54</t>
  </si>
  <si>
    <t>BENEFIT STREET PARTNERS CLO LT Series 144A    6.606% 07/25/37</t>
  </si>
  <si>
    <t>1100000203</t>
  </si>
  <si>
    <t>1100000207</t>
  </si>
  <si>
    <t>CARLYLE US CLO LTD CGMS_24-3 Series 144A    6.576% 07/25/36</t>
  </si>
  <si>
    <t>1100000210</t>
  </si>
  <si>
    <t>1100000214</t>
  </si>
  <si>
    <t>1100000221</t>
  </si>
  <si>
    <t>SMURFIT KAPPA GROUP PLC Series 144A    5.777% 04/03/54</t>
  </si>
  <si>
    <t>1100000232</t>
  </si>
  <si>
    <t>OCP SA    6.875% 04/25/44</t>
  </si>
  <si>
    <t>1900000001</t>
  </si>
  <si>
    <t>1900000005</t>
  </si>
  <si>
    <t>1900000012</t>
  </si>
  <si>
    <t>1900000016</t>
  </si>
  <si>
    <t>DAS Purchaser 2 Corp. DAS Purchaser 2 Corp.           04/30/27</t>
  </si>
  <si>
    <t>CHURCHILL ASSET MANAGEMENT LLC</t>
  </si>
  <si>
    <t>1900000023</t>
  </si>
  <si>
    <t>1900000030</t>
  </si>
  <si>
    <t>Transit Buyer  LLC Transit Buyer  LLC           01/31/29</t>
  </si>
  <si>
    <t>Ardurra Ardurra           02/01/30</t>
  </si>
  <si>
    <t>Impact Parent Corporation Impact Parent Corporation           03/23/29</t>
  </si>
  <si>
    <t>1900000041</t>
  </si>
  <si>
    <t>Cedar Services Group LLC Cedar Services Group LLC           10/04/30</t>
  </si>
  <si>
    <t>MGP Holdings III Corp MGP Holdings III Corp           03/01/30</t>
  </si>
  <si>
    <t>1900000103</t>
  </si>
  <si>
    <t>4509999997</t>
  </si>
  <si>
    <t>SCDPT4</t>
  </si>
  <si>
    <t>GOVERNMENT NATIONAL MORTGAGE A    5.150% 06/16/49</t>
  </si>
  <si>
    <t>GNMA 06-32    5.556% 11/16/45</t>
  </si>
  <si>
    <t>GNMA 04-77 2004-77 Z    5.990% 09/16/44</t>
  </si>
  <si>
    <t>195325-EG-6</t>
  </si>
  <si>
    <t>URUGUAY    4.975% 04/20/55</t>
  </si>
  <si>
    <t>Maturity</t>
  </si>
  <si>
    <t>FANNIE MAE ACES FNA 06-M1 2006-M1 Z    5.547% 03/25/36</t>
  </si>
  <si>
    <t>FANNIE MAE FNMA 09-104A    4.500% 12/25/39</t>
  </si>
  <si>
    <t>FANNIE MAE FNMA 09-98    4.500% 12/25/39</t>
  </si>
  <si>
    <t>FANNIE MAE FNMA 09-108    5.000% 01/25/40</t>
  </si>
  <si>
    <t>FANNIE MAE FNMA 10-10    4.500% 02/25/40</t>
  </si>
  <si>
    <t>FANNIE MAE FNMA 10-23    5.000% 03/25/40</t>
  </si>
  <si>
    <t>FANNIE MAE FNMA 10-119    4.500% 10/25/40</t>
  </si>
  <si>
    <t>FANNIE MAE FNMA 10-102    4.500% 07/25/40</t>
  </si>
  <si>
    <t>442435-5A-7</t>
  </si>
  <si>
    <t>HOUSTON TEX UTIL SYS REV    2.505% 11/15/32</t>
  </si>
  <si>
    <t>WISCONSIN ST WISCONSIN ST    2.297% 05/01/30</t>
  </si>
  <si>
    <t>STIFEL NICOLAUS AND CO INC</t>
  </si>
  <si>
    <t>54930050NR9YMICYZM28</t>
  </si>
  <si>
    <t>CFCRE COMMERCIAL MORTGAGE TRUS CFCRE COMMERCIAL MORTGAGE TRUS    4.170% 11/10/49</t>
  </si>
  <si>
    <t>COMM MORTGAGE TRUST COMM_13-CR</t>
  </si>
  <si>
    <t>CREDIT SUISSE MORTGAGE TRUST C CREDIT SUISSE MORTGAGE TRUST C    3.500% 07/25/44</t>
  </si>
  <si>
    <t>126650-DV-9</t>
  </si>
  <si>
    <t>CHESAPEAKE FUNDING II LLC CFII Series 144A    2.830% 08/15/32</t>
  </si>
  <si>
    <t>CMLTI 2014-J1 A1 CITIGROUP MORTGAGE LOAN TRUST    3.624% 06/25/44</t>
  </si>
  <si>
    <t>23317H-AD-4</t>
  </si>
  <si>
    <t>EQT MIDSTREAM PARTNERS LP    6.500% 07/15/48</t>
  </si>
  <si>
    <t>EAST KENTUCKY PWR COOPERATIVE    4.450% 04/19/49</t>
  </si>
  <si>
    <t>ENTERGY LOUISIANA LLC    5.400% 11/01/24</t>
  </si>
  <si>
    <t>ENTERPRISE PRODUCTS OPERATING    3.900% 02/15/24</t>
  </si>
  <si>
    <t>FLAGSTAR MORTGAGE TRUST FSMT_1 Series 144A    3.972% 10/25/47</t>
  </si>
  <si>
    <t>FREEPORT-MCMORAN COPPER &amp; GOLD    4.250% 03/01/30</t>
  </si>
  <si>
    <t>Call      101.8352</t>
  </si>
  <si>
    <t>IROQUOIS GAS TRANSMISSION SYST 144A    6.100% 10/31/27</t>
  </si>
  <si>
    <t>IRVINE COMPANY LLC/THE</t>
  </si>
  <si>
    <t>46641B-AJ-2</t>
  </si>
  <si>
    <t>JP MORGAN MORTGAGE TRUST JPMMT Series 144A    3.871% 11/25/48</t>
  </si>
  <si>
    <t>ENI USA INC</t>
  </si>
  <si>
    <t>MVW OWNER TRUST MVWOT_19-2A Series 144A    2.220% 10/20/38</t>
  </si>
  <si>
    <t>559080-AF-3</t>
  </si>
  <si>
    <t>MURPHY OIL USA INC    4.750% 09/15/29</t>
  </si>
  <si>
    <t>MVW OWNER TRUST MVWOT_18-1A</t>
  </si>
  <si>
    <t>NATL LOGISTICS TRUST AMAZON CTL (NATIONAL LOGISTICS    2.654% 10/10/42</t>
  </si>
  <si>
    <t>NEWMONT MINING CORP Series 144A    5.750% 11/15/41</t>
  </si>
  <si>
    <t>NISSAN AUTO RECEIVABLES OWNER</t>
  </si>
  <si>
    <t>69370C-AB-6</t>
  </si>
  <si>
    <t>PROGRESSIVE CORP    6.250% 12/01/32</t>
  </si>
  <si>
    <t>758750-AE-3</t>
  </si>
  <si>
    <t>RETAIL OPPORTUNITY INVESTMENTS RETAIL OPPORTUNITY INVESTMENTS    4.000% 12/15/24</t>
  </si>
  <si>
    <t>ROHM AND HAAS COMPANY    7.850% 07/15/29</t>
  </si>
  <si>
    <t>SEQUOIA MORTGAGE TRUST SERIES 12-6 CLASS B1    3.690% 12/25/42</t>
  </si>
  <si>
    <t>SHELLPOINT CO-ORIGINATOR TRUST SHELLPOINT CO-ORIGINATOR TRUST    3.551% 11/25/46</t>
  </si>
  <si>
    <t>1100000301</t>
  </si>
  <si>
    <t>SOUTHERN MARYLAND ELECTRIC COO SOUTHERN MARYLAND ELECTRIC COO    4.000% 04/16/48</t>
  </si>
  <si>
    <t>1100000305</t>
  </si>
  <si>
    <t>1100000312</t>
  </si>
  <si>
    <t>886546-AB-6</t>
  </si>
  <si>
    <t>549300EJG9IEYQL5XT21</t>
  </si>
  <si>
    <t>1100000323</t>
  </si>
  <si>
    <t>1100000330</t>
  </si>
  <si>
    <t>91159H-HG-8</t>
  </si>
  <si>
    <t>1100000341</t>
  </si>
  <si>
    <t>IMPERIAL CAPITAL</t>
  </si>
  <si>
    <t>ENBRIDGE INC    3.500% 06/10/24</t>
  </si>
  <si>
    <t>MAGNA INTERNATIONAL INC</t>
  </si>
  <si>
    <t>ALIED WRLD ASURN</t>
  </si>
  <si>
    <t>B3 SA BRASIL BOLSA BALCAO Series 144A    4.125% 09/20/31</t>
  </si>
  <si>
    <t>5299008Q5GONPYNF9J32</t>
  </si>
  <si>
    <t>CAL FUNDING IV LTD CAI_20-1A Series 144A    2.220% 09/25/45</t>
  </si>
  <si>
    <t>CELULOSA ARAUCO Series 144A    4.200% 01/29/30</t>
  </si>
  <si>
    <t>1100000403</t>
  </si>
  <si>
    <t>1100000410</t>
  </si>
  <si>
    <t>1100000414</t>
  </si>
  <si>
    <t>1100000421</t>
  </si>
  <si>
    <t>48668N-AA-9</t>
  </si>
  <si>
    <t>1100000432</t>
  </si>
  <si>
    <t>MILLICOM INTL CELLULAR S.A. Series 144A    6.250% 03/25/29</t>
  </si>
  <si>
    <t>67091T-AA-3</t>
  </si>
  <si>
    <t>680617-AC-1</t>
  </si>
  <si>
    <t>73928Q-AB-4</t>
  </si>
  <si>
    <t>759470-BA-4</t>
  </si>
  <si>
    <t>SAFRAN SA</t>
  </si>
  <si>
    <t>SOCIETE GENERALE Series 144A    2.625% 10/16/24</t>
  </si>
  <si>
    <t>89366L-AE-4</t>
  </si>
  <si>
    <t>TRANSELEC SA</t>
  </si>
  <si>
    <t>VODAFONE GROUP PLC    6.250% 11/30/32</t>
  </si>
  <si>
    <t>DCC PLC    4.530% 05/21/24</t>
  </si>
  <si>
    <t>P70809-AB-7</t>
  </si>
  <si>
    <t>Affinity Hospice Intermediate Affinity Hospice Intermediate           12/17/27</t>
  </si>
  <si>
    <t>1900000107</t>
  </si>
  <si>
    <t>1900000110</t>
  </si>
  <si>
    <t>1900000114</t>
  </si>
  <si>
    <t>1900000121</t>
  </si>
  <si>
    <t>1900000132</t>
  </si>
  <si>
    <t>Techmer Techmer BB Bidco LLC           09/01/28</t>
  </si>
  <si>
    <t>1900000150</t>
  </si>
  <si>
    <t>Ergotech Controls Ergotech Controls           01/20/29</t>
  </si>
  <si>
    <t>1900000201</t>
  </si>
  <si>
    <t>1900000205</t>
  </si>
  <si>
    <t>1900000212</t>
  </si>
  <si>
    <t>1900000216</t>
  </si>
  <si>
    <t>1900000223</t>
  </si>
  <si>
    <t>1900000230</t>
  </si>
  <si>
    <t>1900000241</t>
  </si>
  <si>
    <t>TIDI Legacy Products Inc TIDI Legacy Products Inc           12/19/29</t>
  </si>
  <si>
    <t>FEDERAL HOME LOAN BANK OF PITT</t>
  </si>
  <si>
    <t>Acclaim Midco LLC Acclaim Midco LLC           06/13/29</t>
  </si>
  <si>
    <t>374163-10-3</t>
  </si>
  <si>
    <t>2549008P9XSJQHGQ9S27</t>
  </si>
  <si>
    <t>8BI - Investment in US Insurance Company SCA's</t>
  </si>
  <si>
    <t>Subtotal - Common Stock - Alien Insurer</t>
  </si>
  <si>
    <t>Total amount of goodwill nonadmitted $...</t>
  </si>
  <si>
    <t>Genworth Financial Agency, Inc.</t>
  </si>
  <si>
    <t xml:space="preserve">Paid for Accrued Interest </t>
  </si>
  <si>
    <t xml:space="preserve">Printed NAIC Designation and NAIC Designation Modifier </t>
  </si>
  <si>
    <t>1010000000</t>
  </si>
  <si>
    <t>Subtotal - Parent, Subsidiaries and Affiliates - Mortgage Loans</t>
  </si>
  <si>
    <t>L_2024_A_NAIC_SCDBPTASN1</t>
  </si>
  <si>
    <t>E18 - SCDBPTASN1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</si>
  <si>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</si>
  <si>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</si>
  <si>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</si>
  <si>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</si>
  <si>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</si>
  <si>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</si>
  <si>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</si>
  <si>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</si>
  <si>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</si>
  <si>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</si>
  <si>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</si>
  <si>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</si>
  <si>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</si>
  <si>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</si>
  <si>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</si>
  <si>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NA</t>
  </si>
  <si>
    <t>Forward Start IRS--82096--140 - CF FS LTC 54 Reentry - Fed Funds</t>
  </si>
  <si>
    <t>Forward Start IRS--82289--140 - CF FS LTC 54 Reentry - Fed Funds</t>
  </si>
  <si>
    <t>Forward Start IRS--82296--140 - CF FS LTC 54 Reentry - Fed Funds</t>
  </si>
  <si>
    <t>Forward Start IRS--98138--140 - CF FS LTC 54 Reentry - Fed Funds</t>
  </si>
  <si>
    <t>0990000069</t>
  </si>
  <si>
    <t>Forward Start IRS--99357--140 - CF FS LTC 54 Reentry - Fed Funds</t>
  </si>
  <si>
    <t>Forward Start IRS--100096--140 - CF FS LTC 54 Reentry - Fed Funds</t>
  </si>
  <si>
    <t>0990000087</t>
  </si>
  <si>
    <t>0990000094</t>
  </si>
  <si>
    <t>0990000098</t>
  </si>
  <si>
    <t>2.69% / (OIS)</t>
  </si>
  <si>
    <t>Forward Start IRS--111902--140 - CF FS LTC 54 Reentry - Fed Funds</t>
  </si>
  <si>
    <t>Forward Start IRS--116928--140 - CF FS LTC 54 Reentry - Fed Funds</t>
  </si>
  <si>
    <t>0990000178</t>
  </si>
  <si>
    <t>Forward Start IRS--116421--140 - CF FS LTC 54 Reentry - Fed Funds</t>
  </si>
  <si>
    <t>1.91% / (OIS)</t>
  </si>
  <si>
    <t>0990000189</t>
  </si>
  <si>
    <t>0990000196</t>
  </si>
  <si>
    <t>3.46% / (OIS)</t>
  </si>
  <si>
    <t>Forward Start IRS--130421--140A - CF FS LTC 54 Reentry - Fed Funds</t>
  </si>
  <si>
    <t>Forward Start IRS--130422--145A - CF FSS LTC New - Fed Funds</t>
  </si>
  <si>
    <t>Forward Start IRS--130441--140A - CF FS LTC 54 Reentry - Fed Funds</t>
  </si>
  <si>
    <t>Forward Start IRS--130748--140A - CF FS LTC 54 Reentry - Fed Funds</t>
  </si>
  <si>
    <t>3.15% / (OIS)</t>
  </si>
  <si>
    <t>3.31% / (OIS)</t>
  </si>
  <si>
    <t>0990000269</t>
  </si>
  <si>
    <t>Forward Start IRS--132149--140A - CF FS LTC 54 Reentry - Fed Funds</t>
  </si>
  <si>
    <t>0990000287</t>
  </si>
  <si>
    <t>Forward Start IRS--132231--140A - CF FS LTC 54 Reentry - Fed Funds</t>
  </si>
  <si>
    <t>0990000294</t>
  </si>
  <si>
    <t>4.24% / (OIS)</t>
  </si>
  <si>
    <t>0990000298</t>
  </si>
  <si>
    <t>3.77% / (OIS)</t>
  </si>
  <si>
    <t>Forward Start IRS--133922--140A - CF FS LTC 54 Reentry - Fed Funds</t>
  </si>
  <si>
    <t>Cross Currency--107887--70C - CF Cross Currency - Non USD Bonds</t>
  </si>
  <si>
    <t>Cross Currency--123734--70P - CF Non USD Private</t>
  </si>
  <si>
    <t>Subtotal - Swaps - Hedging Effective Excluding Variable Annuity Guarantees Under SSAP No.108 - Foreign Exchange</t>
  </si>
  <si>
    <t>1270000000</t>
  </si>
  <si>
    <t>1289999999</t>
  </si>
  <si>
    <t>1320000000</t>
  </si>
  <si>
    <t>1339999999</t>
  </si>
  <si>
    <t>Bond Purchase</t>
  </si>
  <si>
    <t>1410000003</t>
  </si>
  <si>
    <t>1410000007</t>
  </si>
  <si>
    <t>1410000010</t>
  </si>
  <si>
    <t>Forward Bond--131813--146 - NQ FWB</t>
  </si>
  <si>
    <t>Forward Bond--131819--146 - NQ FWB</t>
  </si>
  <si>
    <t>1410000014</t>
  </si>
  <si>
    <t>2.875% / NA</t>
  </si>
  <si>
    <t>3.75% / NA</t>
  </si>
  <si>
    <t>1410000021</t>
  </si>
  <si>
    <t>1410000025</t>
  </si>
  <si>
    <t>1410000032</t>
  </si>
  <si>
    <t>Forward Bond--134021--146Q - Q FWB</t>
  </si>
  <si>
    <t>Forward Bond--134111--146Q - Q FWB</t>
  </si>
  <si>
    <t>1410000050</t>
  </si>
  <si>
    <t>Subtotal - Forwards - Replication</t>
  </si>
  <si>
    <t>Forward Start IRS--82089--140 - CF FS LTC 54 Reentry - Fed Funds</t>
  </si>
  <si>
    <t xml:space="preserve">Value of One (1) Point </t>
  </si>
  <si>
    <t>1580000000</t>
  </si>
  <si>
    <t>1599999999</t>
  </si>
  <si>
    <t>1630000000</t>
  </si>
  <si>
    <t>1649999999</t>
  </si>
  <si>
    <t xml:space="preserve">Fair Value: Exposure Net of Collateral </t>
  </si>
  <si>
    <t>Total NAIC 1 Designation</t>
  </si>
  <si>
    <t>E24 - SCDBPTE</t>
  </si>
  <si>
    <t xml:space="preserve">Hedging Instruments: Ending Deferred Balance (11+15+18) </t>
  </si>
  <si>
    <t>Subtotal - Preferred Stocks (Schedule D, Part 2, Section 1 type) - Industrial and Miscellaneous (Unaffiliated) Redeemable Preferred</t>
  </si>
  <si>
    <t>9209999999</t>
  </si>
  <si>
    <t>9600000000</t>
  </si>
  <si>
    <t>Subtotal - Cash (Schedule E Part 1 type)</t>
  </si>
  <si>
    <t>000002</t>
  </si>
  <si>
    <t>Subtotal - Short-Term Invested Assets (Schedule DA, Part 1)</t>
  </si>
  <si>
    <t>L_2024_A_NAIC_SCEPT1</t>
  </si>
  <si>
    <t>The Bank of New York Mellon</t>
  </si>
  <si>
    <t>December</t>
  </si>
  <si>
    <t>8109999999</t>
  </si>
  <si>
    <t>DREYFUS TREAS&amp;AGEN CASH MGMTI</t>
  </si>
  <si>
    <t>GOLDMAN SACHS FS TREAS OBLIGI</t>
  </si>
  <si>
    <t>8500000000</t>
  </si>
  <si>
    <t>Subtotal - Other Cash Equivalents</t>
  </si>
  <si>
    <t xml:space="preserve">For The Benefit of All Policyholders: Fair Value </t>
  </si>
  <si>
    <t>Bond</t>
  </si>
  <si>
    <t>5899</t>
  </si>
  <si>
    <t>R</t>
  </si>
  <si>
    <t>Single Real Estate Wholly Owned by LLC - !Subject to dollar reverse repurchase agreement</t>
  </si>
  <si>
    <t>Separate Accounts bifurcated - ^Loaned or leased to others</t>
  </si>
  <si>
    <t>^DB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</si>
  <si>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</si>
  <si>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</si>
  <si>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</si>
  <si>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</si>
  <si>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</si>
  <si>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</si>
  <si>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</si>
  <si>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</si>
  <si>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</si>
  <si>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</si>
  <si>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</si>
  <si>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</si>
  <si>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</si>
  <si>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</si>
  <si>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</si>
  <si>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</si>
  <si>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</si>
  <si>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</si>
  <si>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</si>
  <si>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</si>
  <si>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</si>
  <si>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</si>
  <si>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</si>
  <si>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</si>
  <si>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</si>
  <si>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</si>
  <si>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</si>
  <si>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</si>
  <si>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</si>
  <si>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</si>
  <si>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</si>
  <si>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</si>
  <si>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</si>
  <si>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</si>
  <si>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</si>
  <si>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</si>
  <si>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</si>
  <si>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</si>
  <si>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</si>
  <si>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</si>
  <si>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</si>
  <si>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</si>
  <si>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</si>
  <si>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</si>
  <si>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</si>
  <si>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</si>
  <si>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</si>
  <si>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</si>
  <si>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</si>
  <si>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</si>
  <si>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</si>
  <si>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</si>
  <si>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</si>
  <si>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</si>
  <si>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</si>
  <si>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</si>
  <si>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</si>
  <si>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</si>
  <si>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</si>
  <si>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</si>
  <si>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</si>
  <si>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</si>
  <si>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</si>
  <si>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</si>
  <si>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</si>
  <si>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</si>
  <si>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</si>
  <si>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</si>
  <si>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8BIII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</si>
  <si>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</si>
  <si>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</si>
  <si>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</si>
  <si>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</si>
  <si>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</si>
  <si>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</si>
  <si>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</si>
  <si>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</si>
  <si>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</si>
  <si>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</si>
  <si>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</si>
  <si>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</si>
  <si>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</si>
  <si>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</si>
  <si>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</si>
  <si>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</si>
  <si>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</si>
  <si>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</si>
  <si>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</si>
  <si>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Duration</t>
  </si>
  <si>
    <t>N</t>
  </si>
  <si>
    <t>%RF - See NAIC Instructions</t>
  </si>
  <si>
    <t>Cusip</t>
  </si>
  <si>
    <t>SVOAdminSymbolSCBA2020</t>
  </si>
  <si>
    <t>ScDLCode22</t>
  </si>
  <si>
    <t xml:space="preserve">Admitted Assets as Reported in the Annual Statement: Amount </t>
  </si>
  <si>
    <t>02.01</t>
  </si>
  <si>
    <t>Preferred stocks (Schedule D, Part 2, Section 1): Parent, subsidiaries and affiliates</t>
  </si>
  <si>
    <t>03.09</t>
  </si>
  <si>
    <t>Mortgage loans (Schedule B): Farm mortgages</t>
  </si>
  <si>
    <t>Mortgage loans (Schedule B): Mezzanine real estate loans</t>
  </si>
  <si>
    <t>05.02</t>
  </si>
  <si>
    <t>Securities Lending (Schedule DL, Part 1)</t>
  </si>
  <si>
    <t xml:space="preserve">Amount </t>
  </si>
  <si>
    <t xml:space="preserve">From Schedule B </t>
  </si>
  <si>
    <t>10.2</t>
  </si>
  <si>
    <t>SCBAPT3 Amortization of Premium</t>
  </si>
  <si>
    <t>Part 4, Column 11</t>
  </si>
  <si>
    <t>Total foreign exchange change in book/adjusted carrying value: Part 1, Column 15</t>
  </si>
  <si>
    <t>Part 2, Section 2, Column 16</t>
  </si>
  <si>
    <t>Part 4, Column 15</t>
  </si>
  <si>
    <t xml:space="preserve">Book/Adjusted Carrying Value </t>
  </si>
  <si>
    <t xml:space="preserve">Col. 7 as a % of Line 12.7 </t>
  </si>
  <si>
    <t>U.S. Governments NAIC 3</t>
  </si>
  <si>
    <t>U.S. States, Territories and Possessions NAIC 4</t>
  </si>
  <si>
    <t>Unaffiliated Bank Loans NAIC 5</t>
  </si>
  <si>
    <t>12.2</t>
  </si>
  <si>
    <t>Total Bonds Prior Year NAIC 1</t>
  </si>
  <si>
    <t>Total Bonds Prior Year NAIC 5</t>
  </si>
  <si>
    <t>02.05</t>
  </si>
  <si>
    <t>U.S. Political Subdivisions of States, Territories and Possessions, Guaranteed - Issuer Obligations</t>
  </si>
  <si>
    <t>Unaffiliated Bank Loans - Issued</t>
  </si>
  <si>
    <t>11.01</t>
  </si>
  <si>
    <t>Total Bonds Prior Year - Issuer Obligations</t>
  </si>
  <si>
    <t>Total Publicly Traded Bonds - Issuer Obligations</t>
  </si>
  <si>
    <t>14.02</t>
  </si>
  <si>
    <t>15.06</t>
  </si>
  <si>
    <t>SCDAVERF</t>
  </si>
  <si>
    <t xml:space="preserve">Mortgage Loans </t>
  </si>
  <si>
    <t>L_2024_A_NAIC_SCDBPTBVER</t>
  </si>
  <si>
    <t>Change in variation margin on open contracts - All other: Section 1, Column 18, current year minus</t>
  </si>
  <si>
    <t>Section 1, Column 19, prior year plus</t>
  </si>
  <si>
    <t>Subtotal (Line 4.1 minus Line 4.2)</t>
  </si>
  <si>
    <t>Total gain (loss) adjusted into the hedged item(s) for terminations in prior year</t>
  </si>
  <si>
    <t xml:space="preserve">Replication (Synthetic Asset) Transactions: Maturity Date </t>
  </si>
  <si>
    <t>Less: Closed or Disposed of Transactions</t>
  </si>
  <si>
    <t>Less: Decreases in Replication (Synthetic Asset) Transactions Statement Value</t>
  </si>
  <si>
    <t>L_2024_A_NAIC_SCDBVER</t>
  </si>
  <si>
    <t>Part D, Section 1, Column 6</t>
  </si>
  <si>
    <t>Total (Line 9 minus Line 10 minus Line 11)</t>
  </si>
  <si>
    <t>SCEVERF</t>
  </si>
  <si>
    <t xml:space="preserve">Taxes, Repairs and Expenses Incurred </t>
  </si>
  <si>
    <t>0499999</t>
  </si>
  <si>
    <t xml:space="preserve">Name of Vendor </t>
  </si>
  <si>
    <t xml:space="preserve">Unrealized Valuation Increase/(Decrease) </t>
  </si>
  <si>
    <t xml:space="preserve">Current Year's (Amortization)/ Accretion </t>
  </si>
  <si>
    <t xml:space="preserve">Interest due and unpaid </t>
  </si>
  <si>
    <t>Office</t>
  </si>
  <si>
    <t>Other</t>
  </si>
  <si>
    <t>000005638</t>
  </si>
  <si>
    <t>000005645</t>
  </si>
  <si>
    <t>Minnesota</t>
  </si>
  <si>
    <t>RIVERVIEW</t>
  </si>
  <si>
    <t>19152</t>
  </si>
  <si>
    <t>06824</t>
  </si>
  <si>
    <t>84120</t>
  </si>
  <si>
    <t>LEAGUE CITY</t>
  </si>
  <si>
    <t>FAIRLESS HILLS</t>
  </si>
  <si>
    <t>19134</t>
  </si>
  <si>
    <t>24540</t>
  </si>
  <si>
    <t>SMITHTON</t>
  </si>
  <si>
    <t>901000338</t>
  </si>
  <si>
    <t>901000349</t>
  </si>
  <si>
    <t>20009</t>
  </si>
  <si>
    <t>901000363</t>
  </si>
  <si>
    <t>0500100</t>
  </si>
  <si>
    <t>901000545</t>
  </si>
  <si>
    <t>11001</t>
  </si>
  <si>
    <t>901000581</t>
  </si>
  <si>
    <t>97056</t>
  </si>
  <si>
    <t>DENVER</t>
  </si>
  <si>
    <t>33540</t>
  </si>
  <si>
    <t>Logan</t>
  </si>
  <si>
    <t>ARBUTUS</t>
  </si>
  <si>
    <t>Marlton</t>
  </si>
  <si>
    <t>30329</t>
  </si>
  <si>
    <t>Wilsonville</t>
  </si>
  <si>
    <t>97070</t>
  </si>
  <si>
    <t>901000847</t>
  </si>
  <si>
    <t>901000865</t>
  </si>
  <si>
    <t>11205</t>
  </si>
  <si>
    <t>901000927</t>
  </si>
  <si>
    <t>901000952</t>
  </si>
  <si>
    <t>Milwaukee</t>
  </si>
  <si>
    <t>80112</t>
  </si>
  <si>
    <t>901000970</t>
  </si>
  <si>
    <t>84106</t>
  </si>
  <si>
    <t>901000981</t>
  </si>
  <si>
    <t>Indiana</t>
  </si>
  <si>
    <t>North Randall</t>
  </si>
  <si>
    <t>Columbia</t>
  </si>
  <si>
    <t>48313</t>
  </si>
  <si>
    <t>Grand Forks</t>
  </si>
  <si>
    <t>Delaware</t>
  </si>
  <si>
    <t>Midlothian</t>
  </si>
  <si>
    <t>Greenville</t>
  </si>
  <si>
    <t>Culver City</t>
  </si>
  <si>
    <t>901001269</t>
  </si>
  <si>
    <t>0500300</t>
  </si>
  <si>
    <t>24060</t>
  </si>
  <si>
    <t>Third Lake</t>
  </si>
  <si>
    <t>Plano</t>
  </si>
  <si>
    <t>Sumner</t>
  </si>
  <si>
    <t>901001378</t>
  </si>
  <si>
    <t>901001389</t>
  </si>
  <si>
    <t>71105</t>
  </si>
  <si>
    <t>901001396</t>
  </si>
  <si>
    <t>80021</t>
  </si>
  <si>
    <t>11710</t>
  </si>
  <si>
    <t>Duluth</t>
  </si>
  <si>
    <t>San Antonio</t>
  </si>
  <si>
    <t>901001494</t>
  </si>
  <si>
    <t>23220</t>
  </si>
  <si>
    <t>55378</t>
  </si>
  <si>
    <t>28054</t>
  </si>
  <si>
    <t>901001585</t>
  </si>
  <si>
    <t>901001589</t>
  </si>
  <si>
    <t>80003</t>
  </si>
  <si>
    <t>07828</t>
  </si>
  <si>
    <t>33442</t>
  </si>
  <si>
    <t>07871</t>
  </si>
  <si>
    <t>901001778</t>
  </si>
  <si>
    <t>901001785</t>
  </si>
  <si>
    <t>80301</t>
  </si>
  <si>
    <t>901001789</t>
  </si>
  <si>
    <t>Ft Worth</t>
  </si>
  <si>
    <t>76179</t>
  </si>
  <si>
    <t>0500500</t>
  </si>
  <si>
    <t>901001876</t>
  </si>
  <si>
    <t>South Jordan</t>
  </si>
  <si>
    <t>901001887</t>
  </si>
  <si>
    <t>901001894</t>
  </si>
  <si>
    <t>901001898</t>
  </si>
  <si>
    <t>37029</t>
  </si>
  <si>
    <t>Arkansas</t>
  </si>
  <si>
    <t>901001978</t>
  </si>
  <si>
    <t>19083</t>
  </si>
  <si>
    <t>901001996</t>
  </si>
  <si>
    <t>Suffolk</t>
  </si>
  <si>
    <t>27614</t>
  </si>
  <si>
    <t>Frisco</t>
  </si>
  <si>
    <t>75033</t>
  </si>
  <si>
    <t>60639</t>
  </si>
  <si>
    <t>Sprindfield</t>
  </si>
  <si>
    <t>85048</t>
  </si>
  <si>
    <t>St. Petersburg</t>
  </si>
  <si>
    <t>South Ogden</t>
  </si>
  <si>
    <t>84062</t>
  </si>
  <si>
    <t>20110</t>
  </si>
  <si>
    <t>Tigard</t>
  </si>
  <si>
    <t>48302</t>
  </si>
  <si>
    <t>30092</t>
  </si>
  <si>
    <t>White Marsh</t>
  </si>
  <si>
    <t>84015</t>
  </si>
  <si>
    <t>60657</t>
  </si>
  <si>
    <t>06042</t>
  </si>
  <si>
    <t>1000000</t>
  </si>
  <si>
    <t>Mortgages with overdue interest over 90 days-Residential mortgages-all other</t>
  </si>
  <si>
    <t>Mortgages in the process of foreclosure-Commercial mortgages-all other</t>
  </si>
  <si>
    <t>3399999</t>
  </si>
  <si>
    <t>Mortgages in process of foreclosure-Commercial mortgages-all other</t>
  </si>
  <si>
    <t>0100003</t>
  </si>
  <si>
    <t>000004507</t>
  </si>
  <si>
    <t>0100007</t>
  </si>
  <si>
    <t>000005852</t>
  </si>
  <si>
    <t>ONTARIO</t>
  </si>
  <si>
    <t>0100010</t>
  </si>
  <si>
    <t>0100014</t>
  </si>
  <si>
    <t>0100018</t>
  </si>
  <si>
    <t>901000261</t>
  </si>
  <si>
    <t>33773</t>
  </si>
  <si>
    <t>0100021</t>
  </si>
  <si>
    <t>901000392</t>
  </si>
  <si>
    <t>0100025</t>
  </si>
  <si>
    <t>80203</t>
  </si>
  <si>
    <t>901000647</t>
  </si>
  <si>
    <t>87103</t>
  </si>
  <si>
    <t>0100032</t>
  </si>
  <si>
    <t>901000770</t>
  </si>
  <si>
    <t>901000850</t>
  </si>
  <si>
    <t>901000861</t>
  </si>
  <si>
    <t>0100043</t>
  </si>
  <si>
    <t>0100050</t>
  </si>
  <si>
    <t>0800000</t>
  </si>
  <si>
    <t>AG Credit Solutions Fund, L.P.</t>
  </si>
  <si>
    <t>1900006</t>
  </si>
  <si>
    <t>1900017</t>
  </si>
  <si>
    <t>1900024</t>
  </si>
  <si>
    <t>1900028</t>
  </si>
  <si>
    <t>1900031</t>
  </si>
  <si>
    <t>BVIP Fund XI, L.P.</t>
  </si>
  <si>
    <t>Carlyle Credit Opportunities Fund III, L.P.</t>
  </si>
  <si>
    <t>1900035</t>
  </si>
  <si>
    <t>1900039</t>
  </si>
  <si>
    <t>Dominus Capital Partners II, L.P.</t>
  </si>
  <si>
    <t>1900042</t>
  </si>
  <si>
    <t>1900046</t>
  </si>
  <si>
    <t>GCP II/III SPV, L.P.</t>
  </si>
  <si>
    <t>1900053</t>
  </si>
  <si>
    <t>1900060</t>
  </si>
  <si>
    <t>1900064</t>
  </si>
  <si>
    <t>Great Hill Equity Partners VIII, L.P.</t>
  </si>
  <si>
    <t>1900071</t>
  </si>
  <si>
    <t>Newark</t>
  </si>
  <si>
    <t>1900108</t>
  </si>
  <si>
    <t>1900115</t>
  </si>
  <si>
    <t>1900119</t>
  </si>
  <si>
    <t>1900122</t>
  </si>
  <si>
    <t>1900126</t>
  </si>
  <si>
    <t>1900133</t>
  </si>
  <si>
    <t>1900137</t>
  </si>
  <si>
    <t>1900140</t>
  </si>
  <si>
    <t>1900144</t>
  </si>
  <si>
    <t>1900151</t>
  </si>
  <si>
    <t>1900155</t>
  </si>
  <si>
    <t>1900162</t>
  </si>
  <si>
    <t>Ten Coves Capital II, LP</t>
  </si>
  <si>
    <t>Thoma Bravo Fund XII, L.P.</t>
  </si>
  <si>
    <t>1900173</t>
  </si>
  <si>
    <t>1900180</t>
  </si>
  <si>
    <t>Wind Point Partners X, L.P.</t>
  </si>
  <si>
    <t>19809, 10154</t>
  </si>
  <si>
    <t>R6ZXK5P01NP6HXSY1S07</t>
  </si>
  <si>
    <t>1.F FE</t>
  </si>
  <si>
    <t>NEW YORK LIFE INSURANCE COMPANY</t>
  </si>
  <si>
    <t>3100000</t>
  </si>
  <si>
    <t>3700000</t>
  </si>
  <si>
    <t>3999999</t>
  </si>
  <si>
    <t>4600001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</si>
  <si>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</si>
  <si>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</si>
  <si>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</si>
  <si>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</si>
  <si>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>000001C</t>
  </si>
  <si>
    <t xml:space="preserve">Current Year's (Depreciation) or (Amortization)/Accretion </t>
  </si>
  <si>
    <t>FINAL DISTRIBUTION</t>
  </si>
  <si>
    <t>Hawaii</t>
  </si>
  <si>
    <t>L_2024_A_NAIC_SCDPT1</t>
  </si>
  <si>
    <t>SCDPT1F</t>
  </si>
  <si>
    <t xml:space="preserve">Interest: When Paid </t>
  </si>
  <si>
    <t xml:space="preserve">Stated Contractual Maturity Date </t>
  </si>
  <si>
    <t>TREASURY STRIP (PRIN)</t>
  </si>
  <si>
    <t>0010000004</t>
  </si>
  <si>
    <t>912810-RA-8</t>
  </si>
  <si>
    <t>912810-RB-6</t>
  </si>
  <si>
    <t>0010000011</t>
  </si>
  <si>
    <t>0010000015</t>
  </si>
  <si>
    <t>0010000022</t>
  </si>
  <si>
    <t>0010000033</t>
  </si>
  <si>
    <t>0010000040</t>
  </si>
  <si>
    <t>1 - Residential Mortgage Loans/RMBS</t>
  </si>
  <si>
    <t>GOVERNMENT NATIONAL MORTGAGE A GNR 2009-104</t>
  </si>
  <si>
    <t>GOVERNMENT NATIONAL MORTGAGE A GNR_09-91</t>
  </si>
  <si>
    <t>38376P-MZ-0</t>
  </si>
  <si>
    <t>38377T-3A-7</t>
  </si>
  <si>
    <t>0029999999</t>
  </si>
  <si>
    <t>Subtotal - Bonds - U.S. Governments - Residential Mortgage-Backed Securities</t>
  </si>
  <si>
    <t>38373M-MV-9</t>
  </si>
  <si>
    <t>38373M-PX-2</t>
  </si>
  <si>
    <t>38373M-SE-1</t>
  </si>
  <si>
    <t>GNMA 06-18</t>
  </si>
  <si>
    <t>GNMA 06-15 2006-15 Z</t>
  </si>
  <si>
    <t>GNMA 06-32</t>
  </si>
  <si>
    <t>2003-72 Z</t>
  </si>
  <si>
    <t>GNMA_09-90</t>
  </si>
  <si>
    <t>38379K-LP-1</t>
  </si>
  <si>
    <t>GNMA_17-29</t>
  </si>
  <si>
    <t>GOVERNMENT NATIONAL MORTGAGE A GNMA_16-86</t>
  </si>
  <si>
    <t>GOVERMENT NATIONAL MORTGAGE AS GNMA_16-96</t>
  </si>
  <si>
    <t>GNMA_18-58</t>
  </si>
  <si>
    <t>GOVERNMENT NATIONAL MORTGAGE A GNMA_18-110</t>
  </si>
  <si>
    <t>Series 144A</t>
  </si>
  <si>
    <t>056732-AE-0</t>
  </si>
  <si>
    <t>2.C FE</t>
  </si>
  <si>
    <t>3.A FE</t>
  </si>
  <si>
    <t>40053X-AA-7</t>
  </si>
  <si>
    <t>529900LG618OWYVHI655</t>
  </si>
  <si>
    <t>40053X-AB-5</t>
  </si>
  <si>
    <t>455780-AT-3</t>
  </si>
  <si>
    <t>465077-AL-9</t>
  </si>
  <si>
    <t>PANAMA REP OF PANAMA REPUBLIC OF (GOVERNMENT</t>
  </si>
  <si>
    <t>REPUBLIC OF PHILIPPINES</t>
  </si>
  <si>
    <t>ROMANIA (REPUBLIC OF) Series 144A</t>
  </si>
  <si>
    <t>254900FO1PHX49ZIGB14</t>
  </si>
  <si>
    <t>Total - All Other Government Bonds</t>
  </si>
  <si>
    <t>0410000003</t>
  </si>
  <si>
    <t>0410000007</t>
  </si>
  <si>
    <t>0410000010</t>
  </si>
  <si>
    <t>0630000000</t>
  </si>
  <si>
    <t>0649999999</t>
  </si>
  <si>
    <t>Subtotal - Bonds - U.S. Political Subdivisions - Other Loan-Backed and Structured Securities</t>
  </si>
  <si>
    <t>0810000002</t>
  </si>
  <si>
    <t>ARIZONA ST PWR AUTH PWR RES RE</t>
  </si>
  <si>
    <t>ATLANTIC MARINE CORPS COMMUNIT</t>
  </si>
  <si>
    <t>0810000006</t>
  </si>
  <si>
    <t>AUSTIN TX ELECTRIC UTILITY SYS AUSTIN TX ELECTRIC UTILITY SYS</t>
  </si>
  <si>
    <t>CAMP PENDELTONQUANTICO</t>
  </si>
  <si>
    <t>0810000013</t>
  </si>
  <si>
    <t>0810000020</t>
  </si>
  <si>
    <t>DUKE UNIVERSITY HLTH SYS</t>
  </si>
  <si>
    <t>EL PASO CNTY COLO</t>
  </si>
  <si>
    <t>0810000024</t>
  </si>
  <si>
    <t>31331G-P9-4</t>
  </si>
  <si>
    <t>0810000031</t>
  </si>
  <si>
    <t>31331X-X7-2</t>
  </si>
  <si>
    <t>UHH3GVKP4EW0MPCVT846</t>
  </si>
  <si>
    <t>LOS ANGELES CNTY CA REDEV AUTH LOS ANGELES CNTY CALIF REDEV A</t>
  </si>
  <si>
    <t>LOUISVILLE KY REGL ARPT AUTH A LOUISVILLE KY REGL ARPT AUTH A</t>
  </si>
  <si>
    <t>MIAMI-DADE CNTY FLA SPL OBLIG</t>
  </si>
  <si>
    <t>WASHINGTON UNIVERSITY MISSOURI ST HEALTH &amp; EDL FACS</t>
  </si>
  <si>
    <t>NEW YORK ST URBAN DEV CORP NEW YORK ST URBAN DEV CORP ST</t>
  </si>
  <si>
    <t>NEW YORK STATE DORMITORY AUTHO</t>
  </si>
  <si>
    <t>PORT AUTH N Y &amp; N J</t>
  </si>
  <si>
    <t>880591-DV-1</t>
  </si>
  <si>
    <t>0810000100</t>
  </si>
  <si>
    <t>0810000104</t>
  </si>
  <si>
    <t>WEST VIRGINIA UNIV WEST VIRGINIA UNIV REVS</t>
  </si>
  <si>
    <t>FANNIE MAE FNMA 11-73 FNMA_11-73D</t>
  </si>
  <si>
    <t>FANNIE MAE FNMA_11-114</t>
  </si>
  <si>
    <t>FNR_14-79</t>
  </si>
  <si>
    <t>2002-T4 A2</t>
  </si>
  <si>
    <t>31392C-R3-0</t>
  </si>
  <si>
    <t>31393C-FD-0</t>
  </si>
  <si>
    <t>31393D-VR-9</t>
  </si>
  <si>
    <t>FANNIE MAE FNMA 03-61</t>
  </si>
  <si>
    <t>31393X-3L-9</t>
  </si>
  <si>
    <t>FNW 04-W4</t>
  </si>
  <si>
    <t>AGENCY CMO 2676</t>
  </si>
  <si>
    <t>FHLMC 2882</t>
  </si>
  <si>
    <t>31397Q-XE-3</t>
  </si>
  <si>
    <t>31397S-WB-6</t>
  </si>
  <si>
    <t>31397U-DU-0</t>
  </si>
  <si>
    <t>31398M-VK-9</t>
  </si>
  <si>
    <t>31398P-CF-4</t>
  </si>
  <si>
    <t>31398P-Q3-6</t>
  </si>
  <si>
    <t>31395B-Y8-0</t>
  </si>
  <si>
    <t>Total - U.S. Special Revenues Bonds</t>
  </si>
  <si>
    <t>AFLAC INC AFLAC INCORPORATED</t>
  </si>
  <si>
    <t>AFLAC INCORPORATED</t>
  </si>
  <si>
    <t>1010000008</t>
  </si>
  <si>
    <t>002824-AV-2</t>
  </si>
  <si>
    <t>1010000019</t>
  </si>
  <si>
    <t>CHUBB INA HOLDINGS INC ACE INA HOLDINGS INC</t>
  </si>
  <si>
    <t>1010000026</t>
  </si>
  <si>
    <t>VOYA HOLDINGS INC</t>
  </si>
  <si>
    <t>1010000037</t>
  </si>
  <si>
    <t>010392-EE-4</t>
  </si>
  <si>
    <t>ALABAMA POWER COMPANY V</t>
  </si>
  <si>
    <t>1010000044</t>
  </si>
  <si>
    <t>010392-FG-8</t>
  </si>
  <si>
    <t>1010000048</t>
  </si>
  <si>
    <t>1010000051</t>
  </si>
  <si>
    <t>1010000055</t>
  </si>
  <si>
    <t>549300DCJE6AYX159479</t>
  </si>
  <si>
    <t>1010000059</t>
  </si>
  <si>
    <t>1010000062</t>
  </si>
  <si>
    <t>ALLIANT ENERGY FINANCE LLC Series 144A</t>
  </si>
  <si>
    <t>1010000066</t>
  </si>
  <si>
    <t>1010000073</t>
  </si>
  <si>
    <t>1010000080</t>
  </si>
  <si>
    <t>549300ZMT7FVT8R77U18</t>
  </si>
  <si>
    <t>1010000084</t>
  </si>
  <si>
    <t>AMEREN ILLINOIS CO</t>
  </si>
  <si>
    <t>1010000091</t>
  </si>
  <si>
    <t>AIG Intnl AIG INTERNATIONAL INC</t>
  </si>
  <si>
    <t>5493006ORUSIL88JOE18</t>
  </si>
  <si>
    <t>AMERICAN TRANSMISSION COMPANY</t>
  </si>
  <si>
    <t>03063#-AB-0</t>
  </si>
  <si>
    <t>03073E-AP-0</t>
  </si>
  <si>
    <t>1010000117</t>
  </si>
  <si>
    <t>031162-BE-9</t>
  </si>
  <si>
    <t>1010000128</t>
  </si>
  <si>
    <t>032511-AK-3</t>
  </si>
  <si>
    <t>5493002J2SVENP0PVK27</t>
  </si>
  <si>
    <t>1010000135</t>
  </si>
  <si>
    <t>035229-DA-8</t>
  </si>
  <si>
    <t>1010000139</t>
  </si>
  <si>
    <t>ANHEUSER-BUSCH INBEV WORLDWIDE</t>
  </si>
  <si>
    <t>1010000142</t>
  </si>
  <si>
    <t>549300S0LUBXJF58MC48</t>
  </si>
  <si>
    <t>1010000146</t>
  </si>
  <si>
    <t>03740L-AC-6</t>
  </si>
  <si>
    <t>1010000153</t>
  </si>
  <si>
    <t>037411-AK-1</t>
  </si>
  <si>
    <t>1010000157</t>
  </si>
  <si>
    <t>1010000160</t>
  </si>
  <si>
    <t>1010000164</t>
  </si>
  <si>
    <t>1010000171</t>
  </si>
  <si>
    <t>42YMHYH0XMHJEXDUB065</t>
  </si>
  <si>
    <t>ARCH CAPITAL GROUP (US) INC</t>
  </si>
  <si>
    <t>1010000175</t>
  </si>
  <si>
    <t>1010000182</t>
  </si>
  <si>
    <t>04316J-AE-9</t>
  </si>
  <si>
    <t>1010000193</t>
  </si>
  <si>
    <t>1010000208</t>
  </si>
  <si>
    <t>1010000219</t>
  </si>
  <si>
    <t>AVALONBAY COMMUNITIES INC</t>
  </si>
  <si>
    <t>1010000226</t>
  </si>
  <si>
    <t>1010000233</t>
  </si>
  <si>
    <t>1010000237</t>
  </si>
  <si>
    <t>Z</t>
  </si>
  <si>
    <t>05565E-BE-4</t>
  </si>
  <si>
    <t>1010000244</t>
  </si>
  <si>
    <t>1010000248</t>
  </si>
  <si>
    <t>1010000251</t>
  </si>
  <si>
    <t>1010000255</t>
  </si>
  <si>
    <t>06406H-CQ-0</t>
  </si>
  <si>
    <t>1010000259</t>
  </si>
  <si>
    <t>1010000262</t>
  </si>
  <si>
    <t>J5OIVXX3P24RJRW5CK77</t>
  </si>
  <si>
    <t>071813-BY-4</t>
  </si>
  <si>
    <t>1010000266</t>
  </si>
  <si>
    <t>1010000273</t>
  </si>
  <si>
    <t>WR BERKLEY CORP W. R. BERKLEY CORP</t>
  </si>
  <si>
    <t>084423-AU-6</t>
  </si>
  <si>
    <t>084423-AV-4</t>
  </si>
  <si>
    <t>1010000280</t>
  </si>
  <si>
    <t>084423-AW-2</t>
  </si>
  <si>
    <t>BESTFOODS</t>
  </si>
  <si>
    <t>1010000284</t>
  </si>
  <si>
    <t>549300HOXXHHT7926W92</t>
  </si>
  <si>
    <t>BIOGEN INC</t>
  </si>
  <si>
    <t>1010000291</t>
  </si>
  <si>
    <t>09256B-AJ-6</t>
  </si>
  <si>
    <t>BOARDWALK PIPELINES LP</t>
  </si>
  <si>
    <t>096630-AH-1</t>
  </si>
  <si>
    <t>097023-CX-1</t>
  </si>
  <si>
    <t>09857L-AR-9</t>
  </si>
  <si>
    <t>1010000317</t>
  </si>
  <si>
    <t>1010000328</t>
  </si>
  <si>
    <t>1010000335</t>
  </si>
  <si>
    <t>1010000339</t>
  </si>
  <si>
    <t>1010000342</t>
  </si>
  <si>
    <t>11133T-AD-5</t>
  </si>
  <si>
    <t>1010000346</t>
  </si>
  <si>
    <t>1010000353</t>
  </si>
  <si>
    <t>1010000357</t>
  </si>
  <si>
    <t>1010000360</t>
  </si>
  <si>
    <t>1010000364</t>
  </si>
  <si>
    <t>BURLINGTON RESOURCES</t>
  </si>
  <si>
    <t>12527G-AD-5</t>
  </si>
  <si>
    <t>1010000371</t>
  </si>
  <si>
    <t>12527G-AE-3</t>
  </si>
  <si>
    <t>CIGNA CORP</t>
  </si>
  <si>
    <t>1010000375</t>
  </si>
  <si>
    <t>125523-CL-2</t>
  </si>
  <si>
    <t>1010000382</t>
  </si>
  <si>
    <t>126408-HG-1</t>
  </si>
  <si>
    <t>549300EJG376EN5NQE29</t>
  </si>
  <si>
    <t>K05C0SER542GQ6VLRO68</t>
  </si>
  <si>
    <t>1010000408</t>
  </si>
  <si>
    <t>127097-AK-9</t>
  </si>
  <si>
    <t>1010000419</t>
  </si>
  <si>
    <t>1010000426</t>
  </si>
  <si>
    <t>CARGILL INC 144a</t>
  </si>
  <si>
    <t>1010000433</t>
  </si>
  <si>
    <t>142339-AH-3</t>
  </si>
  <si>
    <t>1010000437</t>
  </si>
  <si>
    <t>1010000444</t>
  </si>
  <si>
    <t>1010000448</t>
  </si>
  <si>
    <t>1010000451</t>
  </si>
  <si>
    <t>1010000455</t>
  </si>
  <si>
    <t>CENTRAL GARDEN &amp; PET CO</t>
  </si>
  <si>
    <t>1010000462</t>
  </si>
  <si>
    <t>1010000466</t>
  </si>
  <si>
    <t>CHENIERE ENERGY INC</t>
  </si>
  <si>
    <t>1010000473</t>
  </si>
  <si>
    <t>1010000480</t>
  </si>
  <si>
    <t>CISCO SYSTEMS INC</t>
  </si>
  <si>
    <t>CITIGROUP INC</t>
  </si>
  <si>
    <t>1010000484</t>
  </si>
  <si>
    <t>172967-BL-4</t>
  </si>
  <si>
    <t>CITIBANK NA</t>
  </si>
  <si>
    <t>1010000491</t>
  </si>
  <si>
    <t>COLBY COLLEGE</t>
  </si>
  <si>
    <t>COLUMBIA PIPELINE GROUP INC SERIES 144A</t>
  </si>
  <si>
    <t>COLUMBIA PIPELINES OPERATING C</t>
  </si>
  <si>
    <t>1010000517</t>
  </si>
  <si>
    <t>20030N-EF-4</t>
  </si>
  <si>
    <t>20030N-EG-2</t>
  </si>
  <si>
    <t>1010000524</t>
  </si>
  <si>
    <t>1010000528</t>
  </si>
  <si>
    <t>1010000535</t>
  </si>
  <si>
    <t>1010000539</t>
  </si>
  <si>
    <t>1010000542</t>
  </si>
  <si>
    <t>1010000546</t>
  </si>
  <si>
    <t>1010000553</t>
  </si>
  <si>
    <t>1010000557</t>
  </si>
  <si>
    <t>1010000560</t>
  </si>
  <si>
    <t>1010000564</t>
  </si>
  <si>
    <t>COVERT MERGECO INC Series 144A</t>
  </si>
  <si>
    <t>224044-CN-5</t>
  </si>
  <si>
    <t>1010000571</t>
  </si>
  <si>
    <t>224399-AT-2</t>
  </si>
  <si>
    <t>1010000575</t>
  </si>
  <si>
    <t>22822V-AX-9</t>
  </si>
  <si>
    <t>1010000582</t>
  </si>
  <si>
    <t>DCP MIDSTREAM OPERATING LP</t>
  </si>
  <si>
    <t>23345M-AC-1</t>
  </si>
  <si>
    <t>1010000608</t>
  </si>
  <si>
    <t>1010000615</t>
  </si>
  <si>
    <t>1010000619</t>
  </si>
  <si>
    <t>DOLLAR GENERAL CORP</t>
  </si>
  <si>
    <t>DOLLAR GENERAL CORPORATION</t>
  </si>
  <si>
    <t>1010000626</t>
  </si>
  <si>
    <t>DOMINION ENERGY QUESTAR PIPELI</t>
  </si>
  <si>
    <t>1010000633</t>
  </si>
  <si>
    <t>DOW CHEMICAL CO</t>
  </si>
  <si>
    <t>1010000637</t>
  </si>
  <si>
    <t>260543-CR-2</t>
  </si>
  <si>
    <t>1010000644</t>
  </si>
  <si>
    <t>1010000648</t>
  </si>
  <si>
    <t>266228-D#-9</t>
  </si>
  <si>
    <t>1010000651</t>
  </si>
  <si>
    <t>26882P-BE-1</t>
  </si>
  <si>
    <t>1010000655</t>
  </si>
  <si>
    <t>1010000662</t>
  </si>
  <si>
    <t>1010000666</t>
  </si>
  <si>
    <t>277432-AP-5</t>
  </si>
  <si>
    <t>1010000673</t>
  </si>
  <si>
    <t>1010000680</t>
  </si>
  <si>
    <t>ENBRIDGE ENERGY PARTNERS LP</t>
  </si>
  <si>
    <t>29273V-AW-0</t>
  </si>
  <si>
    <t>1010000691</t>
  </si>
  <si>
    <t>1010000717</t>
  </si>
  <si>
    <t>30034W-AB-2</t>
  </si>
  <si>
    <t>549300PGTHDQY6PSUI61</t>
  </si>
  <si>
    <t>1010000724</t>
  </si>
  <si>
    <t>1010000728</t>
  </si>
  <si>
    <t>1010000735</t>
  </si>
  <si>
    <t>302508-AQ-9</t>
  </si>
  <si>
    <t>FMR LLC 144A</t>
  </si>
  <si>
    <t>1010000739</t>
  </si>
  <si>
    <t>FEDERAL REALTY INVESTMENT TRUS</t>
  </si>
  <si>
    <t>1010000742</t>
  </si>
  <si>
    <t>1010000746</t>
  </si>
  <si>
    <t>FERGUSON ENTERPRISES INC.</t>
  </si>
  <si>
    <t>1010000753</t>
  </si>
  <si>
    <t>31620M-BY-1</t>
  </si>
  <si>
    <t>32055R-A@-6</t>
  </si>
  <si>
    <t>1010000757</t>
  </si>
  <si>
    <t>1010000760</t>
  </si>
  <si>
    <t>1010000764</t>
  </si>
  <si>
    <t>1010000771</t>
  </si>
  <si>
    <t>1010000782</t>
  </si>
  <si>
    <t>FOOTBALL CLUB TERM NOTES 2020-</t>
  </si>
  <si>
    <t>34501@-AD-3</t>
  </si>
  <si>
    <t>FORD MOTOR CREDIT COMPANY LLC</t>
  </si>
  <si>
    <t>FRESENIUS MEDICAL CARE US FINA Series 144A</t>
  </si>
  <si>
    <t>FRISCO HQ OPERATIONS LLC</t>
  </si>
  <si>
    <t>1010000808</t>
  </si>
  <si>
    <t>1010000815</t>
  </si>
  <si>
    <t>368710-AC-3</t>
  </si>
  <si>
    <t>2TGYMUGI08PO8X8L6150</t>
  </si>
  <si>
    <t>1010000819</t>
  </si>
  <si>
    <t>GENERAL MOTORS FINANCIAL CO IN</t>
  </si>
  <si>
    <t>37045X-ED-4</t>
  </si>
  <si>
    <t>1010000826</t>
  </si>
  <si>
    <t>GILEAD SCIENCES INC</t>
  </si>
  <si>
    <t>549300WTZWR07K8MNV44</t>
  </si>
  <si>
    <t>1010000833</t>
  </si>
  <si>
    <t>1010000837</t>
  </si>
  <si>
    <t>1010000840</t>
  </si>
  <si>
    <t>1010000844</t>
  </si>
  <si>
    <t>1010000848</t>
  </si>
  <si>
    <t>382550-BK-6</t>
  </si>
  <si>
    <t>38937L-AC-5</t>
  </si>
  <si>
    <t>1010000851</t>
  </si>
  <si>
    <t>1010000855</t>
  </si>
  <si>
    <t>GROUP 1 AUTO INC</t>
  </si>
  <si>
    <t>L3CJ6J7LJ2DX62FTXD46</t>
  </si>
  <si>
    <t>1010000862</t>
  </si>
  <si>
    <t>H-E-B LP</t>
  </si>
  <si>
    <t>HALLIBURTON COMPANY</t>
  </si>
  <si>
    <t>1010000873</t>
  </si>
  <si>
    <t>41242*-BV-3</t>
  </si>
  <si>
    <t>41242*-BW-1</t>
  </si>
  <si>
    <t>1010000880</t>
  </si>
  <si>
    <t>413875-AN-5</t>
  </si>
  <si>
    <t>HARTFORD FINANCIAL SERVICES GR</t>
  </si>
  <si>
    <t>1010000891</t>
  </si>
  <si>
    <t>416515-BE-3</t>
  </si>
  <si>
    <t>HASBRO INC</t>
  </si>
  <si>
    <t>HEALTHCARE TRUST OF AMERICA HO HEALTHCARE TRUST OF AMERICA HO</t>
  </si>
  <si>
    <t>42250P-AA-1</t>
  </si>
  <si>
    <t>1010000906</t>
  </si>
  <si>
    <t>5493003STKEZ2S0RNU91</t>
  </si>
  <si>
    <t>SENIOR CORP BND 144A</t>
  </si>
  <si>
    <t>HEXCEL CORP</t>
  </si>
  <si>
    <t>42981C-AA-6</t>
  </si>
  <si>
    <t>1010000917</t>
  </si>
  <si>
    <t>HOLOGIC INC TRANCHE B-1 TERM</t>
  </si>
  <si>
    <t>1010000924</t>
  </si>
  <si>
    <t>1010000928</t>
  </si>
  <si>
    <t>1010000935</t>
  </si>
  <si>
    <t>1010000939</t>
  </si>
  <si>
    <t>1010000942</t>
  </si>
  <si>
    <t>1010000946</t>
  </si>
  <si>
    <t>448579-AG-7</t>
  </si>
  <si>
    <t>1010000953</t>
  </si>
  <si>
    <t>ITT CORP</t>
  </si>
  <si>
    <t>1010000957</t>
  </si>
  <si>
    <t>IDAHO POWER COMPANY MTNC</t>
  </si>
  <si>
    <t>IDAHO POWER CORP</t>
  </si>
  <si>
    <t>1010000960</t>
  </si>
  <si>
    <t>1010000964</t>
  </si>
  <si>
    <t>1010000971</t>
  </si>
  <si>
    <t>5299004C02FMZCUOIR50</t>
  </si>
  <si>
    <t>1010000982</t>
  </si>
  <si>
    <t>46647P-DH-6</t>
  </si>
  <si>
    <t>JRD HOLDINGS LLC</t>
  </si>
  <si>
    <t>KKR GROUP FINANCE CO III LLC Series 144A</t>
  </si>
  <si>
    <t>48305Q-AD-5</t>
  </si>
  <si>
    <t>48305Q-AE-3</t>
  </si>
  <si>
    <t>494368-BC-6</t>
  </si>
  <si>
    <t>49456B-AH-4</t>
  </si>
  <si>
    <t>49456B-AJ-0</t>
  </si>
  <si>
    <t>1010001088</t>
  </si>
  <si>
    <t>2.A Z</t>
  </si>
  <si>
    <t>1010001095</t>
  </si>
  <si>
    <t>1010001099</t>
  </si>
  <si>
    <t>LAB CORP</t>
  </si>
  <si>
    <t>524660-AY-3</t>
  </si>
  <si>
    <t>548661-DU-8</t>
  </si>
  <si>
    <t>5574A0-AE-7</t>
  </si>
  <si>
    <t>MAPLE GROVE FUNDING TRUST I Series 144A</t>
  </si>
  <si>
    <t>MARKEL CORP MARKEL CORPORATION</t>
  </si>
  <si>
    <t>1010001179</t>
  </si>
  <si>
    <t>1010001186</t>
  </si>
  <si>
    <t>1010001197</t>
  </si>
  <si>
    <t>DLZO3A31IADZ27B62557</t>
  </si>
  <si>
    <t>MASSACHUSETTS INSTITUTE OF TEC</t>
  </si>
  <si>
    <t>MCDONALDS CORP MCDONALDS CORPORATION</t>
  </si>
  <si>
    <t>581557-BU-8</t>
  </si>
  <si>
    <t>589331-AM-9</t>
  </si>
  <si>
    <t>59447#-AG-8</t>
  </si>
  <si>
    <t>MICROSOFT CORP</t>
  </si>
  <si>
    <t>BERKSHIRE HATHAWAY ENERG</t>
  </si>
  <si>
    <t>59833C-AC-6</t>
  </si>
  <si>
    <t>615369-AW-5</t>
  </si>
  <si>
    <t>615369-AY-1</t>
  </si>
  <si>
    <t>1010001288</t>
  </si>
  <si>
    <t>MORGAN STANLEY</t>
  </si>
  <si>
    <t>IGJSJL3JD5P30I6NJZ34</t>
  </si>
  <si>
    <t>1010001295</t>
  </si>
  <si>
    <t>1010001299</t>
  </si>
  <si>
    <t>62927#-AK-2</t>
  </si>
  <si>
    <t>637432-NR-2</t>
  </si>
  <si>
    <t>638585-BF-5</t>
  </si>
  <si>
    <t>9DJT3UXIJIZJI4WXO774</t>
  </si>
  <si>
    <t>NEW JERSEY RSRCE CORP</t>
  </si>
  <si>
    <t>649322-AA-2</t>
  </si>
  <si>
    <t>655844-CU-0</t>
  </si>
  <si>
    <t>NORTHERN TRUST CORPORATION NORTHERN TRUST CORP</t>
  </si>
  <si>
    <t>1010001379</t>
  </si>
  <si>
    <t>1010001386</t>
  </si>
  <si>
    <t>67103H-AK-3</t>
  </si>
  <si>
    <t>67103H-AL-1</t>
  </si>
  <si>
    <t>1010001397</t>
  </si>
  <si>
    <t>674599-DD-4</t>
  </si>
  <si>
    <t>674599-DE-2</t>
  </si>
  <si>
    <t>OH EDISON CO</t>
  </si>
  <si>
    <t>OMNICOM GRP INC.</t>
  </si>
  <si>
    <t>68233J-BD-5</t>
  </si>
  <si>
    <t>682680-BG-7</t>
  </si>
  <si>
    <t>682680-BZ-5</t>
  </si>
  <si>
    <t>T4DHW82NMF6BXJT50795</t>
  </si>
  <si>
    <t>SENIOR CORP BND</t>
  </si>
  <si>
    <t>68389X-AV-7</t>
  </si>
  <si>
    <t>ORANGE &amp; ROCKLAND UTILITIES</t>
  </si>
  <si>
    <t>CFGNEKW0P8842LEUIA51</t>
  </si>
  <si>
    <t>PNC FINANCIAL SERVICES GROUP</t>
  </si>
  <si>
    <t>1010001477</t>
  </si>
  <si>
    <t>1010001488</t>
  </si>
  <si>
    <t>1010001495</t>
  </si>
  <si>
    <t>1010001499</t>
  </si>
  <si>
    <t>718546-AR-5</t>
  </si>
  <si>
    <t>PILGRIMS PRIDE CORP</t>
  </si>
  <si>
    <t>74251V-AJ-1</t>
  </si>
  <si>
    <t>742718-FH-7</t>
  </si>
  <si>
    <t>1010001568</t>
  </si>
  <si>
    <t>PROLOGIS TARGETED US LOGISTICS PROLOGIS TARGETED US LOGISTICS</t>
  </si>
  <si>
    <t>1010001579</t>
  </si>
  <si>
    <t>744320-AY-8</t>
  </si>
  <si>
    <t>5PRBRS5FEH7NREC8OR45</t>
  </si>
  <si>
    <t>PRUDENTIAL FINANCIAL INC MTNC</t>
  </si>
  <si>
    <t>1010001586</t>
  </si>
  <si>
    <t>PUBLIC SERVICE CO OF COLORADO</t>
  </si>
  <si>
    <t>1010001597</t>
  </si>
  <si>
    <t>PUBLIC SERVICE ELECTRIC &amp; GAS</t>
  </si>
  <si>
    <t>74456Q-BN-5</t>
  </si>
  <si>
    <t>PUBLIC SERVICE ELECTRIC AND PUBLIC SERVICE ELECTRIC AND GA</t>
  </si>
  <si>
    <t>74949L-AC-6</t>
  </si>
  <si>
    <t>74949L-AD-4</t>
  </si>
  <si>
    <t>RAYMOND JAMES FIN INC.</t>
  </si>
  <si>
    <t>75884R-BB-8</t>
  </si>
  <si>
    <t>549300LJXD867XMVE759</t>
  </si>
  <si>
    <t>ROPER TECHNOLOGIES INC</t>
  </si>
  <si>
    <t>1010001677</t>
  </si>
  <si>
    <t>1010001688</t>
  </si>
  <si>
    <t>81373P-AA-1</t>
  </si>
  <si>
    <t>Securian Fin Grp Series 144A</t>
  </si>
  <si>
    <t>817826-AF-7</t>
  </si>
  <si>
    <t>549300K23JPL0SS3LB18</t>
  </si>
  <si>
    <t>1010001695</t>
  </si>
  <si>
    <t>1010001699</t>
  </si>
  <si>
    <t>824348-BL-9</t>
  </si>
  <si>
    <t>828807-CL-9</t>
  </si>
  <si>
    <t>832248-AZ-1</t>
  </si>
  <si>
    <t>JM SMUCKER CO J M SMUCKER CO</t>
  </si>
  <si>
    <t>E8CD46SWUD2TSN8PA636</t>
  </si>
  <si>
    <t>2.C Z</t>
  </si>
  <si>
    <t>SPOWER FINANCE I LLC</t>
  </si>
  <si>
    <t>855244-AH-2</t>
  </si>
  <si>
    <t>1010001768</t>
  </si>
  <si>
    <t>863667-AE-1</t>
  </si>
  <si>
    <t>86468@-AD-4</t>
  </si>
  <si>
    <t>1010001779</t>
  </si>
  <si>
    <t>SUTTER HEALTH</t>
  </si>
  <si>
    <t>UBS-NY</t>
  </si>
  <si>
    <t>1010001786</t>
  </si>
  <si>
    <t>87264A-DC-6</t>
  </si>
  <si>
    <t>1010001793</t>
  </si>
  <si>
    <t>87264A-DD-4</t>
  </si>
  <si>
    <t>1010001797</t>
  </si>
  <si>
    <t>TARGET CORPORATION</t>
  </si>
  <si>
    <t>88168L-CV-6</t>
  </si>
  <si>
    <t>883203-CC-3</t>
  </si>
  <si>
    <t>3M CO</t>
  </si>
  <si>
    <t>89417E-AK-5</t>
  </si>
  <si>
    <t>89417E-AL-3</t>
  </si>
  <si>
    <t>TRI-STATE GENERATION &amp; TRANSMI</t>
  </si>
  <si>
    <t>89566E-AH-1</t>
  </si>
  <si>
    <t>UDR INC</t>
  </si>
  <si>
    <t>549300ARRFHDDGV5OZ31</t>
  </si>
  <si>
    <t>1010001859</t>
  </si>
  <si>
    <t>MYF1DAS6G5WY7PRWCU78</t>
  </si>
  <si>
    <t>UNION ELECTRIC CO</t>
  </si>
  <si>
    <t>1010001877</t>
  </si>
  <si>
    <t>United Bottling UNITED BOTTLING MANAGEMENT COM</t>
  </si>
  <si>
    <t>911312-AR-7</t>
  </si>
  <si>
    <t>1010001888</t>
  </si>
  <si>
    <t>913017-BA-6</t>
  </si>
  <si>
    <t>UNITEDHEALTH GROUP INC</t>
  </si>
  <si>
    <t>1010001895</t>
  </si>
  <si>
    <t>1010001899</t>
  </si>
  <si>
    <t>5493002789CX3L0CJP65</t>
  </si>
  <si>
    <t>92343V-FU-3</t>
  </si>
  <si>
    <t>549300BUDHS3LRWBE814</t>
  </si>
  <si>
    <t>92928Q-AF-5</t>
  </si>
  <si>
    <t>940663-AA-5</t>
  </si>
  <si>
    <t>1010001968</t>
  </si>
  <si>
    <t>94106L-CF-4</t>
  </si>
  <si>
    <t>95040Q-AF-1</t>
  </si>
  <si>
    <t>1010001979</t>
  </si>
  <si>
    <t>WESTINGHOUSE AIR BRAKE TECHNOL WESTINGHOUSE AIR BRAKE TECHNOL</t>
  </si>
  <si>
    <t>960413-AY-8</t>
  </si>
  <si>
    <t>1010001986</t>
  </si>
  <si>
    <t>963320-AV-8</t>
  </si>
  <si>
    <t>963320-AW-6</t>
  </si>
  <si>
    <t>1010001993</t>
  </si>
  <si>
    <t>549300QPVG49ONTSJJ20</t>
  </si>
  <si>
    <t>1010001997</t>
  </si>
  <si>
    <t>1010002001</t>
  </si>
  <si>
    <t>970648-AG-6</t>
  </si>
  <si>
    <t>970648-AH-4</t>
  </si>
  <si>
    <t>WORTHINGTON IND INC WORTHINGTON INDUSTRIES INC</t>
  </si>
  <si>
    <t>2P2YLDVPES3BXQ1FRB91</t>
  </si>
  <si>
    <t>98956P-AF-9</t>
  </si>
  <si>
    <t>98956P-AH-5</t>
  </si>
  <si>
    <t>ZOETIS Inc</t>
  </si>
  <si>
    <t>CITIGROUP GLOBAL MARKETS HOLDI</t>
  </si>
  <si>
    <t>ALGOMA CENTRAL CORP ALGOMA CENTRAL CORPORATION</t>
  </si>
  <si>
    <t>BELL CDA</t>
  </si>
  <si>
    <t>BELL CANADA INC</t>
  </si>
  <si>
    <t>CCL INDS INC Series 144A</t>
  </si>
  <si>
    <t>CANADIAN NATIONAL RAILWAY COMP</t>
  </si>
  <si>
    <t>136385-AC-5</t>
  </si>
  <si>
    <t>136385-AE-1</t>
  </si>
  <si>
    <t>CANADIAN PACIFIC RAILWAY COMPA</t>
  </si>
  <si>
    <t>13648T-AD-9</t>
  </si>
  <si>
    <t>13648T-AE-7</t>
  </si>
  <si>
    <t>GLS7OQD0WOEDI8YAP031</t>
  </si>
  <si>
    <t>METHANEX CORP</t>
  </si>
  <si>
    <t>683715-AC-0</t>
  </si>
  <si>
    <t>549300HP7ONDQODZJV16</t>
  </si>
  <si>
    <t>OPEN TEXT CORP</t>
  </si>
  <si>
    <t>549300XHQS1JYWBNK868</t>
  </si>
  <si>
    <t>SUNCOR ENERGY INC CORP BND</t>
  </si>
  <si>
    <t>SUNCOR ENERGY INC.</t>
  </si>
  <si>
    <t>TELUS CORPORATION</t>
  </si>
  <si>
    <t>87971M-BK-8</t>
  </si>
  <si>
    <t>ANTOFAGASTA PLC</t>
  </si>
  <si>
    <t>ARCH CAPITAL GRP LTD</t>
  </si>
  <si>
    <t>AUSGRID FINANCE PTY LTD Series 144A</t>
  </si>
  <si>
    <t>BASF SE</t>
  </si>
  <si>
    <t>05600L-AC-0</t>
  </si>
  <si>
    <t>05964H-AM-7</t>
  </si>
  <si>
    <t>06738E-BM-6</t>
  </si>
  <si>
    <t>BNP PARIBAS SA</t>
  </si>
  <si>
    <t>D0WDSPKD5KXM3X11J358</t>
  </si>
  <si>
    <t>11952A-AA-0</t>
  </si>
  <si>
    <t>15639K-AB-8</t>
  </si>
  <si>
    <t>21685W-CJ-4</t>
  </si>
  <si>
    <t>225313-AN-5</t>
  </si>
  <si>
    <t>969500TJ5KRTCJQWXH05</t>
  </si>
  <si>
    <t>DP WORLD LTD Series 144A</t>
  </si>
  <si>
    <t>25156P-AR-4</t>
  </si>
  <si>
    <t>DEUTSCHE TELEKOM INT FIN</t>
  </si>
  <si>
    <t>ELECTRICITE DE FRANCE SA CORP BND 144A</t>
  </si>
  <si>
    <t>549300YP3P0JZBLIV197</t>
  </si>
  <si>
    <t>ENTEL CHILE SA Series 144A</t>
  </si>
  <si>
    <t>29246Q-AB-1</t>
  </si>
  <si>
    <t>0YQH6LCEF474UTUV4B96</t>
  </si>
  <si>
    <t>29359U-AB-5</t>
  </si>
  <si>
    <t>ENSTAR GROUP LTD</t>
  </si>
  <si>
    <t>37231B-AA-6</t>
  </si>
  <si>
    <t>GENM CAPITAL LABUAN LTD Series 144A</t>
  </si>
  <si>
    <t>40049J-AZ-0</t>
  </si>
  <si>
    <t>40052V-AD-6</t>
  </si>
  <si>
    <t>4041A2-AF-1</t>
  </si>
  <si>
    <t>HARBOUR ENERGY PLC</t>
  </si>
  <si>
    <t>2138008L3B3MCG1DFS50</t>
  </si>
  <si>
    <t>45434L-2C-7</t>
  </si>
  <si>
    <t>456873-AC-2</t>
  </si>
  <si>
    <t>INVERSIONES CMPC SA Series 144A</t>
  </si>
  <si>
    <t>INVERSIONES CMPC SA</t>
  </si>
  <si>
    <t>500769-CH-5</t>
  </si>
  <si>
    <t>539439-AR-0</t>
  </si>
  <si>
    <t>59284B-AE-8</t>
  </si>
  <si>
    <t>MIZUHO FINANCIAL GROUP INC MIZUHO FINANCIAL GROUP</t>
  </si>
  <si>
    <t>62954H-AJ-7</t>
  </si>
  <si>
    <t>69369E-AD-1</t>
  </si>
  <si>
    <t>83368R-AW-2</t>
  </si>
  <si>
    <t>TREASURY WINE ESTATES LTD</t>
  </si>
  <si>
    <t>529900QI55ZLJVCMPA71</t>
  </si>
  <si>
    <t>549300A5OEF3CJI2CO89</t>
  </si>
  <si>
    <t>Trinity Acquistn</t>
  </si>
  <si>
    <t>92857W-AB-6</t>
  </si>
  <si>
    <t>961214-DW-0</t>
  </si>
  <si>
    <t>WOODSIDE FIN LTD WOODSIDE FINANCE LTD</t>
  </si>
  <si>
    <t>D2736#-BA-6</t>
  </si>
  <si>
    <t>2549002TO75PYMY3VY07</t>
  </si>
  <si>
    <t>G6515#-AC-8</t>
  </si>
  <si>
    <t>RRPF ENGINE LEASING LIMITED</t>
  </si>
  <si>
    <t>SOUTHERN GAS NET SOUTHERN GN</t>
  </si>
  <si>
    <t>MODEC FINANCE BV</t>
  </si>
  <si>
    <t>COMISION FEDERAL DE ELECTRICID</t>
  </si>
  <si>
    <t>P9406G-AB-4</t>
  </si>
  <si>
    <t>PTY</t>
  </si>
  <si>
    <t>Q2600@-AB-6</t>
  </si>
  <si>
    <t>Q2600@-AC-4</t>
  </si>
  <si>
    <t>LONSDALE FINANCE PTY LTD</t>
  </si>
  <si>
    <t>Q6235#-AL-6</t>
  </si>
  <si>
    <t>Q6235#-AN-2</t>
  </si>
  <si>
    <t>213800LXFHRRXIJRXW97</t>
  </si>
  <si>
    <t>W2710@-AE-0</t>
  </si>
  <si>
    <t>X4771#-AK-5</t>
  </si>
  <si>
    <t>Y4596H-AD-9</t>
  </si>
  <si>
    <t>1020000001</t>
  </si>
  <si>
    <t>AGATE BAY MORTGAGE LOAN TRUST</t>
  </si>
  <si>
    <t>1020000005</t>
  </si>
  <si>
    <t>FLAGSTAR MORTGAGE TRUST FSMT_1</t>
  </si>
  <si>
    <t>1020000012</t>
  </si>
  <si>
    <t>1020000016</t>
  </si>
  <si>
    <t>SEQUOIA MORTGAGE TRUST SEMT_17</t>
  </si>
  <si>
    <t>1020000023</t>
  </si>
  <si>
    <t>BBCCRE TRUST BBCCR_15-GTP Series 144A</t>
  </si>
  <si>
    <t>05525M-AE-6</t>
  </si>
  <si>
    <t>07335C-AJ-3</t>
  </si>
  <si>
    <t>BARCLAYS COMMERCIAL MORTGAGE S BBCMS_19-C4</t>
  </si>
  <si>
    <t>36250G-AU-9</t>
  </si>
  <si>
    <t>JPMCC_16-JP2</t>
  </si>
  <si>
    <t>MORGAN STANLEY BAML TRUST MSBA MSBAM_16-C32</t>
  </si>
  <si>
    <t>90276U-BD-2</t>
  </si>
  <si>
    <t>WF-RBS COMMERCIAL MORTGAGE TRU</t>
  </si>
  <si>
    <t>549300VOKB4Z9J8DIM89</t>
  </si>
  <si>
    <t>AMAZON CTL - TULSA</t>
  </si>
  <si>
    <t>02376A-AA-7</t>
  </si>
  <si>
    <t>6 - Lease Transactions - Aircraft Leases, Equipment Leases, Equipment Trust Certificates</t>
  </si>
  <si>
    <t>BIB CENTRAL AMERICAN CARD RECE BIB CENTRAL AMERICAN CARD RECE</t>
  </si>
  <si>
    <t>08880#-AA-2</t>
  </si>
  <si>
    <t>WALGREENS CTL</t>
  </si>
  <si>
    <t>126650-BC-3</t>
  </si>
  <si>
    <t>DATABANK ISSUER LLC COLO_24-1 Series 144A</t>
  </si>
  <si>
    <t>FNA VI LLC FNH_21-1A Series 144A</t>
  </si>
  <si>
    <t>40439H-AC-3</t>
  </si>
  <si>
    <t>40439H-AD-1</t>
  </si>
  <si>
    <t>43283G-AC-6</t>
  </si>
  <si>
    <t>43283G-AD-4</t>
  </si>
  <si>
    <t>MAGNETITE CLO LTD MAGNE_23-37</t>
  </si>
  <si>
    <t>59170J-AG-3</t>
  </si>
  <si>
    <t>METRONET INFRASTRUCTURE ISSUER</t>
  </si>
  <si>
    <t>NP SPE II LLC NPRL_17-1A Series 144A</t>
  </si>
  <si>
    <t>1040000079</t>
  </si>
  <si>
    <t>1040000086</t>
  </si>
  <si>
    <t>864300-AE-8</t>
  </si>
  <si>
    <t>TIF FUNDING II LLC TIF_21-1A Series 144A</t>
  </si>
  <si>
    <t>87342R-AC-8</t>
  </si>
  <si>
    <t>87342R-AE-4</t>
  </si>
  <si>
    <t>1040000097</t>
  </si>
  <si>
    <t>LEGG MASON LEASE BACKED PASS T 2002-CTL-20</t>
  </si>
  <si>
    <t>ANTARES CLO LTD ANTR_21-1A Series 144A</t>
  </si>
  <si>
    <t>APIDOS CLO APID_18-18A Series 144A</t>
  </si>
  <si>
    <t>14316C-AE-3</t>
  </si>
  <si>
    <t>CARLYLE US CLO LTD CGMS_24-3 Series 144A</t>
  </si>
  <si>
    <t>GALAXY CLO LTD GALXY_15-20A Series 144A</t>
  </si>
  <si>
    <t>38138W-AE-4</t>
  </si>
  <si>
    <t>38177U-AA-8</t>
  </si>
  <si>
    <t>46062N-AB-3</t>
  </si>
  <si>
    <t>929089-AF-7</t>
  </si>
  <si>
    <t>1240000002</t>
  </si>
  <si>
    <t>1420000000</t>
  </si>
  <si>
    <t>1439999999</t>
  </si>
  <si>
    <t>Total - Parent, Subsidiaries and Affiliates Bonds</t>
  </si>
  <si>
    <t>Chase Industries Inc</t>
  </si>
  <si>
    <t>5.B PL</t>
  </si>
  <si>
    <t>1810000017</t>
  </si>
  <si>
    <t>Transportation Insight</t>
  </si>
  <si>
    <t>92941L-AC-6</t>
  </si>
  <si>
    <t>92941L-AB-8</t>
  </si>
  <si>
    <t>W2O HOLDINGS, INC. W2O HOLDINGS</t>
  </si>
  <si>
    <t>1810000028</t>
  </si>
  <si>
    <t>1810000035</t>
  </si>
  <si>
    <t>RxSense Holdings LLC</t>
  </si>
  <si>
    <t>1810000039</t>
  </si>
  <si>
    <t>Erie Construction Mid-West LLC</t>
  </si>
  <si>
    <t>1810000046</t>
  </si>
  <si>
    <t>1810000053</t>
  </si>
  <si>
    <t>1810000057</t>
  </si>
  <si>
    <t>1810000060</t>
  </si>
  <si>
    <t>05622*-AB-3</t>
  </si>
  <si>
    <t>98415D-B#-0</t>
  </si>
  <si>
    <t>1810000064</t>
  </si>
  <si>
    <t>38216K-AB-1</t>
  </si>
  <si>
    <t>1810000068</t>
  </si>
  <si>
    <t>LYNX Franchising, LLC</t>
  </si>
  <si>
    <t>Anteriad LLC Anteriad LLC</t>
  </si>
  <si>
    <t>1810000071</t>
  </si>
  <si>
    <t>Vision Innovation Partners Vision Innovation Partners</t>
  </si>
  <si>
    <t>1810000075</t>
  </si>
  <si>
    <t>Thayer Power &amp; Communication Thayer Power &amp; Communication</t>
  </si>
  <si>
    <t>1810000082</t>
  </si>
  <si>
    <t>95024T-AD-0</t>
  </si>
  <si>
    <t>95024T-AB-4</t>
  </si>
  <si>
    <t>1810000093</t>
  </si>
  <si>
    <t>Kenco Kenco</t>
  </si>
  <si>
    <t>1810000108</t>
  </si>
  <si>
    <t>1810000119</t>
  </si>
  <si>
    <t>1810000126</t>
  </si>
  <si>
    <t>48889E-AB-0</t>
  </si>
  <si>
    <t>1810000137</t>
  </si>
  <si>
    <t>45256T-AE-2</t>
  </si>
  <si>
    <t>Perennial Services Group LLC Perennial Services Group LLC</t>
  </si>
  <si>
    <t>1810000144</t>
  </si>
  <si>
    <t>Royal Holdco Corporation</t>
  </si>
  <si>
    <t>1810000148</t>
  </si>
  <si>
    <t>Mobile Communications America</t>
  </si>
  <si>
    <t>1810000151</t>
  </si>
  <si>
    <t>1810000155</t>
  </si>
  <si>
    <t>1810000159</t>
  </si>
  <si>
    <t>1810000162</t>
  </si>
  <si>
    <t>1810000166</t>
  </si>
  <si>
    <t>1810000173</t>
  </si>
  <si>
    <t>Handgards LLC</t>
  </si>
  <si>
    <t>Trilon Group, LLC Trilon Group, LLC</t>
  </si>
  <si>
    <t>Valkyrie Buyer LLC Valkyrie Buyer LLC</t>
  </si>
  <si>
    <t>1810000180</t>
  </si>
  <si>
    <t>1810000184</t>
  </si>
  <si>
    <t>Sagebrush Buyer LLC Sagebrush Buyer LLC</t>
  </si>
  <si>
    <t>AB Centers Acquisition Corpora AB Centers Acquisition Corpora</t>
  </si>
  <si>
    <t>1810000191</t>
  </si>
  <si>
    <t>Subtotal - Bonds - Unaffiliated Bank Loans</t>
  </si>
  <si>
    <t>2489999999</t>
  </si>
  <si>
    <t>E11 - SCDPT2SN1</t>
  </si>
  <si>
    <t xml:space="preserve">Rate Per Share Used to Obtain Fair Value </t>
  </si>
  <si>
    <t>4010000001</t>
  </si>
  <si>
    <t>4010000005</t>
  </si>
  <si>
    <t>902973-AZ-9</t>
  </si>
  <si>
    <t>06738C-82-8</t>
  </si>
  <si>
    <t>Subtotal - Preferred Stock - Parent, Subsidiaries and Affiliates Redeemable Preferred</t>
  </si>
  <si>
    <t>1a - rate is determined by a pricing service</t>
  </si>
  <si>
    <t>5529999999</t>
  </si>
  <si>
    <t>Subtotal - Common Stocks - Unit Investment Trusts - Designations Not Assigned by the SVO</t>
  </si>
  <si>
    <t xml:space="preserve">Paid for Accrued Interest and Dividends </t>
  </si>
  <si>
    <t>0100000003</t>
  </si>
  <si>
    <t>0100000007</t>
  </si>
  <si>
    <t>0100000010</t>
  </si>
  <si>
    <t>0100000014</t>
  </si>
  <si>
    <t>GOVERNMENT NATIONAL MORTGAGE A GNMA_17-22    3.038% 08/16/58</t>
  </si>
  <si>
    <t>0100000021</t>
  </si>
  <si>
    <t>0100000032</t>
  </si>
  <si>
    <t>GOVERNMENT NATIONAL MORTGAGE A GNMA_16-64A    3.415% 12/16/57</t>
  </si>
  <si>
    <t>0100000050</t>
  </si>
  <si>
    <t>US TREASURY TREASURY NOTE    4.125% 11/30/31</t>
  </si>
  <si>
    <t>Various</t>
  </si>
  <si>
    <t>US TREASURY TREASURY STRIP (INT)    0.000% 05/15/49</t>
  </si>
  <si>
    <t>0900000001</t>
  </si>
  <si>
    <t>0900000005</t>
  </si>
  <si>
    <t>ANSELL USA INC    5.600% 07/21/34</t>
  </si>
  <si>
    <t>AUTOZONE INC    5.400% 07/15/34</t>
  </si>
  <si>
    <t>1100000018</t>
  </si>
  <si>
    <t>1100000025</t>
  </si>
  <si>
    <t>1100000029</t>
  </si>
  <si>
    <t>1100000036</t>
  </si>
  <si>
    <t>1100000043</t>
  </si>
  <si>
    <t>ENERGY TRANSFER LP    5.950% 05/15/54</t>
  </si>
  <si>
    <t>1100000047</t>
  </si>
  <si>
    <t>1100000054</t>
  </si>
  <si>
    <t>1100000058</t>
  </si>
  <si>
    <t>HCA THE HEALTHCARE CO HCA INC    4.375% 03/15/42</t>
  </si>
  <si>
    <t>1100000061</t>
  </si>
  <si>
    <t>H-E-B LP    5.200% 03/20/34</t>
  </si>
  <si>
    <t>H-E-B LP    5.630% 03/20/50</t>
  </si>
  <si>
    <t>1100000065</t>
  </si>
  <si>
    <t>1100000072</t>
  </si>
  <si>
    <t>1100000076</t>
  </si>
  <si>
    <t>INGLES MKTS INC Series 144A    4.000% 06/15/31</t>
  </si>
  <si>
    <t>JRD HOLDINGS LLC    5.600% 11/19/36</t>
  </si>
  <si>
    <t>1100000083</t>
  </si>
  <si>
    <t>1100000090</t>
  </si>
  <si>
    <t>LABORATORY CORPORATION OF LABORATORY CORPORATION OF AMER    4.800% 10/01/34</t>
  </si>
  <si>
    <t>MICROSOFT CORP MICROSOFT CORPORATION    3.400% 09/15/26</t>
  </si>
  <si>
    <t>1100000109</t>
  </si>
  <si>
    <t>OGLETHORPE POWER CORP    4.200% 12/01/42</t>
  </si>
  <si>
    <t>1100000127</t>
  </si>
  <si>
    <t>1100000134</t>
  </si>
  <si>
    <t>1100000138</t>
  </si>
  <si>
    <t>1100000145</t>
  </si>
  <si>
    <t>1100000149</t>
  </si>
  <si>
    <t>1100000152</t>
  </si>
  <si>
    <t>1100000156</t>
  </si>
  <si>
    <t>1100000163</t>
  </si>
  <si>
    <t>STAG INDUSTRIAL OPERATING PART STAG INDUSTRIAL OPERATING PART    6.300% 05/28/34</t>
  </si>
  <si>
    <t>1100000167</t>
  </si>
  <si>
    <t>1100000170</t>
  </si>
  <si>
    <t>1100000174</t>
  </si>
  <si>
    <t>1100000181</t>
  </si>
  <si>
    <t>WILLIS NORTH AMERICA INC    3.875% 09/15/49</t>
  </si>
  <si>
    <t>1100000192</t>
  </si>
  <si>
    <t>DRYDEN SENIOR LOAN FUND DRSLF_ Series 144A    6.797% 10/15/37</t>
  </si>
  <si>
    <t>1100000218</t>
  </si>
  <si>
    <t>1100000225</t>
  </si>
  <si>
    <t>1100000229</t>
  </si>
  <si>
    <t>1100000236</t>
  </si>
  <si>
    <t>1100000243</t>
  </si>
  <si>
    <t>1100000247</t>
  </si>
  <si>
    <t>MINEJESA CAPITAL BV    5.625% 08/10/37</t>
  </si>
  <si>
    <t>1100000250</t>
  </si>
  <si>
    <t>1100000254</t>
  </si>
  <si>
    <t>1100000258</t>
  </si>
  <si>
    <t>1100000261</t>
  </si>
  <si>
    <t>Subtotal - Bonds - Parent, Subsidiaries and Affiliates</t>
  </si>
  <si>
    <t>1900000009</t>
  </si>
  <si>
    <t>Conversion</t>
  </si>
  <si>
    <t>1900000027</t>
  </si>
  <si>
    <t>Thayer Power &amp; Communication Thayer Power &amp; Communication L           03/26/27</t>
  </si>
  <si>
    <t>Techmer Techmer           09/01/28</t>
  </si>
  <si>
    <t>1900000034</t>
  </si>
  <si>
    <t>1900000038</t>
  </si>
  <si>
    <t>Rhino Intermediate Holding Com Rhino Intermediate Holding Com           04/04/29</t>
  </si>
  <si>
    <t>1900000045</t>
  </si>
  <si>
    <t>KENG Acquisition Inc KENG Acquisition Inc           08/01/29</t>
  </si>
  <si>
    <t>1900000049</t>
  </si>
  <si>
    <t>1900000052</t>
  </si>
  <si>
    <t>1900000056</t>
  </si>
  <si>
    <t>1900000063</t>
  </si>
  <si>
    <t>1900000067</t>
  </si>
  <si>
    <t>1900000070</t>
  </si>
  <si>
    <t>1900000074</t>
  </si>
  <si>
    <t>1900000081</t>
  </si>
  <si>
    <t>1900000085</t>
  </si>
  <si>
    <t>Firstcall Mechanical Group, LL Firstcall Mechanical Group           06/28/30</t>
  </si>
  <si>
    <t>1900000092</t>
  </si>
  <si>
    <t>Basin Innovation Group LLC Basin Innovation Group LLC           12/06/30</t>
  </si>
  <si>
    <t>Interest Capitilization</t>
  </si>
  <si>
    <t>Subtotal - Preferred Stocks - Parent, Subsidiaries and Affiliates Redeemable Preferred</t>
  </si>
  <si>
    <t>5920000000</t>
  </si>
  <si>
    <t>Total - Preferred and Common Stocks</t>
  </si>
  <si>
    <t>6009999999</t>
  </si>
  <si>
    <t>GINNIE MAE I POOL #781637    4.500% 07/15/33</t>
  </si>
  <si>
    <t>GNMA 06-18 2006-18 Z    4.822% 03/16/45</t>
  </si>
  <si>
    <t>605580-6V-6</t>
  </si>
  <si>
    <t>TXBL - C</t>
  </si>
  <si>
    <t>0500000002</t>
  </si>
  <si>
    <t>ARMY HAWAII FAMILY HOUSING TRU 144A    5.624% 06/15/50</t>
  </si>
  <si>
    <t>POOL # G13596</t>
  </si>
  <si>
    <t>0900000012</t>
  </si>
  <si>
    <t>0900000016</t>
  </si>
  <si>
    <t>FREDDIE MAC FHLMC 3919 FREDDIE MAC FHLMC_3919    4.000% 09/15/41</t>
  </si>
  <si>
    <t>0900000023</t>
  </si>
  <si>
    <t>0900000030</t>
  </si>
  <si>
    <t>FANNIE MAE FNMA 05-106    4.500% 12/25/35</t>
  </si>
  <si>
    <t>0900000041</t>
  </si>
  <si>
    <t>FANNIE MAE FNMA 11-39    4.000% 05/25/41</t>
  </si>
  <si>
    <t>FREDDIE MAC FHLMC 3571    5.500% 09/15/39</t>
  </si>
  <si>
    <t>0900000103</t>
  </si>
  <si>
    <t>0900000107</t>
  </si>
  <si>
    <t>0900000110</t>
  </si>
  <si>
    <t>0900000114</t>
  </si>
  <si>
    <t>0900000121</t>
  </si>
  <si>
    <t>B1V7KEBTPIMZEU4LTD58</t>
  </si>
  <si>
    <t>546475-TX-2</t>
  </si>
  <si>
    <t>546475-TY-0</t>
  </si>
  <si>
    <t>NEW YORK ST TWY AUTH</t>
  </si>
  <si>
    <t>0900000132</t>
  </si>
  <si>
    <t>RESOLUTION FUNDING CORP RFCSP STRIP PRINCIPAL    0.000% 01/15/30</t>
  </si>
  <si>
    <t>UNIVERSITY CALIF REVS FOR PREV</t>
  </si>
  <si>
    <t>WISCONSIN ST</t>
  </si>
  <si>
    <t>549300T4O24KQDED1182</t>
  </si>
  <si>
    <t>BIB CENTRAL AMERICAN CARD RECE BIB CENTRAL AMERICAN CARD RECE    3.500% 01/07/30</t>
  </si>
  <si>
    <t>BOOZ ALLEN HAMILTON INC Series 144A    4.000% 07/01/29</t>
  </si>
  <si>
    <t>BROADCOM CORP</t>
  </si>
  <si>
    <t>CCG RECEIVABLES TRUST CCG_20-1 Series 144A    2.680% 12/14/27</t>
  </si>
  <si>
    <t>CIFC FUNDING LTD CIFC_23-2 Series 144A    6.367% 01/21/37</t>
  </si>
  <si>
    <t>26885B-AE-0</t>
  </si>
  <si>
    <t>FEDEX CORP    4.900% 01/15/34</t>
  </si>
  <si>
    <t>WELLS FARGO BK NORTHWEST    7.280% 01/10/24</t>
  </si>
  <si>
    <t>FNA VI LLC FNH_21-1A Series 144A    1.350% 01/10/32</t>
  </si>
  <si>
    <t>380130-AD-6</t>
  </si>
  <si>
    <t>1Z010BU876CF2HDBIN43</t>
  </si>
  <si>
    <t>IF 01-A    5.759% 07/25/33</t>
  </si>
  <si>
    <t>454889-AM-8</t>
  </si>
  <si>
    <t>JPMBB_14-C19</t>
  </si>
  <si>
    <t>LAFC STADIUMCO LLC    5.410% 12/01/43</t>
  </si>
  <si>
    <t>STANFORD UNIVERSITY MTN A    7.650% 06/15/26</t>
  </si>
  <si>
    <t>MVW OWNER TRUST MVWOT_20-1A Series 144A    2.730% 10/20/37</t>
  </si>
  <si>
    <t>MAGELLAN MIDSTREAM PARTNERS LP</t>
  </si>
  <si>
    <t>MAGELLAN MIDSTREAM PARTNERS LP    4.200% 10/03/47</t>
  </si>
  <si>
    <t>559080-AQ-9</t>
  </si>
  <si>
    <t>MARATHON OIL CORP    6.800% 03/15/32</t>
  </si>
  <si>
    <t>62927@-AA-6</t>
  </si>
  <si>
    <t>NISSAN AUTO RECEIVABLES OWNER NISSAN AUTO RECEIVABLES OWNER    4.460% 05/17/27</t>
  </si>
  <si>
    <t>Novelis Series 144A    4.750% 01/30/30</t>
  </si>
  <si>
    <t>549300G5F3W3B52WYL23</t>
  </si>
  <si>
    <t>Novelis Series 144A    3.875% 08/15/31</t>
  </si>
  <si>
    <t>680223-AJ-3</t>
  </si>
  <si>
    <t>695156-AR-0</t>
  </si>
  <si>
    <t>1100000265</t>
  </si>
  <si>
    <t>POST HOLDINGS INC Series 144A    5.625% 01/15/28</t>
  </si>
  <si>
    <t>1100000272</t>
  </si>
  <si>
    <t>737446-AP-9</t>
  </si>
  <si>
    <t>1100000276</t>
  </si>
  <si>
    <t>Suntrust Banks Inc</t>
  </si>
  <si>
    <t>REALTY INCOME CORP    3.875% 07/15/24</t>
  </si>
  <si>
    <t>1100000283</t>
  </si>
  <si>
    <t>1100000290</t>
  </si>
  <si>
    <t>SIERRA TIMESHARE RECEIVABLES F Series 144A    3.940% 10/20/38</t>
  </si>
  <si>
    <t>SONIC CAPITAL LLC SONIC_20-1A Series 144A    4.336% 01/20/50</t>
  </si>
  <si>
    <t>1100000309</t>
  </si>
  <si>
    <t>1100000316</t>
  </si>
  <si>
    <t>TOSCO CORP    8.125% 02/15/30</t>
  </si>
  <si>
    <t>1100000327</t>
  </si>
  <si>
    <t>1100000334</t>
  </si>
  <si>
    <t>UNIVERSITY OF CHICAGO    4.411% 10/01/44</t>
  </si>
  <si>
    <t>1100000338</t>
  </si>
  <si>
    <t>1100000345</t>
  </si>
  <si>
    <t>1100000349</t>
  </si>
  <si>
    <t>WENDYS FUNDING LLC WEN_18-1A Series 144A    3.884% 03/15/48</t>
  </si>
  <si>
    <t>1100000352</t>
  </si>
  <si>
    <t>963320-AX-4</t>
  </si>
  <si>
    <t>970648-AF-8</t>
  </si>
  <si>
    <t>1100000356</t>
  </si>
  <si>
    <t>13805Q-A*-3</t>
  </si>
  <si>
    <t>1100000363</t>
  </si>
  <si>
    <t>FAIRFAX FINANCIAL HOLDINGS LTD Series 144A    6.000% 12/07/33</t>
  </si>
  <si>
    <t>1100000367</t>
  </si>
  <si>
    <t>TECK RESOURCES LTD    3.900% 07/15/30</t>
  </si>
  <si>
    <t>1100000370</t>
  </si>
  <si>
    <t>ABENGOA TRANSMISION SUR SA    6.875% 04/30/43</t>
  </si>
  <si>
    <t>1100000374</t>
  </si>
  <si>
    <t>ALIBABA GROUP HOLDING LTD    4.400% 12/06/57</t>
  </si>
  <si>
    <t>549300E2X3MLXVVR4T40</t>
  </si>
  <si>
    <t>1100000381</t>
  </si>
  <si>
    <t>05971U-2C-0</t>
  </si>
  <si>
    <t>BANCO DE CREDITO DEL PERU</t>
  </si>
  <si>
    <t>064255-AW-2</t>
  </si>
  <si>
    <t>1100000392</t>
  </si>
  <si>
    <t>CABLE ONDA SA</t>
  </si>
  <si>
    <t>549300DT8SH0CF6BTT37</t>
  </si>
  <si>
    <t>1100000407</t>
  </si>
  <si>
    <t>CREDIT AGRICOLE SA/LONDON CREDIT AGRICOLE SA (LONDON BRA    3.875% 04/15/24</t>
  </si>
  <si>
    <t>29246Q-AA-3</t>
  </si>
  <si>
    <t>1100000418</t>
  </si>
  <si>
    <t>40052V-AC-8</t>
  </si>
  <si>
    <t>1100000425</t>
  </si>
  <si>
    <t>456873-AB-4</t>
  </si>
  <si>
    <t>JBS SA</t>
  </si>
  <si>
    <t>1100000429</t>
  </si>
  <si>
    <t>Signal Peak CLO, LLC Series 144A    7.654% 04/30/32</t>
  </si>
  <si>
    <t>1100000436</t>
  </si>
  <si>
    <t>OAK HILL CREDIT PARTNERS OAKC_</t>
  </si>
  <si>
    <t>69369E-AB-5</t>
  </si>
  <si>
    <t>1100000443</t>
  </si>
  <si>
    <t>3358003Q6D9LIJJZ1614</t>
  </si>
  <si>
    <t>1100000447</t>
  </si>
  <si>
    <t>1100000450</t>
  </si>
  <si>
    <t>1100000454</t>
  </si>
  <si>
    <t>1100000458</t>
  </si>
  <si>
    <t>1100000461</t>
  </si>
  <si>
    <t>1100000465</t>
  </si>
  <si>
    <t>1100000472</t>
  </si>
  <si>
    <t>G6515#-AE-4</t>
  </si>
  <si>
    <t>1100000483</t>
  </si>
  <si>
    <t>1100000490</t>
  </si>
  <si>
    <t>SOUTHERN WATER MIDCO    5.040% 11/29/23</t>
  </si>
  <si>
    <t>40427L-AB-0</t>
  </si>
  <si>
    <t>GetwellNetwork, Inc. GetwellNetwork           02/23/25</t>
  </si>
  <si>
    <t>86859C-AC-8</t>
  </si>
  <si>
    <t>SupplyOne, Inc. SupplyOne           11/01/24</t>
  </si>
  <si>
    <t>The Ultimus Group Midco, LLC</t>
  </si>
  <si>
    <t>Valicor PPC Intermediate I LLC Valicor PPC Intermediate I LLC           07/24/28</t>
  </si>
  <si>
    <t>NFM &amp; J, L.P. NFM &amp; J, L.P.           11/30/27</t>
  </si>
  <si>
    <t>74174*-AB-1</t>
  </si>
  <si>
    <t>Market Performance Group Market Performance Group           12/29/26</t>
  </si>
  <si>
    <t>SPI LLC SPI LLC           12/21/27</t>
  </si>
  <si>
    <t>CMG Holdco, LLC</t>
  </si>
  <si>
    <t>89620F-AB-5</t>
  </si>
  <si>
    <t>89620F-AD-1</t>
  </si>
  <si>
    <t>1900000118</t>
  </si>
  <si>
    <t>1900000125</t>
  </si>
  <si>
    <t>1900000129</t>
  </si>
  <si>
    <t>1900000136</t>
  </si>
  <si>
    <t>1900000143</t>
  </si>
  <si>
    <t>1900000147</t>
  </si>
  <si>
    <t>1900000154</t>
  </si>
  <si>
    <t>1900000158</t>
  </si>
  <si>
    <t>1900000161</t>
  </si>
  <si>
    <t>1900000165</t>
  </si>
  <si>
    <t>1900000172</t>
  </si>
  <si>
    <t>Lamark Media Group, LLC Lamark Media Group, LLC           10/14/27</t>
  </si>
  <si>
    <t>1900000176</t>
  </si>
  <si>
    <t>1900000183</t>
  </si>
  <si>
    <t>1900000190</t>
  </si>
  <si>
    <t>1900000209</t>
  </si>
  <si>
    <t>Perennial Services Group LLC Perennial Services Group LLC           09/07/29</t>
  </si>
  <si>
    <t>1900000227</t>
  </si>
  <si>
    <t>1900000234</t>
  </si>
  <si>
    <t>1900000238</t>
  </si>
  <si>
    <t>1900000245</t>
  </si>
  <si>
    <t>254900YZKR40F7F27K81</t>
  </si>
  <si>
    <t>38138W-AC-8</t>
  </si>
  <si>
    <t>SCDPT6SN1F</t>
  </si>
  <si>
    <t xml:space="preserve">NAIC Valuation Method </t>
  </si>
  <si>
    <t xml:space="preserve">Stock of Such Company Owned by Insurer on Statement Date: Number of Shares </t>
  </si>
  <si>
    <t xml:space="preserve">Prior Year VISION Filing Number </t>
  </si>
  <si>
    <t>Subtotal - Preferred Stock - Other Affiliates</t>
  </si>
  <si>
    <t>Subtotal - Common Stock - U.S. P&amp;C Insurer</t>
  </si>
  <si>
    <t>E5VAS7I8GX5B0SDBX010</t>
  </si>
  <si>
    <t xml:space="preserve">Name of Lower-tier Company </t>
  </si>
  <si>
    <t>57833#-10-9</t>
  </si>
  <si>
    <t>Mayflower Assignment Corp.</t>
  </si>
  <si>
    <t>River Lake Insurance Company VI</t>
  </si>
  <si>
    <t>L_2024_A_NAIC_SCDAPT1</t>
  </si>
  <si>
    <t>0010000000</t>
  </si>
  <si>
    <t>7109999999</t>
  </si>
  <si>
    <t>7500000000</t>
  </si>
  <si>
    <t xml:space="preserve">Total Foreign Exchange Change in B./A.C.V. </t>
  </si>
  <si>
    <t xml:space="preserve">Fair Value of Derivative, Excluding Impact of Financing Premiums 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</si>
  <si>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</si>
  <si>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</si>
  <si>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</si>
  <si>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</si>
  <si>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</si>
  <si>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</si>
  <si>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</si>
  <si>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</si>
  <si>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</si>
  <si>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Subtotal - Written Options - Replications - Other</t>
  </si>
  <si>
    <t>Subtotal - Written Options - Income Generation - Other</t>
  </si>
  <si>
    <t>0890000000</t>
  </si>
  <si>
    <t>0959999999</t>
  </si>
  <si>
    <t>Forward Start IRS--82099--140 - CF FS LTC 54 Reentry - Fed Funds</t>
  </si>
  <si>
    <t>Forward Start IRS--82101--140 - CF FS LTC 54 Reentry - Fed Funds</t>
  </si>
  <si>
    <t>Forward Start IRS--82104--140 - CF FS LTC 54 Reentry - Fed Funds</t>
  </si>
  <si>
    <t>Forward Start IRS--82299--140 - CF FS LTC 54 Reentry - Fed Funds</t>
  </si>
  <si>
    <t>Forward Start IRS--82301--140 - CF FS LTC 54 Reentry - Fed Funds</t>
  </si>
  <si>
    <t>BOA</t>
  </si>
  <si>
    <t>Forward Start IRS--99971--140 - CF FS LTC 54 Reentry - Fed Funds</t>
  </si>
  <si>
    <t>Forward Start IRS--100099--140 - CF FS LTC 54 Reentry - Fed Funds</t>
  </si>
  <si>
    <t>Forward Start IRS--110060--140 - CF FS LTC 54 Reentry - Fed Funds</t>
  </si>
  <si>
    <t>Forward Start IRS--111905--140 - CF FS LTC 54 Reentry - Fed Funds</t>
  </si>
  <si>
    <t>Forward Start IRS--111908--140 - CF FS LTC 54 Reentry - Fed Funds</t>
  </si>
  <si>
    <t>Forward Start IRS--111912--140 - CF FS LTC 54 Reentry - Fed Funds</t>
  </si>
  <si>
    <t>Forward Start IRS--116424--140 - CF FS LTC 54 Reentry - Fed Funds</t>
  </si>
  <si>
    <t>Forward Start IRS--116824--140 - CF FS LTC 54 Reentry - Fed Funds</t>
  </si>
  <si>
    <t>Forward Start IRS--129072--140A - CF FS LTC 54 Reentry - Fed Funds</t>
  </si>
  <si>
    <t>Forward Start IRS--129324--145A - CF FSS LTC New - Fed Funds</t>
  </si>
  <si>
    <t>2.83% / (OIS)</t>
  </si>
  <si>
    <t>Forward Start IRS--130596--140A - CF FS LTC 54 Reentry - Fed Funds</t>
  </si>
  <si>
    <t>Forward Start IRS--131335--140A - CF FS LTC 54 Reentry - Fed Funds</t>
  </si>
  <si>
    <t>Forward Start IRS--131280--140A - CF FS LTC 54 Reentry - Fed Funds</t>
  </si>
  <si>
    <t>Forward Start IRS--131784--140A - CF FS LTC 54 Reentry - Fed Funds</t>
  </si>
  <si>
    <t>3.92% / (OIS)</t>
  </si>
  <si>
    <t>Cross Currency--103093--70P - CF Non USD Private</t>
  </si>
  <si>
    <t>Cross Currency--109638--70C - CF Cross Currency - Non USD Bonds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</si>
  <si>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</si>
  <si>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</si>
  <si>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</si>
  <si>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</si>
  <si>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</si>
  <si>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</si>
  <si>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</si>
  <si>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</si>
  <si>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3.375% / NA</t>
  </si>
  <si>
    <t>1410000018</t>
  </si>
  <si>
    <t>1410000029</t>
  </si>
  <si>
    <t>1410000036</t>
  </si>
  <si>
    <t>1410000043</t>
  </si>
  <si>
    <t>1410000047</t>
  </si>
  <si>
    <t>Forward Bond--134551--146Q - Q FWB</t>
  </si>
  <si>
    <t>1410000054</t>
  </si>
  <si>
    <t>1410000058</t>
  </si>
  <si>
    <t>1699999999</t>
  </si>
  <si>
    <t>1749999999</t>
  </si>
  <si>
    <t xml:space="preserve">Termination Date </t>
  </si>
  <si>
    <t>Schedule DB - Part B - Section 2 - Futures Contracts Terminated</t>
  </si>
  <si>
    <t xml:space="preserve">Deferred </t>
  </si>
  <si>
    <t xml:space="preserve">Counterparty Offset: Fair Value of Acceptable Collateral </t>
  </si>
  <si>
    <t>E23 - SCDBPTDSN2BY</t>
  </si>
  <si>
    <t>SP 0 02/15/49</t>
  </si>
  <si>
    <t>S 0 05/15/45</t>
  </si>
  <si>
    <t>PNC 3 7/8 04/10/25</t>
  </si>
  <si>
    <t xml:space="preserve">Hedged Item: Change in the Hedged Item Attributed to Hedged Risk Percentage(6/5) </t>
  </si>
  <si>
    <t>SCDLPT1F</t>
  </si>
  <si>
    <t xml:space="preserve">Fair Value Amount/NAIC Designation Modifier A Amount 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</si>
  <si>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</si>
  <si>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</si>
  <si>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</si>
  <si>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</si>
  <si>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</si>
  <si>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000003A</t>
  </si>
  <si>
    <t>Subtotal - Mortgage Loans on Real Estate (Schedule B)</t>
  </si>
  <si>
    <t>SCEPT1Z</t>
  </si>
  <si>
    <t>Schedule E - Part 1 - Month End Depository Balances</t>
  </si>
  <si>
    <t xml:space="preserve">Balance </t>
  </si>
  <si>
    <t>Wells Fargo Bank, N.A.</t>
  </si>
  <si>
    <t>8200000001</t>
  </si>
  <si>
    <t>8209999999</t>
  </si>
  <si>
    <t>Pledge for GA Special Deposit (110,000 Par)</t>
  </si>
  <si>
    <t>Vermont</t>
  </si>
  <si>
    <t>Wyoming</t>
  </si>
  <si>
    <t>Puerto Rico</t>
  </si>
  <si>
    <t>RA</t>
  </si>
  <si>
    <t>DBP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</si>
  <si>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</si>
  <si>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</si>
  <si>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</si>
  <si>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Separate Accounts bifurcated - ^Placed under an option agreement involving 'asset transfers with put options'</t>
  </si>
  <si>
    <t>^</t>
  </si>
  <si>
    <t>IL</t>
  </si>
  <si>
    <t>NE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</si>
  <si>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</si>
  <si>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</si>
  <si>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</si>
  <si>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</si>
  <si>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</si>
  <si>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</si>
  <si>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</si>
  <si>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</si>
  <si>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</si>
  <si>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</si>
  <si>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</si>
  <si>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</si>
  <si>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</si>
  <si>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</si>
  <si>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</si>
  <si>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</si>
  <si>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</si>
  <si>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</si>
  <si>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</si>
  <si>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</si>
  <si>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</si>
  <si>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</si>
  <si>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</si>
  <si>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</si>
  <si>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</si>
  <si>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</si>
  <si>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</si>
  <si>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</si>
  <si>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</si>
  <si>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</si>
  <si>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</si>
  <si>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</si>
  <si>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</si>
  <si>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</si>
  <si>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</si>
  <si>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</si>
  <si>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</si>
  <si>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</si>
  <si>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</si>
  <si>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</si>
  <si>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</si>
  <si>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</si>
  <si>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</si>
  <si>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</si>
  <si>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</si>
  <si>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</si>
  <si>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Hedge fund Global macro</t>
  </si>
  <si>
    <t>Hedge fund Merger arbitrage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</si>
  <si>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</si>
  <si>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</si>
  <si>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</si>
  <si>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</si>
  <si>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</si>
  <si>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</si>
  <si>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</si>
  <si>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</si>
  <si>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</si>
  <si>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</si>
  <si>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</si>
  <si>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</si>
  <si>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8 - Manufactured Housing and Mobile Home Loans</t>
  </si>
  <si>
    <t>8BII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</si>
  <si>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</si>
  <si>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</si>
  <si>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</si>
  <si>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</si>
  <si>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</si>
  <si>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</si>
  <si>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</si>
  <si>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</si>
  <si>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</si>
  <si>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</si>
  <si>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</si>
  <si>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</si>
  <si>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</si>
  <si>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</si>
  <si>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</si>
  <si>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</si>
  <si>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</si>
  <si>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Percent</t>
  </si>
  <si>
    <t>BondChar9_2016</t>
  </si>
  <si>
    <t>SVOAdminSymbolSCDBond2020</t>
  </si>
  <si>
    <t>Statement</t>
  </si>
  <si>
    <t>01.01</t>
  </si>
  <si>
    <t>01.05</t>
  </si>
  <si>
    <t>Long-Term Bonds (Schedule D, Part 1): U.S. special revenue and special assessment obligations, etc. non-guaranteed</t>
  </si>
  <si>
    <t>Long-Term Bonds (Schedule D, Part 1): Hybrid securities</t>
  </si>
  <si>
    <t>01.12</t>
  </si>
  <si>
    <t>Preferred stocks (Schedule D, Part 2, Section 1): Industrial and miscellaneous (Unaffiliated)</t>
  </si>
  <si>
    <t>Common stocks (Schedule D, Part 2, Section 2): Total common stocks</t>
  </si>
  <si>
    <t>09</t>
  </si>
  <si>
    <t>12</t>
  </si>
  <si>
    <t>01</t>
  </si>
  <si>
    <t>05</t>
  </si>
  <si>
    <t>Totals, Part 3, Column 13</t>
  </si>
  <si>
    <t>Other Countries</t>
  </si>
  <si>
    <t>16</t>
  </si>
  <si>
    <t>23</t>
  </si>
  <si>
    <t>Total Common Stocks</t>
  </si>
  <si>
    <t>U.S. Political Subdivisions of States NAIC 3</t>
  </si>
  <si>
    <t>SVO Identified Funds NAIC 3</t>
  </si>
  <si>
    <t>10.6</t>
  </si>
  <si>
    <t>Unaffiliated Bank Loans Totals</t>
  </si>
  <si>
    <t>Unaffiliated Certificates of Deposit NAIC 1</t>
  </si>
  <si>
    <t>11.4</t>
  </si>
  <si>
    <t>Unaffiliated Certificates of Deposit NAIC 5</t>
  </si>
  <si>
    <t>12.6</t>
  </si>
  <si>
    <t>13.4</t>
  </si>
  <si>
    <t>13.8</t>
  </si>
  <si>
    <t>Line 13.7 as a % of Col. 9</t>
  </si>
  <si>
    <t>14.2</t>
  </si>
  <si>
    <t>Total Publicly Traded Bonds NAIC 4</t>
  </si>
  <si>
    <t>14.6</t>
  </si>
  <si>
    <t>15.4</t>
  </si>
  <si>
    <t>15.8</t>
  </si>
  <si>
    <t>All Other Governments - Issuer Obligations</t>
  </si>
  <si>
    <t>08.03</t>
  </si>
  <si>
    <t>10.01</t>
  </si>
  <si>
    <t>Total Bonds Current Year - Issuer Obligations</t>
  </si>
  <si>
    <t>13.02</t>
  </si>
  <si>
    <t>Total Bonds Prior Year - Commercial Mortgage-Backed Securities</t>
  </si>
  <si>
    <t>Total Bonds Prior Year - Unaffiliated Certificates of Deposit</t>
  </si>
  <si>
    <t>14.06</t>
  </si>
  <si>
    <t>Total Privately Placed Bonds - Affiliated Bank Loans</t>
  </si>
  <si>
    <t>Cost of short-term investments acquired</t>
  </si>
  <si>
    <t>L_2024_A_NAIC_SCDBPTAVER</t>
  </si>
  <si>
    <t>Section 2, Column 20</t>
  </si>
  <si>
    <t>SI11 - SCDBPTBVER</t>
  </si>
  <si>
    <t>Schedule DB - Part B - Verification - Futures Contracts</t>
  </si>
  <si>
    <t>Book/Adjusted carrying value, December 31 of prior year (Line 6, prior year)</t>
  </si>
  <si>
    <t xml:space="preserve">Replication (Synthetic Asset) Transactions: Replication RSAT Number </t>
  </si>
  <si>
    <t xml:space="preserve">Investments Involving Related Parties </t>
  </si>
  <si>
    <t>L_2024_A_NAIC_SCDBPTCSN2</t>
  </si>
  <si>
    <t xml:space="preserve">Second Quarter: Total Replication (Synthetic Asset) Transactions Statement Value </t>
  </si>
  <si>
    <t>Part A, Section 1, Column 14</t>
  </si>
  <si>
    <t>Part A, Section 1, Column 21</t>
  </si>
  <si>
    <t>L_2024_A_NAIC_SCEVER</t>
  </si>
  <si>
    <t>SI15 - SCEVER</t>
  </si>
  <si>
    <t>0200000</t>
  </si>
  <si>
    <t>E02 - SCAPT2</t>
  </si>
  <si>
    <t>Schedule B - Part 1 - Mortgage Loans Owned</t>
  </si>
  <si>
    <t>0500002</t>
  </si>
  <si>
    <t>Apartment/Multifamily</t>
  </si>
  <si>
    <t>HENDERSON</t>
  </si>
  <si>
    <t>0500006</t>
  </si>
  <si>
    <t>Georgia</t>
  </si>
  <si>
    <t>000004834</t>
  </si>
  <si>
    <t>SAN JOSE</t>
  </si>
  <si>
    <t>0500013</t>
  </si>
  <si>
    <t>14424</t>
  </si>
  <si>
    <t>UPLAND</t>
  </si>
  <si>
    <t>0500017</t>
  </si>
  <si>
    <t>0500020</t>
  </si>
  <si>
    <t>0500024</t>
  </si>
  <si>
    <t>0500031</t>
  </si>
  <si>
    <t>BEDFORD</t>
  </si>
  <si>
    <t>0500035</t>
  </si>
  <si>
    <t>0500042</t>
  </si>
  <si>
    <t>27516</t>
  </si>
  <si>
    <t>0500053</t>
  </si>
  <si>
    <t>COLUMBUS</t>
  </si>
  <si>
    <t>0500060</t>
  </si>
  <si>
    <t>44312</t>
  </si>
  <si>
    <t>92008</t>
  </si>
  <si>
    <t>15479</t>
  </si>
  <si>
    <t>27549</t>
  </si>
  <si>
    <t>901000269</t>
  </si>
  <si>
    <t>901000287</t>
  </si>
  <si>
    <t>ROSEMOUNT</t>
  </si>
  <si>
    <t>11372</t>
  </si>
  <si>
    <t>0500104</t>
  </si>
  <si>
    <t>0500108</t>
  </si>
  <si>
    <t>0500111</t>
  </si>
  <si>
    <t>0500115</t>
  </si>
  <si>
    <t>0500119</t>
  </si>
  <si>
    <t>41017</t>
  </si>
  <si>
    <t>0500122</t>
  </si>
  <si>
    <t>LEXINGTON</t>
  </si>
  <si>
    <t>0500126</t>
  </si>
  <si>
    <t>11743</t>
  </si>
  <si>
    <t>0500133</t>
  </si>
  <si>
    <t>901000694</t>
  </si>
  <si>
    <t>TAMPA</t>
  </si>
  <si>
    <t>0500140</t>
  </si>
  <si>
    <t>Kyle</t>
  </si>
  <si>
    <t>0500144</t>
  </si>
  <si>
    <t>Oklahoma City</t>
  </si>
  <si>
    <t>0500151</t>
  </si>
  <si>
    <t>33559</t>
  </si>
  <si>
    <t>901000883</t>
  </si>
  <si>
    <t>Wisconsin</t>
  </si>
  <si>
    <t>901000974</t>
  </si>
  <si>
    <t>92626</t>
  </si>
  <si>
    <t>901000985</t>
  </si>
  <si>
    <t>Waltham</t>
  </si>
  <si>
    <t>11747</t>
  </si>
  <si>
    <t>0500202</t>
  </si>
  <si>
    <t>Pottstown</t>
  </si>
  <si>
    <t>0500206</t>
  </si>
  <si>
    <t>North Oaks</t>
  </si>
  <si>
    <t>Louisville</t>
  </si>
  <si>
    <t>Bellaire</t>
  </si>
  <si>
    <t>77401</t>
  </si>
  <si>
    <t>0500213</t>
  </si>
  <si>
    <t>11790</t>
  </si>
  <si>
    <t>11209</t>
  </si>
  <si>
    <t>0500217</t>
  </si>
  <si>
    <t>0500220</t>
  </si>
  <si>
    <t>Potomac</t>
  </si>
  <si>
    <t>92011</t>
  </si>
  <si>
    <t>0500224</t>
  </si>
  <si>
    <t>18923</t>
  </si>
  <si>
    <t>0500231</t>
  </si>
  <si>
    <t>20874</t>
  </si>
  <si>
    <t>75219</t>
  </si>
  <si>
    <t>0500235</t>
  </si>
  <si>
    <t>YAKIMA</t>
  </si>
  <si>
    <t>0500242</t>
  </si>
  <si>
    <t>20176</t>
  </si>
  <si>
    <t>0500260</t>
  </si>
  <si>
    <t>32082</t>
  </si>
  <si>
    <t>32246</t>
  </si>
  <si>
    <t>92128</t>
  </si>
  <si>
    <t>33777</t>
  </si>
  <si>
    <t>Santa Rosa</t>
  </si>
  <si>
    <t>23831</t>
  </si>
  <si>
    <t>Fernandina Beach</t>
  </si>
  <si>
    <t>0500304</t>
  </si>
  <si>
    <t>0500308</t>
  </si>
  <si>
    <t>20743</t>
  </si>
  <si>
    <t>78750</t>
  </si>
  <si>
    <t>0500311</t>
  </si>
  <si>
    <t>0500315</t>
  </si>
  <si>
    <t>Crown Point</t>
  </si>
  <si>
    <t>0500322</t>
  </si>
  <si>
    <t>0500326</t>
  </si>
  <si>
    <t>0500333</t>
  </si>
  <si>
    <t>78703</t>
  </si>
  <si>
    <t>0500340</t>
  </si>
  <si>
    <t>78641</t>
  </si>
  <si>
    <t>0500351</t>
  </si>
  <si>
    <t>27265</t>
  </si>
  <si>
    <t>Tremonton</t>
  </si>
  <si>
    <t>78216</t>
  </si>
  <si>
    <t>0500402</t>
  </si>
  <si>
    <t>0500406</t>
  </si>
  <si>
    <t>Minneapolis</t>
  </si>
  <si>
    <t>40213</t>
  </si>
  <si>
    <t>0500413</t>
  </si>
  <si>
    <t>0500417</t>
  </si>
  <si>
    <t>Landover</t>
  </si>
  <si>
    <t>0500420</t>
  </si>
  <si>
    <t>0500424</t>
  </si>
  <si>
    <t>0500431</t>
  </si>
  <si>
    <t>0500435</t>
  </si>
  <si>
    <t>0500442</t>
  </si>
  <si>
    <t>10023</t>
  </si>
  <si>
    <t>Willowbrook</t>
  </si>
  <si>
    <t>0500460</t>
  </si>
  <si>
    <t>20772</t>
  </si>
  <si>
    <t>Boulder</t>
  </si>
  <si>
    <t>Prosper</t>
  </si>
  <si>
    <t>0500504</t>
  </si>
  <si>
    <t>0500508</t>
  </si>
  <si>
    <t>0500511</t>
  </si>
  <si>
    <t>0500515</t>
  </si>
  <si>
    <t>84095</t>
  </si>
  <si>
    <t>0500522</t>
  </si>
  <si>
    <t>Norfolk</t>
  </si>
  <si>
    <t>0500526</t>
  </si>
  <si>
    <t>0500533</t>
  </si>
  <si>
    <t>0500540</t>
  </si>
  <si>
    <t>0500551</t>
  </si>
  <si>
    <t>Cantonsville</t>
  </si>
  <si>
    <t>80134</t>
  </si>
  <si>
    <t>Havertown</t>
  </si>
  <si>
    <t>901002004</t>
  </si>
  <si>
    <t>901002008</t>
  </si>
  <si>
    <t>901002015</t>
  </si>
  <si>
    <t>Shawnee</t>
  </si>
  <si>
    <t>901002022</t>
  </si>
  <si>
    <t>901002026</t>
  </si>
  <si>
    <t>Holly Springs</t>
  </si>
  <si>
    <t>901002044</t>
  </si>
  <si>
    <t>0500602</t>
  </si>
  <si>
    <t>0500606</t>
  </si>
  <si>
    <t>Sparks</t>
  </si>
  <si>
    <t>0500613</t>
  </si>
  <si>
    <t>901002102</t>
  </si>
  <si>
    <t>0500617</t>
  </si>
  <si>
    <t>901002106</t>
  </si>
  <si>
    <t>32224</t>
  </si>
  <si>
    <t>0500620</t>
  </si>
  <si>
    <t>901002113</t>
  </si>
  <si>
    <t>75048</t>
  </si>
  <si>
    <t>0500624</t>
  </si>
  <si>
    <t>11725</t>
  </si>
  <si>
    <t>901002120</t>
  </si>
  <si>
    <t>08901</t>
  </si>
  <si>
    <t>0500631</t>
  </si>
  <si>
    <t>0500642</t>
  </si>
  <si>
    <t>901002160</t>
  </si>
  <si>
    <t>Lewisville</t>
  </si>
  <si>
    <t>Albuquerque</t>
  </si>
  <si>
    <t>0500660</t>
  </si>
  <si>
    <t>18938</t>
  </si>
  <si>
    <t>901002211</t>
  </si>
  <si>
    <t>901002215</t>
  </si>
  <si>
    <t>901002233</t>
  </si>
  <si>
    <t>La Quinta</t>
  </si>
  <si>
    <t>901002240</t>
  </si>
  <si>
    <t>20747</t>
  </si>
  <si>
    <t>0500700</t>
  </si>
  <si>
    <t>Cartersville</t>
  </si>
  <si>
    <t>0500704</t>
  </si>
  <si>
    <t>0500708</t>
  </si>
  <si>
    <t>0500711</t>
  </si>
  <si>
    <t>0500715</t>
  </si>
  <si>
    <t>23224</t>
  </si>
  <si>
    <t>0500722</t>
  </si>
  <si>
    <t>901002313</t>
  </si>
  <si>
    <t>901002320</t>
  </si>
  <si>
    <t>901002324</t>
  </si>
  <si>
    <t>0500733</t>
  </si>
  <si>
    <t>901002342</t>
  </si>
  <si>
    <t>0500740</t>
  </si>
  <si>
    <t>2599999</t>
  </si>
  <si>
    <t>Mortgages in the process of foreclosure-Farm Mortgages</t>
  </si>
  <si>
    <t>2900000</t>
  </si>
  <si>
    <t>Mortgages in good standing $... unpaid taxes $... interest due and unpaid.</t>
  </si>
  <si>
    <t>Mortgages in process of foreclosure-Commercial mortgages-insured or guaranteed</t>
  </si>
  <si>
    <t>NEWMAN</t>
  </si>
  <si>
    <t>PORTLAND</t>
  </si>
  <si>
    <t>901000676</t>
  </si>
  <si>
    <t>0100029</t>
  </si>
  <si>
    <t>0100036</t>
  </si>
  <si>
    <t>0100047</t>
  </si>
  <si>
    <t>Morrow</t>
  </si>
  <si>
    <t>0100054</t>
  </si>
  <si>
    <t>Bronx</t>
  </si>
  <si>
    <t>0200004</t>
  </si>
  <si>
    <t>0200008</t>
  </si>
  <si>
    <t>0200011</t>
  </si>
  <si>
    <t>0200015</t>
  </si>
  <si>
    <t>0200022</t>
  </si>
  <si>
    <t>0200033</t>
  </si>
  <si>
    <t>0200040</t>
  </si>
  <si>
    <t>0200102</t>
  </si>
  <si>
    <t>0200106</t>
  </si>
  <si>
    <t>0200113</t>
  </si>
  <si>
    <t>0200120</t>
  </si>
  <si>
    <t>0200124</t>
  </si>
  <si>
    <t>0200131</t>
  </si>
  <si>
    <t>0200142</t>
  </si>
  <si>
    <t>0200200</t>
  </si>
  <si>
    <t>0200204</t>
  </si>
  <si>
    <t>0200211</t>
  </si>
  <si>
    <t>0200215</t>
  </si>
  <si>
    <t>0200222</t>
  </si>
  <si>
    <t>0200233</t>
  </si>
  <si>
    <t>0200240</t>
  </si>
  <si>
    <t>0200302</t>
  </si>
  <si>
    <t>0200306</t>
  </si>
  <si>
    <t>0200313</t>
  </si>
  <si>
    <t>0200320</t>
  </si>
  <si>
    <t>0200324</t>
  </si>
  <si>
    <t>0200331</t>
  </si>
  <si>
    <t>0200400</t>
  </si>
  <si>
    <t>0200404</t>
  </si>
  <si>
    <t>0200411</t>
  </si>
  <si>
    <t>0200415</t>
  </si>
  <si>
    <t>0200422</t>
  </si>
  <si>
    <t>0200440</t>
  </si>
  <si>
    <t>0200502</t>
  </si>
  <si>
    <t>0200506</t>
  </si>
  <si>
    <t>0200513</t>
  </si>
  <si>
    <t>0200520</t>
  </si>
  <si>
    <t>0200531</t>
  </si>
  <si>
    <t>0200600</t>
  </si>
  <si>
    <t>0200604</t>
  </si>
  <si>
    <t>0200611</t>
  </si>
  <si>
    <t>0200615</t>
  </si>
  <si>
    <t>0200622</t>
  </si>
  <si>
    <t>0200640</t>
  </si>
  <si>
    <t>0200702</t>
  </si>
  <si>
    <t>0200706</t>
  </si>
  <si>
    <t>0200713</t>
  </si>
  <si>
    <t>0200720</t>
  </si>
  <si>
    <t xml:space="preserve">Type and Strategy </t>
  </si>
  <si>
    <t>Mineral Rights - Unaffiliated</t>
  </si>
  <si>
    <t>Advent International GPE IX Limited Partnership</t>
  </si>
  <si>
    <t>3d - rate is determined by the insurer</t>
  </si>
  <si>
    <t>Aquiline Financials Services Fund V L.P.</t>
  </si>
  <si>
    <t>Blackstone Chariot Co-Invest, L.P.</t>
  </si>
  <si>
    <t>GENSTAR CAPITAL PARTNERS VII LP</t>
  </si>
  <si>
    <t>1900057</t>
  </si>
  <si>
    <t>Great Hill Equity Partners VI, L.P.</t>
  </si>
  <si>
    <t>1900068</t>
  </si>
  <si>
    <t>1900075</t>
  </si>
  <si>
    <t>1900079</t>
  </si>
  <si>
    <t>1900082</t>
  </si>
  <si>
    <t>1900086</t>
  </si>
  <si>
    <t>1900093</t>
  </si>
  <si>
    <t>1900097</t>
  </si>
  <si>
    <t>NB Franklin LP</t>
  </si>
  <si>
    <t>1900148</t>
  </si>
  <si>
    <t>Strategic Partners VIII L.P.</t>
  </si>
  <si>
    <t>1900159</t>
  </si>
  <si>
    <t>1900166</t>
  </si>
  <si>
    <t>1900177</t>
  </si>
  <si>
    <t>30958P-AA-1</t>
  </si>
  <si>
    <t>TRANSFER FROM BONDS</t>
  </si>
  <si>
    <t>549300UWG2TLX1GZVT44</t>
  </si>
  <si>
    <t>401378-AB-0</t>
  </si>
  <si>
    <t>SEAPORT GROUP</t>
  </si>
  <si>
    <t>9KZ0AU45N94Q59NRQD91</t>
  </si>
  <si>
    <t>C</t>
  </si>
  <si>
    <t>CITIGROUP GLOBAL MARKETS</t>
  </si>
  <si>
    <t>O06XD7BJ4EPXNABVFN69</t>
  </si>
  <si>
    <t>Collateral Loans - Affiliated</t>
  </si>
  <si>
    <t>5200000</t>
  </si>
  <si>
    <t>5499999</t>
  </si>
  <si>
    <t>Total - Unaffiliated</t>
  </si>
  <si>
    <t>Total - Affiliated</t>
  </si>
  <si>
    <t>NAIC Designation 1</t>
  </si>
  <si>
    <t>2300000</t>
  </si>
  <si>
    <t xml:space="preserve">Name of Purchaser or Nature of Disposal </t>
  </si>
  <si>
    <t>Ewa Villiages II Hawaii State Credits</t>
  </si>
  <si>
    <t>5800000</t>
  </si>
  <si>
    <t>E10 - SCDPT1</t>
  </si>
  <si>
    <t>@(Principal STRIP Bond or Other Zero Coupon Bond Indicator)</t>
  </si>
  <si>
    <t>912810-QQ-4</t>
  </si>
  <si>
    <t>0010000008</t>
  </si>
  <si>
    <t>0010000019</t>
  </si>
  <si>
    <t>91282C-LW-9</t>
  </si>
  <si>
    <t>0010000026</t>
  </si>
  <si>
    <t>0010000037</t>
  </si>
  <si>
    <t>912834-UH-9</t>
  </si>
  <si>
    <t>0020000001</t>
  </si>
  <si>
    <t>1 - Senior Secured Debt</t>
  </si>
  <si>
    <t>0020000005</t>
  </si>
  <si>
    <t>38376J-JV-7</t>
  </si>
  <si>
    <t>GNMA_09-123</t>
  </si>
  <si>
    <t>0020000012</t>
  </si>
  <si>
    <t>GOVERNMENT NATIONAL MORTGAGE A GNR 2009-97</t>
  </si>
  <si>
    <t>0020000016</t>
  </si>
  <si>
    <t>2005-9 Z</t>
  </si>
  <si>
    <t>GNMA 05-50</t>
  </si>
  <si>
    <t>GNMA 05-90 2005-90 Z</t>
  </si>
  <si>
    <t>GOVERNMENT NATIONAL MORTGAGE A GNMA_09-90</t>
  </si>
  <si>
    <t>GNMA_10-96</t>
  </si>
  <si>
    <t>GNMA_15_75</t>
  </si>
  <si>
    <t>GNMA_15-188</t>
  </si>
  <si>
    <t>38379R-LR-2</t>
  </si>
  <si>
    <t>GNMA_17-90</t>
  </si>
  <si>
    <t>38379U-A8-9</t>
  </si>
  <si>
    <t>38379U-DJ-2</t>
  </si>
  <si>
    <t>GNMA_16-70 GNMA_16-70</t>
  </si>
  <si>
    <t>GOVERNMENT NATIONAL MORTGAGE A GNMA_18-58</t>
  </si>
  <si>
    <t>38380J-ZD-3</t>
  </si>
  <si>
    <t>Subtotal - Bonds - U.S. Governments - Commercial Mortgage-Backed Securities</t>
  </si>
  <si>
    <t>Total - U.S. Government Bonds</t>
  </si>
  <si>
    <t>1.E FE</t>
  </si>
  <si>
    <t>254900G082ZFKTCR2Q75</t>
  </si>
  <si>
    <t>CHILE ELECTRICITY LUX MPC II S</t>
  </si>
  <si>
    <t>2.B FE</t>
  </si>
  <si>
    <t>401494-AD-1</t>
  </si>
  <si>
    <t>INTERCHILE SA Series 144A</t>
  </si>
  <si>
    <t>549300Y105FQQX6RCE16</t>
  </si>
  <si>
    <t>698299-BB-9</t>
  </si>
  <si>
    <t>PANAMA REPUBLIC OF (GOVERNMENT</t>
  </si>
  <si>
    <t>698299-BE-3</t>
  </si>
  <si>
    <t>715638-EC-2</t>
  </si>
  <si>
    <t>5586006WD91QHB7J4X50</t>
  </si>
  <si>
    <t>91087B-AM-2</t>
  </si>
  <si>
    <t>G3705Q-AH-0</t>
  </si>
  <si>
    <t>M6320U-CJ-6</t>
  </si>
  <si>
    <t>PARAGUAY REPUBLIC OF GOVERNMEN PARAGUAY REPUBLIC OF GOVERNMEN</t>
  </si>
  <si>
    <t>0420000000</t>
  </si>
  <si>
    <t>0439999999</t>
  </si>
  <si>
    <t>ALABAMA ST PORT AUTH ALABAMA ST PORT AUTH DOCKS FAC</t>
  </si>
  <si>
    <t>20281P-KG-6</t>
  </si>
  <si>
    <t>231266-MJ-3</t>
  </si>
  <si>
    <t>0810000017</t>
  </si>
  <si>
    <t>2LNB0HYGHJQSSS352M25</t>
  </si>
  <si>
    <t>0810000028</t>
  </si>
  <si>
    <t>0810000035</t>
  </si>
  <si>
    <t>0810000039</t>
  </si>
  <si>
    <t>GLENDALE ARIZ GLENDALE ARIZ SR EXCISE TAX RE</t>
  </si>
  <si>
    <t>GRAND PARKWAY TRANSPORTATION C</t>
  </si>
  <si>
    <t>0810000042</t>
  </si>
  <si>
    <t>ILLINOIS FIN AUTH REV</t>
  </si>
  <si>
    <t>0810000046</t>
  </si>
  <si>
    <t>59333A-DG-3</t>
  </si>
  <si>
    <t>0810000053</t>
  </si>
  <si>
    <t>0810000057</t>
  </si>
  <si>
    <t>0810000060</t>
  </si>
  <si>
    <t>NEW JERSEY ST TRANSN TR FD AUT</t>
  </si>
  <si>
    <t>0810000064</t>
  </si>
  <si>
    <t>NEW YORK ST URBAN DEV CORP ST</t>
  </si>
  <si>
    <t>NIAGARA FALLS N Y BRDG COMMN NIAGARA FALLS N Y BRDG COMMN T</t>
  </si>
  <si>
    <t>0810000071</t>
  </si>
  <si>
    <t>PORT AUTHORITY OF NEW YORK AND</t>
  </si>
  <si>
    <t>73358W-F8-2</t>
  </si>
  <si>
    <t>PORT AUTHORITY OF NEW YORK &amp; N</t>
  </si>
  <si>
    <t>0810000075</t>
  </si>
  <si>
    <t>0810000082</t>
  </si>
  <si>
    <t>0810000093</t>
  </si>
  <si>
    <t>UNION CNTY PA HIGHER EDL FACS UNION CNTY PA HIGHER EDL FACS</t>
  </si>
  <si>
    <t>UNION CNTY PA HIGHER EDL FACS</t>
  </si>
  <si>
    <t>0810000108</t>
  </si>
  <si>
    <t>0820000003</t>
  </si>
  <si>
    <t>FANNIE MAE FNMA 11-108 AZ</t>
  </si>
  <si>
    <t>FANNIE MAE FNMA 11-108</t>
  </si>
  <si>
    <t>0820000007</t>
  </si>
  <si>
    <t>0820000010</t>
  </si>
  <si>
    <t>0820000014</t>
  </si>
  <si>
    <t>FREDDIE MAC FHLMC_15-4531</t>
  </si>
  <si>
    <t>3137GA-2S-5</t>
  </si>
  <si>
    <t>3137GA-JM-0</t>
  </si>
  <si>
    <t>FREDDIE MAC FHLMC 3740</t>
  </si>
  <si>
    <t>0820000021</t>
  </si>
  <si>
    <t>31393B-U5-2</t>
  </si>
  <si>
    <t>2003-W8 1A4</t>
  </si>
  <si>
    <t>FANNIEMAE WHOLE LOAN FNMA 04-W</t>
  </si>
  <si>
    <t>FANNIE MAE FNMA 05-15</t>
  </si>
  <si>
    <t>31394R-TP-4</t>
  </si>
  <si>
    <t>0820000032</t>
  </si>
  <si>
    <t>31395P-BA-9</t>
  </si>
  <si>
    <t>31396Q-KB-4</t>
  </si>
  <si>
    <t>31396Q-NB-1</t>
  </si>
  <si>
    <t>FREDDIE MAC FHLMC 3351</t>
  </si>
  <si>
    <t>FANNIE MAE FNMA 11-9</t>
  </si>
  <si>
    <t>0820000050</t>
  </si>
  <si>
    <t>31397Q-Z5-0</t>
  </si>
  <si>
    <t>31397S-AN-4</t>
  </si>
  <si>
    <t>FANNIE MAE FNMA 11-47</t>
  </si>
  <si>
    <t>FANNIE MAE FNMA 09-102</t>
  </si>
  <si>
    <t>FANNIE MAE FNMA 10-10</t>
  </si>
  <si>
    <t>FREDDIE MAC FHLMC 3606</t>
  </si>
  <si>
    <t>0820000101</t>
  </si>
  <si>
    <t>31398R-SA-4</t>
  </si>
  <si>
    <t>0820000105</t>
  </si>
  <si>
    <t>0820000112</t>
  </si>
  <si>
    <t>FREDDIE MAC FHLMC 3624</t>
  </si>
  <si>
    <t>31398W-JC-9</t>
  </si>
  <si>
    <t>FR5LCKFTG8054YNNRU85</t>
  </si>
  <si>
    <t>549300OTPVPFLUC38K21</t>
  </si>
  <si>
    <t>00751Y-AG-1</t>
  </si>
  <si>
    <t>00817Y-AZ-1</t>
  </si>
  <si>
    <t>AGILENT TECH INC AGILENT TECHNOLOGIES INC</t>
  </si>
  <si>
    <t>AGILENT TECHNOLOGIES INC</t>
  </si>
  <si>
    <t>015271-AK-5</t>
  </si>
  <si>
    <t>ALEXANDRIA REAL ESTATE EQUITIE</t>
  </si>
  <si>
    <t>015271-AX-7</t>
  </si>
  <si>
    <t>XSGZFLO9YTNO9VCQV219</t>
  </si>
  <si>
    <t>1010000077</t>
  </si>
  <si>
    <t>023551-AJ-3</t>
  </si>
  <si>
    <t>RC71E2BZ6UOMFPDJSE79</t>
  </si>
  <si>
    <t>1010000088</t>
  </si>
  <si>
    <t>1010000095</t>
  </si>
  <si>
    <t>1010000099</t>
  </si>
  <si>
    <t>AMERISOURCEBERGEN CORPORATION</t>
  </si>
  <si>
    <t>N2VLGYMEEBIU3PFSUY86</t>
  </si>
  <si>
    <t>1010000168</t>
  </si>
  <si>
    <t>03842*-BP-0</t>
  </si>
  <si>
    <t>039483-AP-7</t>
  </si>
  <si>
    <t>1010000179</t>
  </si>
  <si>
    <t>1010000186</t>
  </si>
  <si>
    <t>1010000197</t>
  </si>
  <si>
    <t>048303-G@-4</t>
  </si>
  <si>
    <t>ATLANTIC CITY ELECTRIC COMPANY</t>
  </si>
  <si>
    <t>QVLWEGTD2S8GJMO8D383</t>
  </si>
  <si>
    <t>05329W-AM-4</t>
  </si>
  <si>
    <t>AUTOZONE INC</t>
  </si>
  <si>
    <t>549300PW7VPFCYKLIV37</t>
  </si>
  <si>
    <t>AVERY DENNISON CORPORATION</t>
  </si>
  <si>
    <t>AVISTA CORP AVISTA CORPORATION</t>
  </si>
  <si>
    <t>054561-AM-7</t>
  </si>
  <si>
    <t>AXIS SPECIALTY FINANCE LLC</t>
  </si>
  <si>
    <t>BAT CAPITAL CORP</t>
  </si>
  <si>
    <t>LLKZ178HNFKXCYO18I44</t>
  </si>
  <si>
    <t>1010000277</t>
  </si>
  <si>
    <t>1010000288</t>
  </si>
  <si>
    <t>092113-AN-9</t>
  </si>
  <si>
    <t>BLACKSTONE HOLDINGS FINANCE CO</t>
  </si>
  <si>
    <t>1010000295</t>
  </si>
  <si>
    <t>BLUE AND GOLD TENANT LLC</t>
  </si>
  <si>
    <t>096630-AF-5</t>
  </si>
  <si>
    <t>096630-AG-3</t>
  </si>
  <si>
    <t>1010000299</t>
  </si>
  <si>
    <t>BOEING CO</t>
  </si>
  <si>
    <t>097023-BS-3</t>
  </si>
  <si>
    <t>109696-AD-6</t>
  </si>
  <si>
    <t>110122-EL-8</t>
  </si>
  <si>
    <t>BAE SYSTEMS FINANCE INC</t>
  </si>
  <si>
    <t>11283#-AB-7</t>
  </si>
  <si>
    <t>BROOKFIELD POWER NEW YORK FINA</t>
  </si>
  <si>
    <t>115236-AC-5</t>
  </si>
  <si>
    <t>118230-AP-6</t>
  </si>
  <si>
    <t>BUCKEYE PARTNERS BUCKEYE PARTNERS LP</t>
  </si>
  <si>
    <t>118230-AQ-4</t>
  </si>
  <si>
    <t>118230-AR-2</t>
  </si>
  <si>
    <t>12008R-AP-2</t>
  </si>
  <si>
    <t>120568-BC-3</t>
  </si>
  <si>
    <t>1010000368</t>
  </si>
  <si>
    <t>1010000379</t>
  </si>
  <si>
    <t>1010000386</t>
  </si>
  <si>
    <t>549300RN11MJ182CNF63</t>
  </si>
  <si>
    <t>1010000393</t>
  </si>
  <si>
    <t>126408-HF-3</t>
  </si>
  <si>
    <t>1010000397</t>
  </si>
  <si>
    <t>141781-AF-1</t>
  </si>
  <si>
    <t>141781-BC-7</t>
  </si>
  <si>
    <t>549300GH5J7LOMV44F11</t>
  </si>
  <si>
    <t>CARLSBAD ENERGY HOLDINGS LLC</t>
  </si>
  <si>
    <t>14456#-AA-4</t>
  </si>
  <si>
    <t>CARRIX INC</t>
  </si>
  <si>
    <t>1010000459</t>
  </si>
  <si>
    <t>CHENIERE ENERGY PARTNERS LP</t>
  </si>
  <si>
    <t>1010000477</t>
  </si>
  <si>
    <t>6SHGI4ZSSLCXXQSBB395</t>
  </si>
  <si>
    <t>1010000488</t>
  </si>
  <si>
    <t>IIVIHPH28S64K95M2381</t>
  </si>
  <si>
    <t>1010000495</t>
  </si>
  <si>
    <t>1010000499</t>
  </si>
  <si>
    <t>19416Q-EJ-5</t>
  </si>
  <si>
    <t>202795-JL-5</t>
  </si>
  <si>
    <t>CONOCOPHILLIPS</t>
  </si>
  <si>
    <t>20825C-BE-3</t>
  </si>
  <si>
    <t>209111-EF-6</t>
  </si>
  <si>
    <t>1010000568</t>
  </si>
  <si>
    <t>224044-CL-9</t>
  </si>
  <si>
    <t>1010000579</t>
  </si>
  <si>
    <t>549300Y6CTBSE0QIPL28</t>
  </si>
  <si>
    <t>1010000586</t>
  </si>
  <si>
    <t>23345M-AB-3</t>
  </si>
  <si>
    <t>1010000593</t>
  </si>
  <si>
    <t>DARDEN RESTAURANTS INC MTN</t>
  </si>
  <si>
    <t>1010000597</t>
  </si>
  <si>
    <t>247109-G@-4</t>
  </si>
  <si>
    <t>24713@-AE-6</t>
  </si>
  <si>
    <t>54930042348RKR3ZPN35</t>
  </si>
  <si>
    <t>DEVON FINANCING CORP ULC</t>
  </si>
  <si>
    <t>25466A-AP-6</t>
  </si>
  <si>
    <t>25466A-AR-2</t>
  </si>
  <si>
    <t>TWDC ENTERPRISES 18 CORP WALT DISNEY CO</t>
  </si>
  <si>
    <t>L2Z2MO2EQURH3BREWI15</t>
  </si>
  <si>
    <t>DOLLAR TREE INC</t>
  </si>
  <si>
    <t>DOVER CORP</t>
  </si>
  <si>
    <t>26442C-AB-0</t>
  </si>
  <si>
    <t>TGC6XBYCUTZ0VPC4SF64</t>
  </si>
  <si>
    <t>DUQUESNE LT CO</t>
  </si>
  <si>
    <t>266228-G@-8</t>
  </si>
  <si>
    <t>26884A-BB-8</t>
  </si>
  <si>
    <t>1010000659</t>
  </si>
  <si>
    <t>EATON CORPORATION</t>
  </si>
  <si>
    <t>ECOLAB INC.</t>
  </si>
  <si>
    <t>1010000677</t>
  </si>
  <si>
    <t>1010000684</t>
  </si>
  <si>
    <t>1010000688</t>
  </si>
  <si>
    <t>1010000695</t>
  </si>
  <si>
    <t>1010000699</t>
  </si>
  <si>
    <t>5493003GN3O58H286O74</t>
  </si>
  <si>
    <t>30225V-A#-4</t>
  </si>
  <si>
    <t>30251B-AC-2</t>
  </si>
  <si>
    <t>31620M-BU-9</t>
  </si>
  <si>
    <t>FIRST INDSTR, L.P.</t>
  </si>
  <si>
    <t>337738-AR-9</t>
  </si>
  <si>
    <t>1010000768</t>
  </si>
  <si>
    <t>FLORIDA GAS TRANSMISSION Series 144A</t>
  </si>
  <si>
    <t>1010000775</t>
  </si>
  <si>
    <t>1010000779</t>
  </si>
  <si>
    <t>1010000786</t>
  </si>
  <si>
    <t>FOOTBALL CLUB TERM NOTES 2024-</t>
  </si>
  <si>
    <t>1010000793</t>
  </si>
  <si>
    <t>1010000797</t>
  </si>
  <si>
    <t>FRESENIUS MEDICAL CARE AG &amp; CO SERIES 144A</t>
  </si>
  <si>
    <t>5493002S4P5IVD462L47</t>
  </si>
  <si>
    <t>GEORGIA POWER CO</t>
  </si>
  <si>
    <t>5493007Q8VD7Q3ZYZS59</t>
  </si>
  <si>
    <t>GOLDMAN SACHS GROUP INC/THE GOLDMAN SACHS GROUP INC</t>
  </si>
  <si>
    <t>GOODYEAR TIRE &amp; RUBBER COMPANY</t>
  </si>
  <si>
    <t>39121J-AE-0</t>
  </si>
  <si>
    <t>398905-AN-9</t>
  </si>
  <si>
    <t>1010000859</t>
  </si>
  <si>
    <t>1010000866</t>
  </si>
  <si>
    <t>40500#-AA-5</t>
  </si>
  <si>
    <t>1010000877</t>
  </si>
  <si>
    <t>1010000884</t>
  </si>
  <si>
    <t>1010000888</t>
  </si>
  <si>
    <t>416515-BB-9</t>
  </si>
  <si>
    <t>416515-BD-5</t>
  </si>
  <si>
    <t>1010000895</t>
  </si>
  <si>
    <t>1010000899</t>
  </si>
  <si>
    <t>42225U-AL-8</t>
  </si>
  <si>
    <t>42225U-AM-6</t>
  </si>
  <si>
    <t>42307T-AH-1</t>
  </si>
  <si>
    <t>428291-AN-8</t>
  </si>
  <si>
    <t>431282-AT-9</t>
  </si>
  <si>
    <t>HOLOGIC INC TRANCHE B-1 TERM Series 144A</t>
  </si>
  <si>
    <t>HUBBELL INC HUBBELL INCORPORATED</t>
  </si>
  <si>
    <t>T27JQIMTYSH41TCD5186</t>
  </si>
  <si>
    <t>1010000968</t>
  </si>
  <si>
    <t>1010000975</t>
  </si>
  <si>
    <t>INGERSOLL-RAND GLOBAL HOLDING</t>
  </si>
  <si>
    <t>1010000979</t>
  </si>
  <si>
    <t>INGREDION INC</t>
  </si>
  <si>
    <t>INTEL CORPORATION</t>
  </si>
  <si>
    <t>458140-BR-0</t>
  </si>
  <si>
    <t>1010000986</t>
  </si>
  <si>
    <t>459200-BB-6</t>
  </si>
  <si>
    <t>1010000993</t>
  </si>
  <si>
    <t>1010000997</t>
  </si>
  <si>
    <t>46051M-C*-1</t>
  </si>
  <si>
    <t>INTERSTATE POWER AND LIGHT CO</t>
  </si>
  <si>
    <t>463556-AD-2</t>
  </si>
  <si>
    <t>466313-AK-9</t>
  </si>
  <si>
    <t>47233J-GT-9</t>
  </si>
  <si>
    <t>254900OFQDXZRKRCV808</t>
  </si>
  <si>
    <t>KENTUCKY PWR CO</t>
  </si>
  <si>
    <t>49337W-AH-3</t>
  </si>
  <si>
    <t>501044-CN-9</t>
  </si>
  <si>
    <t>521865-AY-1</t>
  </si>
  <si>
    <t>549300UPNBTXA1SYTQ33</t>
  </si>
  <si>
    <t>52532X-AH-8</t>
  </si>
  <si>
    <t>52532X-AJ-4</t>
  </si>
  <si>
    <t>LIBERTY MUTUAL GROUP INC LIBERTY MUTUAL GROUP INC</t>
  </si>
  <si>
    <t>LINCOLN ELECTRIC HOLDINGS INC</t>
  </si>
  <si>
    <t>546676-AU-1</t>
  </si>
  <si>
    <t>LOWES COMPANIES INC</t>
  </si>
  <si>
    <t>MARS INC</t>
  </si>
  <si>
    <t>MARSH &amp; MCLENNAN CO INC</t>
  </si>
  <si>
    <t>MA INSTITUTE OF TECH</t>
  </si>
  <si>
    <t>59182*-AF-3</t>
  </si>
  <si>
    <t>MICHIGAN ELECTRIC TRANSMISSION MICHIGAN ELECTRIC TRANSMISSION</t>
  </si>
  <si>
    <t>594918-AJ-3</t>
  </si>
  <si>
    <t>59748T-AA-7</t>
  </si>
  <si>
    <t>Midland Cogener Series 144A</t>
  </si>
  <si>
    <t>MOLSON COORS BREWING CO</t>
  </si>
  <si>
    <t>626738-AF-5</t>
  </si>
  <si>
    <t>N32S6DTR2ZZ5222WHV58</t>
  </si>
  <si>
    <t>MURPHY OIL USA INC</t>
  </si>
  <si>
    <t>649757-AA-9</t>
  </si>
  <si>
    <t>65336Y-AN-3</t>
  </si>
  <si>
    <t>NIKE INC</t>
  </si>
  <si>
    <t>665772-CE-7</t>
  </si>
  <si>
    <t>665772-CY-3</t>
  </si>
  <si>
    <t>668444-AN-2</t>
  </si>
  <si>
    <t>674599-CF-0</t>
  </si>
  <si>
    <t>674599-DU-6</t>
  </si>
  <si>
    <t>678858-BC-4</t>
  </si>
  <si>
    <t>681919-BD-7</t>
  </si>
  <si>
    <t>ONCOR ELECTRIC DELIVERY COMPAN</t>
  </si>
  <si>
    <t>682680-AU-7</t>
  </si>
  <si>
    <t>682680-AV-5</t>
  </si>
  <si>
    <t>69351U-AN-3</t>
  </si>
  <si>
    <t>69437@-AE-6</t>
  </si>
  <si>
    <t>MASS GENERAL BRIGHAM INC</t>
  </si>
  <si>
    <t>529900K900DW6SUBM174</t>
  </si>
  <si>
    <t>PENNSYLVANIA ELECTRIC COMPANY Series 144A</t>
  </si>
  <si>
    <t>PENSKE TRUCK LEASING CO LP Series 144A</t>
  </si>
  <si>
    <t>718547-AM-4</t>
  </si>
  <si>
    <t>720186-AE-5</t>
  </si>
  <si>
    <t>PINE STREET TRUST III Series 144A</t>
  </si>
  <si>
    <t>73020*-AL-7</t>
  </si>
  <si>
    <t>PEOPLES NATURAL GAS COMPANY LL</t>
  </si>
  <si>
    <t>74251V-AF-9</t>
  </si>
  <si>
    <t>PROCTER &amp; GAMBLE COMPANY</t>
  </si>
  <si>
    <t>PROGRESSIVE CORP PROGRESSIVE CORPORATION</t>
  </si>
  <si>
    <t>74340X-BX-8</t>
  </si>
  <si>
    <t>74340X-BY-6</t>
  </si>
  <si>
    <t>PROVIDENCE ST JOSEPH HEALTH</t>
  </si>
  <si>
    <t>74456Q-AP-1</t>
  </si>
  <si>
    <t>GAS CO</t>
  </si>
  <si>
    <t>SYBSJ96YIDMIUY7WDR33</t>
  </si>
  <si>
    <t>QUEST DIAGNOSTICS INCORPORATED</t>
  </si>
  <si>
    <t>756109-BP-8</t>
  </si>
  <si>
    <t>776743-AF-3</t>
  </si>
  <si>
    <t>776743-AG-1</t>
  </si>
  <si>
    <t>549300KJYBG7C6WJYZ11</t>
  </si>
  <si>
    <t>84929*-AA-0</t>
  </si>
  <si>
    <t>AES FINANCE 3 LLC</t>
  </si>
  <si>
    <t>85253#-AH-4</t>
  </si>
  <si>
    <t>85253#-AJ-0</t>
  </si>
  <si>
    <t>855244-AS-8</t>
  </si>
  <si>
    <t>5493002MYHGFJ67RX880</t>
  </si>
  <si>
    <t>863667-AU-5</t>
  </si>
  <si>
    <t>TTX COMPANY Series 144A</t>
  </si>
  <si>
    <t>87305Q-CR-0</t>
  </si>
  <si>
    <t>5493003QENHHS261UR94</t>
  </si>
  <si>
    <t>TEMPUR SEALY INTERNATIONAL INC Series 144A</t>
  </si>
  <si>
    <t>88150*-AE-3</t>
  </si>
  <si>
    <t>54930030PMX75E3KJO08</t>
  </si>
  <si>
    <t>88163V-AD-1</t>
  </si>
  <si>
    <t>LJOF0JWZSCIUPEC3LQ45</t>
  </si>
  <si>
    <t>WDJNR2L6D8RWOEB8T652</t>
  </si>
  <si>
    <t>3M CO MTN</t>
  </si>
  <si>
    <t>TRAVELERS PROPERTY CASUALTY</t>
  </si>
  <si>
    <t>TRI-STATE GENERATION &amp; TRANSMI 144A</t>
  </si>
  <si>
    <t>MUNITAX BND REV</t>
  </si>
  <si>
    <t>TUFTS UNIVERSITY MA</t>
  </si>
  <si>
    <t>QMPJLLDULY5C1M8PNY21</t>
  </si>
  <si>
    <t>UNION PACIFIC CORPORATION UNION PACIFIC CORP</t>
  </si>
  <si>
    <t>911312-CA-2</t>
  </si>
  <si>
    <t>91913Y-AE-0</t>
  </si>
  <si>
    <t>927804-FL-3</t>
  </si>
  <si>
    <t>927804-FY-5</t>
  </si>
  <si>
    <t>931009-AF-1</t>
  </si>
  <si>
    <t>MTND</t>
  </si>
  <si>
    <t>MTN D</t>
  </si>
  <si>
    <t>93884P-DT-4</t>
  </si>
  <si>
    <t>94106L-BC-2</t>
  </si>
  <si>
    <t>95040Q-AP-9</t>
  </si>
  <si>
    <t>96145D-AH-8</t>
  </si>
  <si>
    <t>549300JEB576INN13W07</t>
  </si>
  <si>
    <t>969133-AK-3</t>
  </si>
  <si>
    <t>1010002005</t>
  </si>
  <si>
    <t>1010002009</t>
  </si>
  <si>
    <t>1010002012</t>
  </si>
  <si>
    <t>1WRCIANKYOIK6KYE5E82</t>
  </si>
  <si>
    <t>1010002016</t>
  </si>
  <si>
    <t>98385X-AJ-5</t>
  </si>
  <si>
    <t>549300DF5MV96DRYLQ48</t>
  </si>
  <si>
    <t>ZIMMER HOLDINGS INC</t>
  </si>
  <si>
    <t>1010002023</t>
  </si>
  <si>
    <t>98956P-AT-9</t>
  </si>
  <si>
    <t>1010002027</t>
  </si>
  <si>
    <t>98978V-AH-6</t>
  </si>
  <si>
    <t>1010002030</t>
  </si>
  <si>
    <t>1010002034</t>
  </si>
  <si>
    <t>2138007ZSQ7B17SKOX77</t>
  </si>
  <si>
    <t>1010002041</t>
  </si>
  <si>
    <t>BELL TELEPHONE COMPANY OF CANA</t>
  </si>
  <si>
    <t>1010002052</t>
  </si>
  <si>
    <t>CCL INDS INC</t>
  </si>
  <si>
    <t>136375-CV-2</t>
  </si>
  <si>
    <t>59151K-AL-2</t>
  </si>
  <si>
    <t>549300TSJHRXT9QXRD13</t>
  </si>
  <si>
    <t>59151K-AM-0</t>
  </si>
  <si>
    <t>70137W-AG-3</t>
  </si>
  <si>
    <t>3XCBVWUPHGBZ5GF7TY15</t>
  </si>
  <si>
    <t>1010002103</t>
  </si>
  <si>
    <t>1010002107</t>
  </si>
  <si>
    <t>1010002110</t>
  </si>
  <si>
    <t>1010002114</t>
  </si>
  <si>
    <t>THOMSON CORPORATION</t>
  </si>
  <si>
    <t>1010002118</t>
  </si>
  <si>
    <t>1010002121</t>
  </si>
  <si>
    <t>1010002125</t>
  </si>
  <si>
    <t>1010002132</t>
  </si>
  <si>
    <t>1010002143</t>
  </si>
  <si>
    <t>00131L-AF-2</t>
  </si>
  <si>
    <t>HZSN7FQBPO5IEWYIGC72</t>
  </si>
  <si>
    <t>1010002150</t>
  </si>
  <si>
    <t>APA INFRASTRUCTURE LTD</t>
  </si>
  <si>
    <t>213800UNJSVQFNUYYW03</t>
  </si>
  <si>
    <t>ABU DHABI CRUDE OIL PIPELINE L Series 144A</t>
  </si>
  <si>
    <t>00774M-AB-1</t>
  </si>
  <si>
    <t>1010002161</t>
  </si>
  <si>
    <t>AERCAP IRELAND CAPITAL LTD / A AERCAP IRELAND CAPITAL DAC</t>
  </si>
  <si>
    <t>034863-AX-8</t>
  </si>
  <si>
    <t>213800MY6QVH4FVLD628</t>
  </si>
  <si>
    <t>AXIS SPECIALTY FINANCE PLC</t>
  </si>
  <si>
    <t>BG ENERGY CAPITAL PLC</t>
  </si>
  <si>
    <t>1010002201</t>
  </si>
  <si>
    <t>1010002205</t>
  </si>
  <si>
    <t>1010002209</t>
  </si>
  <si>
    <t>1010002212</t>
  </si>
  <si>
    <t>1010002216</t>
  </si>
  <si>
    <t>213800LBQA1Y9L22JB70</t>
  </si>
  <si>
    <t>BHARTI AIRTEL LIMITED</t>
  </si>
  <si>
    <t>1010002223</t>
  </si>
  <si>
    <t>1010002230</t>
  </si>
  <si>
    <t>10554T-AD-7</t>
  </si>
  <si>
    <t>1010002234</t>
  </si>
  <si>
    <t>1010002241</t>
  </si>
  <si>
    <t>192714-AD-5</t>
  </si>
  <si>
    <t>549300XKJ91C4SZLG750</t>
  </si>
  <si>
    <t>202712-BN-4</t>
  </si>
  <si>
    <t>1010002252</t>
  </si>
  <si>
    <t>21684A-AF-3</t>
  </si>
  <si>
    <t>25243Y-AV-1</t>
  </si>
  <si>
    <t>ELECTRICITE DE FRANCE SA</t>
  </si>
  <si>
    <t>BUCRF72VH5RBN7X3VL35</t>
  </si>
  <si>
    <t>29245V-AE-5</t>
  </si>
  <si>
    <t>314890-AD-6</t>
  </si>
  <si>
    <t>36830B-AB-1</t>
  </si>
  <si>
    <t>1010002303</t>
  </si>
  <si>
    <t>1010002307</t>
  </si>
  <si>
    <t>1010002310</t>
  </si>
  <si>
    <t>1010002314</t>
  </si>
  <si>
    <t>TRANE TECHNOLOGIES LUX INGERSOLL-RAND LUXEMBOURG FINA</t>
  </si>
  <si>
    <t>INTER-AMERICAN DEV BANK</t>
  </si>
  <si>
    <t>VKU1UKDS9E7LYLMACP54</t>
  </si>
  <si>
    <t>1010002321</t>
  </si>
  <si>
    <t>JDE PEETS NV</t>
  </si>
  <si>
    <t>1010002325</t>
  </si>
  <si>
    <t>47837R-AE-0</t>
  </si>
  <si>
    <t>1010002332</t>
  </si>
  <si>
    <t>MINERAL RESOURCES LTD Series 144A</t>
  </si>
  <si>
    <t>1010002343</t>
  </si>
  <si>
    <t>1010002350</t>
  </si>
  <si>
    <t>63859W-AF-6</t>
  </si>
  <si>
    <t>71568Q-AF-4</t>
  </si>
  <si>
    <t>PERUSAHAAN LISTRIK NEGARA PT</t>
  </si>
  <si>
    <t>71568Q-AH-0</t>
  </si>
  <si>
    <t>PETROLEOS DEL PERU - PETROPERU</t>
  </si>
  <si>
    <t>71675C-AE-8</t>
  </si>
  <si>
    <t>RENAISSANCERE HOLDINGS LTD</t>
  </si>
  <si>
    <t>78081B-AK-9</t>
  </si>
  <si>
    <t>78081B-AL-7</t>
  </si>
  <si>
    <t>78081B-AM-5</t>
  </si>
  <si>
    <t>78081B-AN-3</t>
  </si>
  <si>
    <t>1010002401</t>
  </si>
  <si>
    <t>SANTOS FINANCE LTD.</t>
  </si>
  <si>
    <t>1010002405</t>
  </si>
  <si>
    <t>1010002409</t>
  </si>
  <si>
    <t>822582-CE-0</t>
  </si>
  <si>
    <t>1010002412</t>
  </si>
  <si>
    <t>SMURFIT KAPPA GROUP PLC</t>
  </si>
  <si>
    <t>1010002416</t>
  </si>
  <si>
    <t>83368R-AV-4</t>
  </si>
  <si>
    <t>1010002423</t>
  </si>
  <si>
    <t>STANDARD CHARTERED BANK 144A</t>
  </si>
  <si>
    <t>1010002430</t>
  </si>
  <si>
    <t>1010002434</t>
  </si>
  <si>
    <t>87124V-AE-9</t>
  </si>
  <si>
    <t>SYDNEY AIRPORT FINANCE CO PTY SYDNEY AIRPORT FINANCE COMPANY</t>
  </si>
  <si>
    <t>1010002441</t>
  </si>
  <si>
    <t>TELEFONICA EUROPE BV</t>
  </si>
  <si>
    <t>87938W-AC-7</t>
  </si>
  <si>
    <t>87938W-AX-1</t>
  </si>
  <si>
    <t>TYCO ELECTRONICS GROUP SA</t>
  </si>
  <si>
    <t>91020Q-B*-7</t>
  </si>
  <si>
    <t>EN5TNI6CI43VEPAMHL14</t>
  </si>
  <si>
    <t>984851-AF-2</t>
  </si>
  <si>
    <t>984851-AG-0</t>
  </si>
  <si>
    <t>DCC PLC</t>
  </si>
  <si>
    <t>2138006UFBRP4QDT8F88</t>
  </si>
  <si>
    <t>1010002503</t>
  </si>
  <si>
    <t>G7334@-AA-1</t>
  </si>
  <si>
    <t>1010002507</t>
  </si>
  <si>
    <t>G7334@-AN-3</t>
  </si>
  <si>
    <t>1010002510</t>
  </si>
  <si>
    <t>1010002514</t>
  </si>
  <si>
    <t>SSP GROUP SSP GROUP PLC</t>
  </si>
  <si>
    <t>J7596P-AV-1</t>
  </si>
  <si>
    <t>1010002521</t>
  </si>
  <si>
    <t>1010002525</t>
  </si>
  <si>
    <t>1010002532</t>
  </si>
  <si>
    <t>CODELCO INC</t>
  </si>
  <si>
    <t>CORPORACION NACIONAL DEL COBRE</t>
  </si>
  <si>
    <t>P4001*-AA-2</t>
  </si>
  <si>
    <t>1010002550</t>
  </si>
  <si>
    <t>Q0182#-AA-6</t>
  </si>
  <si>
    <t>Q0182#-AB-4</t>
  </si>
  <si>
    <t>COATES GROUP PTY LTD</t>
  </si>
  <si>
    <t>ELECTRANET PTY LTD</t>
  </si>
  <si>
    <t>EVOLUTION MINING FINANCE PTY L</t>
  </si>
  <si>
    <t>Q6077#-AC-7</t>
  </si>
  <si>
    <t>MIRVAC GROUP FINANCE LTD</t>
  </si>
  <si>
    <t>Q82780-QW-2</t>
  </si>
  <si>
    <t>5493000S7526WBE51638</t>
  </si>
  <si>
    <t>1010002601</t>
  </si>
  <si>
    <t>ELLEVIO AB (PUBL)</t>
  </si>
  <si>
    <t>1010002605</t>
  </si>
  <si>
    <t>1010002612</t>
  </si>
  <si>
    <t>254900VXZ8FXTUQNON22</t>
  </si>
  <si>
    <t>12648T-AA-7</t>
  </si>
  <si>
    <t>17322N-AA-2</t>
  </si>
  <si>
    <t>33850T-AY-4</t>
  </si>
  <si>
    <t>1020000009</t>
  </si>
  <si>
    <t>46646B-AY-4</t>
  </si>
  <si>
    <t>46648C-AW-4</t>
  </si>
  <si>
    <t>46648C-AX-2</t>
  </si>
  <si>
    <t>81746G-CB-7</t>
  </si>
  <si>
    <t>WINWATER MORTGAGE LOAN TRUST W</t>
  </si>
  <si>
    <t>WINWATER MORTGAGE LOAN TRUST W WINWATER MORTGAGE LOAN TRUST W</t>
  </si>
  <si>
    <t>1030000002</t>
  </si>
  <si>
    <t>BANC OF AMERICA MERRILL LYNCH</t>
  </si>
  <si>
    <t>1030000006</t>
  </si>
  <si>
    <t>BANK 2019-BN22</t>
  </si>
  <si>
    <t>1030000013</t>
  </si>
  <si>
    <t>CSAIL COMMERCIAL MORTGAGE TRUS SERIES 2015-C2 CLASS B</t>
  </si>
  <si>
    <t>1030000020</t>
  </si>
  <si>
    <t>DEUTSCHE BANK COMMERCIAL MORTG DBJPM_17-C6</t>
  </si>
  <si>
    <t>1030000024</t>
  </si>
  <si>
    <t>45257Y-AQ-3</t>
  </si>
  <si>
    <t>1030000031</t>
  </si>
  <si>
    <t>UBS COMMERCIAL MORTGAGE TRUST</t>
  </si>
  <si>
    <t>1030000042</t>
  </si>
  <si>
    <t>WF-RBS COMMERCIAL MORTGAGE</t>
  </si>
  <si>
    <t>TRUST</t>
  </si>
  <si>
    <t>00184@-AA-4</t>
  </si>
  <si>
    <t>023771-S2-5</t>
  </si>
  <si>
    <t>04033G-AC-1</t>
  </si>
  <si>
    <t>125488-AC-0</t>
  </si>
  <si>
    <t>DB MASTER FINANCE LLC DNKN_17- Series 144A</t>
  </si>
  <si>
    <t>DB MASTER FINANCE LLC DNKN_21- Series 144A</t>
  </si>
  <si>
    <t>23802W-AN-1</t>
  </si>
  <si>
    <t>DELL EQUIPMENT FINANCE TRUST D</t>
  </si>
  <si>
    <t>26209X-AC-5</t>
  </si>
  <si>
    <t>34417R-AC-0</t>
  </si>
  <si>
    <t>GBX LEASING GBXL_23-1</t>
  </si>
  <si>
    <t>GUGGENHEIM ENERGY FDG</t>
  </si>
  <si>
    <t>HIN TIMESHARE TRUST HINTT_20-A Series 144A</t>
  </si>
  <si>
    <t>43285H-AA-6</t>
  </si>
  <si>
    <t>JACK IN THE BOX FUNDING LLC JA</t>
  </si>
  <si>
    <t>JIMMY JOHNS FUNDING LLC JIMMY_</t>
  </si>
  <si>
    <t>MAGNETITE CLO LTD MAGNE_23-37 Series 144A</t>
  </si>
  <si>
    <t>NATL LOGISTICS TRUST AMAZON CTL (NATIONAL LOGISTICS</t>
  </si>
  <si>
    <t>PRINCIPAL LIFE GLOBAL Series 144A</t>
  </si>
  <si>
    <t>SONIC CAPITAL LLC SONIC_20-1A</t>
  </si>
  <si>
    <t>SUBWAY FUNDING LLC SUBWAY_24-1</t>
  </si>
  <si>
    <t>2 BROADWAY 2006 ADDITIONAL LOA</t>
  </si>
  <si>
    <t>BABSON CLO LTD BABSN_15-1A</t>
  </si>
  <si>
    <t>06762H-AA-5</t>
  </si>
  <si>
    <t>CIFC FUNDING LTD CIFC_24-3 Series 144A</t>
  </si>
  <si>
    <t>CAL FUNDING IV LTD CAI_20-1A Series 144A</t>
  </si>
  <si>
    <t>17275G-AL-0</t>
  </si>
  <si>
    <t>470170-AE-1</t>
  </si>
  <si>
    <t>67590G-BL-2</t>
  </si>
  <si>
    <t>88315L-AH-1</t>
  </si>
  <si>
    <t>Subtotal - Bonds - Industrial and Miscellaneous (Unaffiliated) - Other Loan-Backed and Structured Securities</t>
  </si>
  <si>
    <t>1210000004</t>
  </si>
  <si>
    <t>1229999999</t>
  </si>
  <si>
    <t>00084N-AB-4</t>
  </si>
  <si>
    <t>5.A PL</t>
  </si>
  <si>
    <t>00084N-AC-2</t>
  </si>
  <si>
    <t>00084N-AD-0</t>
  </si>
  <si>
    <t>Sara Lee Frozen Bakery</t>
  </si>
  <si>
    <t>MTI Group Acquisition Company MTI Group Acquisition Company</t>
  </si>
  <si>
    <t>Ubeo LLC</t>
  </si>
  <si>
    <t>23302E-AB-2</t>
  </si>
  <si>
    <t>4.C PL</t>
  </si>
  <si>
    <t>Fortune International, LLC</t>
  </si>
  <si>
    <t>Boardwalk Buyer LLC Boardwalk Buyer LLC</t>
  </si>
  <si>
    <t>Boardwalk Buyer LLC</t>
  </si>
  <si>
    <t>70345*-AA-5</t>
  </si>
  <si>
    <t>85473#-AB-1</t>
  </si>
  <si>
    <t>NFM &amp; J</t>
  </si>
  <si>
    <t>Good2Grow LLC</t>
  </si>
  <si>
    <t>36175K-AD-0</t>
  </si>
  <si>
    <t>84832*-AA-6</t>
  </si>
  <si>
    <t>84832*-AB-4</t>
  </si>
  <si>
    <t>1810000079</t>
  </si>
  <si>
    <t>Element 78 Partners, LLC Element 78 Partners, LLC</t>
  </si>
  <si>
    <t>75008@-AA-0</t>
  </si>
  <si>
    <t>RFI Buyer, Inc. RFI BUYER, INC.</t>
  </si>
  <si>
    <t>1810000086</t>
  </si>
  <si>
    <t>Kenco</t>
  </si>
  <si>
    <t>1810000097</t>
  </si>
  <si>
    <t>ISG Enterprises LLC ISG Enterprises LLC</t>
  </si>
  <si>
    <t>45256T-AB-8</t>
  </si>
  <si>
    <t>45256T-AC-6</t>
  </si>
  <si>
    <t>96667F-AG-3</t>
  </si>
  <si>
    <t>92991#-AA-2</t>
  </si>
  <si>
    <t>47718F-AB-6</t>
  </si>
  <si>
    <t>1810000177</t>
  </si>
  <si>
    <t>ALL STAR RECRUITING LOCUMS LLC</t>
  </si>
  <si>
    <t>15060H-AF-4</t>
  </si>
  <si>
    <t>1810000188</t>
  </si>
  <si>
    <t>Recipe Acquisition Corp Recipe Acquisition Corp</t>
  </si>
  <si>
    <t>1810000195</t>
  </si>
  <si>
    <t>1810000199</t>
  </si>
  <si>
    <t>2019999999</t>
  </si>
  <si>
    <t>33616C-81-1</t>
  </si>
  <si>
    <t>Total - Preferred Stock - Industrial and Miscellaneous (Unaffiliated)</t>
  </si>
  <si>
    <t>Subtotal - Preferred Stock - Parent, Subsidiaries and Affiliates Perpetual Preferred</t>
  </si>
  <si>
    <t>L_2024_A_NAIC_SCDPT2SN2</t>
  </si>
  <si>
    <t>SCDPT2SN2F</t>
  </si>
  <si>
    <t xml:space="preserve">Total Change in Book/Adjusted Carrying Value (13 - 14) </t>
  </si>
  <si>
    <t>5319999999</t>
  </si>
  <si>
    <t>Total - Common Stocks - Unit Investment Trusts</t>
  </si>
  <si>
    <t>5710000000</t>
  </si>
  <si>
    <t>GOVERNMENT NATIONAL MORTGAGE A GNMA_16-166    3.100% 04/16/58</t>
  </si>
  <si>
    <t>0100000018</t>
  </si>
  <si>
    <t>0100000025</t>
  </si>
  <si>
    <t>0100000029</t>
  </si>
  <si>
    <t>GOVERNMENT NATIONAL MORTGAGE A GOVERNMENT NATIONAL MORTGAGE A    3.379% 04/16/58</t>
  </si>
  <si>
    <t>0100000036</t>
  </si>
  <si>
    <t>0100000043</t>
  </si>
  <si>
    <t>0100000047</t>
  </si>
  <si>
    <t>GOVERNMENT NATIONAL MORTGAGE A GOVERNMENT NATIONAL MORTGAGE A    3.200% 11/16/59</t>
  </si>
  <si>
    <t>0100000054</t>
  </si>
  <si>
    <t>0100000058</t>
  </si>
  <si>
    <t>EXTERNAL ASSET MANAGER</t>
  </si>
  <si>
    <t>PHILIPPINE REPUBLIC OF REPUBLIC OF PHILIPPINES    3.700% 02/02/42</t>
  </si>
  <si>
    <t>SAUDI ARABIAN OIL CO Series 144A    5.875% 07/17/64</t>
  </si>
  <si>
    <t>IRIDIUM CAPITAL PLC IRIDIUM CAPITAL (LIMA) 2024-2    7.250% 12/15/43</t>
  </si>
  <si>
    <t>GACI FIRST INVESTMENT CO    5.375% 01/29/54</t>
  </si>
  <si>
    <t>ELEVANCE HEALTH INC    5.650% 06/15/54</t>
  </si>
  <si>
    <t>DTE ELECTRIC CO    5.200% 03/01/34</t>
  </si>
  <si>
    <t>HARDWOOD FUNDING LLC    5.310% 06/07/34</t>
  </si>
  <si>
    <t>1100000069</t>
  </si>
  <si>
    <t>1100000087</t>
  </si>
  <si>
    <t>L3HARRIS TECH INC    5.350% 06/01/34</t>
  </si>
  <si>
    <t>1100000094</t>
  </si>
  <si>
    <t>1100000098</t>
  </si>
  <si>
    <t>MASSACHUSETTS ELEC CO Series 144A    5.867% 02/26/54</t>
  </si>
  <si>
    <t>METROPOLITAN LIFE GLOBAL FUNDI Series 144A    5.050% 01/08/34</t>
  </si>
  <si>
    <t>MURPHY OIL CORP MURPHY OIL CORPORATION    6.000% 10/01/32</t>
  </si>
  <si>
    <t>ONCOR ELECTRIC DELIVERY CO LLC ONCOR ELECTRIC DELIVERY COMPAN    3.800% 09/30/47</t>
  </si>
  <si>
    <t>STEEL DYNAMICS INC    5.375% 08/15/34</t>
  </si>
  <si>
    <t>SUSSER PETROLEUM PARTNERS LP Series 144A    7.250% 05/01/32</t>
  </si>
  <si>
    <t>VULCAN MATERIALS COMPANY    5.350% 12/01/34</t>
  </si>
  <si>
    <t>1100000178</t>
  </si>
  <si>
    <t>1100000185</t>
  </si>
  <si>
    <t>1100000189</t>
  </si>
  <si>
    <t>1100000196</t>
  </si>
  <si>
    <t>BNP PARIBAS SA Series 144A    5.906% 11/19/35</t>
  </si>
  <si>
    <t>ENI SPA Series 144A    5.950% 05/15/54</t>
  </si>
  <si>
    <t>GOLDENTREE LOAN MANAGEMENT US Series 144A    6.532% 04/20/37</t>
  </si>
  <si>
    <t>TIB DIVERSIFIED PAYMENT RIGHTS TIB DIVERSIFIED PAYMENT RIGHTS    7.391% 11/15/34</t>
  </si>
  <si>
    <t>RRPF ENGINE LEASING LIMITED    5.680% 12/04/32</t>
  </si>
  <si>
    <t>HMI Acquisition Company HMI Acquisition Company           04/30/27</t>
  </si>
  <si>
    <t>AFC-Dell Holding Corp AFC-Dell Holding Corp           04/09/27</t>
  </si>
  <si>
    <t>Thayer Power &amp; Communication Thayer Power &amp; Communication           03/26/27</t>
  </si>
  <si>
    <t>Element 78 Partners, LLC Element 78 Partners, LLC           12/01/27</t>
  </si>
  <si>
    <t>Jetson Buyer Inc Jetson Buyer Inc           04/09/30</t>
  </si>
  <si>
    <t>1900000078</t>
  </si>
  <si>
    <t>1900000089</t>
  </si>
  <si>
    <t>Heartland Paving Partners LLC Heartland Paving Partners LLC           08/09/30</t>
  </si>
  <si>
    <t>1900000096</t>
  </si>
  <si>
    <t>2509999997</t>
  </si>
  <si>
    <t>Total - Bonds - Part 5</t>
  </si>
  <si>
    <t>GOVERNMENT NATIONAL MORTGAGE A    4.500% 12/20/39</t>
  </si>
  <si>
    <t>718286-BB-2</t>
  </si>
  <si>
    <t>MEXICO UNITED MEXICAN STATES MEXICO UNITED MEXICAN STATES    2.659% 05/24/31</t>
  </si>
  <si>
    <t>MISSISSIPPI ST TXBL - C    4.053% 10/01/27</t>
  </si>
  <si>
    <t>3128MC-GD-1</t>
  </si>
  <si>
    <t>FREDDIE MAC GOLD</t>
  </si>
  <si>
    <t>0900000009</t>
  </si>
  <si>
    <t>0900000027</t>
  </si>
  <si>
    <t>0900000034</t>
  </si>
  <si>
    <t>FHLMC 2676 AGENCY CMO 2676    4.500% 09/15/33</t>
  </si>
  <si>
    <t>0900000038</t>
  </si>
  <si>
    <t>0900000045</t>
  </si>
  <si>
    <t>0900000049</t>
  </si>
  <si>
    <t>FANNIE MAE FNMA 10-147    4.000% 01/25/26</t>
  </si>
  <si>
    <t>0900000052</t>
  </si>
  <si>
    <t>FANNIE MAE FNMA 11-12 FANNIE MAE FNMA_11-12    3.500% 02/25/41</t>
  </si>
  <si>
    <t>0900000056</t>
  </si>
  <si>
    <t>0900000063</t>
  </si>
  <si>
    <t>FREDDIE MAC FHR 3538 AGENCY CMO 3538H    4.500% 06/15/29</t>
  </si>
  <si>
    <t>0900000067</t>
  </si>
  <si>
    <t>0900000070</t>
  </si>
  <si>
    <t>0900000074</t>
  </si>
  <si>
    <t>FANNIE MAE FNMA 09-105    5.000% 12/25/39</t>
  </si>
  <si>
    <t>0900000081</t>
  </si>
  <si>
    <t>0900000092</t>
  </si>
  <si>
    <t>FANNIE MAE FNMA 10-114    4.000% 10/25/40</t>
  </si>
  <si>
    <t>FANNIE MAE FNMA 10-72    4.000% 07/25/40</t>
  </si>
  <si>
    <t>0900000118</t>
  </si>
  <si>
    <t>FREDDIE MAC FHLMC 3635    4.500% 02/15/40</t>
  </si>
  <si>
    <t>0900000125</t>
  </si>
  <si>
    <t>LOUISIANA ST GAS &amp; FUELS TAX R</t>
  </si>
  <si>
    <t>628571-CC-3</t>
  </si>
  <si>
    <t>0900000129</t>
  </si>
  <si>
    <t>NEW YORK ST URBAN DEV CORP    5.770% 03/15/39</t>
  </si>
  <si>
    <t>0900000136</t>
  </si>
  <si>
    <t>AMAZON CTL AMAZON CTL - GRAND RAPIDS    4.095% 09/30/39</t>
  </si>
  <si>
    <t>APARTMENT INCOME REIT LP</t>
  </si>
  <si>
    <t>APPLE INC    3.450% 05/06/24</t>
  </si>
  <si>
    <t>ARBYS FUNDING LLC ARBYS_20-1A Series 144A    3.237% 07/30/50</t>
  </si>
  <si>
    <t>BAYER CORP 144A    6.650% 02/15/28</t>
  </si>
  <si>
    <t>STONECASTLE SECURITIES LLC</t>
  </si>
  <si>
    <t>CCG RECEIVABLES TRUST CCG_23-2</t>
  </si>
  <si>
    <t>125488-AA-4</t>
  </si>
  <si>
    <t>CVS HEALTH CORP    5.625% 02/21/53</t>
  </si>
  <si>
    <t>20449E-EE-2</t>
  </si>
  <si>
    <t>CONNECTICUT LIGHT &amp; PWR CO D    7.875% 10/01/24</t>
  </si>
  <si>
    <t>TARGET CORP</t>
  </si>
  <si>
    <t>26885B-AB-6</t>
  </si>
  <si>
    <t>26885B-AC-4</t>
  </si>
  <si>
    <t>Call      105.7500</t>
  </si>
  <si>
    <t>ESTEE LAUDER    5.750% 10/15/33</t>
  </si>
  <si>
    <t>EWRDABCN7XBHM37LIA98</t>
  </si>
  <si>
    <t>GRAY ESCROW II INC Series 144A    5.375% 11/15/31</t>
  </si>
  <si>
    <t>HOME DEPOT INC    5.875% 12/16/36</t>
  </si>
  <si>
    <t>HONEYWELL INTERNATIONAL INC    5.700% 03/15/36</t>
  </si>
  <si>
    <t>HUNT OIL CO</t>
  </si>
  <si>
    <t>49338L-AB-9</t>
  </si>
  <si>
    <t>ENI USA INC    7.300% 11/15/27</t>
  </si>
  <si>
    <t>MVW OWNER TRUST MVWOT_20-1A Series 144A    4.210% 10/20/37</t>
  </si>
  <si>
    <t>MAGELLAN MIDSTREAM PARTNERS LP    4.250% 09/15/46</t>
  </si>
  <si>
    <t>Midland Cogener Series 144A    6.000% 03/15/25</t>
  </si>
  <si>
    <t>637417-AG-1</t>
  </si>
  <si>
    <t>Novelis</t>
  </si>
  <si>
    <t>682680-AB-9</t>
  </si>
  <si>
    <t>1100000269</t>
  </si>
  <si>
    <t>REGAL-BELOIT CORPORATION Series 144A    6.400% 04/15/33</t>
  </si>
  <si>
    <t>76132F-AB-3</t>
  </si>
  <si>
    <t>1100000287</t>
  </si>
  <si>
    <t>1100000294</t>
  </si>
  <si>
    <t>SIERRA RECEIVABLES FUNDING COM Series 144A    2.750% 08/20/36</t>
  </si>
  <si>
    <t>1100000298</t>
  </si>
  <si>
    <t>STEELRIVER TRANSMISSION COMPAN STEELRIVER TRANSMISSION COMPAN    3.820% 06/30/47</t>
  </si>
  <si>
    <t>USTA NATIONAL TENNIS CENTER IN    3.290% 07/08/36</t>
  </si>
  <si>
    <t>RAYTHEON TECH CORP    6.700% 08/01/28</t>
  </si>
  <si>
    <t>92890H-AC-6</t>
  </si>
  <si>
    <t>WF-RBS COMMERCIAL MORTGAGE TRU WF-RBS COMMERCIAL MORTGAGE TRU    3.488% 06/15/46</t>
  </si>
  <si>
    <t>WEA FINANCE LLC Series 144A    4.625% 09/20/48</t>
  </si>
  <si>
    <t>03746A-AA-8</t>
  </si>
  <si>
    <t>CANPOTEX    3.610% 01/08/25</t>
  </si>
  <si>
    <t>TECK RESOURCES LTD</t>
  </si>
  <si>
    <t>1100000378</t>
  </si>
  <si>
    <t>ARES CLO LTD ARES_15-4A Series 144A    6.354% 10/15/30</t>
  </si>
  <si>
    <t>04015U-AK-4</t>
  </si>
  <si>
    <t>ARES CLO LTD ARES_17-46A Series 144A    6.204% 01/15/30</t>
  </si>
  <si>
    <t>ARES CLO LTD ARES_17-46A</t>
  </si>
  <si>
    <t>1100000385</t>
  </si>
  <si>
    <t>BAIDU INC</t>
  </si>
  <si>
    <t>1100000389</t>
  </si>
  <si>
    <t>BANCO DE CREDITO DEL PERU Series 144A    3.125% 07/01/30</t>
  </si>
  <si>
    <t>BANK OF TOKYO-MITSUBISHI UFJ L</t>
  </si>
  <si>
    <t>BANK OF TOKYO MITSUBISHI UFJ L</t>
  </si>
  <si>
    <t>4GTK5S46E6H318LMDS44</t>
  </si>
  <si>
    <t>1100000396</t>
  </si>
  <si>
    <t>CENTRAL AMERICA BOTTLING CORP Series 144A    5.250% 04/27/29</t>
  </si>
  <si>
    <t>CIRRUS FUNDING LTD CIRUS_18-1A Series 144A    4.800% 01/25/37</t>
  </si>
  <si>
    <t>22532L-AM-6</t>
  </si>
  <si>
    <t>EDP FINANCE BV Series 144A    3.625% 07/15/24</t>
  </si>
  <si>
    <t>EMPRESA NACIONAL DE PETROLEO E Series 144A    6.150% 05/10/33</t>
  </si>
  <si>
    <t>55819Q-AL-1</t>
  </si>
  <si>
    <t>PETROBRAS INTERNATIONAL FINANC CO    6.750% 01/27/41</t>
  </si>
  <si>
    <t>75625Q-AD-1</t>
  </si>
  <si>
    <t>Reliance Industries LTD Series 144A    6.250% 10/19/40</t>
  </si>
  <si>
    <t>83368R-AU-6</t>
  </si>
  <si>
    <t>88032W-AN-6</t>
  </si>
  <si>
    <t>TENCENT HOLDINGS LIMITED Series 144A    3.975% 04/11/29</t>
  </si>
  <si>
    <t>915436-AC-3</t>
  </si>
  <si>
    <t>1100000469</t>
  </si>
  <si>
    <t>VOYA CLO LTD VOYA_17-4 Series 144A    6.304% 10/15/30</t>
  </si>
  <si>
    <t>VOYA CLO LTD VOYA_18-3A Series 144A    6.504% 10/15/31</t>
  </si>
  <si>
    <t>ASSOCIATED BRITISH FOODS PLC</t>
  </si>
  <si>
    <t>1100000476</t>
  </si>
  <si>
    <t>F9KXSXW70B3U1B6F7B18</t>
  </si>
  <si>
    <t>THAMES WATER UTILITIES CAYMAN FINA    4.020% 02/27/24</t>
  </si>
  <si>
    <t>1100000487</t>
  </si>
  <si>
    <t>542514-JD-7</t>
  </si>
  <si>
    <t>1300000003</t>
  </si>
  <si>
    <t>65538U-AC-1</t>
  </si>
  <si>
    <t>56032Y-AE-9</t>
  </si>
  <si>
    <t>Mailsouth Inc</t>
  </si>
  <si>
    <t>W2O HOLDINGS, INC. W2O HOLDINGS           06/12/28</t>
  </si>
  <si>
    <t>Erie Construction Mid-West LLC Erie Construction Mid-West LLC           07/30/27</t>
  </si>
  <si>
    <t>Boardwalk Buyer LLC Boardwalk Buyer LLC           09/28/27</t>
  </si>
  <si>
    <t>81608@-AE-4</t>
  </si>
  <si>
    <t>Orthoalliance Mso, LLC Orthoalliance Mso/           07/21/25</t>
  </si>
  <si>
    <t>Kenco Kenco           11/15/29</t>
  </si>
  <si>
    <t>1900000169</t>
  </si>
  <si>
    <t>1900000187</t>
  </si>
  <si>
    <t>96667F-AF-5</t>
  </si>
  <si>
    <t>1900000194</t>
  </si>
  <si>
    <t>1900000198</t>
  </si>
  <si>
    <t>MIRUM PHARMACEUTICALS INC</t>
  </si>
  <si>
    <t>2549000T304QU9SAM180</t>
  </si>
  <si>
    <t>L_2024_A_NAIC_SCDPT5</t>
  </si>
  <si>
    <t xml:space="preserve">Total Change in Book/Adjusted Carrying Value (12 + 13 - 14) </t>
  </si>
  <si>
    <t>05377R-HY-3</t>
  </si>
  <si>
    <t>NISSAN MASTER OWNER TRUST RECE</t>
  </si>
  <si>
    <t>65538U-AB-3</t>
  </si>
  <si>
    <t>12757*-AF-7</t>
  </si>
  <si>
    <t>Acclaim Midco LLC</t>
  </si>
  <si>
    <t>SENTINELONE INC CLASS A</t>
  </si>
  <si>
    <t xml:space="preserve">Total Amount of Goodwill Included in Book/Adjusted Carrying Value </t>
  </si>
  <si>
    <t xml:space="preserve">Nonadmitted Amount </t>
  </si>
  <si>
    <t>1700001</t>
  </si>
  <si>
    <t>76829@-10-7</t>
  </si>
  <si>
    <t>Assigned Settlement, Inc.</t>
  </si>
  <si>
    <t>1210000000</t>
  </si>
  <si>
    <t xml:space="preserve">Schedule/Exhibit Identifier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</si>
  <si>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</si>
  <si>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</si>
  <si>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</si>
  <si>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</si>
  <si>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</si>
  <si>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</si>
  <si>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</si>
  <si>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</si>
  <si>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</si>
  <si>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</si>
  <si>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</si>
  <si>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</si>
  <si>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</si>
  <si>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</si>
  <si>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</si>
  <si>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</si>
  <si>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</si>
  <si>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</si>
  <si>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</si>
  <si>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</si>
  <si>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Not through a Centralized Clearinghouse</t>
  </si>
  <si>
    <t>0990000004</t>
  </si>
  <si>
    <t>0990000008</t>
  </si>
  <si>
    <t>0990000011</t>
  </si>
  <si>
    <t>0990000015</t>
  </si>
  <si>
    <t>0990000022</t>
  </si>
  <si>
    <t>Forward Start IRS--82304--140 - CF FS LTC 54 Reentry - Fed Funds</t>
  </si>
  <si>
    <t>0990000033</t>
  </si>
  <si>
    <t>Forward Start IRS--82307--140 - CF FS LTC 54 Reentry - Fed Funds</t>
  </si>
  <si>
    <t>Forward Start IRS--82311--140 - CF FS LTC 54 Reentry - Fed Funds</t>
  </si>
  <si>
    <t>0990000040</t>
  </si>
  <si>
    <t>1.89% / (OIS)</t>
  </si>
  <si>
    <t>Forward Start IRS--82746--140 - CF FS LTC 54 Reentry - Fed Funds</t>
  </si>
  <si>
    <t>Forward Start IRS--82750--140 - CF FS LTC 54 Reentry - Fed Funds</t>
  </si>
  <si>
    <t>Forward Start IRS--98394--140 - CF FS LTC 54 Reentry - Fed Funds</t>
  </si>
  <si>
    <t>Forward Start IRS--98397--140 - CF FS LTC 54 Reentry - Fed Funds</t>
  </si>
  <si>
    <t>2.67% / (OIS)</t>
  </si>
  <si>
    <t>0990000102</t>
  </si>
  <si>
    <t>Forward Start IRS--109548--140 - CF FS LTC 54 Reentry - Fed Funds</t>
  </si>
  <si>
    <t>0990000106</t>
  </si>
  <si>
    <t>Forward Start IRS--110063--140 - CF FS LTC 54 Reentry - Fed Funds</t>
  </si>
  <si>
    <t>0990000113</t>
  </si>
  <si>
    <t>Forward Start IRS--111443--140 - CF FS LTC 54 Reentry - Fed Funds</t>
  </si>
  <si>
    <t>0990000120</t>
  </si>
  <si>
    <t>0990000124</t>
  </si>
  <si>
    <t>0990000131</t>
  </si>
  <si>
    <t>Forward Start IRS--111915--140 - CF FS LTC 54 Reentry - Fed Funds</t>
  </si>
  <si>
    <t>0990000142</t>
  </si>
  <si>
    <t>Forward Start IRS--112190--140 - CF FS LTC 54 Reentry - Fed Funds</t>
  </si>
  <si>
    <t>Forward Start IRS--117021--140 - CF FS LTC 54 Reentry - Fed Funds</t>
  </si>
  <si>
    <t>Forward Start IRS--117414--140 - CF FS LTC 54 Reentry - Fed Funds</t>
  </si>
  <si>
    <t>Forward Start IRS--116827--140 - CF FS LTC 54 Reentry - Fed Funds</t>
  </si>
  <si>
    <t>0990000200</t>
  </si>
  <si>
    <t>Forward Start IRS--128978--145A - CF FSS LTC New - Fed Funds</t>
  </si>
  <si>
    <t>2.82% / (OIS)</t>
  </si>
  <si>
    <t>0990000204</t>
  </si>
  <si>
    <t>0990000211</t>
  </si>
  <si>
    <t>0990000215</t>
  </si>
  <si>
    <t>Forward Start IRS--129540--140A - CF FS LTC 54 Reentry - Fed Funds</t>
  </si>
  <si>
    <t>0990000222</t>
  </si>
  <si>
    <t>3.13% / (OIS)</t>
  </si>
  <si>
    <t>Forward Start IRS--129876--145A - CF FSS LTC New - Fed Funds</t>
  </si>
  <si>
    <t>Forward Start IRS--129963--145A - CF FSS LTC New - Fed Funds</t>
  </si>
  <si>
    <t>0990000233</t>
  </si>
  <si>
    <t>0990000240</t>
  </si>
  <si>
    <t>Forward Start IRS--130286--140A - CF FS LTC 54 Reentry - Fed Funds</t>
  </si>
  <si>
    <t>3.29% / (OIS)</t>
  </si>
  <si>
    <t>Forward Start IRS--132090--145A - CF FSS LTC New - Fed Funds</t>
  </si>
  <si>
    <t>3.75% / (OIS)</t>
  </si>
  <si>
    <t>3.8% / (OIS)</t>
  </si>
  <si>
    <t>Forward Start IRS--132252--140A - CF FS LTC 54 Reentry - Fed Funds</t>
  </si>
  <si>
    <t>0990000302</t>
  </si>
  <si>
    <t>Forward Start IRS--133436--140A - CF FS LTC 54 Reentry - Fed Funds</t>
  </si>
  <si>
    <t>0990000306</t>
  </si>
  <si>
    <t>Forward Start IRS--133400--140A - CF FS LTC 54 Reentry - Fed Funds</t>
  </si>
  <si>
    <t>Forward Start IRS--133071--140A - CF FS LTC 54 Reentry - Fed Funds</t>
  </si>
  <si>
    <t>0990000313</t>
  </si>
  <si>
    <t>0990000320</t>
  </si>
  <si>
    <t>Forward Start IRS--133416--140A - CF FS LTC 54 Reentry - Fed Funds</t>
  </si>
  <si>
    <t>Forward Start IRS--133885--140A - CF FS LTC 54 Reentry - Fed Funds</t>
  </si>
  <si>
    <t>0990000324</t>
  </si>
  <si>
    <t>Currency</t>
  </si>
  <si>
    <t>Cross Currency--109639--70C - CF Cross Currency - Non USD Bonds</t>
  </si>
  <si>
    <t>Subtotal - Swaps - Hedging Effective Variable Annuity Guarantees Under SSAP No.108</t>
  </si>
  <si>
    <t>1179999999</t>
  </si>
  <si>
    <t>Forward Bond--131857--146 - NQ FWB</t>
  </si>
  <si>
    <t>Forward Bond--132611--146Q - Q FWB</t>
  </si>
  <si>
    <t>Forward Bond--132617--146Q - Q FWB</t>
  </si>
  <si>
    <t>Forward Bond--132953--146Q - Q FWB</t>
  </si>
  <si>
    <t>1.75% / NA</t>
  </si>
  <si>
    <t>Forward Bond--136142--146Q - Q FWB</t>
  </si>
  <si>
    <t>1489999999</t>
  </si>
  <si>
    <t>Forward Start IRS--97293--140 - CF FS LTC 54 Reentry - Fed Funds</t>
  </si>
  <si>
    <t>Forward Start IRS--97296--140 - CF FS LTC 54 Reentry - Fed Funds</t>
  </si>
  <si>
    <t>SCDBPTBSN1FE</t>
  </si>
  <si>
    <t>1520000000</t>
  </si>
  <si>
    <t>1539999999</t>
  </si>
  <si>
    <t>Subtotal - Long Futures - Other</t>
  </si>
  <si>
    <t>SCDBPTDSN1</t>
  </si>
  <si>
    <t>0200000003</t>
  </si>
  <si>
    <t>GOLDMAN SACHS INTERNATIONAL</t>
  </si>
  <si>
    <t>Total NAIC 3 Designation</t>
  </si>
  <si>
    <t xml:space="preserve">Type of Asset Pledged </t>
  </si>
  <si>
    <t>0100000001 ETM Line 0100000000</t>
  </si>
  <si>
    <t>L_2024_A_NAIC_SCDBPTE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</si>
  <si>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</si>
  <si>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</si>
  <si>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</si>
  <si>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</si>
  <si>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</si>
  <si>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</si>
  <si>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</si>
  <si>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000003E</t>
  </si>
  <si>
    <t>E26 - SCDLPT2</t>
  </si>
  <si>
    <t>Schedule DL - Part 2 - Reinvested Collateral Assets Owned</t>
  </si>
  <si>
    <t>Subtotal - Common Stocks - Industrial and Miscellaneous (Unaffiliated) - Publicly Traded</t>
  </si>
  <si>
    <t>Subtotal - Other Invested Assets (Schedule BA)</t>
  </si>
  <si>
    <t>E28 - SCEPT2</t>
  </si>
  <si>
    <t xml:space="preserve">Amount of Interest Due and Accrued </t>
  </si>
  <si>
    <t>8200000005</t>
  </si>
  <si>
    <t>825252-40-6</t>
  </si>
  <si>
    <t>8200000009</t>
  </si>
  <si>
    <t>8300000001</t>
  </si>
  <si>
    <t>8309999999</t>
  </si>
  <si>
    <t>30</t>
  </si>
  <si>
    <t>34</t>
  </si>
  <si>
    <t>41</t>
  </si>
  <si>
    <t>Pledge for VA Special Deposit (366,000 Par)</t>
  </si>
  <si>
    <t>Guam</t>
  </si>
  <si>
    <t>Loaned or leased to others</t>
  </si>
  <si>
    <t>LS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</si>
  <si>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</si>
  <si>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</si>
  <si>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</si>
  <si>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</si>
  <si>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MT</t>
  </si>
  <si>
    <t>NM</t>
  </si>
  <si>
    <t>OR</t>
  </si>
  <si>
    <t>RI</t>
  </si>
  <si>
    <t>VA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</si>
  <si>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</si>
  <si>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</si>
  <si>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</si>
  <si>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</si>
  <si>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</si>
  <si>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</si>
  <si>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</si>
  <si>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</si>
  <si>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</si>
  <si>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</si>
  <si>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</si>
  <si>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</si>
  <si>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</si>
  <si>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</si>
  <si>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</si>
  <si>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</si>
  <si>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</si>
  <si>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</si>
  <si>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</si>
  <si>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</si>
  <si>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</si>
  <si>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</si>
  <si>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</si>
  <si>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</si>
  <si>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RF - See NAIC Instructions</t>
  </si>
  <si>
    <t>#RR - See NAIC Instructions</t>
  </si>
  <si>
    <t>#DBP - See NAIC Instructions</t>
  </si>
  <si>
    <t>^DRR - See NAIC Instructions</t>
  </si>
  <si>
    <t>^#DBP</t>
  </si>
  <si>
    <t>Hedge fund Sector investing</t>
  </si>
  <si>
    <t>Hedge fund Multi strategy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</si>
  <si>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</si>
  <si>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</si>
  <si>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</si>
  <si>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</si>
  <si>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</si>
  <si>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</si>
  <si>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</si>
  <si>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</si>
  <si>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</si>
  <si>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</si>
  <si>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</si>
  <si>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</si>
  <si>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</si>
  <si>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</si>
  <si>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</si>
  <si>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</si>
  <si>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</si>
  <si>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</si>
  <si>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</si>
  <si>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</si>
  <si>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</si>
  <si>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</si>
  <si>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</si>
  <si>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</si>
  <si>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</si>
  <si>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</si>
  <si>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</si>
  <si>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</si>
  <si>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</si>
  <si>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</si>
  <si>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</si>
  <si>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</si>
  <si>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>ANNUAL STATEMENT FOR THE YEAR 2024 OF GENWORTH LIFE INSURANCE COMPANY</t>
  </si>
  <si>
    <t xml:space="preserve">Gross Investment Holdings: Amount </t>
  </si>
  <si>
    <t xml:space="preserve">Admitted Assets as Reported in the Annual Statement: Total (Col. 3 + 4) Amount </t>
  </si>
  <si>
    <t>Long-Term Bonds (Schedule D, Part 1): U.S. governments</t>
  </si>
  <si>
    <t>01.09</t>
  </si>
  <si>
    <t>Common stocks (Schedule D, Part 2, Section 2): Unit investment trusts</t>
  </si>
  <si>
    <t>04.02</t>
  </si>
  <si>
    <t>04.06</t>
  </si>
  <si>
    <t>Contract loans</t>
  </si>
  <si>
    <t>Total invested assets</t>
  </si>
  <si>
    <t>02.2</t>
  </si>
  <si>
    <t>06.2</t>
  </si>
  <si>
    <t>Deduct current year's other-than-temporary impairment recognized: Totals, Part 1, Column 12</t>
  </si>
  <si>
    <t>Deduct current year's depreciation: Totals, Part 1, Column 11</t>
  </si>
  <si>
    <t>08.2</t>
  </si>
  <si>
    <t>SI02 - SCBVER</t>
  </si>
  <si>
    <t>SCBPT3 Accrual of Discount</t>
  </si>
  <si>
    <t>L_2024_A_NAIC_SCDVER</t>
  </si>
  <si>
    <t>Cost of bonds and stocks acquired, Part 3, Column 7</t>
  </si>
  <si>
    <t>04.2</t>
  </si>
  <si>
    <t>09.4</t>
  </si>
  <si>
    <t xml:space="preserve">Actual Cost </t>
  </si>
  <si>
    <t>27</t>
  </si>
  <si>
    <t xml:space="preserve">Over 10 Years Through 20 Years </t>
  </si>
  <si>
    <t xml:space="preserve">Total Current Year </t>
  </si>
  <si>
    <t xml:space="preserve">Total Privately Placed (a) </t>
  </si>
  <si>
    <t>01.4</t>
  </si>
  <si>
    <t>All Other Governments NAIC 2</t>
  </si>
  <si>
    <t>02.6</t>
  </si>
  <si>
    <t>All Other Governments NAIC 6</t>
  </si>
  <si>
    <t>03.4</t>
  </si>
  <si>
    <t>04.6</t>
  </si>
  <si>
    <t>U.S. Special Revenue NAIC 3</t>
  </si>
  <si>
    <t>05.4</t>
  </si>
  <si>
    <t>06.6</t>
  </si>
  <si>
    <t>Hybrid Securities NAIC 1</t>
  </si>
  <si>
    <t>07.4</t>
  </si>
  <si>
    <t>Hybrid Securities NAIC 5</t>
  </si>
  <si>
    <t>Parent, Subsidiaries and Affiliates NAIC 2</t>
  </si>
  <si>
    <t>08.6</t>
  </si>
  <si>
    <t>Parent, Subsidiaries and Affiliates NAIC 6</t>
  </si>
  <si>
    <t>Unaffiliated Certificates of Deposit Totals</t>
  </si>
  <si>
    <t>Total Bonds Current Year NAIC 6 (d)</t>
  </si>
  <si>
    <t>Line 14.7 as a % of Col. 7</t>
  </si>
  <si>
    <t>Total Privately Placed Bonds NAIC 2</t>
  </si>
  <si>
    <t>0000003</t>
  </si>
  <si>
    <t>Includes $... current year, $... prior year of bonds with 5GI designations and $... current year, $... prior year of bonds with 6* designations.</t>
  </si>
  <si>
    <t>SCDPT1ASN2</t>
  </si>
  <si>
    <t>SCDPT1ASN2Z</t>
  </si>
  <si>
    <t>U.S States, Territories and Possessions - Residential Mortgage-Backed Securities</t>
  </si>
  <si>
    <t>Industrial and Miscellaneous - Other Loan-Backed and Structured Securities</t>
  </si>
  <si>
    <t>Industrial and Miscellaneous - Totals</t>
  </si>
  <si>
    <t>07.03</t>
  </si>
  <si>
    <t>08.07</t>
  </si>
  <si>
    <t>Total Bonds Current Year - Affiliated Bank Loans</t>
  </si>
  <si>
    <t>13.06</t>
  </si>
  <si>
    <t>Total Publicly Traded Bonds - Residential Mortgage-Backed Securities</t>
  </si>
  <si>
    <t>L_2024_A_NAIC_SCDAVER</t>
  </si>
  <si>
    <t xml:space="preserve">Other Short-Term Investment Assets (a) </t>
  </si>
  <si>
    <t>Statement value at end of current period (Line 10 minus Line 11)</t>
  </si>
  <si>
    <t>SI11 - SCDBPTAVER</t>
  </si>
  <si>
    <t>Current year paid/(consideration received) at time of acquisition, terminated, Section 2, Column 14</t>
  </si>
  <si>
    <t>Unrealized valuation increase/(decrease): Section 1, Column 17</t>
  </si>
  <si>
    <t>SSAP No. 108 Adjustments</t>
  </si>
  <si>
    <t>Considerations received/(paid) on terminations, Section 2, Column 15</t>
  </si>
  <si>
    <t>Adjustment to the book/adjusted carrying value of hedged item: Section 1, Column 20</t>
  </si>
  <si>
    <t>SCDBPTCSN1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</si>
  <si>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</si>
  <si>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</si>
  <si>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Location:State </t>
  </si>
  <si>
    <t xml:space="preserve">Book/Adjusted Carrying Value Less Encumbrances Prior Year </t>
  </si>
  <si>
    <t>SCBPT1F</t>
  </si>
  <si>
    <t xml:space="preserve">Date of Last Appraisal or Valuation </t>
  </si>
  <si>
    <t>Mortgages in good standing - Farm Mortgages</t>
  </si>
  <si>
    <t>Industrial</t>
  </si>
  <si>
    <t>New York</t>
  </si>
  <si>
    <t>Michigan</t>
  </si>
  <si>
    <t>FREDERICK</t>
  </si>
  <si>
    <t>0500028</t>
  </si>
  <si>
    <t>91604</t>
  </si>
  <si>
    <t>0500039</t>
  </si>
  <si>
    <t>ST. LOUIS</t>
  </si>
  <si>
    <t>KINGWOOD</t>
  </si>
  <si>
    <t>100000451</t>
  </si>
  <si>
    <t>Illinois</t>
  </si>
  <si>
    <t>0500046</t>
  </si>
  <si>
    <t>100000528</t>
  </si>
  <si>
    <t>92037</t>
  </si>
  <si>
    <t>0500057</t>
  </si>
  <si>
    <t>0500064</t>
  </si>
  <si>
    <t>0500068</t>
  </si>
  <si>
    <t>0500071</t>
  </si>
  <si>
    <t>MANDEVILLE</t>
  </si>
  <si>
    <t>0500075</t>
  </si>
  <si>
    <t>77063</t>
  </si>
  <si>
    <t>0500079</t>
  </si>
  <si>
    <t>0500082</t>
  </si>
  <si>
    <t>68114</t>
  </si>
  <si>
    <t>95136</t>
  </si>
  <si>
    <t>0500086</t>
  </si>
  <si>
    <t>MOUNTAIN VIEW</t>
  </si>
  <si>
    <t>PALM BEACH GARDENS</t>
  </si>
  <si>
    <t>0500093</t>
  </si>
  <si>
    <t>77030</t>
  </si>
  <si>
    <t>JACKSON HEIGHTS</t>
  </si>
  <si>
    <t>SHORT HILLS</t>
  </si>
  <si>
    <t>91502</t>
  </si>
  <si>
    <t>HUNTINGTON</t>
  </si>
  <si>
    <t>0500137</t>
  </si>
  <si>
    <t>West Chester</t>
  </si>
  <si>
    <t>98402</t>
  </si>
  <si>
    <t>0500148</t>
  </si>
  <si>
    <t>73131</t>
  </si>
  <si>
    <t>0500155</t>
  </si>
  <si>
    <t>0500159</t>
  </si>
  <si>
    <t>22046</t>
  </si>
  <si>
    <t>0500162</t>
  </si>
  <si>
    <t>0500166</t>
  </si>
  <si>
    <t>0500173</t>
  </si>
  <si>
    <t>TIGARD</t>
  </si>
  <si>
    <t>0500177</t>
  </si>
  <si>
    <t>74146</t>
  </si>
  <si>
    <t>0500180</t>
  </si>
  <si>
    <t>Seattle</t>
  </si>
  <si>
    <t>0500184</t>
  </si>
  <si>
    <t>0500191</t>
  </si>
  <si>
    <t>901001004</t>
  </si>
  <si>
    <t>0500195</t>
  </si>
  <si>
    <t>901001008</t>
  </si>
  <si>
    <t>BRADENTON</t>
  </si>
  <si>
    <t>92673</t>
  </si>
  <si>
    <t>901001040</t>
  </si>
  <si>
    <t>Westminster</t>
  </si>
  <si>
    <t>901001102</t>
  </si>
  <si>
    <t>0500228</t>
  </si>
  <si>
    <t>901001117</t>
  </si>
  <si>
    <t>Warminster</t>
  </si>
  <si>
    <t>18974</t>
  </si>
  <si>
    <t>0500239</t>
  </si>
  <si>
    <t>0500246</t>
  </si>
  <si>
    <t>0500253</t>
  </si>
  <si>
    <t>Oceanside</t>
  </si>
  <si>
    <t>0500257</t>
  </si>
  <si>
    <t>901001200</t>
  </si>
  <si>
    <t>0500264</t>
  </si>
  <si>
    <t>901001204</t>
  </si>
  <si>
    <t>0500268</t>
  </si>
  <si>
    <t>0500271</t>
  </si>
  <si>
    <t>901001215</t>
  </si>
  <si>
    <t>0500275</t>
  </si>
  <si>
    <t>Somerset</t>
  </si>
  <si>
    <t>0500282</t>
  </si>
  <si>
    <t>0500286</t>
  </si>
  <si>
    <t>0500293</t>
  </si>
  <si>
    <t>Elmwood Park</t>
  </si>
  <si>
    <t>901001302</t>
  </si>
  <si>
    <t>Capitol Heights</t>
  </si>
  <si>
    <t>901001320</t>
  </si>
  <si>
    <t>901001331</t>
  </si>
  <si>
    <t>0500319</t>
  </si>
  <si>
    <t>901001342</t>
  </si>
  <si>
    <t>31522</t>
  </si>
  <si>
    <t>0500337</t>
  </si>
  <si>
    <t>901001400</t>
  </si>
  <si>
    <t>Windsor</t>
  </si>
  <si>
    <t>901001404</t>
  </si>
  <si>
    <t>0500344</t>
  </si>
  <si>
    <t>0500348</t>
  </si>
  <si>
    <t>0500355</t>
  </si>
  <si>
    <t>0500359</t>
  </si>
  <si>
    <t>0500362</t>
  </si>
  <si>
    <t>0500366</t>
  </si>
  <si>
    <t>55811</t>
  </si>
  <si>
    <t>Barnegat</t>
  </si>
  <si>
    <t>0500373</t>
  </si>
  <si>
    <t>0500377</t>
  </si>
  <si>
    <t>0500380</t>
  </si>
  <si>
    <t>901001502</t>
  </si>
  <si>
    <t>0500384</t>
  </si>
  <si>
    <t>901001520</t>
  </si>
  <si>
    <t>0500391</t>
  </si>
  <si>
    <t>0500395</t>
  </si>
  <si>
    <t>35243</t>
  </si>
  <si>
    <t>901001611</t>
  </si>
  <si>
    <t>901001615</t>
  </si>
  <si>
    <t>0500428</t>
  </si>
  <si>
    <t>901001622</t>
  </si>
  <si>
    <t>89511</t>
  </si>
  <si>
    <t>0500439</t>
  </si>
  <si>
    <t>0500446</t>
  </si>
  <si>
    <t>Maple Grove</t>
  </si>
  <si>
    <t>901001724</t>
  </si>
  <si>
    <t>0500453</t>
  </si>
  <si>
    <t>0500457</t>
  </si>
  <si>
    <t>Lancaster</t>
  </si>
  <si>
    <t>Branford</t>
  </si>
  <si>
    <t>0500464</t>
  </si>
  <si>
    <t>55113</t>
  </si>
  <si>
    <t>0500468</t>
  </si>
  <si>
    <t>Weymouth</t>
  </si>
  <si>
    <t>0500471</t>
  </si>
  <si>
    <t>0500475</t>
  </si>
  <si>
    <t>0500482</t>
  </si>
  <si>
    <t>0500486</t>
  </si>
  <si>
    <t>0500493</t>
  </si>
  <si>
    <t>901001840</t>
  </si>
  <si>
    <t>Virginia Beach</t>
  </si>
  <si>
    <t>Timonium</t>
  </si>
  <si>
    <t>20878</t>
  </si>
  <si>
    <t>0500519</t>
  </si>
  <si>
    <t>901001902</t>
  </si>
  <si>
    <t>98406</t>
  </si>
  <si>
    <t>901001931</t>
  </si>
  <si>
    <t>0500537</t>
  </si>
  <si>
    <t>0500544</t>
  </si>
  <si>
    <t>0500548</t>
  </si>
  <si>
    <t>Woodridge</t>
  </si>
  <si>
    <t>0500555</t>
  </si>
  <si>
    <t>Pharr</t>
  </si>
  <si>
    <t>0500559</t>
  </si>
  <si>
    <t>0500562</t>
  </si>
  <si>
    <t>Westport</t>
  </si>
  <si>
    <t>0500566</t>
  </si>
  <si>
    <t>0500573</t>
  </si>
  <si>
    <t>Lincolnton</t>
  </si>
  <si>
    <t>0500577</t>
  </si>
  <si>
    <t>0500580</t>
  </si>
  <si>
    <t>Spring Park</t>
  </si>
  <si>
    <t>901002019</t>
  </si>
  <si>
    <t>0500584</t>
  </si>
  <si>
    <t>0500591</t>
  </si>
  <si>
    <t>901002037</t>
  </si>
  <si>
    <t>0500595</t>
  </si>
  <si>
    <t>901002048</t>
  </si>
  <si>
    <t>901002055</t>
  </si>
  <si>
    <t>52803</t>
  </si>
  <si>
    <t>White Settlement</t>
  </si>
  <si>
    <t>901002066</t>
  </si>
  <si>
    <t>89431</t>
  </si>
  <si>
    <t>Waunakee</t>
  </si>
  <si>
    <t>Orland Hills</t>
  </si>
  <si>
    <t>0500628</t>
  </si>
  <si>
    <t>901002128</t>
  </si>
  <si>
    <t>901002139</t>
  </si>
  <si>
    <t>0500635</t>
  </si>
  <si>
    <t>901002146</t>
  </si>
  <si>
    <t>901002153</t>
  </si>
  <si>
    <t>0500639</t>
  </si>
  <si>
    <t>32257</t>
  </si>
  <si>
    <t>34207</t>
  </si>
  <si>
    <t>0500646</t>
  </si>
  <si>
    <t>901002168</t>
  </si>
  <si>
    <t>901002171</t>
  </si>
  <si>
    <t>0500653</t>
  </si>
  <si>
    <t>901002175</t>
  </si>
  <si>
    <t>0500657</t>
  </si>
  <si>
    <t>901002182</t>
  </si>
  <si>
    <t>Hutto</t>
  </si>
  <si>
    <t>0500664</t>
  </si>
  <si>
    <t>901002193</t>
  </si>
  <si>
    <t>0500668</t>
  </si>
  <si>
    <t>0500671</t>
  </si>
  <si>
    <t>0500675</t>
  </si>
  <si>
    <t>901002219</t>
  </si>
  <si>
    <t>0500682</t>
  </si>
  <si>
    <t>Willow Grove</t>
  </si>
  <si>
    <t>0500686</t>
  </si>
  <si>
    <t>901002237</t>
  </si>
  <si>
    <t>0500693</t>
  </si>
  <si>
    <t>901002244</t>
  </si>
  <si>
    <t>Hampton</t>
  </si>
  <si>
    <t>901002248</t>
  </si>
  <si>
    <t>901002259</t>
  </si>
  <si>
    <t>901002262</t>
  </si>
  <si>
    <t>901002273</t>
  </si>
  <si>
    <t>901002277</t>
  </si>
  <si>
    <t>901002280</t>
  </si>
  <si>
    <t>0500719</t>
  </si>
  <si>
    <t>0500726</t>
  </si>
  <si>
    <t>901002335</t>
  </si>
  <si>
    <t>901002339</t>
  </si>
  <si>
    <t>0500737</t>
  </si>
  <si>
    <t>Santa Fe Springs</t>
  </si>
  <si>
    <t>0999999</t>
  </si>
  <si>
    <t>1199999</t>
  </si>
  <si>
    <t>Restructured mortgages - Mezzanine Loans</t>
  </si>
  <si>
    <t>1799999</t>
  </si>
  <si>
    <t>PORT ORANGE</t>
  </si>
  <si>
    <t>89031</t>
  </si>
  <si>
    <t>PINELLAS PARK</t>
  </si>
  <si>
    <t>901001415</t>
  </si>
  <si>
    <t>901001702</t>
  </si>
  <si>
    <t>Linthicum Heights</t>
  </si>
  <si>
    <t>0200019</t>
  </si>
  <si>
    <t>0200026</t>
  </si>
  <si>
    <t>0200037</t>
  </si>
  <si>
    <t>0200044</t>
  </si>
  <si>
    <t>0200048</t>
  </si>
  <si>
    <t>0200051</t>
  </si>
  <si>
    <t>0200055</t>
  </si>
  <si>
    <t>0200059</t>
  </si>
  <si>
    <t>0200062</t>
  </si>
  <si>
    <t>0200066</t>
  </si>
  <si>
    <t>0200073</t>
  </si>
  <si>
    <t>0200080</t>
  </si>
  <si>
    <t>0200084</t>
  </si>
  <si>
    <t>0200091</t>
  </si>
  <si>
    <t>0200117</t>
  </si>
  <si>
    <t>0200128</t>
  </si>
  <si>
    <t>0200135</t>
  </si>
  <si>
    <t>0200139</t>
  </si>
  <si>
    <t>0200146</t>
  </si>
  <si>
    <t>0200153</t>
  </si>
  <si>
    <t>0200157</t>
  </si>
  <si>
    <t>0200160</t>
  </si>
  <si>
    <t>0200164</t>
  </si>
  <si>
    <t>0200168</t>
  </si>
  <si>
    <t>0200171</t>
  </si>
  <si>
    <t>0200175</t>
  </si>
  <si>
    <t>0200182</t>
  </si>
  <si>
    <t>0200193</t>
  </si>
  <si>
    <t>0200208</t>
  </si>
  <si>
    <t>0200219</t>
  </si>
  <si>
    <t>0200226</t>
  </si>
  <si>
    <t>0200237</t>
  </si>
  <si>
    <t>0200244</t>
  </si>
  <si>
    <t>0200248</t>
  </si>
  <si>
    <t>0200251</t>
  </si>
  <si>
    <t>0200255</t>
  </si>
  <si>
    <t>0200259</t>
  </si>
  <si>
    <t>0200262</t>
  </si>
  <si>
    <t>0200266</t>
  </si>
  <si>
    <t>0200273</t>
  </si>
  <si>
    <t>0200280</t>
  </si>
  <si>
    <t>0200284</t>
  </si>
  <si>
    <t>0200291</t>
  </si>
  <si>
    <t>0200317</t>
  </si>
  <si>
    <t>0200328</t>
  </si>
  <si>
    <t>0200335</t>
  </si>
  <si>
    <t>0200339</t>
  </si>
  <si>
    <t>0200342</t>
  </si>
  <si>
    <t>0200346</t>
  </si>
  <si>
    <t>0200353</t>
  </si>
  <si>
    <t>0200357</t>
  </si>
  <si>
    <t>0200360</t>
  </si>
  <si>
    <t>0200364</t>
  </si>
  <si>
    <t>0200371</t>
  </si>
  <si>
    <t>0200375</t>
  </si>
  <si>
    <t>0200382</t>
  </si>
  <si>
    <t>0200393</t>
  </si>
  <si>
    <t>0200408</t>
  </si>
  <si>
    <t>0200419</t>
  </si>
  <si>
    <t>0200426</t>
  </si>
  <si>
    <t>0200433</t>
  </si>
  <si>
    <t>0200437</t>
  </si>
  <si>
    <t>0200444</t>
  </si>
  <si>
    <t>0200448</t>
  </si>
  <si>
    <t>0200451</t>
  </si>
  <si>
    <t>0200455</t>
  </si>
  <si>
    <t>0200462</t>
  </si>
  <si>
    <t>0200466</t>
  </si>
  <si>
    <t>0200473</t>
  </si>
  <si>
    <t>0200480</t>
  </si>
  <si>
    <t>0200484</t>
  </si>
  <si>
    <t>0200491</t>
  </si>
  <si>
    <t>0200517</t>
  </si>
  <si>
    <t>0200524</t>
  </si>
  <si>
    <t>0200528</t>
  </si>
  <si>
    <t>0200535</t>
  </si>
  <si>
    <t>0200539</t>
  </si>
  <si>
    <t>0200542</t>
  </si>
  <si>
    <t>0200546</t>
  </si>
  <si>
    <t>0200553</t>
  </si>
  <si>
    <t>0200557</t>
  </si>
  <si>
    <t>0200560</t>
  </si>
  <si>
    <t>0200564</t>
  </si>
  <si>
    <t>0200571</t>
  </si>
  <si>
    <t>0200575</t>
  </si>
  <si>
    <t>0200582</t>
  </si>
  <si>
    <t>0200608</t>
  </si>
  <si>
    <t>0200619</t>
  </si>
  <si>
    <t>0200626</t>
  </si>
  <si>
    <t>0200633</t>
  </si>
  <si>
    <t>0200637</t>
  </si>
  <si>
    <t>0200644</t>
  </si>
  <si>
    <t>0200648</t>
  </si>
  <si>
    <t>0200651</t>
  </si>
  <si>
    <t>0200655</t>
  </si>
  <si>
    <t>0200662</t>
  </si>
  <si>
    <t>0200666</t>
  </si>
  <si>
    <t>0200673</t>
  </si>
  <si>
    <t>0200680</t>
  </si>
  <si>
    <t>0200691</t>
  </si>
  <si>
    <t>0200717</t>
  </si>
  <si>
    <t>0200724</t>
  </si>
  <si>
    <t>0200728</t>
  </si>
  <si>
    <t>Non-Registered Private Funds - Other Fixed Income Instruments - Unaffiliated</t>
  </si>
  <si>
    <t>1500000</t>
  </si>
  <si>
    <t>Blackstone Energy Partners III L.P.</t>
  </si>
  <si>
    <t>Callsign, Inc.</t>
  </si>
  <si>
    <t>GCP Capital Partners IV, L.P.</t>
  </si>
  <si>
    <t>GHP E Aggregator, LLC</t>
  </si>
  <si>
    <t>GTCR Fund XII/B LP</t>
  </si>
  <si>
    <t>GTCR Fund XIV LP</t>
  </si>
  <si>
    <t>Kinderhook Capital Fund VI, L.P.</t>
  </si>
  <si>
    <t>M/C Partners IX, L.P.</t>
  </si>
  <si>
    <t>MidOcean Partners VI, L.P.</t>
  </si>
  <si>
    <t>New Enterprise Associates 15, L.P.</t>
  </si>
  <si>
    <t>PDPP Holdings, LLC</t>
  </si>
  <si>
    <t>Thoma Bravo Discover Fund IV, L.P.</t>
  </si>
  <si>
    <t>True Wind Capital Continuation, L.P.</t>
  </si>
  <si>
    <t>Voyager Buyer 2 Aggregator LP</t>
  </si>
  <si>
    <t>1 - see NAIC Instructions</t>
  </si>
  <si>
    <t>2a - rate is determined by a pricing service</t>
  </si>
  <si>
    <t>1.D FE</t>
  </si>
  <si>
    <t>2700010</t>
  </si>
  <si>
    <t>575767-AN-8</t>
  </si>
  <si>
    <t>G</t>
  </si>
  <si>
    <t>SALOMON SMITH BARNEY INC</t>
  </si>
  <si>
    <t>WESTERN AND SOUTHERN LIFE INSURANCE CO</t>
  </si>
  <si>
    <t>NORTHWESTERN MUTUAL LIFE INSURANCE CO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</si>
  <si>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</si>
  <si>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</si>
  <si>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</si>
  <si>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</si>
  <si>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</si>
  <si>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</si>
  <si>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</si>
  <si>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NAIC Designation 5</t>
  </si>
  <si>
    <t>E08 - SCBAPT2</t>
  </si>
  <si>
    <t>309601-AA-0</t>
  </si>
  <si>
    <t>FARMERS INS EXCHANGE              144A                                             8 5/8% Due 5/1/2024 MN1</t>
  </si>
  <si>
    <t xml:space="preserve">Call Date </t>
  </si>
  <si>
    <t>US TREASURY UNITED STATES TREASURY  INFLAT</t>
  </si>
  <si>
    <t>912834-MD-7</t>
  </si>
  <si>
    <t>GOVERNMENT NATIONAL MORTGAGE A</t>
  </si>
  <si>
    <t>38376F-2S-0</t>
  </si>
  <si>
    <t>38376J-Y3-2</t>
  </si>
  <si>
    <t>0020000009</t>
  </si>
  <si>
    <t>GOVERNMENT NATIONAL MORTGAGE A GNMA_09-125</t>
  </si>
  <si>
    <t>0030000002</t>
  </si>
  <si>
    <t>GM 05-9</t>
  </si>
  <si>
    <t>0030000006</t>
  </si>
  <si>
    <t>GM 05-29 2005-29 Z</t>
  </si>
  <si>
    <t>GNMA 05-90</t>
  </si>
  <si>
    <t>0030000013</t>
  </si>
  <si>
    <t>38376G-7L-8</t>
  </si>
  <si>
    <t>38376G-BW-9</t>
  </si>
  <si>
    <t>0030000020</t>
  </si>
  <si>
    <t>0030000024</t>
  </si>
  <si>
    <t>GNMA_12-53</t>
  </si>
  <si>
    <t>38379K-C6-3</t>
  </si>
  <si>
    <t>GNMA_15_75 GOVERNMENT NATIONAL MORTGAGE A</t>
  </si>
  <si>
    <t>0030000031</t>
  </si>
  <si>
    <t>GNMA_17-1</t>
  </si>
  <si>
    <t>GOVERNMENT NATIONAL MORTGAGE A GNMA_17-29</t>
  </si>
  <si>
    <t>GOVERNMENT NATIONAL MORTGAGE A GNMA_17-90</t>
  </si>
  <si>
    <t>GNMA_16-94</t>
  </si>
  <si>
    <t>GNMA_18-3</t>
  </si>
  <si>
    <t>0210000004</t>
  </si>
  <si>
    <t>BANCO NACIONAL DE PANAMA</t>
  </si>
  <si>
    <t>16882L-AA-0</t>
  </si>
  <si>
    <t>CHILE ELECTRICITY LUX MPC II S Series 144A</t>
  </si>
  <si>
    <t>0210000011</t>
  </si>
  <si>
    <t>EMPRESA DE ENERGIA DE BOGOTA S</t>
  </si>
  <si>
    <t>0210000015</t>
  </si>
  <si>
    <t>455780-CA-2</t>
  </si>
  <si>
    <t>0210000022</t>
  </si>
  <si>
    <t>698299-BV-5</t>
  </si>
  <si>
    <t>0210000033</t>
  </si>
  <si>
    <t>74727P-AU-5</t>
  </si>
  <si>
    <t>254900QTESJKJ3P87J26</t>
  </si>
  <si>
    <t>0210000040</t>
  </si>
  <si>
    <t>SOUTH AFRICA (REPUBLIC OF)</t>
  </si>
  <si>
    <t>91086Q-AG-3</t>
  </si>
  <si>
    <t>91087B-AX-8</t>
  </si>
  <si>
    <t>IRIDIUM CAPITAL (LIMA) 2024-2</t>
  </si>
  <si>
    <t>M5216S-AB-9</t>
  </si>
  <si>
    <t>SAUDI ARABIA - KINGDOM OF</t>
  </si>
  <si>
    <t>549300T4HTQHRKLNE619</t>
  </si>
  <si>
    <t>0229999999</t>
  </si>
  <si>
    <t>HAWAII ST</t>
  </si>
  <si>
    <t>419791-4H-8</t>
  </si>
  <si>
    <t>419791-4J-4</t>
  </si>
  <si>
    <t>Subtotal - Bonds - U.S. States, Territories and Possessions - Residential Mortgage-Backed Securities</t>
  </si>
  <si>
    <t>0610000003</t>
  </si>
  <si>
    <t>0610000007</t>
  </si>
  <si>
    <t>050589-RE-2</t>
  </si>
  <si>
    <t>2.B</t>
  </si>
  <si>
    <t>CAPMARK MILITARY HOUSING TRUST 2007-AETC A1 144A</t>
  </si>
  <si>
    <t>3133XK-US-2</t>
  </si>
  <si>
    <t>IRWIN LAND LLC IRWIN LAND LLC 144A</t>
  </si>
  <si>
    <t>45174X-AA-0</t>
  </si>
  <si>
    <t>61075T-LK-2</t>
  </si>
  <si>
    <t>MONROE CNTY N Y INDL DEV CORP</t>
  </si>
  <si>
    <t>0810000068</t>
  </si>
  <si>
    <t>0810000079</t>
  </si>
  <si>
    <t>0810000086</t>
  </si>
  <si>
    <t>832432-AT-5</t>
  </si>
  <si>
    <t>TN VLY AUTHORITY TENNESSEE VALLEY AUTHORITY</t>
  </si>
  <si>
    <t>0810000097</t>
  </si>
  <si>
    <t>914245-BQ-7</t>
  </si>
  <si>
    <t>914245-BR-5</t>
  </si>
  <si>
    <t>UNIVERSITY VA</t>
  </si>
  <si>
    <t>3137AC-M6-3</t>
  </si>
  <si>
    <t>FREDDIE MAC FHLMC 3919</t>
  </si>
  <si>
    <t>FREDDIE MAC FHLMC_3919</t>
  </si>
  <si>
    <t>0820000018</t>
  </si>
  <si>
    <t>FREDDIE MAC FHLMC 3748</t>
  </si>
  <si>
    <t>FNMA 02-26 2002-26 A1</t>
  </si>
  <si>
    <t>FNW 03-6 2003-W6 2A4</t>
  </si>
  <si>
    <t>FNW 03-W8</t>
  </si>
  <si>
    <t>0820000025</t>
  </si>
  <si>
    <t>0820000029</t>
  </si>
  <si>
    <t>31395J-HV-1</t>
  </si>
  <si>
    <t>0820000036</t>
  </si>
  <si>
    <t>31396H-HT-9</t>
  </si>
  <si>
    <t>31396R-KJ-5</t>
  </si>
  <si>
    <t>0820000043</t>
  </si>
  <si>
    <t>0820000047</t>
  </si>
  <si>
    <t>0820000054</t>
  </si>
  <si>
    <t>31397U-BY-4</t>
  </si>
  <si>
    <t>0820000058</t>
  </si>
  <si>
    <t>0820000061</t>
  </si>
  <si>
    <t>0820000065</t>
  </si>
  <si>
    <t>0820000072</t>
  </si>
  <si>
    <t>0820000076</t>
  </si>
  <si>
    <t>31398G-XM-6</t>
  </si>
  <si>
    <t>31398J-XX-6</t>
  </si>
  <si>
    <t>FREDDIE MAC FHLMC_3588</t>
  </si>
  <si>
    <t>0820000083</t>
  </si>
  <si>
    <t>31398L-VK-1</t>
  </si>
  <si>
    <t>FREDDIE MAC FHLMC 3628</t>
  </si>
  <si>
    <t>FANNIE MAE FNMA 10-21</t>
  </si>
  <si>
    <t>FANNIE MAE FNMA 10-119</t>
  </si>
  <si>
    <t>0820000090</t>
  </si>
  <si>
    <t>31398P-PQ-6</t>
  </si>
  <si>
    <t>FANNIE MAE FNMA 10-47</t>
  </si>
  <si>
    <t>FANNIE MAE FNMA 10-50</t>
  </si>
  <si>
    <t>31398Q-5V-5</t>
  </si>
  <si>
    <t>FANNIE MAE FNMA 10-72</t>
  </si>
  <si>
    <t>FANNIE MAE FNMA 10-61</t>
  </si>
  <si>
    <t>0820000109</t>
  </si>
  <si>
    <t>FANNIE MAE FNMA 10-108</t>
  </si>
  <si>
    <t>0820000116</t>
  </si>
  <si>
    <t>FREDDIE MAC FHLMC 3635</t>
  </si>
  <si>
    <t>0849999999</t>
  </si>
  <si>
    <t>001055-AY-8</t>
  </si>
  <si>
    <t>AEP TRANSMISSION COMPANY LLC AEP TRANSMISSION CO LLC</t>
  </si>
  <si>
    <t>2d - rate is determined by the insurer</t>
  </si>
  <si>
    <t>002824-BM-1</t>
  </si>
  <si>
    <t>CHUBB INA HOLDINGS INC</t>
  </si>
  <si>
    <t>ALLEGHANY CORP</t>
  </si>
  <si>
    <t>02343U-AH-8</t>
  </si>
  <si>
    <t>02344A-AA-6</t>
  </si>
  <si>
    <t>AMCOR FLEXIBLES NORTH AMERICA</t>
  </si>
  <si>
    <t>AMERICAN EXPRESS COMPANY</t>
  </si>
  <si>
    <t>03027X-AY-6</t>
  </si>
  <si>
    <t>03040W-BC-8</t>
  </si>
  <si>
    <t>031162-CD-0</t>
  </si>
  <si>
    <t>031162-DT-4</t>
  </si>
  <si>
    <t>AMPHENOL CORP AMPHENOL CORPORATION</t>
  </si>
  <si>
    <t>032095-AL-5</t>
  </si>
  <si>
    <t>035229-CQ-4</t>
  </si>
  <si>
    <t>036752-AB-9</t>
  </si>
  <si>
    <t>ANTHEM INC</t>
  </si>
  <si>
    <t>ANTERO MIDSTREAM LLC</t>
  </si>
  <si>
    <t>040555-CX-0</t>
  </si>
  <si>
    <t>05329R-AA-1</t>
  </si>
  <si>
    <t>053332-AV-4</t>
  </si>
  <si>
    <t>05348E-BE-8</t>
  </si>
  <si>
    <t>MF62XBVMNYTYMC18DL76</t>
  </si>
  <si>
    <t>07177M-AB-9</t>
  </si>
  <si>
    <t>07274N-BF-9</t>
  </si>
  <si>
    <t>075887-AX-7</t>
  </si>
  <si>
    <t>BLACK HILLS CORP</t>
  </si>
  <si>
    <t>097023-AN-5</t>
  </si>
  <si>
    <t>10373Q-BG-4</t>
  </si>
  <si>
    <t>110122-DZ-8</t>
  </si>
  <si>
    <t>11041R-AL-2</t>
  </si>
  <si>
    <t>549300WV6GIDOZJTV909</t>
  </si>
  <si>
    <t>BUNGE LIMITED FINANCE CORP BUNGE LIMITED FINANCE CORPORAT</t>
  </si>
  <si>
    <t>12189T-AJ-3</t>
  </si>
  <si>
    <t>122014-AH-6</t>
  </si>
  <si>
    <t>CBRE US CORE PARTNERS LP CBRE US CORE PARTNERS</t>
  </si>
  <si>
    <t>549300YX2GSZD7YG1R84</t>
  </si>
  <si>
    <t>CRH AMERICA INC</t>
  </si>
  <si>
    <t>549300JVQR4N1MMP3Q88</t>
  </si>
  <si>
    <t>CABOT CORP CABOT CORPORATION</t>
  </si>
  <si>
    <t>CALIFORNIA INSTITUTE OF TECHNO CALIFORNIA INST OF TECHNOLOGY</t>
  </si>
  <si>
    <t>133131-AW-2</t>
  </si>
  <si>
    <t>133131-AX-0</t>
  </si>
  <si>
    <t>141781-AT-1</t>
  </si>
  <si>
    <t>XR64VGX1ZPX6G7ZN7Z11</t>
  </si>
  <si>
    <t>14314D-AA-1</t>
  </si>
  <si>
    <t>WRJR7GS4GTRECRRTVX92</t>
  </si>
  <si>
    <t>166756-AR-7</t>
  </si>
  <si>
    <t>166756-AS-5</t>
  </si>
  <si>
    <t>166756-AT-3</t>
  </si>
  <si>
    <t>CONAGRA FOODS INC</t>
  </si>
  <si>
    <t>20825C-AF-1</t>
  </si>
  <si>
    <t>20825C-BC-7</t>
  </si>
  <si>
    <t>1.G Z</t>
  </si>
  <si>
    <t>209111-ES-8</t>
  </si>
  <si>
    <t>210518-G@-9</t>
  </si>
  <si>
    <t>219350-BF-1</t>
  </si>
  <si>
    <t>22822V-BC-4</t>
  </si>
  <si>
    <t>549300T2071OM26ZSE13</t>
  </si>
  <si>
    <t>CYPRESS SEMICONDUCTOR CORP</t>
  </si>
  <si>
    <t>DTE ELECTRIC CO</t>
  </si>
  <si>
    <t>DT MIDSTREAM INC 144A - Pvt Hghly Mktble</t>
  </si>
  <si>
    <t>MERCEDES-BENZ FIN NA</t>
  </si>
  <si>
    <t>DARDEN RESTAURANTS INC</t>
  </si>
  <si>
    <t>DAYTON POWER AND LIGHT CO</t>
  </si>
  <si>
    <t>DEER DISTRICT LLC</t>
  </si>
  <si>
    <t>25179M-BF-9</t>
  </si>
  <si>
    <t>25389J-AT-3</t>
  </si>
  <si>
    <t>254687-FF-8</t>
  </si>
  <si>
    <t>WALT DISNEY CO</t>
  </si>
  <si>
    <t>549300PMSTQITB1WHR43</t>
  </si>
  <si>
    <t>QUESTAR PIPELINE CO DOMINION ENERGY QUESTAR PIPELI</t>
  </si>
  <si>
    <t>QUESTAR PIPELINE CO</t>
  </si>
  <si>
    <t>260543-DG-5</t>
  </si>
  <si>
    <t>260543-DH-3</t>
  </si>
  <si>
    <t>26875P-AU-5</t>
  </si>
  <si>
    <t>26884T-AZ-5</t>
  </si>
  <si>
    <t>BC95Y6MXLT75BGO7UM71</t>
  </si>
  <si>
    <t>ECOLAB INC</t>
  </si>
  <si>
    <t>283695-BQ-6</t>
  </si>
  <si>
    <t>291011-BD-5</t>
  </si>
  <si>
    <t>EMERSON ELECTRIC CO</t>
  </si>
  <si>
    <t>299808-AH-8</t>
  </si>
  <si>
    <t>EVERGY KANSAS CENTRAL</t>
  </si>
  <si>
    <t>Extra SpStrg EXTRA SPACE STORAGE LP</t>
  </si>
  <si>
    <t>30225V-A@-6</t>
  </si>
  <si>
    <t>J3WHBG0MTS7O8ZVMDC91</t>
  </si>
  <si>
    <t>31488V-AA-5</t>
  </si>
  <si>
    <t>32055R-B*-7</t>
  </si>
  <si>
    <t>WELLS FARGO BANK NA</t>
  </si>
  <si>
    <t>549300AINIIPOLYX2R63</t>
  </si>
  <si>
    <t>FRISCO HQ OPERATIONSLLC FRISCO HQ OPERATIONS LLC</t>
  </si>
  <si>
    <t>36257@-AA-0</t>
  </si>
  <si>
    <t>GSW ARENA HOLDINGS LLC</t>
  </si>
  <si>
    <t>GENERAL MILLS INC</t>
  </si>
  <si>
    <t>5493008B6JBRUJ90QL97</t>
  </si>
  <si>
    <t>37045X-DS-2</t>
  </si>
  <si>
    <t>37940X-AH-5</t>
  </si>
  <si>
    <t>5493002BI0S2ZQUY3437</t>
  </si>
  <si>
    <t>39121J-C#-5</t>
  </si>
  <si>
    <t>41242*-CN-0</t>
  </si>
  <si>
    <t>549300UTE50ZMDBG8A20</t>
  </si>
  <si>
    <t>416515-AS-3</t>
  </si>
  <si>
    <t>HILTON DOMESTIC OPERATING COMP Series 144A</t>
  </si>
  <si>
    <t>444859-BR-2</t>
  </si>
  <si>
    <t>1.E Z</t>
  </si>
  <si>
    <t>45138L-BF-9</t>
  </si>
  <si>
    <t>45138L-BH-5</t>
  </si>
  <si>
    <t>INDIANA UNIVERSITY HEALTH</t>
  </si>
  <si>
    <t>45687A-AN-2</t>
  </si>
  <si>
    <t>457030-AK-0</t>
  </si>
  <si>
    <t>INTEL CORP</t>
  </si>
  <si>
    <t>461070-AK-0</t>
  </si>
  <si>
    <t>EF9UQIIO4KY2BWOK3P26</t>
  </si>
  <si>
    <t>1010001001</t>
  </si>
  <si>
    <t>IROQUOIS GAS TRANSMISSION SYST</t>
  </si>
  <si>
    <t>1010001005</t>
  </si>
  <si>
    <t>1010001009</t>
  </si>
  <si>
    <t>1010001012</t>
  </si>
  <si>
    <t>1010001016</t>
  </si>
  <si>
    <t>1010001023</t>
  </si>
  <si>
    <t>1010001030</t>
  </si>
  <si>
    <t>KBR INC Series 144A</t>
  </si>
  <si>
    <t>1010001034</t>
  </si>
  <si>
    <t>KAISER FOUNDATION HOSPITALS</t>
  </si>
  <si>
    <t>485134-BM-1</t>
  </si>
  <si>
    <t>1010001041</t>
  </si>
  <si>
    <t>549300GZDSG25XUV0Y08</t>
  </si>
  <si>
    <t>KIMCO REALTY CORPORATION</t>
  </si>
  <si>
    <t>502431-AR-0</t>
  </si>
  <si>
    <t>1010001103</t>
  </si>
  <si>
    <t>1010001107</t>
  </si>
  <si>
    <t>1010001110</t>
  </si>
  <si>
    <t>1010001114</t>
  </si>
  <si>
    <t>1010001121</t>
  </si>
  <si>
    <t>524901-AV-7</t>
  </si>
  <si>
    <t>1010001125</t>
  </si>
  <si>
    <t>53079E-BK-9</t>
  </si>
  <si>
    <t>1010001132</t>
  </si>
  <si>
    <t>ELI LILLY AND COMPANY ELI LILLY AND CO</t>
  </si>
  <si>
    <t>53359#-AG-7</t>
  </si>
  <si>
    <t>53359#-AH-5</t>
  </si>
  <si>
    <t>1010001150</t>
  </si>
  <si>
    <t>548661-EN-3</t>
  </si>
  <si>
    <t>571748-BC-5</t>
  </si>
  <si>
    <t>571748-BD-3</t>
  </si>
  <si>
    <t>571748-BU-5</t>
  </si>
  <si>
    <t>573284-AA-4</t>
  </si>
  <si>
    <t>573284-AU-0</t>
  </si>
  <si>
    <t>1010001201</t>
  </si>
  <si>
    <t>1010001205</t>
  </si>
  <si>
    <t>1010001212</t>
  </si>
  <si>
    <t>1010001216</t>
  </si>
  <si>
    <t>MASTERCARD INC</t>
  </si>
  <si>
    <t>1010001223</t>
  </si>
  <si>
    <t>1010001230</t>
  </si>
  <si>
    <t>1010001234</t>
  </si>
  <si>
    <t>58769J-AX-5</t>
  </si>
  <si>
    <t>4YV9Y5M8S0BRK1RP0397</t>
  </si>
  <si>
    <t>1010001241</t>
  </si>
  <si>
    <t>METLIFE INC LT GTD</t>
  </si>
  <si>
    <t>595112-BT-9</t>
  </si>
  <si>
    <t>595112-BZ-5</t>
  </si>
  <si>
    <t>60871R-AH-3</t>
  </si>
  <si>
    <t>MOODYS CORP MOODYS CORPORATION</t>
  </si>
  <si>
    <t>615369-BA-2</t>
  </si>
  <si>
    <t>MOSAIC CO MOSAIC CO</t>
  </si>
  <si>
    <t>UTAH ACQUISITION SUB</t>
  </si>
  <si>
    <t>1010001303</t>
  </si>
  <si>
    <t>1010001307</t>
  </si>
  <si>
    <t>NARRAGANSETT ELECTRIC COMPANY Series 144A</t>
  </si>
  <si>
    <t>1010001310</t>
  </si>
  <si>
    <t>1010001314</t>
  </si>
  <si>
    <t>637417-AQ-9</t>
  </si>
  <si>
    <t>NATIONAL RURAL UTILITIES COOP NATIONAL RURAL UTILITIES COOPE</t>
  </si>
  <si>
    <t>1010001321</t>
  </si>
  <si>
    <t>638612-AL-5</t>
  </si>
  <si>
    <t>NATIONWIDE FINANCIAL SERVICES NATIONWIDE FINANCIAL SERVICES</t>
  </si>
  <si>
    <t>1010001325</t>
  </si>
  <si>
    <t>MJZFGXRJ52U8U4MKJ519</t>
  </si>
  <si>
    <t>641423-BZ-0</t>
  </si>
  <si>
    <t>1010001332</t>
  </si>
  <si>
    <t>NORFOLK SOUTHERN CORPORATION</t>
  </si>
  <si>
    <t>1010001350</t>
  </si>
  <si>
    <t>665772-CX-5</t>
  </si>
  <si>
    <t>NORTHERN STATES PWR CO (WI) NORTHERN STATES POWER CO (WISC</t>
  </si>
  <si>
    <t>666807-BS-0</t>
  </si>
  <si>
    <t>NORTHWESTERN UNIVERSITY</t>
  </si>
  <si>
    <t>WELLS FARGO COMPANY MTN J</t>
  </si>
  <si>
    <t>NUCOR CORP NUCOR CORPORATION</t>
  </si>
  <si>
    <t>1010001401</t>
  </si>
  <si>
    <t>OGLETHORPE POWER CORP</t>
  </si>
  <si>
    <t>1010001405</t>
  </si>
  <si>
    <t>1010001412</t>
  </si>
  <si>
    <t>1010001416</t>
  </si>
  <si>
    <t>OLD REPUB INTL CORP OLD REPUBLIC INTERNATIONAL COR</t>
  </si>
  <si>
    <t>1010001423</t>
  </si>
  <si>
    <t>ONCOR ELECTRIC DELIVERY CO LLC ONCOR ELECTRIC DELIVERY COMPAN</t>
  </si>
  <si>
    <t>1010001430</t>
  </si>
  <si>
    <t>1010001441</t>
  </si>
  <si>
    <t>68268N-AG-8</t>
  </si>
  <si>
    <t>690742-AP-6</t>
  </si>
  <si>
    <t>PNC FINANCIAL SERVICES GROUP PNC FINANCIAL SERVICES GROUP I</t>
  </si>
  <si>
    <t>PACIFIC LIFECORP 144A</t>
  </si>
  <si>
    <t>695114-BX-5</t>
  </si>
  <si>
    <t>PACKAGING CORP OF AMERICA</t>
  </si>
  <si>
    <t>PENNSYLVANIA ELECTRIC COMPANY</t>
  </si>
  <si>
    <t>717081-DE-0</t>
  </si>
  <si>
    <t>1010001503</t>
  </si>
  <si>
    <t>1010001507</t>
  </si>
  <si>
    <t>1010001510</t>
  </si>
  <si>
    <t>1010001514</t>
  </si>
  <si>
    <t>73019#-AB-8</t>
  </si>
  <si>
    <t>1010001521</t>
  </si>
  <si>
    <t>1010001532</t>
  </si>
  <si>
    <t>740816-AG-8</t>
  </si>
  <si>
    <t>740816-AH-6</t>
  </si>
  <si>
    <t>Prime Prop Fnd PRIME PROPERTY FUND LLC</t>
  </si>
  <si>
    <t>1010001550</t>
  </si>
  <si>
    <t>PRISA LHC LLC</t>
  </si>
  <si>
    <t>PROLOGIS LP</t>
  </si>
  <si>
    <t>744320-BA-9</t>
  </si>
  <si>
    <t>74432Q-CG-8</t>
  </si>
  <si>
    <t>5BANEF6PGSEK0SNMQF44</t>
  </si>
  <si>
    <t>PUBLIC SERVICE ELECTRIC AND GAS CO</t>
  </si>
  <si>
    <t>1010001601</t>
  </si>
  <si>
    <t>1010001605</t>
  </si>
  <si>
    <t>PUGET SOUND ENERGY INC</t>
  </si>
  <si>
    <t>1010001612</t>
  </si>
  <si>
    <t>74834L-AY-6</t>
  </si>
  <si>
    <t>QUEST DIAGNOSTICS INC QUEST DIAGNOSTICS INCORPORATED</t>
  </si>
  <si>
    <t>1010001623</t>
  </si>
  <si>
    <t>RAYMOND JAMES FINANCIAL INC.</t>
  </si>
  <si>
    <t>1010001630</t>
  </si>
  <si>
    <t>REALTY INCOME CORP</t>
  </si>
  <si>
    <t>1010001641</t>
  </si>
  <si>
    <t>RELX CAPITAL INC MTN</t>
  </si>
  <si>
    <t>REGENERON PHARMACEUTICALS INC.</t>
  </si>
  <si>
    <t>KITE REALTY GROUP TRUST</t>
  </si>
  <si>
    <t>76131V-B@-1</t>
  </si>
  <si>
    <t>771196-BP-6</t>
  </si>
  <si>
    <t>SAMMONS FINANCIAL GROUP INC</t>
  </si>
  <si>
    <t>79588T-AD-2</t>
  </si>
  <si>
    <t>79588T-AE-0</t>
  </si>
  <si>
    <t>SASOL FINANCING USA LLC</t>
  </si>
  <si>
    <t>CHARLES SCHWAB CORP CHARLES SCHWAB CORPORATION (TH</t>
  </si>
  <si>
    <t>SERVICE CORPORATION INTERNATIO</t>
  </si>
  <si>
    <t>1010001703</t>
  </si>
  <si>
    <t>1010001707</t>
  </si>
  <si>
    <t>SIMON PROP GRP INC SIMON PROPERTY GROUP INC</t>
  </si>
  <si>
    <t>SIMON PROPERTY GROUP INC</t>
  </si>
  <si>
    <t>828807-DV-6</t>
  </si>
  <si>
    <t>1010001710</t>
  </si>
  <si>
    <t>1010001714</t>
  </si>
  <si>
    <t>832696-AP-3</t>
  </si>
  <si>
    <t>HHWAT5TDOYZMM26KKQ73</t>
  </si>
  <si>
    <t>1010001721</t>
  </si>
  <si>
    <t>83444M-AL-5</t>
  </si>
  <si>
    <t>1010001732</t>
  </si>
  <si>
    <t>84265V-AE-5</t>
  </si>
  <si>
    <t>8426EP-AB-4</t>
  </si>
  <si>
    <t>SPIRE INC</t>
  </si>
  <si>
    <t>Seaport Global Securities</t>
  </si>
  <si>
    <t>STAG INDUSTRIAL OPERATING PART</t>
  </si>
  <si>
    <t>STARBUCKS CORP</t>
  </si>
  <si>
    <t>STARBUCKS CORPORATION</t>
  </si>
  <si>
    <t>858119-BQ-2</t>
  </si>
  <si>
    <t>5493002F0SC4JTBU5137</t>
  </si>
  <si>
    <t>STRYKER CORPORATION</t>
  </si>
  <si>
    <t>86944B-AE-3</t>
  </si>
  <si>
    <t>871829-BH-9</t>
  </si>
  <si>
    <t>871829-BJ-5</t>
  </si>
  <si>
    <t>87264A-BN-4</t>
  </si>
  <si>
    <t>549300I8CNSYS1OGX775</t>
  </si>
  <si>
    <t>87305Q-CJ-8</t>
  </si>
  <si>
    <t>1010001801</t>
  </si>
  <si>
    <t>1010001805</t>
  </si>
  <si>
    <t>TERRENO REALTY CORP</t>
  </si>
  <si>
    <t>1010001812</t>
  </si>
  <si>
    <t>1010001823</t>
  </si>
  <si>
    <t>89055F-AB-9</t>
  </si>
  <si>
    <t>89055F-AC-7</t>
  </si>
  <si>
    <t>893574-AM-5</t>
  </si>
  <si>
    <t>1010001830</t>
  </si>
  <si>
    <t>TRAVELERS CO INC</t>
  </si>
  <si>
    <t>89837L-AB-1</t>
  </si>
  <si>
    <t>YLF139GXSRKPBBTNZL03</t>
  </si>
  <si>
    <t>90363@-AC-4</t>
  </si>
  <si>
    <t>906548-CJ-9</t>
  </si>
  <si>
    <t>906548-CQ-3</t>
  </si>
  <si>
    <t>906548-CR-1</t>
  </si>
  <si>
    <t>907818-EJ-3</t>
  </si>
  <si>
    <t>907818-FK-9</t>
  </si>
  <si>
    <t>907818-FL-7</t>
  </si>
  <si>
    <t>UIL HLDGS CORP UNITED ILLUMINATING COMPANY</t>
  </si>
  <si>
    <t>UNITED TECHNOLOGIES CORP</t>
  </si>
  <si>
    <t>1010001903</t>
  </si>
  <si>
    <t>UNIVERSITY OF NOTRE DAME</t>
  </si>
  <si>
    <t>1010001910</t>
  </si>
  <si>
    <t>1010001914</t>
  </si>
  <si>
    <t>1010001921</t>
  </si>
  <si>
    <t>1010001932</t>
  </si>
  <si>
    <t>92838@-AA-1</t>
  </si>
  <si>
    <t>VISTA RIDGE LLC / CENTRAL TEXA VISTA RIDGE LLC / CENTRAL TEXA</t>
  </si>
  <si>
    <t>92936U-AF-6</t>
  </si>
  <si>
    <t>92936U-AG-4</t>
  </si>
  <si>
    <t>92936U-AH-2</t>
  </si>
  <si>
    <t>93884P-CU-2</t>
  </si>
  <si>
    <t>549300DI34BGS8LVKW95</t>
  </si>
  <si>
    <t>96337R-AC-6</t>
  </si>
  <si>
    <t>WHISTLER PIPELINE LLC</t>
  </si>
  <si>
    <t>WILLIS NORTH AMERICA INC</t>
  </si>
  <si>
    <t>976656-CK-2</t>
  </si>
  <si>
    <t>XYLEM INC/NY XYLEM INC</t>
  </si>
  <si>
    <t>1010002038</t>
  </si>
  <si>
    <t>ALGOMA CENTRAL CORPORATION</t>
  </si>
  <si>
    <t>01626P-AG-1</t>
  </si>
  <si>
    <t>1010002045</t>
  </si>
  <si>
    <t>1010002049</t>
  </si>
  <si>
    <t>0778FP-AG-4</t>
  </si>
  <si>
    <t>1010002056</t>
  </si>
  <si>
    <t>1010002063</t>
  </si>
  <si>
    <t>1010002067</t>
  </si>
  <si>
    <t>1010002070</t>
  </si>
  <si>
    <t>1010002074</t>
  </si>
  <si>
    <t>1010002078</t>
  </si>
  <si>
    <t>1010002081</t>
  </si>
  <si>
    <t>1010002085</t>
  </si>
  <si>
    <t>1010002092</t>
  </si>
  <si>
    <t>SUNCOR ENERGY INC</t>
  </si>
  <si>
    <t>74815H-CA-8</t>
  </si>
  <si>
    <t>775109-BP-5</t>
  </si>
  <si>
    <t>884903-BV-6</t>
  </si>
  <si>
    <t>89352H-AB-5</t>
  </si>
  <si>
    <t>1010002129</t>
  </si>
  <si>
    <t>VIDEOTRON LTEE</t>
  </si>
  <si>
    <t>92660F-AT-1</t>
  </si>
  <si>
    <t>1010002136</t>
  </si>
  <si>
    <t>MOSAIC FOREST MANAGEMENT LTD P</t>
  </si>
  <si>
    <t>TELENET FINANCE LUXEMBOURG NOT</t>
  </si>
  <si>
    <t>1010002147</t>
  </si>
  <si>
    <t>ANZ BANK NEW ZEALAND LTD Series 144A</t>
  </si>
  <si>
    <t>1010002154</t>
  </si>
  <si>
    <t>1010002158</t>
  </si>
  <si>
    <t>00388W-AG-6</t>
  </si>
  <si>
    <t>AERCAP IRELAND CAPITAL LTD / A</t>
  </si>
  <si>
    <t>1010002165</t>
  </si>
  <si>
    <t>ALBEMARLE WODGINA PTY LTD</t>
  </si>
  <si>
    <t>1010002169</t>
  </si>
  <si>
    <t>1010002172</t>
  </si>
  <si>
    <t>1010002176</t>
  </si>
  <si>
    <t>ARCH CAPITAL GROUP LTD</t>
  </si>
  <si>
    <t>1010002183</t>
  </si>
  <si>
    <t>1010002187</t>
  </si>
  <si>
    <t>1010002190</t>
  </si>
  <si>
    <t>05523R-AL-1</t>
  </si>
  <si>
    <t>529900PM64WH8AF1E917</t>
  </si>
  <si>
    <t>1010002194</t>
  </si>
  <si>
    <t>BHP FINANCE USA LTD</t>
  </si>
  <si>
    <t>549300CRVT18MXX0AG93</t>
  </si>
  <si>
    <t>05583J-AE-2</t>
  </si>
  <si>
    <t>1010002227</t>
  </si>
  <si>
    <t>09952A-AC-0</t>
  </si>
  <si>
    <t>BORAL FINANCE PTY LTD Series 144A</t>
  </si>
  <si>
    <t>1010002238</t>
  </si>
  <si>
    <t>1010002245</t>
  </si>
  <si>
    <t>5493008KEVFYPMGTXO33</t>
  </si>
  <si>
    <t>COLBUN SA</t>
  </si>
  <si>
    <t>1010002249</t>
  </si>
  <si>
    <t>1010002256</t>
  </si>
  <si>
    <t>EQUINOR ASA</t>
  </si>
  <si>
    <t>DEUTSCHE TELEKOM INTERNATIONAL</t>
  </si>
  <si>
    <t>1010002263</t>
  </si>
  <si>
    <t>1010002267</t>
  </si>
  <si>
    <t>ELECTRICITE DE FRANCE SA ELECTRICITE DE FRANCE SA</t>
  </si>
  <si>
    <t>1010002270</t>
  </si>
  <si>
    <t>26874R-AP-3</t>
  </si>
  <si>
    <t>1010002274</t>
  </si>
  <si>
    <t>ENEL GENERACION CHILE SA</t>
  </si>
  <si>
    <t>1010002278</t>
  </si>
  <si>
    <t>1010002281</t>
  </si>
  <si>
    <t>29278G-AA-6</t>
  </si>
  <si>
    <t>29278G-AC-2</t>
  </si>
  <si>
    <t>ENEL FINANCE INTERNATIONAL NV Series 144A</t>
  </si>
  <si>
    <t>1010002285</t>
  </si>
  <si>
    <t>EQUATE PETROCHEMICAL BV</t>
  </si>
  <si>
    <t>344419-AC-0</t>
  </si>
  <si>
    <t>1010002292</t>
  </si>
  <si>
    <t>GRUPO BIMBO SA DE CV</t>
  </si>
  <si>
    <t>HBOS PLC</t>
  </si>
  <si>
    <t>45818Q-AD-1</t>
  </si>
  <si>
    <t>INTERNATIONAL BANK OF</t>
  </si>
  <si>
    <t>1010002318</t>
  </si>
  <si>
    <t>478375-AL-2</t>
  </si>
  <si>
    <t>1010002329</t>
  </si>
  <si>
    <t>48268K-AE-1</t>
  </si>
  <si>
    <t>KT CORP</t>
  </si>
  <si>
    <t>KREDITANSTALT FUER WIEDERAUFBA SENIOR CORP BND</t>
  </si>
  <si>
    <t>549300GDPG70E3MBBU98</t>
  </si>
  <si>
    <t>1010002336</t>
  </si>
  <si>
    <t>549300CTHC1CP86P2G96</t>
  </si>
  <si>
    <t>1010002347</t>
  </si>
  <si>
    <t>1010002354</t>
  </si>
  <si>
    <t>632525-AY-7</t>
  </si>
  <si>
    <t>1010002358</t>
  </si>
  <si>
    <t>1010002361</t>
  </si>
  <si>
    <t>1010002365</t>
  </si>
  <si>
    <t>1010002369</t>
  </si>
  <si>
    <t>PERTAMINA Series 144A</t>
  </si>
  <si>
    <t>1010002372</t>
  </si>
  <si>
    <t>1010002376</t>
  </si>
  <si>
    <t>PETROLEOS DEL PERU - PETROPERU Series 144A</t>
  </si>
  <si>
    <t>1010002383</t>
  </si>
  <si>
    <t>73730E-AE-3</t>
  </si>
  <si>
    <t>POSCO</t>
  </si>
  <si>
    <t>74348D-AA-5</t>
  </si>
  <si>
    <t>1010002390</t>
  </si>
  <si>
    <t>1010002394</t>
  </si>
  <si>
    <t>SANTOS FINANCE LTD. Series 144A</t>
  </si>
  <si>
    <t>SIEMENS FINANCIERINGSMAATSCHAP 144A</t>
  </si>
  <si>
    <t>TJ88LXZZW5PWIN93ZC81</t>
  </si>
  <si>
    <t>1010002427</t>
  </si>
  <si>
    <t>86964W-AJ-1</t>
  </si>
  <si>
    <t>1010002438</t>
  </si>
  <si>
    <t>549300MJAANHLHOVTO40</t>
  </si>
  <si>
    <t>TAKEDA PHARMACEUTICAL CO LTD</t>
  </si>
  <si>
    <t>1010002445</t>
  </si>
  <si>
    <t>1010002449</t>
  </si>
  <si>
    <t>1010002452</t>
  </si>
  <si>
    <t>TESCO PLC</t>
  </si>
  <si>
    <t>1010002456</t>
  </si>
  <si>
    <t>TEVA PHARMACEUTICAL FINANCE NE</t>
  </si>
  <si>
    <t>1010002463</t>
  </si>
  <si>
    <t>TRANSURBAN FINANCE COMPANY PTY</t>
  </si>
  <si>
    <t>89400P-AK-9</t>
  </si>
  <si>
    <t>1010002467</t>
  </si>
  <si>
    <t>1010002470</t>
  </si>
  <si>
    <t>UNITED ENERGY DISTRIBUTION PTY UNITED ENERGY DISTRIBUTION PTY</t>
  </si>
  <si>
    <t>92857W-BM-1</t>
  </si>
  <si>
    <t>1010002474</t>
  </si>
  <si>
    <t>1010002481</t>
  </si>
  <si>
    <t>1010002485</t>
  </si>
  <si>
    <t>1010002492</t>
  </si>
  <si>
    <t>DCC TREASURY 2014 LTD</t>
  </si>
  <si>
    <t>G3427@-AD-2</t>
  </si>
  <si>
    <t>SERCO GROUP PLC</t>
  </si>
  <si>
    <t>G8401*-AM-3</t>
  </si>
  <si>
    <t>1010002518</t>
  </si>
  <si>
    <t>52990010NH26VC32Q522</t>
  </si>
  <si>
    <t>1010002529</t>
  </si>
  <si>
    <t>1010002536</t>
  </si>
  <si>
    <t>1010002543</t>
  </si>
  <si>
    <t>ENVASES UNIVERSALES DE MEXICO</t>
  </si>
  <si>
    <t>1010002547</t>
  </si>
  <si>
    <t>1010002554</t>
  </si>
  <si>
    <t>1010002558</t>
  </si>
  <si>
    <t>1010002561</t>
  </si>
  <si>
    <t>1010002565</t>
  </si>
  <si>
    <t>GIP CAPRICORN FINCO PTY LTD</t>
  </si>
  <si>
    <t>Q5664#-AC-8</t>
  </si>
  <si>
    <t>1010002572</t>
  </si>
  <si>
    <t>1010002576</t>
  </si>
  <si>
    <t>1010002583</t>
  </si>
  <si>
    <t>Q7397#-AU-8</t>
  </si>
  <si>
    <t>Q7397#-AV-6</t>
  </si>
  <si>
    <t>1010002590</t>
  </si>
  <si>
    <t>Q9326#-AD-8</t>
  </si>
  <si>
    <t>1010002594</t>
  </si>
  <si>
    <t>Q9396#-AK-7</t>
  </si>
  <si>
    <t>WESTRAC PTY LTD</t>
  </si>
  <si>
    <t>ELLEVIO AB (PUBL) ELLEVIO AB</t>
  </si>
  <si>
    <t>LANDSNET HF</t>
  </si>
  <si>
    <t>1010002609</t>
  </si>
  <si>
    <t>1019999999</t>
  </si>
  <si>
    <t>CMLTI 2014-J1 A1 CITIGROUP MORTGAGE LOAN TRUST</t>
  </si>
  <si>
    <t>CD COMMERCIAL MORTGAGE TRUST C</t>
  </si>
  <si>
    <t>1030000017</t>
  </si>
  <si>
    <t>12634N-AY-4</t>
  </si>
  <si>
    <t>29429E-AH-4</t>
  </si>
  <si>
    <t>29429E-AJ-0</t>
  </si>
  <si>
    <t>GS MORTGAGE SECURITIES CORPORA</t>
  </si>
  <si>
    <t>1030000028</t>
  </si>
  <si>
    <t>46590K-AG-9</t>
  </si>
  <si>
    <t>MADISON AVENUE TRUST MAD_15-11</t>
  </si>
  <si>
    <t>1030000035</t>
  </si>
  <si>
    <t>1030000039</t>
  </si>
  <si>
    <t>1030000046</t>
  </si>
  <si>
    <t>1040000003</t>
  </si>
  <si>
    <t>1040000007</t>
  </si>
  <si>
    <t>1040000010</t>
  </si>
  <si>
    <t>ARI FLEET LEASE TRUST ARIFL_23 Series 144A</t>
  </si>
  <si>
    <t>05377R-FD-1</t>
  </si>
  <si>
    <t>1040000014</t>
  </si>
  <si>
    <t>CLI FUNDING VI LLC CLIF_20-3A</t>
  </si>
  <si>
    <t>1040000021</t>
  </si>
  <si>
    <t>1040000025</t>
  </si>
  <si>
    <t>1040000032</t>
  </si>
  <si>
    <t>26209X-AA-9</t>
  </si>
  <si>
    <t>UTX NOR HAWAII NAVAL STATION UTX NOR HAWAII NAVAL STATION E</t>
  </si>
  <si>
    <t>UTX NOR HAWAII NAVAL STATION E</t>
  </si>
  <si>
    <t>1040000050</t>
  </si>
  <si>
    <t>47659@-AA-1</t>
  </si>
  <si>
    <t>MVW OWNER TRUST MVWOT_19-2A Series 144A</t>
  </si>
  <si>
    <t>PRINCIPAL LIFE GLOBAL</t>
  </si>
  <si>
    <t>78403D-AR-1</t>
  </si>
  <si>
    <t>826525-AD-9</t>
  </si>
  <si>
    <t>86746H-A*-1</t>
  </si>
  <si>
    <t>TAL ADVANTAGE LLC TAL_20-1A Series 144A</t>
  </si>
  <si>
    <t>88315L-AF-5</t>
  </si>
  <si>
    <t>1040000101</t>
  </si>
  <si>
    <t>1040000105</t>
  </si>
  <si>
    <t>1040000112</t>
  </si>
  <si>
    <t>04017J-AS-0</t>
  </si>
  <si>
    <t>BABSON CLO LTD BABSN_23-1A Series 144A</t>
  </si>
  <si>
    <t>BABSON CLO LTD BABSN_23-1A</t>
  </si>
  <si>
    <t>1040000116</t>
  </si>
  <si>
    <t>CIFC FUNDING LTD CIFC_14-1A Series 144A</t>
  </si>
  <si>
    <t>CIFC FUNDING LTD CIFC_15-4A Series 144A</t>
  </si>
  <si>
    <t>1040000123</t>
  </si>
  <si>
    <t>14315R-AQ-4</t>
  </si>
  <si>
    <t>1040000130</t>
  </si>
  <si>
    <t>COOK PARK CLO COOK_18-1A</t>
  </si>
  <si>
    <t>26251L-AE-4</t>
  </si>
  <si>
    <t>1040000141</t>
  </si>
  <si>
    <t>75901P-AE-6</t>
  </si>
  <si>
    <t>STEWART PARK CLO LTD STWRT Series 144A</t>
  </si>
  <si>
    <t>TEXTAINER MARINE CONTAINERS VI Series 144A</t>
  </si>
  <si>
    <t>TEXTAINER MARINE CONTAINERS VI</t>
  </si>
  <si>
    <t>NIPPON LIFE INS</t>
  </si>
  <si>
    <t>Subtotal - Bonds - Hybrid Securities - Issuer Obligations</t>
  </si>
  <si>
    <t>Subtotal - Bonds - Hybrid Securities - Commercial Mortgage-Backed Securities</t>
  </si>
  <si>
    <t>DRESDNER FNDG TRUST I 144A HYB</t>
  </si>
  <si>
    <t>26928C-AB-3</t>
  </si>
  <si>
    <t>4.B PL</t>
  </si>
  <si>
    <t>26928C-AC-1</t>
  </si>
  <si>
    <t>48268J-AC-8</t>
  </si>
  <si>
    <t>55378E-AD-9</t>
  </si>
  <si>
    <t>DAS Purchaser 2 Corp.</t>
  </si>
  <si>
    <t>Fresh Holdco, Inc.</t>
  </si>
  <si>
    <t>Whitsons Holding Group, LLC Whitsons Holding Group, LLC</t>
  </si>
  <si>
    <t>Lamark Media Group, LLC</t>
  </si>
  <si>
    <t>CP Turf Parent, LLC</t>
  </si>
  <si>
    <t>36175K-AB-4</t>
  </si>
  <si>
    <t>GHR Healthcare, LLC GHR Healthcare</t>
  </si>
  <si>
    <t>Thayer Power &amp; Communication</t>
  </si>
  <si>
    <t>Thayer Power &amp; Communication L</t>
  </si>
  <si>
    <t>Transit Buyer  LLC Transit Buyer  LLC</t>
  </si>
  <si>
    <t>50249@-AB-0</t>
  </si>
  <si>
    <t>Impact Enviornmental</t>
  </si>
  <si>
    <t>KENG Acquisition Inc</t>
  </si>
  <si>
    <t>The Townsend Company, LLC</t>
  </si>
  <si>
    <t>Bakeovations Intermediate LLC</t>
  </si>
  <si>
    <t>78029#-AF-6</t>
  </si>
  <si>
    <t>78029#-AG-4</t>
  </si>
  <si>
    <t>92943U-AB-6</t>
  </si>
  <si>
    <t>Valkyrie Buyer LLC</t>
  </si>
  <si>
    <t>Ascend Partner Services LLC Ascend Partner Services LLC</t>
  </si>
  <si>
    <t>02358H-AK-2</t>
  </si>
  <si>
    <t>34484K-AG-4</t>
  </si>
  <si>
    <t>2429999999</t>
  </si>
  <si>
    <t xml:space="preserve">Par Value Per Share </t>
  </si>
  <si>
    <t>1d - rate is determined by the insurer</t>
  </si>
  <si>
    <t>4319999999</t>
  </si>
  <si>
    <t>SCDPT2SN2</t>
  </si>
  <si>
    <t>5109999999</t>
  </si>
  <si>
    <t>5729999999</t>
  </si>
  <si>
    <t>Total - Common Stocks - Closed-End Funds</t>
  </si>
  <si>
    <t>5810000000</t>
  </si>
  <si>
    <t>Subtotal - Common Stock - Parent, Subsidiaries and Affiliates Other</t>
  </si>
  <si>
    <t>5989999999</t>
  </si>
  <si>
    <t>GOVERNMENT NATIONAL MORTGAGE A GOVERNMENT NATIONAL MORTGAGE A    2.938% 03/16/58</t>
  </si>
  <si>
    <t>GOVERMENT NATIONAL MORTGAGE AS GNMA_16-96    3.136% 12/16/57</t>
  </si>
  <si>
    <t>US TREASURY TREASURY STRIP (INT)    0.000% 11/15/48</t>
  </si>
  <si>
    <t>GOLDMAN SACHS &amp; CO</t>
  </si>
  <si>
    <t>0300000003</t>
  </si>
  <si>
    <t>0300000007</t>
  </si>
  <si>
    <t>PERU THE REPUBLIC OF    5.875% 08/08/54</t>
  </si>
  <si>
    <t>0300000010</t>
  </si>
  <si>
    <t>0300000014</t>
  </si>
  <si>
    <t>0300000021</t>
  </si>
  <si>
    <t>SAUDI ARABIA - KINGDOM OF    5.750% 01/16/54</t>
  </si>
  <si>
    <t>0300000032</t>
  </si>
  <si>
    <t>ROMANIA (REPUBLIC OF)    7.125% 01/17/33</t>
  </si>
  <si>
    <t>FANNIE MAE FNMA 11-73 FNMA_11-73D    3.500% 01/25/41</t>
  </si>
  <si>
    <t>CHENIERE ENERGY PARTNERS LP Series 144A    5.750% 08/15/34</t>
  </si>
  <si>
    <t>DT MIDSTREAM INC Series 144A    5.800% 12/15/34</t>
  </si>
  <si>
    <t>FEDERAL RLTY INVEST TR FEDERAL REALTY INVESTMENT TRUS    4.500% 12/01/44</t>
  </si>
  <si>
    <t>CIBC WORLD MARKETS</t>
  </si>
  <si>
    <t>INTL TRANS CO INTERNATIONAL TRANSMISSION COM    5.380% 01/23/34</t>
  </si>
  <si>
    <t>MICROSOFT CORP MICROSOFT CORPORATION    2.500% 09/15/50</t>
  </si>
  <si>
    <t>NEW JERSEY RSRCE CORP NEW JERSEY RESOURCES CORPORATI    5.550% 11/07/34</t>
  </si>
  <si>
    <t>NORTHERN STATES PWR CO NORTHERN STATES POWER COMPANY    5.400% 03/15/54</t>
  </si>
  <si>
    <t>NUVEEN LLC Series 144A    5.850% 04/15/34</t>
  </si>
  <si>
    <t>ONEOK INC    3.950% 03/01/50</t>
  </si>
  <si>
    <t>REGAL-BELOIT CORPORATION    6.400% 04/15/33</t>
  </si>
  <si>
    <t>VALMONT INDUSTRIES INC    5.250% 10/01/54</t>
  </si>
  <si>
    <t>CANPOTEX    5.560% 02/08/35</t>
  </si>
  <si>
    <t>APA INFRASTRUCTURE LTD Series 144A    5.125% 09/16/34</t>
  </si>
  <si>
    <t>NATIXIS</t>
  </si>
  <si>
    <t>BACARDI LTD Series 144A    5.300% 05/15/48</t>
  </si>
  <si>
    <t>ECOPETROL SA    5.875% 11/02/51</t>
  </si>
  <si>
    <t>WOODSIDE FIN LTD WOODSIDE FINANCE LTD    5.100% 09/12/34</t>
  </si>
  <si>
    <t>COATS GROUP FINANCE CO LTD    5.540% 12/04/34</t>
  </si>
  <si>
    <t>FS LUXEMBOURG SARL    8.875% 02/12/31</t>
  </si>
  <si>
    <t>SpendMend Holdings LLC SpendMend Holdings LLC           03/01/29</t>
  </si>
  <si>
    <t>The Townsend Company, LLC The Townsend Company, LLC           08/15/29</t>
  </si>
  <si>
    <t>GHR Healthcare, LLC GHR Healthcare, LLC           12/09/27</t>
  </si>
  <si>
    <t>SEKO Worldwide</t>
  </si>
  <si>
    <t>GOVERNMENT NATIONAL MORTGAGE A 2004-57 Z    4.939% 07/16/44</t>
  </si>
  <si>
    <t>GM 05-9 2005-9 Z    4.650% 01/16/45</t>
  </si>
  <si>
    <t>760942-AZ-5</t>
  </si>
  <si>
    <t>EL PASO TEX    5.177% 08/15/34</t>
  </si>
  <si>
    <t>0700000002</t>
  </si>
  <si>
    <t>S6XOOCT0IEG5ABCC6L87</t>
  </si>
  <si>
    <t>FREDDIE MAC FHLMC 3730    4.500% 09/15/40</t>
  </si>
  <si>
    <t>FANNIE MAE FNMA 11-15    4.000% 03/25/41</t>
  </si>
  <si>
    <t>0900000078</t>
  </si>
  <si>
    <t>FANNIE MAE FNMA 09-109    4.500% 01/25/40</t>
  </si>
  <si>
    <t>FREDDIE MAC FHLMC_3588    5.000% 10/15/49</t>
  </si>
  <si>
    <t>0900000085</t>
  </si>
  <si>
    <t>FREDDIE MAC FHLMC 3611    5.000% 12/15/39</t>
  </si>
  <si>
    <t>0900000089</t>
  </si>
  <si>
    <t>0900000096</t>
  </si>
  <si>
    <t>FANNIE MAE FNMA 10-108    4.000% 09/25/40</t>
  </si>
  <si>
    <t>FREDDIE MAC FHLMC 3624    5.000% 01/15/40</t>
  </si>
  <si>
    <t>97705M-QQ-1</t>
  </si>
  <si>
    <t>ANHEUSER-BUSCH INBEV WOR    5.875% 06/15/35</t>
  </si>
  <si>
    <t>CITADEL SECURITIES INSTITUTION</t>
  </si>
  <si>
    <t>03750*-AC-0</t>
  </si>
  <si>
    <t>BOSTON PROP BOSTON PROPERTIES LP    3.800% 02/01/24</t>
  </si>
  <si>
    <t>BOYD WATTERSON GSA REIT    3.160% 12/23/27</t>
  </si>
  <si>
    <t>CAPITAL ONE FIN CORP CAPITAL ONE FINANCIAL CORPORAT    3.750% 07/28/26</t>
  </si>
  <si>
    <t>14448C-BA-1</t>
  </si>
  <si>
    <t>165183-CM-4</t>
  </si>
  <si>
    <t>165183-CN-2</t>
  </si>
  <si>
    <t>COMCAST CORP    5.650% 06/15/35</t>
  </si>
  <si>
    <t>DELL INTERNATIONAL LLC/EMC COR</t>
  </si>
  <si>
    <t>25470D-BC-2</t>
  </si>
  <si>
    <t>34528L-AH-8</t>
  </si>
  <si>
    <t>35671D-CF-0</t>
  </si>
  <si>
    <t>GS MORTGAGE SECURITIES TRUST G GS MORTGAGE SECURITIES TRUST G    4.299% 03/10/50</t>
  </si>
  <si>
    <t>36252S-AA-5</t>
  </si>
  <si>
    <t>389286-AA-3</t>
  </si>
  <si>
    <t>403949-AM-2</t>
  </si>
  <si>
    <t>44569*-BK-6</t>
  </si>
  <si>
    <t>JEFFERIES FINANCE LLC /  JFIN Series 144A    5.000% 08/15/28</t>
  </si>
  <si>
    <t>KEYSIGHT TECHNOLOGIES INC    4.550% 10/30/24</t>
  </si>
  <si>
    <t>WALGREEN CO    5.540% 04/15/36</t>
  </si>
  <si>
    <t>LTRAN_15-1A LONG TRAIN LEASING III LLC LTR    4.060% 01/15/45</t>
  </si>
  <si>
    <t>MAGELLAN MIDSTREAM PARTNERS LP    3.250% 06/01/30</t>
  </si>
  <si>
    <t>59523U-AL-1</t>
  </si>
  <si>
    <t>670001-AH-9</t>
  </si>
  <si>
    <t>PACKAGING CORP OF AMERICA PACKAGING CORPORATION OF AMERI    3.650% 09/15/24</t>
  </si>
  <si>
    <t>SIERRA TIMESHARE RECEIVABLES F Series 144A    9.220% 06/20/40</t>
  </si>
  <si>
    <t>845331-C@-4</t>
  </si>
  <si>
    <t>SPOWER FINANCE I LLC    4.550% 12/31/36</t>
  </si>
  <si>
    <t>AES FINANCE 3 LLC    6.550% 12/31/47</t>
  </si>
  <si>
    <t>87246Y-AC-0</t>
  </si>
  <si>
    <t>TEXTAINER MARINE CONTAINERS LT Series 144A    4.940% 08/21/45</t>
  </si>
  <si>
    <t>WESTERN ATLAS INC</t>
  </si>
  <si>
    <t>APACHE FINANCE CANADA    7.750% 12/15/29</t>
  </si>
  <si>
    <t>559222-AQ-7</t>
  </si>
  <si>
    <t>00774M-AM-7</t>
  </si>
  <si>
    <t>ALIBABA GROUP HOLDING LTD    4.200% 12/06/47</t>
  </si>
  <si>
    <t>04016U-AG-2</t>
  </si>
  <si>
    <t>C3GTMMZIHMY46P4OIX74</t>
  </si>
  <si>
    <t>GRUPO BIMBO SA DE CV GRUPO BIMBO SAB DE CV    3.875% 06/27/24</t>
  </si>
  <si>
    <t>74365P-AA-6</t>
  </si>
  <si>
    <t>G31526-AZ-2</t>
  </si>
  <si>
    <t>TENGIZCHEVROIL FINANCE INTERNA TENGIZCHEVROIL FINANCE CO INTE    4.000% 08/15/26</t>
  </si>
  <si>
    <t>VISY PACKAGING PROPERTIES PTY    6.250% 11/04/26</t>
  </si>
  <si>
    <t>HSBC CAPITAL FUNDING LP</t>
  </si>
  <si>
    <t>Mailsouth, Inc Mailsouth Inc           04/23/24</t>
  </si>
  <si>
    <t>Bounteous, Inc. Bounteous, Inc.           08/02/27</t>
  </si>
  <si>
    <t>Momentum Manufacturing Group Patriot MMG Buyer Inc           05/25/28</t>
  </si>
  <si>
    <t>04010@-AA-6</t>
  </si>
  <si>
    <t>Orthoalliance MSO, LLC Orthoalliance MSO, LLC           06/02/28</t>
  </si>
  <si>
    <t>Kene Acquisition, Inc. Kene Acquisition, Inc.           08/10/26</t>
  </si>
  <si>
    <t>Impact Parent Corporation Impact Enviornmental           03/23/29</t>
  </si>
  <si>
    <t>Whitsons Holding Group, LLC Whitsons Holding Group, LLC           06/03/24</t>
  </si>
  <si>
    <t>902685-10-6</t>
  </si>
  <si>
    <t>CHENIERE ENERGY INC Series 144A    5.650% 04/15/34</t>
  </si>
  <si>
    <t>Subtotal - Preferred Stock - Parent</t>
  </si>
  <si>
    <t>E17 - SCDAPT1</t>
  </si>
  <si>
    <t>0210000000</t>
  </si>
  <si>
    <t>0830000000</t>
  </si>
  <si>
    <t>7309999999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</si>
  <si>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</si>
  <si>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</si>
  <si>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</si>
  <si>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</si>
  <si>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</si>
  <si>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</si>
  <si>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</si>
  <si>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</si>
  <si>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</si>
  <si>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</si>
  <si>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</si>
  <si>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</si>
  <si>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</si>
  <si>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</si>
  <si>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$</t>
  </si>
  <si>
    <t>0990000019</t>
  </si>
  <si>
    <t>0990000026</t>
  </si>
  <si>
    <t>0990000037</t>
  </si>
  <si>
    <t>Forward Start IRS--82314--140 - CF FS LTC 54 Reentry - Fed Funds</t>
  </si>
  <si>
    <t>0990000044</t>
  </si>
  <si>
    <t>0990000048</t>
  </si>
  <si>
    <t>Forward Start IRS--82749--140 - CF FS LTC 54 Reentry - Fed Funds</t>
  </si>
  <si>
    <t>0990000051</t>
  </si>
  <si>
    <t>Forward Start IRS--82760--140 - CF FS LTC 54 Reentry - Fed Funds</t>
  </si>
  <si>
    <t>0990000055</t>
  </si>
  <si>
    <t>Forward Start IRS--98086--140 - CF FS LTC 54 Reentry - Fed Funds</t>
  </si>
  <si>
    <t>0990000059</t>
  </si>
  <si>
    <t>0990000062</t>
  </si>
  <si>
    <t>0990000066</t>
  </si>
  <si>
    <t>0990000073</t>
  </si>
  <si>
    <t>0990000080</t>
  </si>
  <si>
    <t>0990000084</t>
  </si>
  <si>
    <t>0990000091</t>
  </si>
  <si>
    <t>Forward Start IRS--102437--140 - CF FS LTC 54 Reentry - Fed Funds</t>
  </si>
  <si>
    <t>2.04% / (OIS)</t>
  </si>
  <si>
    <t>Forward Start IRS--111371--140 - CF FS LTC 54 Reentry - Fed Funds</t>
  </si>
  <si>
    <t>Forward Start IRS--111374--140 - CF FS LTC 54 Reentry - Fed Funds</t>
  </si>
  <si>
    <t>0990000117</t>
  </si>
  <si>
    <t>Forward Start IRS--111446--140 - CF FS LTC 54 Reentry - Fed Funds</t>
  </si>
  <si>
    <t>0990000128</t>
  </si>
  <si>
    <t>Forward Start IRS--112193--140 - CF FS LTC 54 Reentry - Fed Funds</t>
  </si>
  <si>
    <t>0990000135</t>
  </si>
  <si>
    <t>0990000139</t>
  </si>
  <si>
    <t>0990000146</t>
  </si>
  <si>
    <t>Forward Start IRS--112189--140 - CF FS LTC 54 Reentry - Fed Funds</t>
  </si>
  <si>
    <t>0990000153</t>
  </si>
  <si>
    <t>Forward Start IRS--116920--140 - CF FS LTC 54 Reentry - Fed Funds</t>
  </si>
  <si>
    <t>0990000157</t>
  </si>
  <si>
    <t>0990000160</t>
  </si>
  <si>
    <t>0990000164</t>
  </si>
  <si>
    <t>0990000168</t>
  </si>
  <si>
    <t>0990000171</t>
  </si>
  <si>
    <t>Forward Start IRS--117110--140 - CF FS LTC 54 Reentry - Fed Funds</t>
  </si>
  <si>
    <t>0990000175</t>
  </si>
  <si>
    <t>Forward Start IRS--117417--140 - CF FS LTC 54 Reentry - Fed Funds</t>
  </si>
  <si>
    <t>0990000182</t>
  </si>
  <si>
    <t>0990000193</t>
  </si>
  <si>
    <t>0990000208</t>
  </si>
  <si>
    <t>2.97% / (OIS)</t>
  </si>
  <si>
    <t>0990000219</t>
  </si>
  <si>
    <t>2.81% / (OIS)</t>
  </si>
  <si>
    <t>0990000226</t>
  </si>
  <si>
    <t>0990000237</t>
  </si>
  <si>
    <t>0990000244</t>
  </si>
  <si>
    <t>Forward Start IRS--130483--140A - CF FS LTC 54 Reentry - Fed Funds</t>
  </si>
  <si>
    <t>0990000248</t>
  </si>
  <si>
    <t>0990000251</t>
  </si>
  <si>
    <t>3.28% / (OIS)</t>
  </si>
  <si>
    <t>0990000255</t>
  </si>
  <si>
    <t>0990000259</t>
  </si>
  <si>
    <t>0990000262</t>
  </si>
  <si>
    <t>0990000266</t>
  </si>
  <si>
    <t>Forward Start IRS--130872--140A - CF FS LTC 54 Reentry - Fed Funds</t>
  </si>
  <si>
    <t>0990000273</t>
  </si>
  <si>
    <t>Forward Start IRS--131785--140A - CF FS LTC 54 Reentry - Fed Funds</t>
  </si>
  <si>
    <t>0990000280</t>
  </si>
  <si>
    <t>3.43% / (OIS)</t>
  </si>
  <si>
    <t>0990000284</t>
  </si>
  <si>
    <t>Forward Start IRS--132253--140A - CF FS LTC 54 Reentry - Fed Funds</t>
  </si>
  <si>
    <t>0990000291</t>
  </si>
  <si>
    <t>4.4% / (OIS)</t>
  </si>
  <si>
    <t>Forward Start IRS--133401--140A - CF FS LTC 54 Reentry - Fed Funds</t>
  </si>
  <si>
    <t>Forward Start IRS--133437--140A - CF FS LTC 54 Reentry - Fed Funds</t>
  </si>
  <si>
    <t>3.7% / (OIS)</t>
  </si>
  <si>
    <t>0990000317</t>
  </si>
  <si>
    <t>1000000000</t>
  </si>
  <si>
    <t>4.24% USD / (1.82% GBP)</t>
  </si>
  <si>
    <t>Cross Currency--110430--70P - CF Non USD Private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</si>
  <si>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</si>
  <si>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</si>
  <si>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</si>
  <si>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</si>
  <si>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</si>
  <si>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</si>
  <si>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</si>
  <si>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</si>
  <si>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3.625% / NA</t>
  </si>
  <si>
    <t>Forward Bond--131904--146 - NQ FWB</t>
  </si>
  <si>
    <t>Forward Bond--132369--146Q - Q FWB</t>
  </si>
  <si>
    <t>Forward Bond--133909--146Q - Q FWB</t>
  </si>
  <si>
    <t>Forward Bond--134544--146Q - Q FWB</t>
  </si>
  <si>
    <t>Subtotal - SSAP No. 108 Adjustments</t>
  </si>
  <si>
    <t xml:space="preserve">Indicate Exercise, Expiration, Maturity or Sale </t>
  </si>
  <si>
    <t>2.35% / (OIS)</t>
  </si>
  <si>
    <t>Forward Start IRS--97301--140 - CF FS LTC 54 Reentry - Fed Funds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</si>
  <si>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</si>
  <si>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</si>
  <si>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</si>
  <si>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</si>
  <si>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</si>
  <si>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</si>
  <si>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>E20 - SCDBPTBSN1B</t>
  </si>
  <si>
    <t xml:space="preserve">Ending Cash Balance </t>
  </si>
  <si>
    <t>L_2024_A_NAIC_SCDBPTBSN2</t>
  </si>
  <si>
    <t xml:space="preserve">Termination Price </t>
  </si>
  <si>
    <t xml:space="preserve">Gain (Loss) Recognized in Current Year </t>
  </si>
  <si>
    <t>SCDBPTDSN1F</t>
  </si>
  <si>
    <t>Yes</t>
  </si>
  <si>
    <t>NATWEST MARKETS PLC</t>
  </si>
  <si>
    <t>BANK OF AMERICA</t>
  </si>
  <si>
    <t>GL 2.15 08/15/30</t>
  </si>
  <si>
    <t>E23 - SCDBPTDSN2TO</t>
  </si>
  <si>
    <t>Schedule DB - Part E - Derivatives Hedging Variable Annuity Guarantees as of December 31 of Current Year</t>
  </si>
  <si>
    <t xml:space="preserve">Hedged Item: Ending Fair Value in Full Contract Cash Flows Attributed to Interest Rates </t>
  </si>
  <si>
    <t>Schedule DL - Part 1 - Reinvested Collateral Assets Owned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</si>
  <si>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</si>
  <si>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</si>
  <si>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</si>
  <si>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Subtotal - Common Stocks (Schedule D, Part 2, Section 2 type) - Mutual Funds - Designations Assigned by the SVO</t>
  </si>
  <si>
    <t>9509999999</t>
  </si>
  <si>
    <t>SCEPT1</t>
  </si>
  <si>
    <t xml:space="preserve">Name of Depository </t>
  </si>
  <si>
    <t xml:space="preserve">* </t>
  </si>
  <si>
    <t>JP Morgan Chase Bank</t>
  </si>
  <si>
    <t>0299998</t>
  </si>
  <si>
    <t>September</t>
  </si>
  <si>
    <t>Schedule E - Part 2 - Cash Equivalents Owned</t>
  </si>
  <si>
    <t>8409999999</t>
  </si>
  <si>
    <t>38</t>
  </si>
  <si>
    <t>45</t>
  </si>
  <si>
    <t>49</t>
  </si>
  <si>
    <t>52</t>
  </si>
  <si>
    <t>56</t>
  </si>
  <si>
    <t>Northern Mariana Islands</t>
  </si>
  <si>
    <t>Totals (Lines 5801 thru 5803 plus 5898)(Line 58 above)</t>
  </si>
  <si>
    <t>Subject to reverse repurchase agreement</t>
  </si>
  <si>
    <t>Placed under an option agreement involving 'asset transfers with put options'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</si>
  <si>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</si>
  <si>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</si>
  <si>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</si>
  <si>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</si>
  <si>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</si>
  <si>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</si>
  <si>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Separate Accounts bifurcated - ^</t>
  </si>
  <si>
    <t>NY</t>
  </si>
  <si>
    <t>VI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</si>
  <si>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</si>
  <si>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</si>
  <si>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</si>
  <si>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</si>
  <si>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</si>
  <si>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</si>
  <si>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</si>
  <si>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</si>
  <si>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</si>
  <si>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</si>
  <si>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</si>
  <si>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</si>
  <si>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</si>
  <si>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</si>
  <si>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</si>
  <si>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</si>
  <si>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</si>
  <si>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</si>
  <si>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</si>
  <si>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</si>
  <si>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</si>
  <si>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</si>
  <si>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</si>
  <si>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</si>
  <si>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</si>
  <si>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</si>
  <si>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</si>
  <si>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</si>
  <si>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</si>
  <si>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</si>
  <si>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</si>
  <si>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</si>
  <si>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</si>
  <si>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</si>
  <si>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</si>
  <si>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</si>
  <si>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</si>
  <si>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</si>
  <si>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Hedge fund Long/short equity</t>
  </si>
  <si>
    <t>Hedge fund Futures/Options/foreign exchange arbitrage</t>
  </si>
  <si>
    <t>&amp;CF</t>
  </si>
  <si>
    <t>&amp;O</t>
  </si>
  <si>
    <t>*DRR</t>
  </si>
  <si>
    <t>*C</t>
  </si>
  <si>
    <t>*CF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</si>
  <si>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</si>
  <si>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</si>
  <si>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</si>
  <si>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</si>
  <si>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</si>
  <si>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</si>
  <si>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</si>
  <si>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</si>
  <si>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</si>
  <si>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</si>
  <si>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</si>
  <si>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</si>
  <si>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</si>
  <si>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</si>
  <si>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</si>
  <si>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</si>
  <si>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</si>
  <si>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</si>
  <si>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</si>
  <si>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</si>
  <si>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</si>
  <si>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</si>
  <si>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</si>
  <si>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</si>
  <si>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</si>
  <si>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</si>
  <si>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</si>
  <si>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</si>
  <si>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</si>
  <si>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</si>
  <si>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</si>
  <si>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</si>
  <si>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</si>
  <si>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</si>
  <si>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</si>
  <si>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Credit</t>
  </si>
  <si>
    <t>%RR - See NAIC Instructions</t>
  </si>
  <si>
    <t>%M - See NAIC Instructions</t>
  </si>
  <si>
    <t>^%DRR - See NAIC Instructions</t>
  </si>
  <si>
    <t>Dollar</t>
  </si>
  <si>
    <t>ScDBCode23</t>
  </si>
  <si>
    <t>Company</t>
  </si>
  <si>
    <t>Identifier</t>
  </si>
  <si>
    <t>Summary Investment Schedule</t>
  </si>
  <si>
    <t>Long-Term Bonds (Schedule D, Part 1): Unaffiliated certificates of deposit</t>
  </si>
  <si>
    <t>Long-Term Bonds (Schedule D, Part 1): Total long-term bonds</t>
  </si>
  <si>
    <t>03.02</t>
  </si>
  <si>
    <t>03.06</t>
  </si>
  <si>
    <t>06.03</t>
  </si>
  <si>
    <t>SI02 - SCAVER</t>
  </si>
  <si>
    <t>Schedule A - Verification - Real Estate</t>
  </si>
  <si>
    <t>Cost of acquired: Actual cost at time of acquisition (Part 2, Column 6)</t>
  </si>
  <si>
    <t>Statement value at end of current period (Line 9 minus Line 10)</t>
  </si>
  <si>
    <t>Schedule BA - Verification - Other Long-Term Invested Assets</t>
  </si>
  <si>
    <t>Part 2, Section 2, Column 13</t>
  </si>
  <si>
    <t>Deduct current year's other-than-temporary impairment recognized: Part 1, Column 14</t>
  </si>
  <si>
    <t>SCDPT2SN1 Amortization of Premium</t>
  </si>
  <si>
    <t>SCDPT4 Bonds Accrual of Discount</t>
  </si>
  <si>
    <t>SCDPT5 PS Amortization of Premium</t>
  </si>
  <si>
    <t>U.S. Political Subdivisions of States, Territories and Possessions (Direct and guaranteed) - Totals</t>
  </si>
  <si>
    <t>SCDPT1ASN1F</t>
  </si>
  <si>
    <t xml:space="preserve">1 Year or Less </t>
  </si>
  <si>
    <t>Industrial and Miscellaneous NAIC 1</t>
  </si>
  <si>
    <t>Industrial and Miscellaneous NAIC 5</t>
  </si>
  <si>
    <t>Hybrid Securities Totals</t>
  </si>
  <si>
    <t>Unaffiliated Bank Loans NAIC 2</t>
  </si>
  <si>
    <t>Total Bonds Current Year NAIC 5 (d)</t>
  </si>
  <si>
    <t>Total Privately Placed Bonds NAIC 6</t>
  </si>
  <si>
    <t>Line 15.7 as a % of Line 12.7, Col. 7, Section 12</t>
  </si>
  <si>
    <t>All Other Governments - Residential Mortgage-Backed Securities</t>
  </si>
  <si>
    <t>U.S States, Territories and Possessions - Commercial Mortgage-Backed Securities</t>
  </si>
  <si>
    <t>Hybrid Securities - Issuer Obligations</t>
  </si>
  <si>
    <t>Unaffiliated Certificates of Deposit - Totals</t>
  </si>
  <si>
    <t>12.02</t>
  </si>
  <si>
    <t>Total Bonds Current Year - SVO Identified Funds</t>
  </si>
  <si>
    <t>12.06</t>
  </si>
  <si>
    <t>Total Bonds Prior Year - Other Loan-Backed and Structured Securities</t>
  </si>
  <si>
    <t>Total Bonds Prior Year - Affiliated Bank Loans</t>
  </si>
  <si>
    <t>Total Bonds Prior Year - Unaffiliated Bank Loans</t>
  </si>
  <si>
    <t>Total Bonds Prior Year - Line 13.09 as a % of Col. 9</t>
  </si>
  <si>
    <t>15.03</t>
  </si>
  <si>
    <t>15.10</t>
  </si>
  <si>
    <t>Unrealized valuation increase/(decrease)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</si>
  <si>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</si>
  <si>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</si>
  <si>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</si>
  <si>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</si>
  <si>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</si>
  <si>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0000000000</t>
  </si>
  <si>
    <t>SI13 - SCDBPTCSN2</t>
  </si>
  <si>
    <t>Ending Inventory</t>
  </si>
  <si>
    <t>SI14 - SCDBVER</t>
  </si>
  <si>
    <t>Total (Line 3 minus Line 4 minus Line 5)</t>
  </si>
  <si>
    <t>SCEVER</t>
  </si>
  <si>
    <t xml:space="preserve">Fair Value Hierarchy Level and Method Used to Obtain Fair Value Code </t>
  </si>
  <si>
    <t xml:space="preserve">Postal Code </t>
  </si>
  <si>
    <t>0100000</t>
  </si>
  <si>
    <t>0399999</t>
  </si>
  <si>
    <t xml:space="preserve">Actual Cost at Time of Acquisition </t>
  </si>
  <si>
    <t xml:space="preserve">Total Change in Book/Adjusted Carrying Value (11-9-10) </t>
  </si>
  <si>
    <t>L_2024_A_NAIC_SCBPT1</t>
  </si>
  <si>
    <t xml:space="preserve">Loan Number </t>
  </si>
  <si>
    <t>Mortgages in good standing - Commercial mortgages-insured or guaranteed</t>
  </si>
  <si>
    <t>94063</t>
  </si>
  <si>
    <t>95758</t>
  </si>
  <si>
    <t>000005915</t>
  </si>
  <si>
    <t>000006184</t>
  </si>
  <si>
    <t>000006271</t>
  </si>
  <si>
    <t>000006348</t>
  </si>
  <si>
    <t>New Hampshire</t>
  </si>
  <si>
    <t>000006479</t>
  </si>
  <si>
    <t>BEAVERTON</t>
  </si>
  <si>
    <t>97006</t>
  </si>
  <si>
    <t>100000197</t>
  </si>
  <si>
    <t>SOMERVILLE</t>
  </si>
  <si>
    <t>CHAPEL HILL</t>
  </si>
  <si>
    <t>EAGAN</t>
  </si>
  <si>
    <t>100000659</t>
  </si>
  <si>
    <t>CHESAPEAKE</t>
  </si>
  <si>
    <t>Virginia</t>
  </si>
  <si>
    <t>100000797</t>
  </si>
  <si>
    <t>100000891</t>
  </si>
  <si>
    <t>TEWKSBURY</t>
  </si>
  <si>
    <t>94925</t>
  </si>
  <si>
    <t>RICHBORO</t>
  </si>
  <si>
    <t>21704</t>
  </si>
  <si>
    <t>33410</t>
  </si>
  <si>
    <t>0500097</t>
  </si>
  <si>
    <t>901000520</t>
  </si>
  <si>
    <t>HANOVER</t>
  </si>
  <si>
    <t>ZEPHYRHILLS</t>
  </si>
  <si>
    <t>901000604</t>
  </si>
  <si>
    <t>CRESCENT SPRINGS</t>
  </si>
  <si>
    <t>901000731</t>
  </si>
  <si>
    <t>Atlanta</t>
  </si>
  <si>
    <t>901000800</t>
  </si>
  <si>
    <t>Garden City</t>
  </si>
  <si>
    <t>901000902</t>
  </si>
  <si>
    <t>La Porte</t>
  </si>
  <si>
    <t>85027</t>
  </si>
  <si>
    <t>30144</t>
  </si>
  <si>
    <t>0500188</t>
  </si>
  <si>
    <t>89119</t>
  </si>
  <si>
    <t>Mesa</t>
  </si>
  <si>
    <t>0500199</t>
  </si>
  <si>
    <t>901001037</t>
  </si>
  <si>
    <t>901001055</t>
  </si>
  <si>
    <t>901001066</t>
  </si>
  <si>
    <t>901001073</t>
  </si>
  <si>
    <t>21108</t>
  </si>
  <si>
    <t>901001077</t>
  </si>
  <si>
    <t>901001080</t>
  </si>
  <si>
    <t>901001091</t>
  </si>
  <si>
    <t>76034</t>
  </si>
  <si>
    <t>19131</t>
  </si>
  <si>
    <t>901001135</t>
  </si>
  <si>
    <t>901001146</t>
  </si>
  <si>
    <t>901001160</t>
  </si>
  <si>
    <t>58201</t>
  </si>
  <si>
    <t>901001164</t>
  </si>
  <si>
    <t>901001171</t>
  </si>
  <si>
    <t>901001175</t>
  </si>
  <si>
    <t>19720</t>
  </si>
  <si>
    <t>77081</t>
  </si>
  <si>
    <t>0500279</t>
  </si>
  <si>
    <t>901001237</t>
  </si>
  <si>
    <t>901001248</t>
  </si>
  <si>
    <t>901001266</t>
  </si>
  <si>
    <t>901001273</t>
  </si>
  <si>
    <t>0500297</t>
  </si>
  <si>
    <t>901001280</t>
  </si>
  <si>
    <t>901001284</t>
  </si>
  <si>
    <t>Camarillo</t>
  </si>
  <si>
    <t>94612</t>
  </si>
  <si>
    <t>901001335</t>
  </si>
  <si>
    <t>Thornton</t>
  </si>
  <si>
    <t>901001353</t>
  </si>
  <si>
    <t>901001360</t>
  </si>
  <si>
    <t>901001368</t>
  </si>
  <si>
    <t>901001371</t>
  </si>
  <si>
    <t>901001375</t>
  </si>
  <si>
    <t>901001419</t>
  </si>
  <si>
    <t>Broomfield</t>
  </si>
  <si>
    <t>Brooklyn Center</t>
  </si>
  <si>
    <t>901001448</t>
  </si>
  <si>
    <t>901001484</t>
  </si>
  <si>
    <t>901001491</t>
  </si>
  <si>
    <t>0500388</t>
  </si>
  <si>
    <t>901001539</t>
  </si>
  <si>
    <t>901001546</t>
  </si>
  <si>
    <t>901001553</t>
  </si>
  <si>
    <t>Baltimore</t>
  </si>
  <si>
    <t>0500399</t>
  </si>
  <si>
    <t>901001564</t>
  </si>
  <si>
    <t>901001571</t>
  </si>
  <si>
    <t>901001582</t>
  </si>
  <si>
    <t>Murfressboro</t>
  </si>
  <si>
    <t>901001608</t>
  </si>
  <si>
    <t>85714</t>
  </si>
  <si>
    <t>901001633</t>
  </si>
  <si>
    <t>901001637</t>
  </si>
  <si>
    <t>901001644</t>
  </si>
  <si>
    <t>901001648</t>
  </si>
  <si>
    <t>Arlington Heights</t>
  </si>
  <si>
    <t>Dubois</t>
  </si>
  <si>
    <t>OFallon</t>
  </si>
  <si>
    <t>Kingston</t>
  </si>
  <si>
    <t>901001728</t>
  </si>
  <si>
    <t>901001746</t>
  </si>
  <si>
    <t>901001753</t>
  </si>
  <si>
    <t>901001757</t>
  </si>
  <si>
    <t>901001760</t>
  </si>
  <si>
    <t>901001771</t>
  </si>
  <si>
    <t>21042</t>
  </si>
  <si>
    <t>0500479</t>
  </si>
  <si>
    <t>901001782</t>
  </si>
  <si>
    <t>901001826</t>
  </si>
  <si>
    <t>94903</t>
  </si>
  <si>
    <t>0500497</t>
  </si>
  <si>
    <t>85212</t>
  </si>
  <si>
    <t>901001844</t>
  </si>
  <si>
    <t>901001851</t>
  </si>
  <si>
    <t>901001855</t>
  </si>
  <si>
    <t>901001891</t>
  </si>
  <si>
    <t>60134</t>
  </si>
  <si>
    <t>901001924</t>
  </si>
  <si>
    <t>901001942</t>
  </si>
  <si>
    <t>901001946</t>
  </si>
  <si>
    <t>07054</t>
  </si>
  <si>
    <t>901001953</t>
  </si>
  <si>
    <t>901001964</t>
  </si>
  <si>
    <t>60014</t>
  </si>
  <si>
    <t>901001971</t>
  </si>
  <si>
    <t>901001975</t>
  </si>
  <si>
    <t>Clifton</t>
  </si>
  <si>
    <t>07014</t>
  </si>
  <si>
    <t>21220</t>
  </si>
  <si>
    <t>0500588</t>
  </si>
  <si>
    <t>0500599</t>
  </si>
  <si>
    <t>Davenport</t>
  </si>
  <si>
    <t>Independence</t>
  </si>
  <si>
    <t>98682</t>
  </si>
  <si>
    <t>901002179</t>
  </si>
  <si>
    <t>0500679</t>
  </si>
  <si>
    <t>97224</t>
  </si>
  <si>
    <t>0500697</t>
  </si>
  <si>
    <t>94107</t>
  </si>
  <si>
    <t>901002288</t>
  </si>
  <si>
    <t>Total - Restructured Mortgages</t>
  </si>
  <si>
    <t>Mortgages in the process of foreclosure-Residential mortgages-insured or guaranteed</t>
  </si>
  <si>
    <t>2800000</t>
  </si>
  <si>
    <t>3000000</t>
  </si>
  <si>
    <t>3299999</t>
  </si>
  <si>
    <t>000005802</t>
  </si>
  <si>
    <t>MACEDONIA</t>
  </si>
  <si>
    <t>CLEMSON</t>
  </si>
  <si>
    <t>901000404</t>
  </si>
  <si>
    <t>HICKORY</t>
  </si>
  <si>
    <t>21202</t>
  </si>
  <si>
    <t>30260</t>
  </si>
  <si>
    <t>98908</t>
  </si>
  <si>
    <t>901001939</t>
  </si>
  <si>
    <t>0200077</t>
  </si>
  <si>
    <t>0200088</t>
  </si>
  <si>
    <t>0200095</t>
  </si>
  <si>
    <t>0200099</t>
  </si>
  <si>
    <t>0200179</t>
  </si>
  <si>
    <t>0200186</t>
  </si>
  <si>
    <t>0200197</t>
  </si>
  <si>
    <t>0200277</t>
  </si>
  <si>
    <t>0200288</t>
  </si>
  <si>
    <t>0200295</t>
  </si>
  <si>
    <t>0200299</t>
  </si>
  <si>
    <t>0200368</t>
  </si>
  <si>
    <t>0200379</t>
  </si>
  <si>
    <t>0200386</t>
  </si>
  <si>
    <t>0200397</t>
  </si>
  <si>
    <t>0200459</t>
  </si>
  <si>
    <t>0200477</t>
  </si>
  <si>
    <t>0200488</t>
  </si>
  <si>
    <t>0200495</t>
  </si>
  <si>
    <t>0200499</t>
  </si>
  <si>
    <t>0200568</t>
  </si>
  <si>
    <t>0200579</t>
  </si>
  <si>
    <t>0200586</t>
  </si>
  <si>
    <t>0200593</t>
  </si>
  <si>
    <t>0200597</t>
  </si>
  <si>
    <t>0200659</t>
  </si>
  <si>
    <t>0200677</t>
  </si>
  <si>
    <t>0200684</t>
  </si>
  <si>
    <t>0200688</t>
  </si>
  <si>
    <t>0200695</t>
  </si>
  <si>
    <t>0200699</t>
  </si>
  <si>
    <t>L_2024_A_NAIC_SCBAPT1</t>
  </si>
  <si>
    <t>SCBAPT1F</t>
  </si>
  <si>
    <t>Schedule BA - Part 1 - Other Long-Term Invested Assets Owned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</si>
  <si>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</si>
  <si>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</si>
  <si>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</si>
  <si>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Advent International GPE X LP</t>
  </si>
  <si>
    <t>1900003</t>
  </si>
  <si>
    <t>AEA Investors Fund VII LP</t>
  </si>
  <si>
    <t>Atlantic Street Capital IV, L.P.</t>
  </si>
  <si>
    <t>Wilmington</t>
  </si>
  <si>
    <t>1900010</t>
  </si>
  <si>
    <t>1900021</t>
  </si>
  <si>
    <t>Genstar Capital Partners X, L.P.</t>
  </si>
  <si>
    <t>Genstar VIII Opportunities Fund I, L.P.</t>
  </si>
  <si>
    <t>GTCR Fund XII/A LP</t>
  </si>
  <si>
    <t>1900101</t>
  </si>
  <si>
    <t>Nautic Partners X, L.P.</t>
  </si>
  <si>
    <t>NB Select Opportunities Fund III LP</t>
  </si>
  <si>
    <t>1900112</t>
  </si>
  <si>
    <t>New Mountain Partners VI, L.P.</t>
  </si>
  <si>
    <t>North Castle Partners VII, L.P.</t>
  </si>
  <si>
    <t>PA Direct Credit Opportunities Fund III, L.P.</t>
  </si>
  <si>
    <t>1900130</t>
  </si>
  <si>
    <t>Prospect Hill Growth Fund II, L.P.</t>
  </si>
  <si>
    <t>Thoma Bravo Fund XV, L.P.</t>
  </si>
  <si>
    <t>2100003</t>
  </si>
  <si>
    <t>10017, 33324, 30044, 30518, 75077, 77494, 32789, 75044, 37214, 30084, 77058</t>
  </si>
  <si>
    <t>Maxim Income Opportunity Fund I, L.P.</t>
  </si>
  <si>
    <t>2400001</t>
  </si>
  <si>
    <t>Joint Venture Interests - Mortgage Loans - Affiliated</t>
  </si>
  <si>
    <t>0</t>
  </si>
  <si>
    <t>2.A FE</t>
  </si>
  <si>
    <t>2700003</t>
  </si>
  <si>
    <t>2700007</t>
  </si>
  <si>
    <t>MINNESOTA LIFE INSURANCE CO</t>
  </si>
  <si>
    <t>2700014</t>
  </si>
  <si>
    <t>1.C FE</t>
  </si>
  <si>
    <t>2700018</t>
  </si>
  <si>
    <t>69448F-AA-9</t>
  </si>
  <si>
    <t>2700021</t>
  </si>
  <si>
    <t>878091-BF-3</t>
  </si>
  <si>
    <t>2700025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</si>
  <si>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</si>
  <si>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</si>
  <si>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</si>
  <si>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</si>
  <si>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</si>
  <si>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</si>
  <si>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IMPAIRMENT</t>
  </si>
  <si>
    <t>5493007TRSDJMZ8TBY32</t>
  </si>
  <si>
    <t>METROPOLITAN LIFE INS CO          144A SURPLUS NOTE                                7.8% Due 11/1/2025 MN1</t>
  </si>
  <si>
    <t>SCDPT1</t>
  </si>
  <si>
    <t xml:space="preserve">Par Value </t>
  </si>
  <si>
    <t xml:space="preserve">Interest: Effective Rate of </t>
  </si>
  <si>
    <t xml:space="preserve">Effective Date of Maturity </t>
  </si>
  <si>
    <t>912803-GS-6</t>
  </si>
  <si>
    <t>91282C-MA-6</t>
  </si>
  <si>
    <t>912834-AD-0</t>
  </si>
  <si>
    <t>0019999999</t>
  </si>
  <si>
    <t>GOVERNMENT NATIONAL MORTGAGE GNMA_09-78</t>
  </si>
  <si>
    <t>GNMA_10-20A</t>
  </si>
  <si>
    <t>GM 05-9 2005-9 Z</t>
  </si>
  <si>
    <t>GNMA 05-50 2005-50 Z</t>
  </si>
  <si>
    <t>0030000017</t>
  </si>
  <si>
    <t>38376G-AZ-3</t>
  </si>
  <si>
    <t>38378B-TJ-8</t>
  </si>
  <si>
    <t>GOVERNMENT NATIONAL MORTGAGE A GNMA_12-53</t>
  </si>
  <si>
    <t>GNMA_13-155</t>
  </si>
  <si>
    <t>0030000028</t>
  </si>
  <si>
    <t>0030000035</t>
  </si>
  <si>
    <t>0030000039</t>
  </si>
  <si>
    <t>38379R-NE-9</t>
  </si>
  <si>
    <t>0030000042</t>
  </si>
  <si>
    <t>0030000046</t>
  </si>
  <si>
    <t>GOVERNMENT NATIONAL MORTGAGE A GNMA_16-110</t>
  </si>
  <si>
    <t>0030000053</t>
  </si>
  <si>
    <t>0030000057</t>
  </si>
  <si>
    <t>0030000060</t>
  </si>
  <si>
    <t>0030000064</t>
  </si>
  <si>
    <t>38380J-NL-8</t>
  </si>
  <si>
    <t>38380J-XA-1</t>
  </si>
  <si>
    <t>0030000071</t>
  </si>
  <si>
    <t>38380M-CE-9</t>
  </si>
  <si>
    <t>0030000075</t>
  </si>
  <si>
    <t>38380M-MM-0</t>
  </si>
  <si>
    <t>BRAZIL FEDERATIVE REPUBLIC OF</t>
  </si>
  <si>
    <t>0210000008</t>
  </si>
  <si>
    <t>ABU DHABI GOVT INTL</t>
  </si>
  <si>
    <t>445545-AF-3</t>
  </si>
  <si>
    <t>HUNGARY REPUB OF REPUBLIC OF HUNGARY</t>
  </si>
  <si>
    <t>0210000019</t>
  </si>
  <si>
    <t>0210000026</t>
  </si>
  <si>
    <t>0210000037</t>
  </si>
  <si>
    <t>74730D-AE-3</t>
  </si>
  <si>
    <t>80414L-2Q-7</t>
  </si>
  <si>
    <t>0210000044</t>
  </si>
  <si>
    <t>91086Q-AZ-1</t>
  </si>
  <si>
    <t>0210000048</t>
  </si>
  <si>
    <t>0210000051</t>
  </si>
  <si>
    <t>917288-BK-7</t>
  </si>
  <si>
    <t>IRIDIUM CAPITAL PLC</t>
  </si>
  <si>
    <t>0210000055</t>
  </si>
  <si>
    <t>0210000059</t>
  </si>
  <si>
    <t>P3579E-CJ-4</t>
  </si>
  <si>
    <t>DOMINICAN REPUBLIC</t>
  </si>
  <si>
    <t>P75744-AB-1</t>
  </si>
  <si>
    <t>0210000062</t>
  </si>
  <si>
    <t>0210000066</t>
  </si>
  <si>
    <t>283734-TF-8</t>
  </si>
  <si>
    <t>NASHUA N H NASHUA N H</t>
  </si>
  <si>
    <t>549300ABYZD2SFD5JB29</t>
  </si>
  <si>
    <t>0620000000</t>
  </si>
  <si>
    <t>0639999999</t>
  </si>
  <si>
    <t>010604-DF-0</t>
  </si>
  <si>
    <t>ALABAMA ST PORT AUTH</t>
  </si>
  <si>
    <t>ENERGY NORTHWEST</t>
  </si>
  <si>
    <t>31331G-KR-9</t>
  </si>
  <si>
    <t>GRAND PARKWAY TRANSPORTATION C GRAND PARKWAY TRANSPORTATION C</t>
  </si>
  <si>
    <t>IOWA FINANCE AUTHORITY BUILD AMERICA BONDS</t>
  </si>
  <si>
    <t>BUILD AMERICA BONDS</t>
  </si>
  <si>
    <t>LOS ANGELES CALIF DEPT ARPTS A</t>
  </si>
  <si>
    <t>NYS ERDA NYSEG NEW YORK ST ENERGY RESH &amp; DEV</t>
  </si>
  <si>
    <t>54930039Y2EMGXN6LM88</t>
  </si>
  <si>
    <t>PORT AUTH N Y &amp; N J PORT AUTH OF NEW YORK &amp; NEW JE</t>
  </si>
  <si>
    <t>RESOLUTION FUNDING CORP</t>
  </si>
  <si>
    <t>796253-Z2-1</t>
  </si>
  <si>
    <t>SMITHSONIAN INSTITUTION</t>
  </si>
  <si>
    <t>SENIOR AGENCY BND</t>
  </si>
  <si>
    <t>913366-KC-3</t>
  </si>
  <si>
    <t>MR0KVN5WYB7MX4TE2T37</t>
  </si>
  <si>
    <t>FANNIE MAE FNMA_12-83</t>
  </si>
  <si>
    <t>FREDDIE MAC FHLMC_11-3878</t>
  </si>
  <si>
    <t>FREDDIE MAC FHLMC_13-4247</t>
  </si>
  <si>
    <t>2003-117 KB</t>
  </si>
  <si>
    <t>FREDDIE MAC FHLMC 2766</t>
  </si>
  <si>
    <t>FANNIE MAE 2010-158  Z</t>
  </si>
  <si>
    <t>31397U-PZ-6</t>
  </si>
  <si>
    <t>31397W-JU-0</t>
  </si>
  <si>
    <t>FREDDIE MAC FHR 3538</t>
  </si>
  <si>
    <t>FANNIE MAE FNMA 09-89</t>
  </si>
  <si>
    <t>31398F-Y8-8</t>
  </si>
  <si>
    <t>0820000069</t>
  </si>
  <si>
    <t>31398G-D7-1</t>
  </si>
  <si>
    <t>31398K-4E-7</t>
  </si>
  <si>
    <t>FREDDIE MAC FHLMC 3595</t>
  </si>
  <si>
    <t>0820000087</t>
  </si>
  <si>
    <t>0820000094</t>
  </si>
  <si>
    <t>0820000098</t>
  </si>
  <si>
    <t>31398R-2P-9</t>
  </si>
  <si>
    <t>31398S-GF-4</t>
  </si>
  <si>
    <t>31398S-GH-0</t>
  </si>
  <si>
    <t>31398S-KG-7</t>
  </si>
  <si>
    <t>FANNIE MAE FNMA 10-137</t>
  </si>
  <si>
    <t>FANNIE MAE FNMA 10-76</t>
  </si>
  <si>
    <t>31398T-MW-8</t>
  </si>
  <si>
    <t>FANNIE MAE FNMA 10-90</t>
  </si>
  <si>
    <t>1010000001</t>
  </si>
  <si>
    <t>5493002Y01YAFV45F528</t>
  </si>
  <si>
    <t>1010000005</t>
  </si>
  <si>
    <t>AES CORP AES CORPORATION (THE)</t>
  </si>
  <si>
    <t>2NUNNB7D43COUIRE5295</t>
  </si>
  <si>
    <t>1010000012</t>
  </si>
  <si>
    <t>1010000016</t>
  </si>
  <si>
    <t>ABBVIE INC</t>
  </si>
  <si>
    <t>1010000023</t>
  </si>
  <si>
    <t>ACUITY BRANDS LIGHTING INC ACUITY BRANDS INC.</t>
  </si>
  <si>
    <t>1010000030</t>
  </si>
  <si>
    <t>QUIX8Y7A2WP0XRMW7G29</t>
  </si>
  <si>
    <t>1010000041</t>
  </si>
  <si>
    <t>7QEON6Y1RL5XR3R1W237</t>
  </si>
  <si>
    <t>015271-BB-4</t>
  </si>
  <si>
    <t>01741R-AM-4</t>
  </si>
  <si>
    <t>ZW1LRE7C3H17O2ZN9B45</t>
  </si>
  <si>
    <t>ALLEGHENY TECHNOLOGIES INCORPO</t>
  </si>
  <si>
    <t>ALLEGION US HOLDING CO INC</t>
  </si>
  <si>
    <t>ALLETE INC.</t>
  </si>
  <si>
    <t>ALLSTATE CORP ALLSTATE CORPORATION (THE)</t>
  </si>
  <si>
    <t>02361D-AT-7</t>
  </si>
  <si>
    <t>AMERICAN FIN GRP INC AMERICAN FINANCIAL GROUP INC</t>
  </si>
  <si>
    <t>549300UE1DRCK5TSEC35</t>
  </si>
  <si>
    <t>03027X-CH-1</t>
  </si>
  <si>
    <t>1010000103</t>
  </si>
  <si>
    <t>AMERICAN WATER CAPITAL CORP</t>
  </si>
  <si>
    <t>1010000107</t>
  </si>
  <si>
    <t>1010000110</t>
  </si>
  <si>
    <t>AMERICOLD REALTY TRUST</t>
  </si>
  <si>
    <t>AI8GXW8LG5WK7E9UD086</t>
  </si>
  <si>
    <t>1010000114</t>
  </si>
  <si>
    <t>1010000121</t>
  </si>
  <si>
    <t>AMPHENOL CORPORATION</t>
  </si>
  <si>
    <t>AMSTED IND INC Series 144A</t>
  </si>
  <si>
    <t>1010000132</t>
  </si>
  <si>
    <t>1010000150</t>
  </si>
  <si>
    <t>03842*-AV-8</t>
  </si>
  <si>
    <t>ARCH CAPITAL FINANCE LLC</t>
  </si>
  <si>
    <t>H3F39CAXWQRVWURFXL38</t>
  </si>
  <si>
    <t>1010000201</t>
  </si>
  <si>
    <t>1010000205</t>
  </si>
  <si>
    <t>052769-AH-9</t>
  </si>
  <si>
    <t>Z8X7HLNS173XGDTUJI40</t>
  </si>
  <si>
    <t>1010000212</t>
  </si>
  <si>
    <t>1010000223</t>
  </si>
  <si>
    <t>AVERY DENNISON CORP AVERY DENNISON CORPORATION</t>
  </si>
  <si>
    <t>1010000230</t>
  </si>
  <si>
    <t>AXA EQUITABLE HOLDINGS INC</t>
  </si>
  <si>
    <t>549300FIBAKMNHPZ4009</t>
  </si>
  <si>
    <t>1010000241</t>
  </si>
  <si>
    <t>BANK OF NEW YORK MELLON CORP/T BANK OF NEW YORK MELLON CORP</t>
  </si>
  <si>
    <t>071813-BP-3</t>
  </si>
  <si>
    <t>075887-CS-6</t>
  </si>
  <si>
    <t>08658E-AA-5</t>
  </si>
  <si>
    <t>BIMBO BAKERIES USA INC Series 144A</t>
  </si>
  <si>
    <t>09062X-AD-5</t>
  </si>
  <si>
    <t>STANFORD UNIVERSITY</t>
  </si>
  <si>
    <t>1010000303</t>
  </si>
  <si>
    <t>1010000307</t>
  </si>
  <si>
    <t>1010000310</t>
  </si>
  <si>
    <t>FXM8FAOHMYDIPD38UZ17</t>
  </si>
  <si>
    <t>1010000314</t>
  </si>
  <si>
    <t>BOSTON SCIENTIFIC CORP BOSTON SCIENTIFIC CORPORATION</t>
  </si>
  <si>
    <t>10334#-AJ-1</t>
  </si>
  <si>
    <t>1010000321</t>
  </si>
  <si>
    <t>10373Q-AC-4</t>
  </si>
  <si>
    <t>1010000332</t>
  </si>
  <si>
    <t>12610#-AE-3</t>
  </si>
  <si>
    <t>126117-AY-6</t>
  </si>
  <si>
    <t>126650-CL-2</t>
  </si>
  <si>
    <t>1010000401</t>
  </si>
  <si>
    <t>1010000405</t>
  </si>
  <si>
    <t>549300CITPNHOTVPHC04</t>
  </si>
  <si>
    <t>CALIFORNIA INST OF TECHNOLOGY</t>
  </si>
  <si>
    <t>1010000412</t>
  </si>
  <si>
    <t>1.D</t>
  </si>
  <si>
    <t>CAPITAL ONE FIN CORP CAPITAL ONE FINANCIAL CORP</t>
  </si>
  <si>
    <t>1010000423</t>
  </si>
  <si>
    <t>1010000430</t>
  </si>
  <si>
    <t>CARGO AIRCRAFT MANAGEMENT INC Series 144A</t>
  </si>
  <si>
    <t>149123-BF-7</t>
  </si>
  <si>
    <t>8E6NF1YAL0WT6CWXXV93</t>
  </si>
  <si>
    <t>172967-CC-3</t>
  </si>
  <si>
    <t>17325F-BG-2</t>
  </si>
  <si>
    <t>17888H-AB-9</t>
  </si>
  <si>
    <t>CIVITAS RESOURCES INC Series 144A</t>
  </si>
  <si>
    <t>1010000503</t>
  </si>
  <si>
    <t>19273P-AA-2</t>
  </si>
  <si>
    <t>1010000510</t>
  </si>
  <si>
    <t>1010000514</t>
  </si>
  <si>
    <t>COMCAST CORP</t>
  </si>
  <si>
    <t>1010000521</t>
  </si>
  <si>
    <t>COMMONWEALTH EDISON COMPANY</t>
  </si>
  <si>
    <t>C90VT034M03BN29IRA40</t>
  </si>
  <si>
    <t>1010000532</t>
  </si>
  <si>
    <t>CONSOLIDATED EDISON CO OF NEW</t>
  </si>
  <si>
    <t>CORNING INC</t>
  </si>
  <si>
    <t>549300X2937PB0CJ7I56</t>
  </si>
  <si>
    <t>COVANTA HOLDING CORP</t>
  </si>
  <si>
    <t>22822V-AP-6</t>
  </si>
  <si>
    <t>233851-DF-8</t>
  </si>
  <si>
    <t>1010000601</t>
  </si>
  <si>
    <t>1010000605</t>
  </si>
  <si>
    <t>1010000612</t>
  </si>
  <si>
    <t>254687-EV-4</t>
  </si>
  <si>
    <t>254687-EX-0</t>
  </si>
  <si>
    <t>1010000623</t>
  </si>
  <si>
    <t>1010000630</t>
  </si>
  <si>
    <t>260543-CE-1</t>
  </si>
  <si>
    <t>26138E-AY-5</t>
  </si>
  <si>
    <t>EOG RESOURCES INC</t>
  </si>
  <si>
    <t>ERAC USA FIN CO Series 144A</t>
  </si>
  <si>
    <t>EL PASO NATURAL GAS</t>
  </si>
  <si>
    <t>EMERA US FINANCE LP 144A</t>
  </si>
  <si>
    <t>ENERGY TRANSFER LP</t>
  </si>
  <si>
    <t>29275Y-AC-6</t>
  </si>
  <si>
    <t>29278N-AE-3</t>
  </si>
  <si>
    <t>29279F-AA-7</t>
  </si>
  <si>
    <t>ENTERGY AK INC</t>
  </si>
  <si>
    <t>29379V-AT-0</t>
  </si>
  <si>
    <t>1010000703</t>
  </si>
  <si>
    <t>29379V-BU-6</t>
  </si>
  <si>
    <t>29379V-BW-2</t>
  </si>
  <si>
    <t>1010000710</t>
  </si>
  <si>
    <t>1010000714</t>
  </si>
  <si>
    <t>1010000721</t>
  </si>
  <si>
    <t>1128SIJQ26096WL7IO82</t>
  </si>
  <si>
    <t>31428X-AW-6</t>
  </si>
  <si>
    <t>341081-GV-3</t>
  </si>
  <si>
    <t>FOOTBALL CLUB TERM NOTES 2033 FOOTBALL CLUB TERM NOTES 2033</t>
  </si>
  <si>
    <t>34964C-AA-4</t>
  </si>
  <si>
    <t>1010000801</t>
  </si>
  <si>
    <t>35877#-AA-0</t>
  </si>
  <si>
    <t>1010000805</t>
  </si>
  <si>
    <t>1010000812</t>
  </si>
  <si>
    <t>GAP INC</t>
  </si>
  <si>
    <t>GENERAL DYNAMICS CORP</t>
  </si>
  <si>
    <t>372460-AA-3</t>
  </si>
  <si>
    <t>372460-C#-0</t>
  </si>
  <si>
    <t>1010000830</t>
  </si>
  <si>
    <t>375558-AX-1</t>
  </si>
  <si>
    <t>38148L-AE-6</t>
  </si>
  <si>
    <t>38242#-AD-6</t>
  </si>
  <si>
    <t>GRAY OAK PIPELINE LLC Series 144A</t>
  </si>
  <si>
    <t>39122@-AA-7</t>
  </si>
  <si>
    <t>41242*-BJ-0</t>
  </si>
  <si>
    <t>41242*-CL-4</t>
  </si>
  <si>
    <t>416515-AP-9</t>
  </si>
  <si>
    <t>1010000903</t>
  </si>
  <si>
    <t>HESS CORPORATION</t>
  </si>
  <si>
    <t>1010000910</t>
  </si>
  <si>
    <t>1010000914</t>
  </si>
  <si>
    <t>1010000921</t>
  </si>
  <si>
    <t>HOST HOTELS &amp; RESORTS LP</t>
  </si>
  <si>
    <t>IDEX CORP</t>
  </si>
  <si>
    <t>ILLINOIS CENTRAL RAILROAD CO</t>
  </si>
  <si>
    <t>INTERNATIONAL BUSINESS MACHINE</t>
  </si>
  <si>
    <t>INTL TRANS CO</t>
  </si>
  <si>
    <t>461070-AU-8</t>
  </si>
  <si>
    <t>461070-AW-4</t>
  </si>
  <si>
    <t>5493000CGCQY2OQU7669</t>
  </si>
  <si>
    <t>47032@-AH-4</t>
  </si>
  <si>
    <t>JEFFERIES GROUP INC</t>
  </si>
  <si>
    <t>NY9Q8VBNB6D1L6YV0J84</t>
  </si>
  <si>
    <t>1010001027</t>
  </si>
  <si>
    <t>48250A-AA-1</t>
  </si>
  <si>
    <t>483007-AL-4</t>
  </si>
  <si>
    <t>1010001038</t>
  </si>
  <si>
    <t>KANSAS GAS AND ELECTRIC CO</t>
  </si>
  <si>
    <t>487836-AT-5</t>
  </si>
  <si>
    <t>1010001045</t>
  </si>
  <si>
    <t>1010001049</t>
  </si>
  <si>
    <t>1010001052</t>
  </si>
  <si>
    <t>49326E-EG-4</t>
  </si>
  <si>
    <t>KEYCORP</t>
  </si>
  <si>
    <t>1010001056</t>
  </si>
  <si>
    <t>1010001063</t>
  </si>
  <si>
    <t>49446R-AY-5</t>
  </si>
  <si>
    <t>1010001067</t>
  </si>
  <si>
    <t>494550-BK-1</t>
  </si>
  <si>
    <t>1010001070</t>
  </si>
  <si>
    <t>549300WR7IX8XE0TBO16</t>
  </si>
  <si>
    <t>1010001074</t>
  </si>
  <si>
    <t>KIRBY CORPORATION</t>
  </si>
  <si>
    <t>1010001081</t>
  </si>
  <si>
    <t>1010001085</t>
  </si>
  <si>
    <t>501044-DK-4</t>
  </si>
  <si>
    <t>501044-DL-2</t>
  </si>
  <si>
    <t>501044-DM-0</t>
  </si>
  <si>
    <t>GR3KVMWVCR54YWQNXU90</t>
  </si>
  <si>
    <t>1010001092</t>
  </si>
  <si>
    <t>L3HARRIS TECH INC L3HARRIS TECH INC</t>
  </si>
  <si>
    <t>BN6WCCZ8OVP3ITUUVN49</t>
  </si>
  <si>
    <t>LACLEDE GAS COMPANY</t>
  </si>
  <si>
    <t>1010001118</t>
  </si>
  <si>
    <t>521865-BA-2</t>
  </si>
  <si>
    <t>549300IUTGTP6EJP8124</t>
  </si>
  <si>
    <t>1010001129</t>
  </si>
  <si>
    <t>1010001136</t>
  </si>
  <si>
    <t>1010001143</t>
  </si>
  <si>
    <t>536797-AF-0</t>
  </si>
  <si>
    <t>LITHIA MOTORS INC Series 144A</t>
  </si>
  <si>
    <t>1010001147</t>
  </si>
  <si>
    <t>1010001154</t>
  </si>
  <si>
    <t>1010001158</t>
  </si>
  <si>
    <t>1010001161</t>
  </si>
  <si>
    <t>548661-EL-7</t>
  </si>
  <si>
    <t>548661-EM-5</t>
  </si>
  <si>
    <t>1010001165</t>
  </si>
  <si>
    <t>5493000CZJ19CK4P3G36</t>
  </si>
  <si>
    <t>1010001172</t>
  </si>
  <si>
    <t>1010001176</t>
  </si>
  <si>
    <t>MARKEL CORP</t>
  </si>
  <si>
    <t>570535-AU-8</t>
  </si>
  <si>
    <t>570535-AV-6</t>
  </si>
  <si>
    <t>570535-AY-0</t>
  </si>
  <si>
    <t>1010001183</t>
  </si>
  <si>
    <t>549300XMP3KDCKJXIU47</t>
  </si>
  <si>
    <t>1010001190</t>
  </si>
  <si>
    <t>1010001194</t>
  </si>
  <si>
    <t>571903-BQ-5</t>
  </si>
  <si>
    <t>MARTIN MARIETTA</t>
  </si>
  <si>
    <t>MARVELL TECH GRP LTD.</t>
  </si>
  <si>
    <t>MARYLAND ST HEALTH &amp; HIGHER ED</t>
  </si>
  <si>
    <t>MASCO CORPORATION</t>
  </si>
  <si>
    <t>1010001209</t>
  </si>
  <si>
    <t>MASS INSTITUTE OF TECH</t>
  </si>
  <si>
    <t>1010001227</t>
  </si>
  <si>
    <t>581557-BJ-3</t>
  </si>
  <si>
    <t>58174#-AF-1</t>
  </si>
  <si>
    <t>582839-AG-1</t>
  </si>
  <si>
    <t>1010001238</t>
  </si>
  <si>
    <t>MERCK &amp; CO INC</t>
  </si>
  <si>
    <t>1010001245</t>
  </si>
  <si>
    <t>METROPOLITAN LIFE GLOBAL FUNDI</t>
  </si>
  <si>
    <t>1010001249</t>
  </si>
  <si>
    <t>CO</t>
  </si>
  <si>
    <t>1010001252</t>
  </si>
  <si>
    <t>1010001256</t>
  </si>
  <si>
    <t>594918-CU-6</t>
  </si>
  <si>
    <t>594918-CW-2</t>
  </si>
  <si>
    <t>1010001263</t>
  </si>
  <si>
    <t>59523U-AV-9</t>
  </si>
  <si>
    <t>1010001267</t>
  </si>
  <si>
    <t>549300JD0S5IZJE9LY15</t>
  </si>
  <si>
    <t>1010001270</t>
  </si>
  <si>
    <t>60040*-AC-0</t>
  </si>
  <si>
    <t>1010001274</t>
  </si>
  <si>
    <t>MONDELEZ INTERNATIONAL INC</t>
  </si>
  <si>
    <t>1010001281</t>
  </si>
  <si>
    <t>615369-AP-0</t>
  </si>
  <si>
    <t>1010001285</t>
  </si>
  <si>
    <t>1010001292</t>
  </si>
  <si>
    <t>6S552MUG6KGJVEBSEC55</t>
  </si>
  <si>
    <t>624758-AF-5</t>
  </si>
  <si>
    <t>636180-BN-0</t>
  </si>
  <si>
    <t>NATIONAL FUEL GAS COMPANY</t>
  </si>
  <si>
    <t>1010001318</t>
  </si>
  <si>
    <t>BANK OF AMERICA CORP</t>
  </si>
  <si>
    <t>NEUBERGER BERMAN GROUP LLC Series 144A</t>
  </si>
  <si>
    <t>1010001329</t>
  </si>
  <si>
    <t>1010001336</t>
  </si>
  <si>
    <t>1010001343</t>
  </si>
  <si>
    <t>NXIPO61QMRRX4JIM4B23</t>
  </si>
  <si>
    <t>1010001347</t>
  </si>
  <si>
    <t>1010001354</t>
  </si>
  <si>
    <t>1010001358</t>
  </si>
  <si>
    <t>1010001361</t>
  </si>
  <si>
    <t>1010001365</t>
  </si>
  <si>
    <t>666807-BP-6</t>
  </si>
  <si>
    <t>1010001372</t>
  </si>
  <si>
    <t>667274-AC-8</t>
  </si>
  <si>
    <t>1010001376</t>
  </si>
  <si>
    <t>SYMANTEC CORP Series 144A</t>
  </si>
  <si>
    <t>1010001383</t>
  </si>
  <si>
    <t>1010001390</t>
  </si>
  <si>
    <t>OCCIDENTAL PETROLEUM COR</t>
  </si>
  <si>
    <t>677050-AG-1</t>
  </si>
  <si>
    <t>OGLETHORPE POWER CORPORATION</t>
  </si>
  <si>
    <t>1010001409</t>
  </si>
  <si>
    <t>OKLAHOMA GAS AND ELECTRIC COMP</t>
  </si>
  <si>
    <t>1010001427</t>
  </si>
  <si>
    <t>1010001434</t>
  </si>
  <si>
    <t>1010001438</t>
  </si>
  <si>
    <t>1010001445</t>
  </si>
  <si>
    <t>1010001449</t>
  </si>
  <si>
    <t>1010001452</t>
  </si>
  <si>
    <t>1010001456</t>
  </si>
  <si>
    <t>1010001463</t>
  </si>
  <si>
    <t>1010001467</t>
  </si>
  <si>
    <t>1010001470</t>
  </si>
  <si>
    <t>PACIFICORP</t>
  </si>
  <si>
    <t>1010001474</t>
  </si>
  <si>
    <t>1010001481</t>
  </si>
  <si>
    <t>70109H-AJ-4</t>
  </si>
  <si>
    <t>1010001485</t>
  </si>
  <si>
    <t>PEDERNALES ELECTRIC COOPERATIV</t>
  </si>
  <si>
    <t>1010001492</t>
  </si>
  <si>
    <t>713448-BS-6</t>
  </si>
  <si>
    <t>713448-BZ-0</t>
  </si>
  <si>
    <t>713448-ES-3</t>
  </si>
  <si>
    <t>71376L-AF-7</t>
  </si>
  <si>
    <t>PIONEER NAT RES CO PIONEER NATURAL RESOURCES COMP</t>
  </si>
  <si>
    <t>1010001518</t>
  </si>
  <si>
    <t>1010001525</t>
  </si>
  <si>
    <t>736508-V@-8</t>
  </si>
  <si>
    <t>1010001529</t>
  </si>
  <si>
    <t>1010001536</t>
  </si>
  <si>
    <t>1010001543</t>
  </si>
  <si>
    <t>1010001547</t>
  </si>
  <si>
    <t>1010001554</t>
  </si>
  <si>
    <t>1010001558</t>
  </si>
  <si>
    <t>742718-CB-3</t>
  </si>
  <si>
    <t>1010001561</t>
  </si>
  <si>
    <t>1010001565</t>
  </si>
  <si>
    <t>743315-AW-3</t>
  </si>
  <si>
    <t>74340*-BD-5</t>
  </si>
  <si>
    <t>1010001572</t>
  </si>
  <si>
    <t>1010001576</t>
  </si>
  <si>
    <t>74340X-CC-3</t>
  </si>
  <si>
    <t>1010001583</t>
  </si>
  <si>
    <t>1010001590</t>
  </si>
  <si>
    <t>PUBLIC SERVICE COMPANY OF NEW</t>
  </si>
  <si>
    <t>1010001609</t>
  </si>
  <si>
    <t>1010001616</t>
  </si>
  <si>
    <t>RELX CAPITAL INC</t>
  </si>
  <si>
    <t>1010001627</t>
  </si>
  <si>
    <t>74986@-BF-7</t>
  </si>
  <si>
    <t>I07WOS4YJ0N7YRFE7309</t>
  </si>
  <si>
    <t>1010001634</t>
  </si>
  <si>
    <t>1010001638</t>
  </si>
  <si>
    <t>1010001645</t>
  </si>
  <si>
    <t>1010001649</t>
  </si>
  <si>
    <t>1010001652</t>
  </si>
  <si>
    <t>1010001656</t>
  </si>
  <si>
    <t>1010001663</t>
  </si>
  <si>
    <t>ROCKET MORTGAGE LLC / ROCKET M</t>
  </si>
  <si>
    <t>1010001667</t>
  </si>
  <si>
    <t>1010001670</t>
  </si>
  <si>
    <t>1010001674</t>
  </si>
  <si>
    <t>1010001681</t>
  </si>
  <si>
    <t>79588T-AC-4</t>
  </si>
  <si>
    <t>SAMMONS FINANCIAL GROUP INC SERIES 144A</t>
  </si>
  <si>
    <t>1010001692</t>
  </si>
  <si>
    <t>828807-CT-2</t>
  </si>
  <si>
    <t>1010001718</t>
  </si>
  <si>
    <t>1010001725</t>
  </si>
  <si>
    <t>1010001729</t>
  </si>
  <si>
    <t>1010001736</t>
  </si>
  <si>
    <t>84383Q-A@-2</t>
  </si>
  <si>
    <t>WELLS FARGO &amp; COMPANY BKNT</t>
  </si>
  <si>
    <t>1010001743</t>
  </si>
  <si>
    <t>1010001747</t>
  </si>
  <si>
    <t>1010001750</t>
  </si>
  <si>
    <t>1010001754</t>
  </si>
  <si>
    <t>85238@-AA-1</t>
  </si>
  <si>
    <t>1010001758</t>
  </si>
  <si>
    <t>1010001761</t>
  </si>
  <si>
    <t>1010001765</t>
  </si>
  <si>
    <t>STEELRIVER TRANSMISSION COMPAN</t>
  </si>
  <si>
    <t>1010001772</t>
  </si>
  <si>
    <t>86787G-AJ-1</t>
  </si>
  <si>
    <t>871829-AY-3</t>
  </si>
  <si>
    <t>1010001783</t>
  </si>
  <si>
    <t>1010001790</t>
  </si>
  <si>
    <t>1010001809</t>
  </si>
  <si>
    <t>TEVA PHARM FIN LLC</t>
  </si>
  <si>
    <t>TEXACO CAP INC.</t>
  </si>
  <si>
    <t>TEXACO CAPITAL INC</t>
  </si>
  <si>
    <t>1010001816</t>
  </si>
  <si>
    <t>LUZQVYP4VS22CLWDAR65</t>
  </si>
  <si>
    <t>1010001827</t>
  </si>
  <si>
    <t>TORCHMARK CORPORATION</t>
  </si>
  <si>
    <t>549300Y650407RU8B149</t>
  </si>
  <si>
    <t>1010001834</t>
  </si>
  <si>
    <t>TRAVELERS COS INC TRAVELERS CO INC</t>
  </si>
  <si>
    <t>1010001838</t>
  </si>
  <si>
    <t>549300VDHNFNPADSSV98</t>
  </si>
  <si>
    <t>1010001841</t>
  </si>
  <si>
    <t>89788K-AA-4</t>
  </si>
  <si>
    <t>TRUSTEES OF AMHERST COLLEGE</t>
  </si>
  <si>
    <t>1010001845</t>
  </si>
  <si>
    <t>898813-AV-2</t>
  </si>
  <si>
    <t>TUCSON ELECTRIC POWER CO</t>
  </si>
  <si>
    <t>1010001849</t>
  </si>
  <si>
    <t>1010001852</t>
  </si>
  <si>
    <t>1010001856</t>
  </si>
  <si>
    <t>UGI UTILITIES INC B</t>
  </si>
  <si>
    <t>902691-B@-2</t>
  </si>
  <si>
    <t>UNILEVER CAPITAL CORP</t>
  </si>
  <si>
    <t>1010001863</t>
  </si>
  <si>
    <t>1010001867</t>
  </si>
  <si>
    <t>1010001870</t>
  </si>
  <si>
    <t>1010001874</t>
  </si>
  <si>
    <t>1010001881</t>
  </si>
  <si>
    <t>910710-AA-0</t>
  </si>
  <si>
    <t>NGIZXNT70J2LYT3FBI09</t>
  </si>
  <si>
    <t>91159H-HM-5</t>
  </si>
  <si>
    <t>1010001892</t>
  </si>
  <si>
    <t>549300YGMGQDO0NMJD09</t>
  </si>
  <si>
    <t>1010001907</t>
  </si>
  <si>
    <t>549300WH1375KZXLJ231</t>
  </si>
  <si>
    <t>92277G-AB-3</t>
  </si>
  <si>
    <t>1010001918</t>
  </si>
  <si>
    <t>1010001925</t>
  </si>
  <si>
    <t>1010001929</t>
  </si>
  <si>
    <t>927804-GA-6</t>
  </si>
  <si>
    <t>1010001936</t>
  </si>
  <si>
    <t>929160-AY-5</t>
  </si>
  <si>
    <t>1010001943</t>
  </si>
  <si>
    <t>WEA FINANCE LLC</t>
  </si>
  <si>
    <t>1010001947</t>
  </si>
  <si>
    <t>1010001950</t>
  </si>
  <si>
    <t>1010001954</t>
  </si>
  <si>
    <t>1010001958</t>
  </si>
  <si>
    <t>1010001961</t>
  </si>
  <si>
    <t>1010001965</t>
  </si>
  <si>
    <t>WASTE MANAGEMENT INC</t>
  </si>
  <si>
    <t>94973V-BB-2</t>
  </si>
  <si>
    <t>1010001972</t>
  </si>
  <si>
    <t>PBLD0EJDB5FWOLXP3B76</t>
  </si>
  <si>
    <t>95709T-AJ-9</t>
  </si>
  <si>
    <t>1010001983</t>
  </si>
  <si>
    <t>962166-AW-4</t>
  </si>
  <si>
    <t>1010001990</t>
  </si>
  <si>
    <t>96950F-AF-1</t>
  </si>
  <si>
    <t>976656-CE-6</t>
  </si>
  <si>
    <t>XYLEM INC</t>
  </si>
  <si>
    <t>BGW4YY-HZ-4</t>
  </si>
  <si>
    <t>008474-C*-7</t>
  </si>
  <si>
    <t>01626P-AQ-9</t>
  </si>
  <si>
    <t>BELL CDA BELL TELEPHONE COMPANY OF CANA</t>
  </si>
  <si>
    <t>11271L-AD-4</t>
  </si>
  <si>
    <t>11271L-AE-2</t>
  </si>
  <si>
    <t>HWR6ATEU4L0XN8IT6Y39</t>
  </si>
  <si>
    <t>54930036474DURYNB481</t>
  </si>
  <si>
    <t>29250N-BZ-7</t>
  </si>
  <si>
    <t>1010002089</t>
  </si>
  <si>
    <t>NOVA CHEMICALS CORP Series 144A</t>
  </si>
  <si>
    <t>67077M-AG-3</t>
  </si>
  <si>
    <t>67077M-AT-5</t>
  </si>
  <si>
    <t>1010002096</t>
  </si>
  <si>
    <t>BE6300372289</t>
  </si>
  <si>
    <t>AIA GROUP LTD</t>
  </si>
  <si>
    <t>ANZ BANK NEW ZEALAND LTD</t>
  </si>
  <si>
    <t>VVT2B79I2Z4U3R6BY589</t>
  </si>
  <si>
    <t>APA INFRASTRUCTURE LTD APT PIPELINES LTD</t>
  </si>
  <si>
    <t>SENIOR CORP BND MTN</t>
  </si>
  <si>
    <t>ALCOA NEDERLAND HOLDING BV</t>
  </si>
  <si>
    <t>034863-BA-7</t>
  </si>
  <si>
    <t>05523R-AD-9</t>
  </si>
  <si>
    <t>BG ENERGY CAPITAL PLC Series 144A</t>
  </si>
  <si>
    <t>1010002198</t>
  </si>
  <si>
    <t>05964H-AF-2</t>
  </si>
  <si>
    <t>09659W-2C-7</t>
  </si>
  <si>
    <t>CK HUTCHISON INTERNATIONAL (19 Series 144A</t>
  </si>
  <si>
    <t>254900FPY8WXG61CMU70</t>
  </si>
  <si>
    <t>2549007CCNBNAF4HBC02</t>
  </si>
  <si>
    <t>CELULOSA ARAUCO</t>
  </si>
  <si>
    <t>KALLPA GENERACION SA Series 144A</t>
  </si>
  <si>
    <t>168831-AA-3</t>
  </si>
  <si>
    <t>COMMONWEALTH BANK AUSTRALIA Series 144A</t>
  </si>
  <si>
    <t>204429-AA-2</t>
  </si>
  <si>
    <t>CORP BND 144A</t>
  </si>
  <si>
    <t>26874R-AJ-7</t>
  </si>
  <si>
    <t>ENTEL CHILE SA</t>
  </si>
  <si>
    <t>29268B-AF-8</t>
  </si>
  <si>
    <t>FERGUSON FINANCE PLC</t>
  </si>
  <si>
    <t>1010002289</t>
  </si>
  <si>
    <t>FLEXTRONICS INTL LTD.</t>
  </si>
  <si>
    <t>1010002296</t>
  </si>
  <si>
    <t>HSBC HOLDINGS PLC</t>
  </si>
  <si>
    <t>JOHNSON CONTROLS INTL PL SERIES *</t>
  </si>
  <si>
    <t>SERIES *</t>
  </si>
  <si>
    <t>KT CORPORATION</t>
  </si>
  <si>
    <t>603051-AA-1</t>
  </si>
  <si>
    <t>MITSUBISHI UFJ FINANCIAL GROUP MITSUBISHI UFJ FINANCIAL GROUP</t>
  </si>
  <si>
    <t>MIZUHO BANK LTD</t>
  </si>
  <si>
    <t>NATWEST GROUP PLC</t>
  </si>
  <si>
    <t>656531-AM-2</t>
  </si>
  <si>
    <t>71645W-AQ-4</t>
  </si>
  <si>
    <t>5493000FQO8XF9C0RT95</t>
  </si>
  <si>
    <t>OOREDOO INTERNATIONAL FINANCE Series 144A</t>
  </si>
  <si>
    <t>1010002387</t>
  </si>
  <si>
    <t>2138006TSNBEUA761G16</t>
  </si>
  <si>
    <t>1010002398</t>
  </si>
  <si>
    <t>2138005PCUTH59D4RJ83</t>
  </si>
  <si>
    <t>822582-BQ-4</t>
  </si>
  <si>
    <t>O2RNE8IBXP4R0TD8PU41</t>
  </si>
  <si>
    <t>83368J-KF-6</t>
  </si>
  <si>
    <t>TLEFONICA EMISNS</t>
  </si>
  <si>
    <t>TENGIZCHEVROIL FINANCE INTERNA</t>
  </si>
  <si>
    <t>89153V-AV-1</t>
  </si>
  <si>
    <t>892938-AA-9</t>
  </si>
  <si>
    <t>89641U-AC-5</t>
  </si>
  <si>
    <t>1010002478</t>
  </si>
  <si>
    <t>1010002489</t>
  </si>
  <si>
    <t>1010002496</t>
  </si>
  <si>
    <t>G2616#-AV-3</t>
  </si>
  <si>
    <t>GKN INDUSTRIES LTD</t>
  </si>
  <si>
    <t>SEGRO PLC</t>
  </si>
  <si>
    <t>N57445-AB-9</t>
  </si>
  <si>
    <t>Q3393*-AJ-0</t>
  </si>
  <si>
    <t>FIRST GAS LTD</t>
  </si>
  <si>
    <t>1010002569</t>
  </si>
  <si>
    <t>L&amp;K FINANCE PTY LTD</t>
  </si>
  <si>
    <t>Q6568@-AL-5</t>
  </si>
  <si>
    <t>PRATT FINANCE PROPRIETARY LTD</t>
  </si>
  <si>
    <t>1010002587</t>
  </si>
  <si>
    <t>UNIVERSITY OF NEW SOUTH WALES</t>
  </si>
  <si>
    <t>1010002598</t>
  </si>
  <si>
    <t>R6236*-AA-2</t>
  </si>
  <si>
    <t>NTPC NTPC LTD</t>
  </si>
  <si>
    <t>46655K-DD-5</t>
  </si>
  <si>
    <t>SEQUOIA MORTGAGE TRUST SEMT_17 Series 144A</t>
  </si>
  <si>
    <t>WINWATER MORTGAGE LOAN TRUST W WIN_15-3</t>
  </si>
  <si>
    <t>BANK BANK_17-BNK8</t>
  </si>
  <si>
    <t>CFCRE COMMERCIAL MORTGAGE TRUS</t>
  </si>
  <si>
    <t>549300D5DIOOMKWXVZ20</t>
  </si>
  <si>
    <t>61691A-BN-2</t>
  </si>
  <si>
    <t>61691G-AW-0</t>
  </si>
  <si>
    <t>WF-RBS COMMERCIAL MORTGAGE TRUST</t>
  </si>
  <si>
    <t>4 - see NAIC Instructions</t>
  </si>
  <si>
    <t>AMAZON CTL - GRAND RAPIDS</t>
  </si>
  <si>
    <t>WALGREENS CTL WALGREENS CTL</t>
  </si>
  <si>
    <t>7 - CLO/CBO/CDO</t>
  </si>
  <si>
    <t>1040000018</t>
  </si>
  <si>
    <t>CYRUSONE DATA CENTERS ISSUER I</t>
  </si>
  <si>
    <t>DB MASTER FINANCE LLC DNKN_21-</t>
  </si>
  <si>
    <t>DATABANK ISSUER LLC COLO_24-1</t>
  </si>
  <si>
    <t>1040000029</t>
  </si>
  <si>
    <t>29374F-AC-7</t>
  </si>
  <si>
    <t>1040000036</t>
  </si>
  <si>
    <t>34417M-AB-3</t>
  </si>
  <si>
    <t>1040000043</t>
  </si>
  <si>
    <t>40167*-AA-3</t>
  </si>
  <si>
    <t>1040000047</t>
  </si>
  <si>
    <t>43283Y-AB-9</t>
  </si>
  <si>
    <t>1040000054</t>
  </si>
  <si>
    <t>466365-AC-7</t>
  </si>
  <si>
    <t>1040000058</t>
  </si>
  <si>
    <t>47659#-AA-9</t>
  </si>
  <si>
    <t>47760Q-AB-9</t>
  </si>
  <si>
    <t>1040000061</t>
  </si>
  <si>
    <t>1040000065</t>
  </si>
  <si>
    <t>62847R-AC-1</t>
  </si>
  <si>
    <t>1040000072</t>
  </si>
  <si>
    <t>67109S-AC-1</t>
  </si>
  <si>
    <t>1040000076</t>
  </si>
  <si>
    <t>7425A0-BC-3</t>
  </si>
  <si>
    <t>78403D-AP-5</t>
  </si>
  <si>
    <t>1040000083</t>
  </si>
  <si>
    <t>1040000090</t>
  </si>
  <si>
    <t>LEGG MASON LEASE BACKED PASS</t>
  </si>
  <si>
    <t>89621A-BU-2</t>
  </si>
  <si>
    <t>89621A-BV-0</t>
  </si>
  <si>
    <t>1040000109</t>
  </si>
  <si>
    <t>03767N-BC-9</t>
  </si>
  <si>
    <t>APIDOS CLO APID_18-18A</t>
  </si>
  <si>
    <t>1040000127</t>
  </si>
  <si>
    <t>CIRRUS FUNDING LTD CIRUS_18-1A Series 144A</t>
  </si>
  <si>
    <t>1040000134</t>
  </si>
  <si>
    <t>DRYDEN SENIOR LOAN FUND DRSLF_ DRYDEN SENIOR LOAN FUND DRSLF_</t>
  </si>
  <si>
    <t>1040000138</t>
  </si>
  <si>
    <t>1040000145</t>
  </si>
  <si>
    <t>1040000149</t>
  </si>
  <si>
    <t>1040000152</t>
  </si>
  <si>
    <t>1040000156</t>
  </si>
  <si>
    <t>06423A-AJ-2</t>
  </si>
  <si>
    <t>1410000000</t>
  </si>
  <si>
    <t>1429999999</t>
  </si>
  <si>
    <t>1810000003</t>
  </si>
  <si>
    <t>1810000007</t>
  </si>
  <si>
    <t>1810000010</t>
  </si>
  <si>
    <t>Spinrite Limited Partnership</t>
  </si>
  <si>
    <t>1810000014</t>
  </si>
  <si>
    <t>1810000021</t>
  </si>
  <si>
    <t>Ubeo LLC Ubeo LLC</t>
  </si>
  <si>
    <t>4.A PL</t>
  </si>
  <si>
    <t>Aspen Acquisition LLC</t>
  </si>
  <si>
    <t>1810000025</t>
  </si>
  <si>
    <t>W2O HOLDINGS, INC.</t>
  </si>
  <si>
    <t>91917L-AB-0</t>
  </si>
  <si>
    <t>1810000032</t>
  </si>
  <si>
    <t>10170*-AA-1</t>
  </si>
  <si>
    <t>Bounteous, Inc.</t>
  </si>
  <si>
    <t>1810000050</t>
  </si>
  <si>
    <t>Bradshaw International Parent Bradshaw International Parent</t>
  </si>
  <si>
    <t>12751*-AA-4</t>
  </si>
  <si>
    <t>Wellspring Pharmaceutical Corp</t>
  </si>
  <si>
    <t>45019J-AD-4</t>
  </si>
  <si>
    <t>1810000101</t>
  </si>
  <si>
    <t>1810000105</t>
  </si>
  <si>
    <t>Ovation Ovation Holdings Inc</t>
  </si>
  <si>
    <t>Rhino Intermediate Holding Com Rhino Intermediate Holding Com</t>
  </si>
  <si>
    <t>51322K-AE-9</t>
  </si>
  <si>
    <t>1810000112</t>
  </si>
  <si>
    <t>1810000116</t>
  </si>
  <si>
    <t>1810000123</t>
  </si>
  <si>
    <t>68635P-AB-0</t>
  </si>
  <si>
    <t>1810000130</t>
  </si>
  <si>
    <t>1810000141</t>
  </si>
  <si>
    <t>45019J-AE-2</t>
  </si>
  <si>
    <t>Venture Buyer LLC Venture Buyer LLC</t>
  </si>
  <si>
    <t>CLS Management Services LLC CLS Management Services LLC</t>
  </si>
  <si>
    <t>Firstcall Mechanical Group, LL Firstcall Mechanical Group, LL</t>
  </si>
  <si>
    <t>42237G-AD-3</t>
  </si>
  <si>
    <t>Heartland Paving Partners LLC Heartland Paving Partners LLC</t>
  </si>
  <si>
    <t>04350X-AC-9</t>
  </si>
  <si>
    <t>Arnott Ultimate</t>
  </si>
  <si>
    <t>1810000203</t>
  </si>
  <si>
    <t>Total - Commercial Mortgage-Backed Securities</t>
  </si>
  <si>
    <t>2479999999</t>
  </si>
  <si>
    <t>DAIRY FARMERS OF AMERICA</t>
  </si>
  <si>
    <t>4109999999</t>
  </si>
  <si>
    <t>5010000002</t>
  </si>
  <si>
    <t>5519999999</t>
  </si>
  <si>
    <t>5910000000</t>
  </si>
  <si>
    <t>Total - Common Stocks - Parent, Subsidiaries and Affiliates</t>
  </si>
  <si>
    <t xml:space="preserve">Number of Shares of Stock </t>
  </si>
  <si>
    <t>GNMA_13-155 GOVERNMENT NATIONAL MORTGAGE A    3.122% 08/16/54</t>
  </si>
  <si>
    <t>GOVERNMENT NATIONAL MORTGAGE A GNMA_17-102    3.195% 12/16/58</t>
  </si>
  <si>
    <t>GOVERNMENT NATIONAL MORTGAGE A GOVERNMENT NATIONAL MORTGAGE A    2.500% 01/16/60</t>
  </si>
  <si>
    <t>US TREASURY TREASURY STRIP (INT)    0.000% 02/15/49</t>
  </si>
  <si>
    <t>MEXICO UNITED MEXICAN STATES MEXICO (UNITED MEXICAN STATES)    5.750% 10/12/10</t>
  </si>
  <si>
    <t>0300000018</t>
  </si>
  <si>
    <t>0300000025</t>
  </si>
  <si>
    <t>0300000029</t>
  </si>
  <si>
    <t>AIO ISSUER LLC AIO_24-1 Series 144A    6.000% 10/26/54</t>
  </si>
  <si>
    <t>1100000004</t>
  </si>
  <si>
    <t>1100000011</t>
  </si>
  <si>
    <t>1100000015</t>
  </si>
  <si>
    <t>BECTON DICKINSON AND COMPANY    5.110% 02/08/34</t>
  </si>
  <si>
    <t>1100000022</t>
  </si>
  <si>
    <t>BRISTOL-MYERS SQUIBB CO    5.550% 02/22/54</t>
  </si>
  <si>
    <t>CRH AMERICA FINANCE INC Series 144A    4.500% 04/04/48</t>
  </si>
  <si>
    <t>1100000033</t>
  </si>
  <si>
    <t>1100000040</t>
  </si>
  <si>
    <t>ENERGY TRANSFER LP    5.300% 04/15/47</t>
  </si>
  <si>
    <t>FEDERAL RLTY INVEST TR FEDERAL REALTY INVESTMENT TRUS    3.625% 08/01/46</t>
  </si>
  <si>
    <t>FISERV INC    5.450% 03/15/34</t>
  </si>
  <si>
    <t>MCCORMICK &amp; COMPANY INCORPORAT    4.700% 10/15/34</t>
  </si>
  <si>
    <t>1100000102</t>
  </si>
  <si>
    <t>1100000106</t>
  </si>
  <si>
    <t>1100000113</t>
  </si>
  <si>
    <t>NEWMONT MINING CORP    3.250% 05/13/30</t>
  </si>
  <si>
    <t>1100000120</t>
  </si>
  <si>
    <t>1100000124</t>
  </si>
  <si>
    <t>321 Henderson Receivables LLC Series 144A    6.517% 04/20/37</t>
  </si>
  <si>
    <t>1100000131</t>
  </si>
  <si>
    <t>BASF SE    5.710% 01/09/34</t>
  </si>
  <si>
    <t>1100000200</t>
  </si>
  <si>
    <t>1100000204</t>
  </si>
  <si>
    <t>1100000211</t>
  </si>
  <si>
    <t>1100000215</t>
  </si>
  <si>
    <t>1100000222</t>
  </si>
  <si>
    <t>1100000240</t>
  </si>
  <si>
    <t>1900000002</t>
  </si>
  <si>
    <t>1900000006</t>
  </si>
  <si>
    <t>Chase Industries, Inc Chase Industries           11/11/26</t>
  </si>
  <si>
    <t>Spinrite Limited Partnership Spinrite Limited Partnership           12/27/25</t>
  </si>
  <si>
    <t>1900000013</t>
  </si>
  <si>
    <t>Valicor PPC Intermediate I LLC Valicor PPC Intermediate I LLC           01/26/28</t>
  </si>
  <si>
    <t>1900000020</t>
  </si>
  <si>
    <t>1900000024</t>
  </si>
  <si>
    <t>1900000031</t>
  </si>
  <si>
    <t>1900000042</t>
  </si>
  <si>
    <t>Royal Holdco Corporation Royal Holdco Corporation           12/30/27</t>
  </si>
  <si>
    <t>Usa Water Intermediate Holding Usa Water Intermediate Holding           02/21/31</t>
  </si>
  <si>
    <t>ICE USA  Infrastructure Inc ICE USA  Infrastructure Inc           03/15/30</t>
  </si>
  <si>
    <t>Trilon Group, LLC Trilon Group, LLC           05/27/29</t>
  </si>
  <si>
    <t>Bakeovations Intermediate LLC Bakeovations Intermediate LLC           09/25/29</t>
  </si>
  <si>
    <t>Smith &amp; Howard Advisory LLC Smith &amp; Howard Advisory LLC           11/26/30</t>
  </si>
  <si>
    <t>1900000100</t>
  </si>
  <si>
    <t>1900000104</t>
  </si>
  <si>
    <t>4509999998</t>
  </si>
  <si>
    <t xml:space="preserve">Total Change in Book/ Adjusted Carrying Value (11 + 12 - 13) </t>
  </si>
  <si>
    <t>GOVERNMENT NATIONAL MORTGAGE A GNMA_09-82    5.000% 09/16/39</t>
  </si>
  <si>
    <t>GOVERNMENT NATIONAL MORTGAGE A GINNIE MAE GNMA_11-28    4.000% 01/20/41</t>
  </si>
  <si>
    <t>ISLE WIGHT CNTY VA</t>
  </si>
  <si>
    <t>ATLANTIC MARINE CORPS COMMUNIT    5.373% 12/01/50</t>
  </si>
  <si>
    <t>FREDDIE MAC FHLMC 3351    5.500% 07/15/37</t>
  </si>
  <si>
    <t>31397Q-2B-3</t>
  </si>
  <si>
    <t>FANNIE MAE FNMA 10-50    4.500% 05/25/40</t>
  </si>
  <si>
    <t>TENDER</t>
  </si>
  <si>
    <t>AEP TEXAS CENTRAL CO</t>
  </si>
  <si>
    <t>037833-AS-9</t>
  </si>
  <si>
    <t>07274N-AW-3</t>
  </si>
  <si>
    <t>09261H-A*-8</t>
  </si>
  <si>
    <t>11134L-AH-2</t>
  </si>
  <si>
    <t>133131-AU-6</t>
  </si>
  <si>
    <t>CELANESE US HOLDINGS LLC    6.379% 07/15/32</t>
  </si>
  <si>
    <t>CHESAPEAKE FUNDING II LLC CFII</t>
  </si>
  <si>
    <t>207597-CZ-6</t>
  </si>
  <si>
    <t>DB MASTER FINANCE LLC DNKN_21- Series 144A    2.791% 11/20/51</t>
  </si>
  <si>
    <t>MARKETAXESS</t>
  </si>
  <si>
    <t>DOW CHEMICAL COMPANY THE    7.375% 11/01/29</t>
  </si>
  <si>
    <t>DRIVEN BRANDS FUNDING LLC HONK Series 144A    3.237% 01/20/51</t>
  </si>
  <si>
    <t>ENTERPRISE FLEET FINANCING LLC Series 144A    4.380% 07/20/29</t>
  </si>
  <si>
    <t>29379V-BB-8</t>
  </si>
  <si>
    <t>FLNG LIQUEFACTION 3 LLC    3.080% 06/30/39</t>
  </si>
  <si>
    <t>313747-AU-1</t>
  </si>
  <si>
    <t>31428X-AX-4</t>
  </si>
  <si>
    <t>FOCUS BRANDS FUNDING LLC FOCUS Series 144A    8.241% 10/30/53</t>
  </si>
  <si>
    <t>345397-ZQ-9</t>
  </si>
  <si>
    <t>FORD MOTOR CREDIT COMPANY LLC    5.584% 03/18/24</t>
  </si>
  <si>
    <t>GRIDIRON FUNDING LLC</t>
  </si>
  <si>
    <t>HGVT_19-AA Series 144A    2.840% 07/25/33</t>
  </si>
  <si>
    <t>INDIANA MICHIGAN POWER COMPANY    6.050% 03/15/37</t>
  </si>
  <si>
    <t>559080-AL-0</t>
  </si>
  <si>
    <t>MAPLELEAF MIDSTREAM INVESTMENT</t>
  </si>
  <si>
    <t>MID-AMERICA APARTMENTS LP    3.750% 06/15/24</t>
  </si>
  <si>
    <t>54930050SSMU8SKDJ030</t>
  </si>
  <si>
    <t>72650R-BF-8</t>
  </si>
  <si>
    <t>82652M-AC-4</t>
  </si>
  <si>
    <t>1100000302</t>
  </si>
  <si>
    <t>828807-CR-6</t>
  </si>
  <si>
    <t>1100000306</t>
  </si>
  <si>
    <t>SPIRITS OF ST LOUIS BASKETBALL SPIRITS NEWCO LLC    5.300% 06/30/36</t>
  </si>
  <si>
    <t>1100000313</t>
  </si>
  <si>
    <t>1100000320</t>
  </si>
  <si>
    <t>1100000324</t>
  </si>
  <si>
    <t>1100000331</t>
  </si>
  <si>
    <t>91159H-HK-9</t>
  </si>
  <si>
    <t>918286-AC-9</t>
  </si>
  <si>
    <t>00185A-AF-1</t>
  </si>
  <si>
    <t>NACIONAL FINANCI BANCO NACIONAL DE COMERCIO EXT    4.375% 10/14/25</t>
  </si>
  <si>
    <t>CAL FUNDING IV LTD CAI_20-1A Series 144A    3.500% 09/25/45</t>
  </si>
  <si>
    <t>1100000400</t>
  </si>
  <si>
    <t>CENTRAL AMERICA BOTTLING CORP</t>
  </si>
  <si>
    <t>1100000404</t>
  </si>
  <si>
    <t>CREDIT AGRICOLE SA (LONDON BRA</t>
  </si>
  <si>
    <t>1100000411</t>
  </si>
  <si>
    <t>1100000415</t>
  </si>
  <si>
    <t>1100000422</t>
  </si>
  <si>
    <t>INDIAN RAILWAY FINANCE CORP LT Series 144A    2.800% 02/10/31</t>
  </si>
  <si>
    <t>KAZTRANSGAZ AO</t>
  </si>
  <si>
    <t>1100000440</t>
  </si>
  <si>
    <t>PERTAMINA PT</t>
  </si>
  <si>
    <t>71645W-AS-0</t>
  </si>
  <si>
    <t>PETROLEOS DEL PERU - PETROPERU    4.750% 06/19/32</t>
  </si>
  <si>
    <t>NATWEST GROUP PLC    6.616% 03/22/25</t>
  </si>
  <si>
    <t>ROYALTY PHARMA PLC    3.550% 09/02/50</t>
  </si>
  <si>
    <t>87973P-AB-0</t>
  </si>
  <si>
    <t>Winzer Corporation Winzer Corporation           11/20/24</t>
  </si>
  <si>
    <t>Nonni's Food</t>
  </si>
  <si>
    <t>90385P-AC-4</t>
  </si>
  <si>
    <t>68217U-AH-2</t>
  </si>
  <si>
    <t>Anteriad LLC Anteriad LLC           06/30/26</t>
  </si>
  <si>
    <t>Market Performance Group</t>
  </si>
  <si>
    <t>1900000111</t>
  </si>
  <si>
    <t>1900000115</t>
  </si>
  <si>
    <t>1900000122</t>
  </si>
  <si>
    <t>Omni Intermediate Holdings Omni Intermediate Holdings           12/30/26</t>
  </si>
  <si>
    <t>1900000133</t>
  </si>
  <si>
    <t>1900000140</t>
  </si>
  <si>
    <t>Redemption        0.2519</t>
  </si>
  <si>
    <t>1900000202</t>
  </si>
  <si>
    <t>1900000206</t>
  </si>
  <si>
    <t>1900000213</t>
  </si>
  <si>
    <t>1900000220</t>
  </si>
  <si>
    <t>1900000224</t>
  </si>
  <si>
    <t>1900000231</t>
  </si>
  <si>
    <t>Vensure Employer Services Inc</t>
  </si>
  <si>
    <t>SCDPT5</t>
  </si>
  <si>
    <t>097023-DM-4</t>
  </si>
  <si>
    <t>565849-AR-7</t>
  </si>
  <si>
    <t>81730H-10-9</t>
  </si>
  <si>
    <t>SENTINELONE INC</t>
  </si>
  <si>
    <t>Subtotal - Preferred Stock - U.S. P&amp;C Insurer</t>
  </si>
  <si>
    <t>Subtotal - Common Stock - Parent</t>
  </si>
  <si>
    <t>1200002</t>
  </si>
  <si>
    <t>Subtotal - Common Stock - Investment Sub</t>
  </si>
  <si>
    <t>65109@-10-1</t>
  </si>
  <si>
    <t>Subtotal - Unaffiliated Bank Loans</t>
  </si>
  <si>
    <t>Total - Parent, Subsidiaries and Affiliates</t>
  </si>
  <si>
    <t>SCDBPTASN1FE</t>
  </si>
  <si>
    <t xml:space="preserve">Method of Clearing (C or U) 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</si>
  <si>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</si>
  <si>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</si>
  <si>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</si>
  <si>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</si>
  <si>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</si>
  <si>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</si>
  <si>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</si>
  <si>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</si>
  <si>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</si>
  <si>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</si>
  <si>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</si>
  <si>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</si>
  <si>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</si>
  <si>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</si>
  <si>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2.18% / (OIS)</t>
  </si>
  <si>
    <t>Forward Start IRS--82287--140 - CF FS LTC 54 Reentry - Fed Funds</t>
  </si>
  <si>
    <t>Forward Start IRS--82291--140 - CF FS LTC 54 Reentry - Fed Funds</t>
  </si>
  <si>
    <t>Forward Start IRS--82317--140 - CF FS LTC 54 Reentry - Fed Funds</t>
  </si>
  <si>
    <t>Forward Start IRS--82759--140 - CF FS LTC 54 Reentry - Fed Funds</t>
  </si>
  <si>
    <t>Forward Start IRS--99355--140 - CF FS LTC 54 Reentry - Fed Funds</t>
  </si>
  <si>
    <t>0990000077</t>
  </si>
  <si>
    <t>0990000088</t>
  </si>
  <si>
    <t>Forward Start IRS--101425--140 - CF FS LTC 54 Reentry - Fed Funds</t>
  </si>
  <si>
    <t>0990000095</t>
  </si>
  <si>
    <t>0990000099</t>
  </si>
  <si>
    <t>Forward Start IRS--102890--140 - CF FS LTC 54 Reentry - Fed Funds</t>
  </si>
  <si>
    <t>Forward Start IRS--102893--140 - CF FS LTC 54 Reentry - Fed Funds</t>
  </si>
  <si>
    <t>2.03% / (OIS)</t>
  </si>
  <si>
    <t>Forward Start IRS--111377--140 - CF FS LTC 54 Reentry - Fed Funds</t>
  </si>
  <si>
    <t>1.41% / (OIS)</t>
  </si>
  <si>
    <t>Forward Start IRS--116926--140 - CF FS LTC 54 Reentry - Fed Funds</t>
  </si>
  <si>
    <t>Forward Start IRS--117234--140 - CF FS LTC 54 Reentry - Fed Funds</t>
  </si>
  <si>
    <t>Forward Start IRS--116923--140 - CF FS LTC 54 Reentry - Fed Funds</t>
  </si>
  <si>
    <t>0990000179</t>
  </si>
  <si>
    <t>Forward Start IRS--116919--140 - CF FS LTC 54 Reentry - Fed Funds</t>
  </si>
  <si>
    <t>Forward Start IRS--116930--140 - CF FS LTC 54 Reentry - Fed Funds</t>
  </si>
  <si>
    <t>Forward Start IRS--117231--140 - CF FS LTC 54 Reentry - Fed Funds</t>
  </si>
  <si>
    <t>0990000186</t>
  </si>
  <si>
    <t>Forward Start IRS--117109--140 - CF FS LTC 54 Reentry - Fed Funds</t>
  </si>
  <si>
    <t>0990000197</t>
  </si>
  <si>
    <t>Forward Start IRS--129169--140A - CF FS LTC 54 Reentry - Fed Funds</t>
  </si>
  <si>
    <t>Forward Start IRS--129754--140A - CF FS LTC 54 Reentry - Fed Funds</t>
  </si>
  <si>
    <t>Forward Start IRS--130252--140A - CF FS LTC 54 Reentry - Fed Funds</t>
  </si>
  <si>
    <t>Forward Start IRS--130621--140A - CF FS LTC 54 Reentry - Fed Funds</t>
  </si>
  <si>
    <t>3.27% / (OIS)</t>
  </si>
  <si>
    <t>0990000277</t>
  </si>
  <si>
    <t>Forward Start IRS--131999--140A - CF FS LTC 54 Reentry - Fed Funds</t>
  </si>
  <si>
    <t>3.89% / (OIS)</t>
  </si>
  <si>
    <t>0990000288</t>
  </si>
  <si>
    <t>Forward Start IRS--132254--140A - CF FS LTC 54 Reentry - Fed Funds</t>
  </si>
  <si>
    <t>0990000295</t>
  </si>
  <si>
    <t>0990000299</t>
  </si>
  <si>
    <t>Forward Start IRS--133343--140A - CF FS LTC 54 Reentry - Fed Funds</t>
  </si>
  <si>
    <t>Forward Start IRS--133069--140A - CF FS LTC 54 Reentry - Fed Funds</t>
  </si>
  <si>
    <t>Forward Start IRS--133072--140A - CF FS LTC 54 Reentry - Fed Funds</t>
  </si>
  <si>
    <t>Forward Start IRS--133500--140A - CF FS LTC 54 Reentry - Fed Funds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</si>
  <si>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</si>
  <si>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</si>
  <si>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</si>
  <si>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</si>
  <si>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</si>
  <si>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</si>
  <si>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1410000004</t>
  </si>
  <si>
    <t>1410000008</t>
  </si>
  <si>
    <t>Forward Bond--131330--146 - NQ FWB</t>
  </si>
  <si>
    <t>1410000011</t>
  </si>
  <si>
    <t>1410000015</t>
  </si>
  <si>
    <t>1410000022</t>
  </si>
  <si>
    <t>4% / NA</t>
  </si>
  <si>
    <t>1410000033</t>
  </si>
  <si>
    <t>Forward Bond--133976--146Q - Q FWB</t>
  </si>
  <si>
    <t>1410000040</t>
  </si>
  <si>
    <t>Forward Bond--134433--146Q - Q FWB</t>
  </si>
  <si>
    <t>Forward Bond--134595--146Q - Q FWB</t>
  </si>
  <si>
    <t>Subtotal - Forwards</t>
  </si>
  <si>
    <t>1689999999</t>
  </si>
  <si>
    <t>Subtotal - Replication</t>
  </si>
  <si>
    <t>1739999999</t>
  </si>
  <si>
    <t>L_2024_A_NAIC_SCDBPTASN2</t>
  </si>
  <si>
    <t xml:space="preserve">Gain (Loss) on Termination Deferred </t>
  </si>
  <si>
    <t xml:space="preserve">Hedge Effectiveness at Inception and at Termination (b) </t>
  </si>
  <si>
    <t>2.34% / (OIS)</t>
  </si>
  <si>
    <t>Forward Start IRS--82091--140 - CF FS LTC 54 Reentry - Fed Funds</t>
  </si>
  <si>
    <t>SCDBPTBSN1</t>
  </si>
  <si>
    <t>Subtotal - Short Futures</t>
  </si>
  <si>
    <t>BANK OF AMERICA N.A.</t>
  </si>
  <si>
    <t>Total NAIC 5 Designation</t>
  </si>
  <si>
    <t>NEE 5.95 10/01/33</t>
  </si>
  <si>
    <t>Initial margin</t>
  </si>
  <si>
    <t>WMT 7.55 02/15/30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</si>
  <si>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</si>
  <si>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</si>
  <si>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</si>
  <si>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</si>
  <si>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Subtotal - Short-Term Invested Assets (Schedule DA, Part 1 type)</t>
  </si>
  <si>
    <t>9609999999</t>
  </si>
  <si>
    <t>Total - Preferred Stocks - Industrial and Miscellaneous (Unaffiliated)</t>
  </si>
  <si>
    <t>INSETS</t>
  </si>
  <si>
    <t xml:space="preserve">Amount of Interest Accrued December 31 of Current Year </t>
  </si>
  <si>
    <t>Total Cash on Deposit</t>
  </si>
  <si>
    <t>Total Cash</t>
  </si>
  <si>
    <t>August</t>
  </si>
  <si>
    <t>L_2024_A_NAIC_SCEPT2</t>
  </si>
  <si>
    <t>WELLS FARGO ADV TREAS PLUS MMF GIC</t>
  </si>
  <si>
    <t>8509999999</t>
  </si>
  <si>
    <t>Pledge for NC Special Deposit (759,000 Par)</t>
  </si>
  <si>
    <t>US Virgin Islands</t>
  </si>
  <si>
    <t>Placed on deposit with state or other regulatory body</t>
  </si>
  <si>
    <t>O</t>
  </si>
  <si>
    <t>^M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</si>
  <si>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</si>
  <si>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</si>
  <si>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</si>
  <si>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</si>
  <si>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</si>
  <si>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</si>
  <si>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</si>
  <si>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</si>
  <si>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</si>
  <si>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</si>
  <si>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</si>
  <si>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</si>
  <si>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</si>
  <si>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</si>
  <si>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</si>
  <si>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</si>
  <si>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</si>
  <si>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</si>
  <si>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</si>
  <si>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</si>
  <si>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</si>
  <si>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</si>
  <si>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</si>
  <si>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</si>
  <si>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</si>
  <si>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</si>
  <si>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</si>
  <si>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</si>
  <si>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</si>
  <si>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</si>
  <si>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</si>
  <si>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</si>
  <si>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</si>
  <si>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</si>
  <si>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</si>
  <si>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</si>
  <si>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</si>
  <si>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</si>
  <si>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</si>
  <si>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</si>
  <si>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</si>
  <si>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</si>
  <si>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S</t>
  </si>
  <si>
    <t>SYE</t>
  </si>
  <si>
    <t>RTSZ</t>
  </si>
  <si>
    <t>Z*</t>
  </si>
  <si>
    <t>@CF</t>
  </si>
  <si>
    <t>@Placed on deposit with state or other regulatory body</t>
  </si>
  <si>
    <t>*Letter stock or otherwise restricted as to sale - excluding FHLB capital stock</t>
  </si>
  <si>
    <t>*O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</si>
  <si>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</si>
  <si>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</si>
  <si>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</si>
  <si>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</si>
  <si>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</si>
  <si>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</si>
  <si>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</si>
  <si>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8BI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</si>
  <si>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</si>
  <si>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</si>
  <si>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</si>
  <si>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</si>
  <si>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</si>
  <si>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</si>
  <si>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</si>
  <si>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</si>
  <si>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</si>
  <si>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</si>
  <si>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</si>
  <si>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</si>
  <si>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</si>
  <si>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</si>
  <si>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</si>
  <si>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</si>
  <si>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</si>
  <si>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</si>
  <si>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Commodity</t>
  </si>
  <si>
    <t>^%RF - See NAIC Instructions</t>
  </si>
  <si>
    <t xml:space="preserve">Admitted Assets as Reported in the Annual Statement: Percentage of Column 5 Line 13 </t>
  </si>
  <si>
    <t>02.02</t>
  </si>
  <si>
    <t>Cash, cash equivalents and short-term investments: Total cash, cash equivalents and short-term investments</t>
  </si>
  <si>
    <t>Totals, Part 3, Column 10</t>
  </si>
  <si>
    <t>Deduct total nonadmitted amounts</t>
  </si>
  <si>
    <t>L_2024_A_NAIC_SCBVER</t>
  </si>
  <si>
    <t>Totals, Part 3, Column 8</t>
  </si>
  <si>
    <t>Subtotal (Line 11 plus Line 12)</t>
  </si>
  <si>
    <t>SCBPT3 Amortization of Premium</t>
  </si>
  <si>
    <t>L_2024_A_NAIC_SCBAVER</t>
  </si>
  <si>
    <t>Statement value at end of current period (Line 11 minus Line 12)</t>
  </si>
  <si>
    <t>SCDVER</t>
  </si>
  <si>
    <t>SCDVERZ</t>
  </si>
  <si>
    <t>SCDPT5 PS Accrual of Discount</t>
  </si>
  <si>
    <t>SI04 - SCDSUM</t>
  </si>
  <si>
    <t>U.S. Governments NAIC 4</t>
  </si>
  <si>
    <t>U.S. States, Territories and Possessions NAIC 1</t>
  </si>
  <si>
    <t>U.S. States, Territories and Possessions NAIC 5</t>
  </si>
  <si>
    <t>Industrial and Miscellaneous Totals</t>
  </si>
  <si>
    <t>Unaffiliated Bank Loans NAIC 6</t>
  </si>
  <si>
    <t>11.1</t>
  </si>
  <si>
    <t>Total Bonds Current Year NAIC 4 (d)</t>
  </si>
  <si>
    <t>13.1</t>
  </si>
  <si>
    <t>Total Bonds Prior Year NAIC 2</t>
  </si>
  <si>
    <t>Total Bonds Prior Year NAIC 6</t>
  </si>
  <si>
    <t>15.1</t>
  </si>
  <si>
    <t>(d) Includes the following amount of short-term and cash equivalent bonds by NAIC designation:</t>
  </si>
  <si>
    <t>Hybrid Securities - Residential Mortgage-Backed Securities</t>
  </si>
  <si>
    <t>Hybrid Securities - Totals</t>
  </si>
  <si>
    <t>Parent, Subsidiaries and Affiliates - Commercial Mortgage-Backed Securities</t>
  </si>
  <si>
    <t>SVO Identified Funds - Exchange Traded Funds Identified by the SVO</t>
  </si>
  <si>
    <t>Total Bonds Current Year - Other Loan-Backed and Structured Securities</t>
  </si>
  <si>
    <t>14.03</t>
  </si>
  <si>
    <t>Total Publicly Traded Bonds - Unaffiliated Bank Loans</t>
  </si>
  <si>
    <t>14.10</t>
  </si>
  <si>
    <t>15.07</t>
  </si>
  <si>
    <t>Total Privately Placed Bonds - Totals</t>
  </si>
  <si>
    <t>(a) Indicate the category of such assets, for example, joint ventures, transportation equipment:</t>
  </si>
  <si>
    <t>Schedule DB - Part C - Section 1 - Replication (Synthetic Asset) Transactions (RSATs) Open</t>
  </si>
  <si>
    <t>SCDBVER</t>
  </si>
  <si>
    <t>Part D, Section 1, Column 7</t>
  </si>
  <si>
    <t>Schedule E - Part 2 - Verification - Cash Equivalents</t>
  </si>
  <si>
    <t>Cost of cash equivalents acquired</t>
  </si>
  <si>
    <t>(a) Indicate the category of such investments, for example, joint ventures, transportation equipment:</t>
  </si>
  <si>
    <t>L_2024_A_NAIC_SCAPT1</t>
  </si>
  <si>
    <t xml:space="preserve">Code </t>
  </si>
  <si>
    <t>E03 - SCAPT3</t>
  </si>
  <si>
    <t xml:space="preserve">Disposal Date </t>
  </si>
  <si>
    <t>Mortgages in good standing - Residential mortgages-insured or guaranteed</t>
  </si>
  <si>
    <t>000004311</t>
  </si>
  <si>
    <t>33436</t>
  </si>
  <si>
    <t>30297</t>
  </si>
  <si>
    <t>000005566</t>
  </si>
  <si>
    <t>0500010</t>
  </si>
  <si>
    <t>000005853</t>
  </si>
  <si>
    <t>SALT LAKE CITY</t>
  </si>
  <si>
    <t>Utah</t>
  </si>
  <si>
    <t>NEWTOWN</t>
  </si>
  <si>
    <t>CARSON</t>
  </si>
  <si>
    <t>90746</t>
  </si>
  <si>
    <t>23112</t>
  </si>
  <si>
    <t>901000233</t>
  </si>
  <si>
    <t>901000328</t>
  </si>
  <si>
    <t>901000382</t>
  </si>
  <si>
    <t>901000408</t>
  </si>
  <si>
    <t>SANTA BARBARA</t>
  </si>
  <si>
    <t>901000462</t>
  </si>
  <si>
    <t>0500101</t>
  </si>
  <si>
    <t>901000491</t>
  </si>
  <si>
    <t>901000524</t>
  </si>
  <si>
    <t>84070</t>
  </si>
  <si>
    <t>901000564</t>
  </si>
  <si>
    <t>SCAPPOOSE</t>
  </si>
  <si>
    <t>BURBANK</t>
  </si>
  <si>
    <t>901000644</t>
  </si>
  <si>
    <t>901000648</t>
  </si>
  <si>
    <t>33647</t>
  </si>
  <si>
    <t>901000746</t>
  </si>
  <si>
    <t>19382</t>
  </si>
  <si>
    <t>901000753</t>
  </si>
  <si>
    <t>901000815</t>
  </si>
  <si>
    <t>93230</t>
  </si>
  <si>
    <t>901000939</t>
  </si>
  <si>
    <t>901000942</t>
  </si>
  <si>
    <t>Fallbrook</t>
  </si>
  <si>
    <t>33541</t>
  </si>
  <si>
    <t>Las Vegas</t>
  </si>
  <si>
    <t>33607</t>
  </si>
  <si>
    <t>46375</t>
  </si>
  <si>
    <t>80211</t>
  </si>
  <si>
    <t>94558</t>
  </si>
  <si>
    <t>Hauppage</t>
  </si>
  <si>
    <t>Franklin</t>
  </si>
  <si>
    <t>901001099</t>
  </si>
  <si>
    <t>03060</t>
  </si>
  <si>
    <t>21046</t>
  </si>
  <si>
    <t>20020</t>
  </si>
  <si>
    <t>OCALA</t>
  </si>
  <si>
    <t>34476</t>
  </si>
  <si>
    <t>19426</t>
  </si>
  <si>
    <t>901001179</t>
  </si>
  <si>
    <t>901001186</t>
  </si>
  <si>
    <t>Chattanooga</t>
  </si>
  <si>
    <t>45040</t>
  </si>
  <si>
    <t>901001288</t>
  </si>
  <si>
    <t>901001295</t>
  </si>
  <si>
    <t>97060</t>
  </si>
  <si>
    <t>Huntingdon Valley</t>
  </si>
  <si>
    <t>21093</t>
  </si>
  <si>
    <t>19073</t>
  </si>
  <si>
    <t>63139</t>
  </si>
  <si>
    <t>Charlotte</t>
  </si>
  <si>
    <t>Bellmore</t>
  </si>
  <si>
    <t>Kansas City</t>
  </si>
  <si>
    <t>Rock Hill</t>
  </si>
  <si>
    <t>901001499</t>
  </si>
  <si>
    <t>80204</t>
  </si>
  <si>
    <t>Richmond</t>
  </si>
  <si>
    <t>El Segundo</t>
  </si>
  <si>
    <t>901001586</t>
  </si>
  <si>
    <t>60661</t>
  </si>
  <si>
    <t>Conshohocken</t>
  </si>
  <si>
    <t>60563</t>
  </si>
  <si>
    <t>60527</t>
  </si>
  <si>
    <t>Copperas Cove</t>
  </si>
  <si>
    <t>901001779</t>
  </si>
  <si>
    <t>Queen Creek</t>
  </si>
  <si>
    <t>75052</t>
  </si>
  <si>
    <t>901001793</t>
  </si>
  <si>
    <t>60185</t>
  </si>
  <si>
    <t>901001797</t>
  </si>
  <si>
    <t>32221</t>
  </si>
  <si>
    <t>San Rafeal</t>
  </si>
  <si>
    <t>901001884</t>
  </si>
  <si>
    <t>20715</t>
  </si>
  <si>
    <t>Itasca</t>
  </si>
  <si>
    <t>21228</t>
  </si>
  <si>
    <t>Parker</t>
  </si>
  <si>
    <t>901001968</t>
  </si>
  <si>
    <t>Crystal Lake</t>
  </si>
  <si>
    <t>901001979</t>
  </si>
  <si>
    <t>80022</t>
  </si>
  <si>
    <t>901001997</t>
  </si>
  <si>
    <t>80302</t>
  </si>
  <si>
    <t>75023</t>
  </si>
  <si>
    <t>45342</t>
  </si>
  <si>
    <t>New Hope</t>
  </si>
  <si>
    <t>93612</t>
  </si>
  <si>
    <t>80015</t>
  </si>
  <si>
    <t>84121</t>
  </si>
  <si>
    <t>60618</t>
  </si>
  <si>
    <t>Mortgages in good standing - Mezzanine Loans</t>
  </si>
  <si>
    <t>Total Mortgages in good standing</t>
  </si>
  <si>
    <t>1699999</t>
  </si>
  <si>
    <t>2200000</t>
  </si>
  <si>
    <t>2499999</t>
  </si>
  <si>
    <t xml:space="preserve">Book Value/Recorded Investment Excluding Accrued Interest on Disposal </t>
  </si>
  <si>
    <t xml:space="preserve">Consideration </t>
  </si>
  <si>
    <t>0100004</t>
  </si>
  <si>
    <t>0100008</t>
  </si>
  <si>
    <t>0100011</t>
  </si>
  <si>
    <t>0100015</t>
  </si>
  <si>
    <t>0100022</t>
  </si>
  <si>
    <t>0100026</t>
  </si>
  <si>
    <t>901000691</t>
  </si>
  <si>
    <t>0100033</t>
  </si>
  <si>
    <t>901000808</t>
  </si>
  <si>
    <t>0100040</t>
  </si>
  <si>
    <t>901000851</t>
  </si>
  <si>
    <t>0100044</t>
  </si>
  <si>
    <t>0100051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</si>
  <si>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</si>
  <si>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</si>
  <si>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</si>
  <si>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</si>
  <si>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Dover</t>
  </si>
  <si>
    <t>1900007</t>
  </si>
  <si>
    <t>Atlantic Street Capital V, L.P.</t>
  </si>
  <si>
    <t>1900014</t>
  </si>
  <si>
    <t>Blackstone Core Equity Partners II L.P.</t>
  </si>
  <si>
    <t>1900018</t>
  </si>
  <si>
    <t>1900025</t>
  </si>
  <si>
    <t>Brookfield Infrastructure Fund V-B, L.P.</t>
  </si>
  <si>
    <t>1900029</t>
  </si>
  <si>
    <t>1900032</t>
  </si>
  <si>
    <t>1900036</t>
  </si>
  <si>
    <t>Charlesbank Technology Opportunities Fund, Limited Partnership</t>
  </si>
  <si>
    <t>Clairvest Equity Partners VI-A Limited Partnership</t>
  </si>
  <si>
    <t>1900043</t>
  </si>
  <si>
    <t>Eastern Bell Capital Fund I, L.P.</t>
  </si>
  <si>
    <t>1900047</t>
  </si>
  <si>
    <t>1900050</t>
  </si>
  <si>
    <t>1900054</t>
  </si>
  <si>
    <t>Genstar XI Opportunities Fund I, L.P.</t>
  </si>
  <si>
    <t>1900061</t>
  </si>
  <si>
    <t>1900072</t>
  </si>
  <si>
    <t>Insight Partners XII Buyout Annex Fund, L.P.</t>
  </si>
  <si>
    <t>1900090</t>
  </si>
  <si>
    <t>1900105</t>
  </si>
  <si>
    <t>1900109</t>
  </si>
  <si>
    <t>1900116</t>
  </si>
  <si>
    <t>1900123</t>
  </si>
  <si>
    <t>1900127</t>
  </si>
  <si>
    <t>1900134</t>
  </si>
  <si>
    <t>1900138</t>
  </si>
  <si>
    <t>Project MS.</t>
  </si>
  <si>
    <t>1900141</t>
  </si>
  <si>
    <t>1900145</t>
  </si>
  <si>
    <t>Southfield Capital IV-A LP</t>
  </si>
  <si>
    <t>1900152</t>
  </si>
  <si>
    <t>1900156</t>
  </si>
  <si>
    <t>1900163</t>
  </si>
  <si>
    <t>The Resolute Fund VI, L.P.</t>
  </si>
  <si>
    <t>1900170</t>
  </si>
  <si>
    <t>1900181</t>
  </si>
  <si>
    <t>2100007</t>
  </si>
  <si>
    <t>549300J06DR268G1B556</t>
  </si>
  <si>
    <t>FARMERS INSURANCE EXCHANGE</t>
  </si>
  <si>
    <t>604074-AA-2</t>
  </si>
  <si>
    <t>NATIONAL LIFE INSURANCE - VRMT</t>
  </si>
  <si>
    <t>X574KRZ6V5A7UBU45C31</t>
  </si>
  <si>
    <t>95765P-AA-7</t>
  </si>
  <si>
    <t>668138-AE-0</t>
  </si>
  <si>
    <t>Guaranteed Federal Low Income Housing Tax Credit - Unaffiliated</t>
  </si>
  <si>
    <t>Guaranteed State Low Income Housing Tax Credit - Unaffiliated</t>
  </si>
  <si>
    <t>4599999</t>
  </si>
  <si>
    <t>BID II Note Issuer L.P.</t>
  </si>
  <si>
    <t>4900000</t>
  </si>
  <si>
    <t>5100000</t>
  </si>
  <si>
    <t>5399999</t>
  </si>
  <si>
    <t>WATERLILY CAREGIVING INC</t>
  </si>
  <si>
    <t>000001D</t>
  </si>
  <si>
    <t>MATURITY</t>
  </si>
  <si>
    <t>638671-AJ-6</t>
  </si>
  <si>
    <t xml:space="preserve">Description </t>
  </si>
  <si>
    <t>0010000001</t>
  </si>
  <si>
    <t>0010000005</t>
  </si>
  <si>
    <t>912810-RF-7</t>
  </si>
  <si>
    <t>0010000012</t>
  </si>
  <si>
    <t>912828-2A-7</t>
  </si>
  <si>
    <t>JJ</t>
  </si>
  <si>
    <t>0010000016</t>
  </si>
  <si>
    <t>0010000023</t>
  </si>
  <si>
    <t>912834-KB-3</t>
  </si>
  <si>
    <t>0010000030</t>
  </si>
  <si>
    <t>912834-UB-2</t>
  </si>
  <si>
    <t>4</t>
  </si>
  <si>
    <t>38374G-RF-1</t>
  </si>
  <si>
    <t>38376K-AP-6</t>
  </si>
  <si>
    <t>GNR_09-91</t>
  </si>
  <si>
    <t>38373M-LL-2</t>
  </si>
  <si>
    <t>GOVERNMENT NATIONAL MORTGAGE A 2004-57 Z</t>
  </si>
  <si>
    <t>GNMA 06-15</t>
  </si>
  <si>
    <t>38374B-BG-7</t>
  </si>
  <si>
    <t>GNMA 04-77 2004-77 Z</t>
  </si>
  <si>
    <t>38378B-R8-4</t>
  </si>
  <si>
    <t>GOVERNMENT NATIONAL MORTGAGE A GNMA_12-142</t>
  </si>
  <si>
    <t>GNMA_17-22</t>
  </si>
  <si>
    <t>GNMA_17-44</t>
  </si>
  <si>
    <t>GNMA_17-102</t>
  </si>
  <si>
    <t>GNMA_17-51</t>
  </si>
  <si>
    <t>38379U-FU-5</t>
  </si>
  <si>
    <t>GNMA_18-88</t>
  </si>
  <si>
    <t>0030000068</t>
  </si>
  <si>
    <t>Subtotal - Bonds - U.S. Governments - Other Loan-Backed and Structured Securities</t>
  </si>
  <si>
    <t>558600TU1PWGNLZ3XM88</t>
  </si>
  <si>
    <t>INTERCHILE SA</t>
  </si>
  <si>
    <t>QATAR STATE OF  144A</t>
  </si>
  <si>
    <t>836205-BE-3</t>
  </si>
  <si>
    <t>AEROPUERTO INTERNACIONAL DE TO AEROPUERTO INTERNACIONAL DE TO</t>
  </si>
  <si>
    <t>X0645A-DC-3</t>
  </si>
  <si>
    <t>0410000004</t>
  </si>
  <si>
    <t>57582P-UE-8</t>
  </si>
  <si>
    <t>1.B FE</t>
  </si>
  <si>
    <t>0410000011</t>
  </si>
  <si>
    <t>0429999999</t>
  </si>
  <si>
    <t>040627-DX-6</t>
  </si>
  <si>
    <t>0810000003</t>
  </si>
  <si>
    <t>ARMY HAWAII FAMILY HOUSING TRU 144A</t>
  </si>
  <si>
    <t>0810000007</t>
  </si>
  <si>
    <t>0810000010</t>
  </si>
  <si>
    <t>0810000014</t>
  </si>
  <si>
    <t>0810000021</t>
  </si>
  <si>
    <t>EL PASO CNTY COLO REV</t>
  </si>
  <si>
    <t>0810000032</t>
  </si>
  <si>
    <t>3133XE-XR-5</t>
  </si>
  <si>
    <t>45204E-E5-3</t>
  </si>
  <si>
    <t>0810000050</t>
  </si>
  <si>
    <t>MISSOURI ST HEALTH &amp; EDL FACS</t>
  </si>
  <si>
    <t>NIAGARA FALLS N Y BRDG COMMN T</t>
  </si>
  <si>
    <t>SPECTRUM HEALTH SYSTEM SPECTRUM HLTH</t>
  </si>
  <si>
    <t>SPECTRUM HEALTH SYSTEM</t>
  </si>
  <si>
    <t>TN VLY AUTHORITY</t>
  </si>
  <si>
    <t>0810000101</t>
  </si>
  <si>
    <t>UNIVERSITY CALIF</t>
  </si>
  <si>
    <t>91412G-HA-6</t>
  </si>
  <si>
    <t>UNIVERSITY CALIF UNIVERSITY OF CALIFORNIA</t>
  </si>
  <si>
    <t>0810000105</t>
  </si>
  <si>
    <t>Subtotal - Bonds - U.S. Special Revenues - Issuer Obligations</t>
  </si>
  <si>
    <t>FNR_14-79 FANNIE MAE FNR_14-79</t>
  </si>
  <si>
    <t>3137AF-SY-9</t>
  </si>
  <si>
    <t>3137GA-R2-5</t>
  </si>
  <si>
    <t>31393U-PS-6</t>
  </si>
  <si>
    <t>FNMA 03-117</t>
  </si>
  <si>
    <t>31394J-LN-5</t>
  </si>
  <si>
    <t>FHLMC 2676</t>
  </si>
  <si>
    <t>31397A-RM-7</t>
  </si>
  <si>
    <t>FANNIE MAE FNMA 11-12 FANNIE MAE FNMA_11-12</t>
  </si>
  <si>
    <t>FREDDIE MAC FHLMC 3438 AGENCY CMO</t>
  </si>
  <si>
    <t>31398G-GT-0</t>
  </si>
  <si>
    <t>FREDDIE MAC</t>
  </si>
  <si>
    <t>31398N-BK-9</t>
  </si>
  <si>
    <t>00108W-AH-3</t>
  </si>
  <si>
    <t>00122@-AA-9</t>
  </si>
  <si>
    <t>1010000009</t>
  </si>
  <si>
    <t>00206R-HT-2</t>
  </si>
  <si>
    <t>ADAPTHEALTH LLC Series 144A</t>
  </si>
  <si>
    <t>1010000027</t>
  </si>
  <si>
    <t>1010000034</t>
  </si>
  <si>
    <t>1010000038</t>
  </si>
  <si>
    <t>008513-AC-7</t>
  </si>
  <si>
    <t>008513-AD-5</t>
  </si>
  <si>
    <t>AGREE REALTY CORP</t>
  </si>
  <si>
    <t>1010000045</t>
  </si>
  <si>
    <t>1010000049</t>
  </si>
  <si>
    <t>1010000052</t>
  </si>
  <si>
    <t>1010000056</t>
  </si>
  <si>
    <t>5493002B66JX7J7SXI33</t>
  </si>
  <si>
    <t>1010000063</t>
  </si>
  <si>
    <t>1010000067</t>
  </si>
  <si>
    <t>ALLISON TRANSMISSION INC</t>
  </si>
  <si>
    <t>019736-AG-2</t>
  </si>
  <si>
    <t>1010000070</t>
  </si>
  <si>
    <t>020002-BC-4</t>
  </si>
  <si>
    <t>1010000074</t>
  </si>
  <si>
    <t>1010000081</t>
  </si>
  <si>
    <t>1010000085</t>
  </si>
  <si>
    <t>1010000092</t>
  </si>
  <si>
    <t>03073E-AN-5</t>
  </si>
  <si>
    <t>1010000118</t>
  </si>
  <si>
    <t>1010000125</t>
  </si>
  <si>
    <t>1010000129</t>
  </si>
  <si>
    <t>1010000136</t>
  </si>
  <si>
    <t>035240-AF-7</t>
  </si>
  <si>
    <t>1010000143</t>
  </si>
  <si>
    <t>1010000147</t>
  </si>
  <si>
    <t>036752-BA-0</t>
  </si>
  <si>
    <t>037389-BB-8</t>
  </si>
  <si>
    <t>037389-BC-6</t>
  </si>
  <si>
    <t>03740L-AF-9</t>
  </si>
  <si>
    <t>1010000154</t>
  </si>
  <si>
    <t>037411-AJ-4</t>
  </si>
  <si>
    <t>1010000158</t>
  </si>
  <si>
    <t>1010000161</t>
  </si>
  <si>
    <t>1010000165</t>
  </si>
  <si>
    <t>1010000172</t>
  </si>
  <si>
    <t>549300B4QKQFLY1XST28</t>
  </si>
  <si>
    <t>1010000176</t>
  </si>
  <si>
    <t>1010000183</t>
  </si>
  <si>
    <t>042735-BF-6</t>
  </si>
  <si>
    <t>549300YNNLBXT8N8R512</t>
  </si>
  <si>
    <t>1010000190</t>
  </si>
  <si>
    <t>54930049QLLMPART6V29</t>
  </si>
  <si>
    <t>04317@-BM-9</t>
  </si>
  <si>
    <t>04317@-BN-7</t>
  </si>
  <si>
    <t>04621X-AM-0</t>
  </si>
  <si>
    <t>049560-BA-2</t>
  </si>
  <si>
    <t>1010000209</t>
  </si>
  <si>
    <t>1010000216</t>
  </si>
  <si>
    <t>053611-AK-5</t>
  </si>
  <si>
    <t>1010000227</t>
  </si>
  <si>
    <t>1010000234</t>
  </si>
  <si>
    <t>05526D-BF-1</t>
  </si>
  <si>
    <t>1010000238</t>
  </si>
  <si>
    <t>0553J@-AA-4</t>
  </si>
  <si>
    <t>05565E-BJ-3</t>
  </si>
  <si>
    <t>1010000245</t>
  </si>
  <si>
    <t>MEPT EDGEMOOR OPERATING LP BGO DIVERSIFIED US PROPERTY FU</t>
  </si>
  <si>
    <t>1010000249</t>
  </si>
  <si>
    <t>BWX TECHNOLOGIES INC Series 144A</t>
  </si>
  <si>
    <t>1010000252</t>
  </si>
  <si>
    <t>1010000256</t>
  </si>
  <si>
    <t>059438-AG-6</t>
  </si>
  <si>
    <t>059438-AH-4</t>
  </si>
  <si>
    <t>070101-AH-3</t>
  </si>
  <si>
    <t>5493000JW8DCO3T45R55</t>
  </si>
  <si>
    <t>1010000263</t>
  </si>
  <si>
    <t>BAYER US FINANCE II LLC</t>
  </si>
  <si>
    <t>1010000267</t>
  </si>
  <si>
    <t>1010000270</t>
  </si>
  <si>
    <t>07330M-AB-3</t>
  </si>
  <si>
    <t>ICE2EP6D98PQUILVRZ91</t>
  </si>
  <si>
    <t>1010000274</t>
  </si>
  <si>
    <t>081437-AT-2</t>
  </si>
  <si>
    <t>1010000281</t>
  </si>
  <si>
    <t>085770-AA-3</t>
  </si>
  <si>
    <t>1010000292</t>
  </si>
  <si>
    <t>09261B-AK-6</t>
  </si>
  <si>
    <t>JIUV0DC2REIJXQ26CR37</t>
  </si>
  <si>
    <t>BOSTON GAS COMPANY INC BOSTON GAS COMPANY INC</t>
  </si>
  <si>
    <t>1010000318</t>
  </si>
  <si>
    <t>BOSTON UNIVERSITY</t>
  </si>
  <si>
    <t>1010000325</t>
  </si>
  <si>
    <t>BRAMBLES USA INC Series 144A</t>
  </si>
  <si>
    <t>BRAMBLES USA INC</t>
  </si>
  <si>
    <t>1010000329</t>
  </si>
  <si>
    <t>HLYYNH7UQUORYSJQCN42</t>
  </si>
  <si>
    <t>1010000336</t>
  </si>
  <si>
    <t>11120V-AH-6</t>
  </si>
  <si>
    <t>11120V-AJ-2</t>
  </si>
  <si>
    <t>1010000343</t>
  </si>
  <si>
    <t>1010000347</t>
  </si>
  <si>
    <t>1010000350</t>
  </si>
  <si>
    <t>1010000354</t>
  </si>
  <si>
    <t>1010000358</t>
  </si>
  <si>
    <t>BUNGE LIMITED FINANCE CORPORAT</t>
  </si>
  <si>
    <t>1010000361</t>
  </si>
  <si>
    <t>1010000365</t>
  </si>
  <si>
    <t>PARAMOUNT GLOBAL</t>
  </si>
  <si>
    <t>1010000372</t>
  </si>
  <si>
    <t>12527G-AH-6</t>
  </si>
  <si>
    <t>12610#-AC-7</t>
  </si>
  <si>
    <t>CBRE US CORE PARTNERS LP</t>
  </si>
  <si>
    <t>CBRE US CORE PARTNERS</t>
  </si>
  <si>
    <t>1010000383</t>
  </si>
  <si>
    <t>549300WEVUODRJ4CWK56</t>
  </si>
  <si>
    <t>1010000390</t>
  </si>
  <si>
    <t>126408-BM-4</t>
  </si>
  <si>
    <t>CSX CORPORATION</t>
  </si>
  <si>
    <t>1010000409</t>
  </si>
  <si>
    <t>1010000416</t>
  </si>
  <si>
    <t>14040H-BG-9</t>
  </si>
  <si>
    <t>CAPITAL ONE FIN CORP</t>
  </si>
  <si>
    <t>CARDINAL HEALTH INC</t>
  </si>
  <si>
    <t>1010000427</t>
  </si>
  <si>
    <t>CARLISLE COS INC</t>
  </si>
  <si>
    <t>1010000434</t>
  </si>
  <si>
    <t>142339-AL-4</t>
  </si>
  <si>
    <t>1010000438</t>
  </si>
  <si>
    <t>0NIFZ782LS46WOC9QK20</t>
  </si>
  <si>
    <t>1010000441</t>
  </si>
  <si>
    <t>1010000445</t>
  </si>
  <si>
    <t>1010000449</t>
  </si>
  <si>
    <t>1010000452</t>
  </si>
  <si>
    <t>1010000456</t>
  </si>
  <si>
    <t>CENTRAL HUDSON GAS &amp; ELEC CENTRAL HUDSON GAS &amp; ELECTRIC</t>
  </si>
  <si>
    <t>1010000463</t>
  </si>
  <si>
    <t>161175-BL-7</t>
  </si>
  <si>
    <t>161175-BN-3</t>
  </si>
  <si>
    <t>16411Q-AG-6</t>
  </si>
  <si>
    <t>1010000470</t>
  </si>
  <si>
    <t>CHEVRON USA INC.</t>
  </si>
  <si>
    <t>1010000474</t>
  </si>
  <si>
    <t>1010000481</t>
  </si>
  <si>
    <t>172070-CP-7</t>
  </si>
  <si>
    <t>1010000492</t>
  </si>
  <si>
    <t>COLGATE-PALMOLIVE CO</t>
  </si>
  <si>
    <t>1010000507</t>
  </si>
  <si>
    <t>195869-AG-7</t>
  </si>
  <si>
    <t>COLONIAL PIPELINE 144A</t>
  </si>
  <si>
    <t>SERIES 144A</t>
  </si>
  <si>
    <t>OHIO POWER COMPANY</t>
  </si>
  <si>
    <t>1010000518</t>
  </si>
  <si>
    <t>1010000525</t>
  </si>
  <si>
    <t>1010000529</t>
  </si>
  <si>
    <t>205887-AR-3</t>
  </si>
  <si>
    <t>1010000536</t>
  </si>
  <si>
    <t>1010000543</t>
  </si>
  <si>
    <t>1010000547</t>
  </si>
  <si>
    <t>B3MEDVFOVCVDXCQQFS03</t>
  </si>
  <si>
    <t>1010000550</t>
  </si>
  <si>
    <t>CONSUMERS ENERGY CO</t>
  </si>
  <si>
    <t>1010000554</t>
  </si>
  <si>
    <t>1010000558</t>
  </si>
  <si>
    <t>1010000561</t>
  </si>
  <si>
    <t>1010000565</t>
  </si>
  <si>
    <t>22303X-AA-3</t>
  </si>
  <si>
    <t>COVERT MERGECO INC</t>
  </si>
  <si>
    <t>1010000572</t>
  </si>
  <si>
    <t>1010000583</t>
  </si>
  <si>
    <t>1010000590</t>
  </si>
  <si>
    <t>24703D-BF-7</t>
  </si>
  <si>
    <t>CD4SPTZ3YBTHY0C1AH38</t>
  </si>
  <si>
    <t>1010000609</t>
  </si>
  <si>
    <t>DISCOVER BANK</t>
  </si>
  <si>
    <t>254687-DF-0</t>
  </si>
  <si>
    <t>1010000616</t>
  </si>
  <si>
    <t>25468P-DB-9</t>
  </si>
  <si>
    <t>25470D-AJ-8</t>
  </si>
  <si>
    <t>1010000627</t>
  </si>
  <si>
    <t>256677-AM-7</t>
  </si>
  <si>
    <t>1010000634</t>
  </si>
  <si>
    <t>1010000638</t>
  </si>
  <si>
    <t>1010000641</t>
  </si>
  <si>
    <t>1010000645</t>
  </si>
  <si>
    <t>DUKE ENERGY CAROLINAS LLC CORP BND</t>
  </si>
  <si>
    <t>DUQUESNE LT CO DUQUESNE LIGHT COMPANY</t>
  </si>
  <si>
    <t>1010000649</t>
  </si>
  <si>
    <t>1010000652</t>
  </si>
  <si>
    <t>1010000656</t>
  </si>
  <si>
    <t>1010000663</t>
  </si>
  <si>
    <t>1010000670</t>
  </si>
  <si>
    <t>1010000674</t>
  </si>
  <si>
    <t>FGLT0EWZSUIRRITFOA30</t>
  </si>
  <si>
    <t>1010000681</t>
  </si>
  <si>
    <t>ENERGY TRANSFER LP ENERGY TRANSFER PARTNERS LP</t>
  </si>
  <si>
    <t>ENGINE LEASE FINANCE CORPORATI</t>
  </si>
  <si>
    <t>ENTEGRIS INC</t>
  </si>
  <si>
    <t>29364D-AT-7</t>
  </si>
  <si>
    <t>1010000707</t>
  </si>
  <si>
    <t>1010000718</t>
  </si>
  <si>
    <t>1010000725</t>
  </si>
  <si>
    <t>Extra SpStrg</t>
  </si>
  <si>
    <t>1010000729</t>
  </si>
  <si>
    <t>1010000732</t>
  </si>
  <si>
    <t>FMC CORP</t>
  </si>
  <si>
    <t>1010000736</t>
  </si>
  <si>
    <t>FMR LLC FMR LLC 144A</t>
  </si>
  <si>
    <t>549300ZCV52X08U6XC41</t>
  </si>
  <si>
    <t>1010000743</t>
  </si>
  <si>
    <t>1010000747</t>
  </si>
  <si>
    <t>1010000750</t>
  </si>
  <si>
    <t>1010000754</t>
  </si>
  <si>
    <t>1010000761</t>
  </si>
  <si>
    <t>FIRSTENERGY TRANSMISSION LLC</t>
  </si>
  <si>
    <t>1010000765</t>
  </si>
  <si>
    <t>1010000772</t>
  </si>
  <si>
    <t>1010000783</t>
  </si>
  <si>
    <t>1010000790</t>
  </si>
  <si>
    <t>FREEPORT-MCMORAN COPPER &amp; GOLD</t>
  </si>
  <si>
    <t>TWY2OAL0GD2JYPQB4690</t>
  </si>
  <si>
    <t>361448-BE-2</t>
  </si>
  <si>
    <t>1010000809</t>
  </si>
  <si>
    <t>1010000816</t>
  </si>
  <si>
    <t>1010000823</t>
  </si>
  <si>
    <t>1010000827</t>
  </si>
  <si>
    <t>372546-AV-3</t>
  </si>
  <si>
    <t>1010000834</t>
  </si>
  <si>
    <t>377372-AJ-6</t>
  </si>
  <si>
    <t>1010000838</t>
  </si>
  <si>
    <t>GLOBAL PAYMENTS INC</t>
  </si>
  <si>
    <t>1010000841</t>
  </si>
  <si>
    <t>1010000845</t>
  </si>
  <si>
    <t>1010000852</t>
  </si>
  <si>
    <t>39121J-C@-7</t>
  </si>
  <si>
    <t>549300US8QAZJLWYAF63</t>
  </si>
  <si>
    <t>1010000856</t>
  </si>
  <si>
    <t>HF SINCLAIR CORP</t>
  </si>
  <si>
    <t>1010000863</t>
  </si>
  <si>
    <t>1010000870</t>
  </si>
  <si>
    <t>1010000874</t>
  </si>
  <si>
    <t>406216-BK-6</t>
  </si>
  <si>
    <t>406216-BL-4</t>
  </si>
  <si>
    <t>1010000881</t>
  </si>
  <si>
    <t>413875-AR-6</t>
  </si>
  <si>
    <t>HEALTH CARE SERVICE CORP Series 144A</t>
  </si>
  <si>
    <t>42225U-AF-1</t>
  </si>
  <si>
    <t>HEALTHCARE TRUST OF AMERICA HO</t>
  </si>
  <si>
    <t>1010000907</t>
  </si>
  <si>
    <t>1010000918</t>
  </si>
  <si>
    <t>437076-AV-4</t>
  </si>
  <si>
    <t>1010000925</t>
  </si>
  <si>
    <t>1010000929</t>
  </si>
  <si>
    <t>FXB7X4WXVA8QPMNOGS12</t>
  </si>
  <si>
    <t>1010000932</t>
  </si>
  <si>
    <t>1010000936</t>
  </si>
  <si>
    <t>1010000943</t>
  </si>
  <si>
    <t>1010000947</t>
  </si>
  <si>
    <t>1010000950</t>
  </si>
  <si>
    <t>1010000954</t>
  </si>
  <si>
    <t>1010000961</t>
  </si>
  <si>
    <t>1010000965</t>
  </si>
  <si>
    <t>454889-AQ-9</t>
  </si>
  <si>
    <t>454889-AS-5</t>
  </si>
  <si>
    <t>454889-AT-3</t>
  </si>
  <si>
    <t>1010000972</t>
  </si>
  <si>
    <t>INDIANAPOLIS PWR &amp; LIGHT</t>
  </si>
  <si>
    <t>5493000F4ZO33MV32P92</t>
  </si>
  <si>
    <t>459506-AK-7</t>
  </si>
  <si>
    <t>459506-AL-5</t>
  </si>
  <si>
    <t>1010000990</t>
  </si>
  <si>
    <t>46051M-A@-1</t>
  </si>
  <si>
    <t>INTERNATIONAL TRANSMISSION COM</t>
  </si>
  <si>
    <t>JABIL CIRCUIT INC</t>
  </si>
  <si>
    <t>46647P-AN-6</t>
  </si>
  <si>
    <t>SC JOHNSON &amp; SON INC 144A</t>
  </si>
  <si>
    <t>JOHNSONVILLE AERODERIVATIVE CO JOHNSONVILLE AERODERIVATIVE CO</t>
  </si>
  <si>
    <t>485260-BM-4</t>
  </si>
  <si>
    <t>49271V-AQ-3</t>
  </si>
  <si>
    <t>49271V-AR-1</t>
  </si>
  <si>
    <t>497266-AC-0</t>
  </si>
  <si>
    <t>1010001078</t>
  </si>
  <si>
    <t>KROGER CO B</t>
  </si>
  <si>
    <t>501044-DW-8</t>
  </si>
  <si>
    <t>1010001089</t>
  </si>
  <si>
    <t>1010001096</t>
  </si>
  <si>
    <t>LV STADIUM EVENTS CO LLC</t>
  </si>
  <si>
    <t>50249A-AD-5</t>
  </si>
  <si>
    <t>OZ7UA8IXAIFILY2VZH07</t>
  </si>
  <si>
    <t>50587K-AA-9</t>
  </si>
  <si>
    <t>50587K-AB-7</t>
  </si>
  <si>
    <t>513272-AE-4</t>
  </si>
  <si>
    <t>53079E-AZ-7</t>
  </si>
  <si>
    <t>532457-CH-9</t>
  </si>
  <si>
    <t>539830-BY-4</t>
  </si>
  <si>
    <t>WAFCR4OKGSC504WU3E95</t>
  </si>
  <si>
    <t>1010001169</t>
  </si>
  <si>
    <t>55336V-BW-9</t>
  </si>
  <si>
    <t>MADISON GAS &amp; ELECTRIC MTN</t>
  </si>
  <si>
    <t>56585A-BE-1</t>
  </si>
  <si>
    <t>571676-AG-0</t>
  </si>
  <si>
    <t>1010001187</t>
  </si>
  <si>
    <t>1010001198</t>
  </si>
  <si>
    <t>MOM4570XTJ5YYX7JKH83</t>
  </si>
  <si>
    <t>579780-AP-2</t>
  </si>
  <si>
    <t>58933Y-BN-4</t>
  </si>
  <si>
    <t>MERCURY GENL CORP</t>
  </si>
  <si>
    <t>METLIFE CORE PROPERTY HOLDINGS</t>
  </si>
  <si>
    <t>TBL0FUJQXXOVZMZFHZ71</t>
  </si>
  <si>
    <t>MICROSOFT CORPORATION</t>
  </si>
  <si>
    <t>60040*-AA-4</t>
  </si>
  <si>
    <t>MILLIKEN &amp; COMPANY</t>
  </si>
  <si>
    <t>MOBILE GAS SERVICE CORPORATION</t>
  </si>
  <si>
    <t>1010001278</t>
  </si>
  <si>
    <t>1010001289</t>
  </si>
  <si>
    <t>61945C-AB-9</t>
  </si>
  <si>
    <t>620076-AM-1</t>
  </si>
  <si>
    <t>1010001296</t>
  </si>
  <si>
    <t>MURPHY OIL CORPORATION</t>
  </si>
  <si>
    <t>62927#-AJ-5</t>
  </si>
  <si>
    <t>62927#-AP-1</t>
  </si>
  <si>
    <t>62927@-AG-3</t>
  </si>
  <si>
    <t>62927@-AH-1</t>
  </si>
  <si>
    <t>NATIONAL RURAL UTILITIES COOP</t>
  </si>
  <si>
    <t>65163L-AD-1</t>
  </si>
  <si>
    <t>665228-BQ-4</t>
  </si>
  <si>
    <t>NORTHERN ILLINOIS GAS COMPANY</t>
  </si>
  <si>
    <t>NORTHERN STATES PWR-MINN</t>
  </si>
  <si>
    <t>NORTHROP GRUMMAN CORP</t>
  </si>
  <si>
    <t>1010001369</t>
  </si>
  <si>
    <t>668074-E#-0</t>
  </si>
  <si>
    <t>SYMANTEC CORP</t>
  </si>
  <si>
    <t>1010001387</t>
  </si>
  <si>
    <t>67103H-AJ-6</t>
  </si>
  <si>
    <t>1010001394</t>
  </si>
  <si>
    <t>1010001398</t>
  </si>
  <si>
    <t>3EERXCUSWMS9GV5D9M98</t>
  </si>
  <si>
    <t>677415-CR-0</t>
  </si>
  <si>
    <t>OKLAHOMA GAS &amp; ELEC CO</t>
  </si>
  <si>
    <t>OLD REPUB INTL CORP</t>
  </si>
  <si>
    <t>680223-AM-6</t>
  </si>
  <si>
    <t>OLIN CORP</t>
  </si>
  <si>
    <t>HKUPACFHSSASQK8HLS17</t>
  </si>
  <si>
    <t>Q8X4C4DW0NB5BFYEMZ90</t>
  </si>
  <si>
    <t>68235P-AG-3</t>
  </si>
  <si>
    <t>682680-BY-8</t>
  </si>
  <si>
    <t>OTTER TAIL POWER COMPANY</t>
  </si>
  <si>
    <t>PPL ELECTRIC UTILITIES CORPORA PPL ELECTRIC UTILITIES CORPORA</t>
  </si>
  <si>
    <t>695114-CB-2</t>
  </si>
  <si>
    <t>695156-AU-3</t>
  </si>
  <si>
    <t>695156-AV-1</t>
  </si>
  <si>
    <t>1010001478</t>
  </si>
  <si>
    <t>1010001489</t>
  </si>
  <si>
    <t>709599-BS-2</t>
  </si>
  <si>
    <t>1010001496</t>
  </si>
  <si>
    <t>PFIZER INC</t>
  </si>
  <si>
    <t>PHILLIPS 66 PHILLIPS 66</t>
  </si>
  <si>
    <t>RVJMT2IZVVSKIRJJBH76</t>
  </si>
  <si>
    <t>PIEDMONT NATURAL GAS COMPANY I</t>
  </si>
  <si>
    <t>PIEDMONT NATURAL GAS CO MTNB</t>
  </si>
  <si>
    <t>FY8JBF7CCL2VE4F1B628</t>
  </si>
  <si>
    <t>723787-AR-8</t>
  </si>
  <si>
    <t>PNC EQUIPMENT FINANCE LLC</t>
  </si>
  <si>
    <t>737446-AU-8</t>
  </si>
  <si>
    <t>74005P-BD-5</t>
  </si>
  <si>
    <t>LINDE INC/CT</t>
  </si>
  <si>
    <t>74170*-BD-0</t>
  </si>
  <si>
    <t>74170*-BV-0</t>
  </si>
  <si>
    <t>74251V-AA-0</t>
  </si>
  <si>
    <t>1010001569</t>
  </si>
  <si>
    <t>PRUDENTIAL FINANCIAL INC MTN</t>
  </si>
  <si>
    <t>1010001587</t>
  </si>
  <si>
    <t>1010001594</t>
  </si>
  <si>
    <t>1010001598</t>
  </si>
  <si>
    <t>74456Q-BQ-8</t>
  </si>
  <si>
    <t>8MCWUBXQ0WE04KMXBX50</t>
  </si>
  <si>
    <t>74836H-AD-9</t>
  </si>
  <si>
    <t>QUESTAR GAS</t>
  </si>
  <si>
    <t>749685-AU-7</t>
  </si>
  <si>
    <t>749685-AV-5</t>
  </si>
  <si>
    <t>749685-AW-3</t>
  </si>
  <si>
    <t>75513E-BU-4</t>
  </si>
  <si>
    <t>REGAL-BELOIT CORPORATION</t>
  </si>
  <si>
    <t>ROCHE HOLDINGS INC Series 144A</t>
  </si>
  <si>
    <t>776696-AJ-5</t>
  </si>
  <si>
    <t>78408L-AC-1</t>
  </si>
  <si>
    <t>78412D-B*-9</t>
  </si>
  <si>
    <t>1010001678</t>
  </si>
  <si>
    <t>1010001685</t>
  </si>
  <si>
    <t>808513-BC-8</t>
  </si>
  <si>
    <t>1010001689</t>
  </si>
  <si>
    <t>Securian Fin Grp</t>
  </si>
  <si>
    <t>1010001696</t>
  </si>
  <si>
    <t>SIMON PROPERTY GROUP LP</t>
  </si>
  <si>
    <t>SMITHFIELD FOODS, INC.</t>
  </si>
  <si>
    <t>SOUTHERN CO GAS CAPITAL</t>
  </si>
  <si>
    <t>843830-B#-6</t>
  </si>
  <si>
    <t>843830-B*-0</t>
  </si>
  <si>
    <t>8447HB-AE-2</t>
  </si>
  <si>
    <t>844895-AW-2</t>
  </si>
  <si>
    <t>845743-BN-2</t>
  </si>
  <si>
    <t>SPOWER FINANCE II LLC</t>
  </si>
  <si>
    <t>3.C PL</t>
  </si>
  <si>
    <t>549300ZTTY7CXOLJ6539</t>
  </si>
  <si>
    <t>STANFORD HEALTH CARE</t>
  </si>
  <si>
    <t>857473-AE-2</t>
  </si>
  <si>
    <t>STATE STREET CORPORATION</t>
  </si>
  <si>
    <t>1010001769</t>
  </si>
  <si>
    <t>863667-AG-6</t>
  </si>
  <si>
    <t>863667-AJ-0</t>
  </si>
  <si>
    <t>1010001776</t>
  </si>
  <si>
    <t>86765B-AV-1</t>
  </si>
  <si>
    <t>5RGWIFLMGH3YS7KWI652</t>
  </si>
  <si>
    <t>1010001787</t>
  </si>
  <si>
    <t>87264A-AZ-8</t>
  </si>
  <si>
    <t>1010001794</t>
  </si>
  <si>
    <t>1010001798</t>
  </si>
  <si>
    <t>87612E-AF-3</t>
  </si>
  <si>
    <t>TERRENO REALTY LLC</t>
  </si>
  <si>
    <t>TEXAS INSTRUMENTS INC</t>
  </si>
  <si>
    <t>882926-AA-6</t>
  </si>
  <si>
    <t>88579E-AC-9</t>
  </si>
  <si>
    <t>6QWRN2JGM4575V899V05</t>
  </si>
  <si>
    <t>89420G-AE-9</t>
  </si>
  <si>
    <t>89566E-AK-4</t>
  </si>
  <si>
    <t>PRINCETON UNIVERSITY MUNITAX BND REV</t>
  </si>
  <si>
    <t>PRINCETON UNIVERSITY</t>
  </si>
  <si>
    <t>UGI UTILITIES INC.</t>
  </si>
  <si>
    <t>906548-BY-7</t>
  </si>
  <si>
    <t>907818-CF-3</t>
  </si>
  <si>
    <t>UNION PACIFIC CORPORATION</t>
  </si>
  <si>
    <t>1010001878</t>
  </si>
  <si>
    <t>1010001885</t>
  </si>
  <si>
    <t>1010001889</t>
  </si>
  <si>
    <t>913017-BS-7</t>
  </si>
  <si>
    <t>1010001896</t>
  </si>
  <si>
    <t>91324P-DV-1</t>
  </si>
  <si>
    <t>UNIVERSAL HEALTH SERVICES INC</t>
  </si>
  <si>
    <t>920253-AE-1</t>
  </si>
  <si>
    <t>VANGUARD GROUP INC/THE THE VANGUARD GROUP INC</t>
  </si>
  <si>
    <t>VENTAS REALTY LP</t>
  </si>
  <si>
    <t>92277G-AN-7</t>
  </si>
  <si>
    <t>92277G-AU-1</t>
  </si>
  <si>
    <t>925550-AF-2</t>
  </si>
  <si>
    <t>927804-FR-0</t>
  </si>
  <si>
    <t>927804-GN-8</t>
  </si>
  <si>
    <t>VMWARE INC</t>
  </si>
  <si>
    <t>92928Q-AE-8</t>
  </si>
  <si>
    <t>3CYEJKBUJZO3UW777J80</t>
  </si>
  <si>
    <t>929903-AM-4</t>
  </si>
  <si>
    <t>931142-EC-3</t>
  </si>
  <si>
    <t>WASHINGTON GAS LIGHT CO MTN D</t>
  </si>
  <si>
    <t>549300YX8JIID70NFS41</t>
  </si>
  <si>
    <t>1010001969</t>
  </si>
  <si>
    <t>WEINGARTEN REALTY INVESTORS</t>
  </si>
  <si>
    <t>95040Q-AD-6</t>
  </si>
  <si>
    <t>T6IZ0MBEG5ACZDTR7D06</t>
  </si>
  <si>
    <t>1010001976</t>
  </si>
  <si>
    <t>1010001987</t>
  </si>
  <si>
    <t>1010001994</t>
  </si>
  <si>
    <t>WEYERHAEUSER CO</t>
  </si>
  <si>
    <t>96926G-AD-5</t>
  </si>
  <si>
    <t>WILLIAMS COS INC</t>
  </si>
  <si>
    <t>1010001998</t>
  </si>
  <si>
    <t>WUURD1P1N0874ONXXO03</t>
  </si>
  <si>
    <t>970648-AK-7</t>
  </si>
  <si>
    <t>976656-BZ-0</t>
  </si>
  <si>
    <t>981811-AF-9</t>
  </si>
  <si>
    <t>98258P-AC-1</t>
  </si>
  <si>
    <t>YALE UNIVERSITY MTN</t>
  </si>
  <si>
    <t>064159-HB-5</t>
  </si>
  <si>
    <t>12201P-AB-2</t>
  </si>
  <si>
    <t>FAIRFAX FINANCIAL HOLDINGS LTD</t>
  </si>
  <si>
    <t>1010002100</t>
  </si>
  <si>
    <t>725906-AH-4</t>
  </si>
  <si>
    <t>QUEBEC PROVINCE MTNA</t>
  </si>
  <si>
    <t>775109-AX-9</t>
  </si>
  <si>
    <t>TRANSALTA CORP TRANSALTA CORP</t>
  </si>
  <si>
    <t>00084D-BF-6</t>
  </si>
  <si>
    <t>00182Y-AA-3</t>
  </si>
  <si>
    <t>APA INFRASTRUCTURE LTD Series 144A</t>
  </si>
  <si>
    <t>AMERICA MOVIL SAB DE CV AMERICA MOVIL SAB DE CV</t>
  </si>
  <si>
    <t>AUST &amp; NZ BANK GROUP</t>
  </si>
  <si>
    <t>052528-AP-1</t>
  </si>
  <si>
    <t>BPCE SA Series 144A</t>
  </si>
  <si>
    <t>BMW FIN N.V. Series 144A</t>
  </si>
  <si>
    <t>FIEMEX ENERGIA - BANCO ACTINVE Series 144A</t>
  </si>
  <si>
    <t>BARCLAYS PLC</t>
  </si>
  <si>
    <t>09659W-2U-7</t>
  </si>
  <si>
    <t>191241-AH-1</t>
  </si>
  <si>
    <t>200447-AH-3</t>
  </si>
  <si>
    <t>DP WORLD LTD</t>
  </si>
  <si>
    <t>24820R-AG-3</t>
  </si>
  <si>
    <t>OW6OFBNCKXC4US5C7523</t>
  </si>
  <si>
    <t>268317-AS-3</t>
  </si>
  <si>
    <t>30216J-AE-5</t>
  </si>
  <si>
    <t>FERGUSON FINANCE PLC Series 144A</t>
  </si>
  <si>
    <t>40049J-AV-9</t>
  </si>
  <si>
    <t>1010002300</t>
  </si>
  <si>
    <t>40052V-AG-9</t>
  </si>
  <si>
    <t>404280-DL-0</t>
  </si>
  <si>
    <t>724500K5PTPSST86UQ23</t>
  </si>
  <si>
    <t>45434L-2H-6</t>
  </si>
  <si>
    <t>456873-AF-5</t>
  </si>
  <si>
    <t>RB8RC03FUD8DSX57C193</t>
  </si>
  <si>
    <t>724500EHG519SE5ZRT89</t>
  </si>
  <si>
    <t>KAZMUNAYGAS NATIONAL CO JSC Series 144A</t>
  </si>
  <si>
    <t>549300PPXHEU2JF0AM85</t>
  </si>
  <si>
    <t>ORBIA ADVANCE CORP SAB</t>
  </si>
  <si>
    <t>MITSUBISHI UFJ FINANCIAL GROUP</t>
  </si>
  <si>
    <t>60687Y-AM-1</t>
  </si>
  <si>
    <t>62954H-AV-0</t>
  </si>
  <si>
    <t>NATIONAL AUSTRALIA BANK Series 144A</t>
  </si>
  <si>
    <t>632525-BB-6</t>
  </si>
  <si>
    <t>63254A-AS-7</t>
  </si>
  <si>
    <t>74735K-AA-0</t>
  </si>
  <si>
    <t>213800RX94ZKEZXPKH58</t>
  </si>
  <si>
    <t>549300FGFN7VOK8BZR03</t>
  </si>
  <si>
    <t>SSE PLC</t>
  </si>
  <si>
    <t>D - Nationality - Foreign, Currency - U.S.</t>
  </si>
  <si>
    <t>SABIC CAPITAL II BV</t>
  </si>
  <si>
    <t>822582-AN-2</t>
  </si>
  <si>
    <t>SIEMENS FINANCIERINGSMAATSCHAP SERIES 144A</t>
  </si>
  <si>
    <t>86562M-DD-9</t>
  </si>
  <si>
    <t>3358004TNI1SSIQ9BQ37</t>
  </si>
  <si>
    <t>874060-BK-1</t>
  </si>
  <si>
    <t>TATE &amp; LYLE INTL FIN PLC TATE &amp; LYLE INTERNATIONAL FINA</t>
  </si>
  <si>
    <t>89153V-AU-3</t>
  </si>
  <si>
    <t>549300U37G2I8G4RUG09</t>
  </si>
  <si>
    <t>TYCO ELECTRONICS GROUP SA TYCO ELECTRONICS GROUP SA</t>
  </si>
  <si>
    <t>UBS GROUP AG</t>
  </si>
  <si>
    <t>961214-EX-7</t>
  </si>
  <si>
    <t>WHEDDJXMLB9XN5HV2E98</t>
  </si>
  <si>
    <t>A2002*-AM-5</t>
  </si>
  <si>
    <t>G7334@-BE-2</t>
  </si>
  <si>
    <t>G7996#-AD-2</t>
  </si>
  <si>
    <t>G8038#-AP-3</t>
  </si>
  <si>
    <t>G8038#-AQ-1</t>
  </si>
  <si>
    <t>549300KIMRL45BWA5H76</t>
  </si>
  <si>
    <t>N30420-AA-6</t>
  </si>
  <si>
    <t>ENVASES UNIVERSALES DE MEXICO ENVASES UNIVERSALES DE MEXICO</t>
  </si>
  <si>
    <t>Q0832*-AD-8</t>
  </si>
  <si>
    <t>0LNG552ID0MXJLZQSA15</t>
  </si>
  <si>
    <t>BRISBANE AIRPORT CORPORATION PTY</t>
  </si>
  <si>
    <t>BRISBANE AIRPORT CORPORATION</t>
  </si>
  <si>
    <t>CHARTER HALL INVESTMENT MANAGE</t>
  </si>
  <si>
    <t>ELECTRANET</t>
  </si>
  <si>
    <t>NW8YT1YJNGOGO4VW5U48</t>
  </si>
  <si>
    <t>549300VX4WC30OTQ1E62</t>
  </si>
  <si>
    <t>NSW ELECTRICITY NETWORKS FINAN NSW ELECTRICITY NETWORKS FINAN</t>
  </si>
  <si>
    <t>213800XV6ZAOWZ2IIS63</t>
  </si>
  <si>
    <t>ORICA FIN LTD</t>
  </si>
  <si>
    <t>STATNETT SF</t>
  </si>
  <si>
    <t>AFRICA FINANCE CORP</t>
  </si>
  <si>
    <t>X4771#-AJ-8</t>
  </si>
  <si>
    <t>Landsvirkjun</t>
  </si>
  <si>
    <t>NTPC</t>
  </si>
  <si>
    <t>1020000002</t>
  </si>
  <si>
    <t>1020000006</t>
  </si>
  <si>
    <t>46648H-AZ-6</t>
  </si>
  <si>
    <t>1020000013</t>
  </si>
  <si>
    <t>46648U-AZ-7</t>
  </si>
  <si>
    <t>PMT LOAN TRUST PMTLT_13-J1</t>
  </si>
  <si>
    <t>549300QFMQR379ND0354</t>
  </si>
  <si>
    <t>SERIES 12-6 CLASS B1</t>
  </si>
  <si>
    <t>1020000020</t>
  </si>
  <si>
    <t>Subtotal - Bonds - Industrial and Miscellaneous (Unaffiliated) - Residential Mortgage-Backed Securities</t>
  </si>
  <si>
    <t>BANC OF AMERICA COMMERCIAL MOR</t>
  </si>
  <si>
    <t>065404-BE-4</t>
  </si>
  <si>
    <t>06541X-AK-6</t>
  </si>
  <si>
    <t>COMMERCIAL MORTGAGE PASS-THROU COMM_12-CR4</t>
  </si>
  <si>
    <t>GS MORTGAGE SECURITIES TRUST G SERIES 2015-GC30 CLASS B</t>
  </si>
  <si>
    <t>SG COMMERCIAL MORTGAGE SECURIT</t>
  </si>
  <si>
    <t>AMAZON CTL AMAZON CTL - OKLAHOMA CITY</t>
  </si>
  <si>
    <t>11 - Other</t>
  </si>
  <si>
    <t>BIB CENTRAL AMERICAN CARD RECE</t>
  </si>
  <si>
    <t>DB MASTER FINANCE LLC DNKN_17-</t>
  </si>
  <si>
    <t>24702E-AD-2</t>
  </si>
  <si>
    <t>24702E-AE-0</t>
  </si>
  <si>
    <t>29374F-AB-9</t>
  </si>
  <si>
    <t>GMAC COMMERCIAL MORTGAGE ASSET</t>
  </si>
  <si>
    <t>WALGREEN CO</t>
  </si>
  <si>
    <t>1040000069</t>
  </si>
  <si>
    <t>NP SPE II LLC NPRL_17-1A</t>
  </si>
  <si>
    <t>AMAZON CTL (NATIONAL LOGISTICS</t>
  </si>
  <si>
    <t>67109S-AA-5</t>
  </si>
  <si>
    <t>SBA TOWER TRUST</t>
  </si>
  <si>
    <t>1040000087</t>
  </si>
  <si>
    <t>82652T-AC-9</t>
  </si>
  <si>
    <t>82652T-AD-7</t>
  </si>
  <si>
    <t>SIERRA RECEIVABLES FUNDING CO Series 144A</t>
  </si>
  <si>
    <t>86746H-A@-9</t>
  </si>
  <si>
    <t>1040000094</t>
  </si>
  <si>
    <t>1040000098</t>
  </si>
  <si>
    <t>90185R-AC-2</t>
  </si>
  <si>
    <t>ARES CLO LTD ARES_18-49A</t>
  </si>
  <si>
    <t>081928-AE-3</t>
  </si>
  <si>
    <t>09228Y-AB-8</t>
  </si>
  <si>
    <t>CIFC FUNDING LTD CIFC_15-1A</t>
  </si>
  <si>
    <t>12807C-AC-7</t>
  </si>
  <si>
    <t>14319H-AG-4</t>
  </si>
  <si>
    <t>COOK_18-1A</t>
  </si>
  <si>
    <t>GALAXY CLO LTD GALXY_18-25A</t>
  </si>
  <si>
    <t>37959P-AA-5</t>
  </si>
  <si>
    <t>OCTAGON INVESTMENT PARTNERS LT Series 144A</t>
  </si>
  <si>
    <t>RECETTE CLO LLC RCTTE_15-1A</t>
  </si>
  <si>
    <t>VENTURE CDO LTD VENTR_19-38A</t>
  </si>
  <si>
    <t>TIB DIVERSIFIED PAYMENT RIGHTS TIB DIVERSIFIED PAYMENT RIGHTS</t>
  </si>
  <si>
    <t>BGW7SW-63-1</t>
  </si>
  <si>
    <t>1219999999</t>
  </si>
  <si>
    <t>5 - Corporate/Industrial Obligations - Tax, Utility and Trade Receivables, Small Business Loans, Commercial Paper</t>
  </si>
  <si>
    <t>1240000003</t>
  </si>
  <si>
    <t>Subtotal - Bonds - Parent, Subsidiaries and Affiliates - Issuer Obligations</t>
  </si>
  <si>
    <t>1460000000</t>
  </si>
  <si>
    <t>89388H-AD-9</t>
  </si>
  <si>
    <t>1810000018</t>
  </si>
  <si>
    <t>1810000029</t>
  </si>
  <si>
    <t>1810000036</t>
  </si>
  <si>
    <t>78348F-AJ-2</t>
  </si>
  <si>
    <t>1810000043</t>
  </si>
  <si>
    <t>1810000047</t>
  </si>
  <si>
    <t>Stanton Carpet Corp.</t>
  </si>
  <si>
    <t>1810000054</t>
  </si>
  <si>
    <t>1810000058</t>
  </si>
  <si>
    <t>BCM One, Inc. BCM One, Inc.</t>
  </si>
  <si>
    <t>1810000061</t>
  </si>
  <si>
    <t>62910X-AB-2</t>
  </si>
  <si>
    <t>62910X-AC-0</t>
  </si>
  <si>
    <t>1810000065</t>
  </si>
  <si>
    <t>1810000072</t>
  </si>
  <si>
    <t>1810000076</t>
  </si>
  <si>
    <t>1810000083</t>
  </si>
  <si>
    <t>RFI BUYER, INC.</t>
  </si>
  <si>
    <t>Phaidon International</t>
  </si>
  <si>
    <t>Wellspring Pharmaceutical Corp Wellspring Pharmaceutical Corp</t>
  </si>
  <si>
    <t>1810000090</t>
  </si>
  <si>
    <t>42282K-AC-0</t>
  </si>
  <si>
    <t>45019J-AB-8</t>
  </si>
  <si>
    <t>ISG Enterprises LLC</t>
  </si>
  <si>
    <t>Ardurra</t>
  </si>
  <si>
    <t>1810000109</t>
  </si>
  <si>
    <t>MEI Buyer LLC</t>
  </si>
  <si>
    <t>1810000127</t>
  </si>
  <si>
    <t>1810000134</t>
  </si>
  <si>
    <t>1810000138</t>
  </si>
  <si>
    <t>1810000145</t>
  </si>
  <si>
    <t>1810000149</t>
  </si>
  <si>
    <t>1810000152</t>
  </si>
  <si>
    <t>1810000156</t>
  </si>
  <si>
    <t>69315E-AB-0</t>
  </si>
  <si>
    <t>TIDI Legacy Products Inc TIDI Legacy Products Inc</t>
  </si>
  <si>
    <t>45256T-AJ-1</t>
  </si>
  <si>
    <t>1810000163</t>
  </si>
  <si>
    <t>ICE USA  Infrastructure Inc ICE USA  Infrastructure Inc</t>
  </si>
  <si>
    <t>1810000167</t>
  </si>
  <si>
    <t>Specialist Resources Global In</t>
  </si>
  <si>
    <t>1810000170</t>
  </si>
  <si>
    <t>1810000174</t>
  </si>
  <si>
    <t>1810000181</t>
  </si>
  <si>
    <t>1810000192</t>
  </si>
  <si>
    <t>AmerCareRoyal LLC AmerCareRoyal LLC</t>
  </si>
  <si>
    <t>AmerCareRoyal LLC</t>
  </si>
  <si>
    <t>07016#-AA-1</t>
  </si>
  <si>
    <t>Bridges Consumer Healthcare In</t>
  </si>
  <si>
    <t>1820000000</t>
  </si>
  <si>
    <t>Total - Other Loan-Backed and Structured Securities</t>
  </si>
  <si>
    <t>Schedule D - Part 2 - Section 1 - Preferred Stocks Owned</t>
  </si>
  <si>
    <t>4010000002</t>
  </si>
  <si>
    <t>FIRST REPUBLIC BANK FIRST REPUBLIC BANK SAN FRANCI</t>
  </si>
  <si>
    <t>693475-AQ-8</t>
  </si>
  <si>
    <t>4010000006</t>
  </si>
  <si>
    <t>5920000001</t>
  </si>
  <si>
    <t>Genworth Annuity Service Corporation</t>
  </si>
  <si>
    <t>5929999999</t>
  </si>
  <si>
    <t>0100000004</t>
  </si>
  <si>
    <t>0100000011</t>
  </si>
  <si>
    <t>0100000015</t>
  </si>
  <si>
    <t>0100000022</t>
  </si>
  <si>
    <t>0100000040</t>
  </si>
  <si>
    <t>GOVERNMENT NATIONAL MORTGAGE A GNMA_18-3    3.000% 05/16/59</t>
  </si>
  <si>
    <t>GOVERNMENT NATIONAL MORTGAGE A GOVERNMENT NATIONAL MORTGAGE A    3.000% 07/16/60</t>
  </si>
  <si>
    <t>SOUTH AFRICA (REPUBLIC OF)    5.650% 09/27/47</t>
  </si>
  <si>
    <t>BANK GOSPODARSTWA KRAJOWEGO    6.250% 07/09/54</t>
  </si>
  <si>
    <t>Subtotal - Bonds - All Other Governments</t>
  </si>
  <si>
    <t>Subtotal - Bonds - U.S. States, Territories and Possessions</t>
  </si>
  <si>
    <t>0900000002</t>
  </si>
  <si>
    <t>ALLEGION US HOLDING CO INC    5.600% 05/29/34</t>
  </si>
  <si>
    <t>1100000008</t>
  </si>
  <si>
    <t>BOARDWALK PIPELINES LP    5.625% 08/01/34</t>
  </si>
  <si>
    <t>1100000019</t>
  </si>
  <si>
    <t>1100000026</t>
  </si>
  <si>
    <t>CARRIER GLOBAL CORP    6.200% 03/15/54</t>
  </si>
  <si>
    <t>CHENIERE ENERGY INC    5.650% 04/15/34</t>
  </si>
  <si>
    <t>1100000037</t>
  </si>
  <si>
    <t>Taxable Exchange</t>
  </si>
  <si>
    <t>DATABANK ISSUER LLC COLO_24-1 Series 144A    5.300% 01/26/54</t>
  </si>
  <si>
    <t>DUQUESNE LT CO DUQUESNE LIGHT COMPANY    4.760% 02/03/42</t>
  </si>
  <si>
    <t>1100000044</t>
  </si>
  <si>
    <t>ERAC USA FIN CO Series 144A    5.200% 10/30/34</t>
  </si>
  <si>
    <t>1100000048</t>
  </si>
  <si>
    <t>1100000051</t>
  </si>
  <si>
    <t>TRUIST SECURITIES</t>
  </si>
  <si>
    <t>1100000055</t>
  </si>
  <si>
    <t>1100000059</t>
  </si>
  <si>
    <t>1100000062</t>
  </si>
  <si>
    <t>HEALTH CARE SERVICE CORP Series 144A    3.200% 06/01/50</t>
  </si>
  <si>
    <t>1100000066</t>
  </si>
  <si>
    <t>1100000073</t>
  </si>
  <si>
    <t>INGERSOLL RAND INC    5.700% 06/15/54</t>
  </si>
  <si>
    <t>1100000080</t>
  </si>
  <si>
    <t>JOHNSONVILLE AERODERIVATIVE CO JOHNSONVILLE AERODERIVATIVE CO    5.078% 10/01/54</t>
  </si>
  <si>
    <t>1100000084</t>
  </si>
  <si>
    <t>1100000091</t>
  </si>
  <si>
    <t>MARKEL CORP    6.000% 05/16/54</t>
  </si>
  <si>
    <t>MARSH &amp; MCLENNAN CO INC    5.450% 03/15/54</t>
  </si>
  <si>
    <t>MARTIN MARIETTA    5.500% 12/01/54</t>
  </si>
  <si>
    <t>MERCEDES-BENZ FIN NA Series 144A    5.125% 08/01/34</t>
  </si>
  <si>
    <t>MVW OWNER TRUST MVWOT_24-1 Series 144A    6.200% 02/20/43</t>
  </si>
  <si>
    <t>1100000117</t>
  </si>
  <si>
    <t>BNP PARISBAS</t>
  </si>
  <si>
    <t>1100000128</t>
  </si>
  <si>
    <t>OLD REPUB INTL CORP OLD REPUBLIC INTERNATIONAL COR    5.750% 03/28/34</t>
  </si>
  <si>
    <t>1100000135</t>
  </si>
  <si>
    <t>1100000139</t>
  </si>
  <si>
    <t>1100000142</t>
  </si>
  <si>
    <t>1100000146</t>
  </si>
  <si>
    <t>1100000153</t>
  </si>
  <si>
    <t>1100000157</t>
  </si>
  <si>
    <t>1100000160</t>
  </si>
  <si>
    <t>1100000164</t>
  </si>
  <si>
    <t>1100000171</t>
  </si>
  <si>
    <t>1100000175</t>
  </si>
  <si>
    <t>1100000182</t>
  </si>
  <si>
    <t>1100000193</t>
  </si>
  <si>
    <t>BENEFIT STREET PARTNERS CLO LT Series 144A    7.076% 07/25/37</t>
  </si>
  <si>
    <t>CIFC FUNDING LTD CIFC_24-3 Series 144A    6.467% 07/21/37</t>
  </si>
  <si>
    <t>1100000208</t>
  </si>
  <si>
    <t>1100000219</t>
  </si>
  <si>
    <t>1100000226</t>
  </si>
  <si>
    <t>1100000233</t>
  </si>
  <si>
    <t>FRITZ DRAXLMAIER GMGH &amp; CO KG    6.430% 09/26/34</t>
  </si>
  <si>
    <t>1100000237</t>
  </si>
  <si>
    <t>GKN INDUSTRIES LTD    6.260% 10/30/34</t>
  </si>
  <si>
    <t>SERCO GROUP PLC    6.720% 02/27/34</t>
  </si>
  <si>
    <t>1100000244</t>
  </si>
  <si>
    <t>1100000248</t>
  </si>
  <si>
    <t>MV24 CAPITAL BV    6.748% 06/01/34</t>
  </si>
  <si>
    <t>1100000251</t>
  </si>
  <si>
    <t>1100000255</t>
  </si>
  <si>
    <t>COMMONWEALTH AUSTRALIA SECURIT</t>
  </si>
  <si>
    <t>1100000262</t>
  </si>
  <si>
    <t>1900000017</t>
  </si>
  <si>
    <t>Bounteous, Inc. Bounteous Inc           08/02/27</t>
  </si>
  <si>
    <t>1900000028</t>
  </si>
  <si>
    <t>1900000035</t>
  </si>
  <si>
    <t>1900000039</t>
  </si>
  <si>
    <t>1900000046</t>
  </si>
  <si>
    <t>1900000053</t>
  </si>
  <si>
    <t>1900000057</t>
  </si>
  <si>
    <t>PAG Holding Corp PAG Holding Corp           12/21/29</t>
  </si>
  <si>
    <t>1900000060</t>
  </si>
  <si>
    <t>1900000064</t>
  </si>
  <si>
    <t>1900000068</t>
  </si>
  <si>
    <t>1900000071</t>
  </si>
  <si>
    <t>1900000075</t>
  </si>
  <si>
    <t>Valkyrie Buyer LLC Valkyrie Buyer LLC           05/06/31</t>
  </si>
  <si>
    <t>1900000082</t>
  </si>
  <si>
    <t>1900000093</t>
  </si>
  <si>
    <t>SEKO Worldwide, LLC</t>
  </si>
  <si>
    <t>Total - Preferred Stocks - Part 3</t>
  </si>
  <si>
    <t>CORPORATE ACTION</t>
  </si>
  <si>
    <t>GM 05-29 2005-29 Z    4.250% 04/16/45</t>
  </si>
  <si>
    <t>GNMA 06-15 2006-15 Z    4.151% 04/16/46</t>
  </si>
  <si>
    <t>GOVERNMENT NATIONAL MORTGAGE A 2003-72 Z    5.425% 11/16/45</t>
  </si>
  <si>
    <t>GOVERNMENT NATIONAL MORTGAGE A GNR_09-91    5.000% 10/20/39</t>
  </si>
  <si>
    <t>GOVERNMENT NATIONAL MORTGAGE A GNR 2009-97    5.000% 10/20/39</t>
  </si>
  <si>
    <t>Redemption      100.0000</t>
  </si>
  <si>
    <t>0500000003</t>
  </si>
  <si>
    <t>0900000006</t>
  </si>
  <si>
    <t>FNR_14-79 FANNIE MAE FNR_14-79    3.000% 09/25/44</t>
  </si>
  <si>
    <t>0900000013</t>
  </si>
  <si>
    <t>FREDDIE MAC FHLMC 3887    4.000% 07/15/41</t>
  </si>
  <si>
    <t>0900000020</t>
  </si>
  <si>
    <t>0900000024</t>
  </si>
  <si>
    <t>FNW 03-W8 2003-W8 1A4    4.780% 12/25/42</t>
  </si>
  <si>
    <t>0900000031</t>
  </si>
  <si>
    <t>FREDDIE MAC FHLMC 2766    5.000% 03/15/34</t>
  </si>
  <si>
    <t>FREDDIE MAC FHLMC 3153    5.000% 05/15/36</t>
  </si>
  <si>
    <t>FANNIE MAE FNMA 10-147    4.000% 01/25/41</t>
  </si>
  <si>
    <t>FANNIE MAE FNMA 11-67    4.000% 07/25/41</t>
  </si>
  <si>
    <t>FANNIE MAE FNMA  09-93    4.500% 11/25/39</t>
  </si>
  <si>
    <t>FANNIE MAE FNMA 10-33    4.500% 04/25/40</t>
  </si>
  <si>
    <t>0900000100</t>
  </si>
  <si>
    <t>0900000104</t>
  </si>
  <si>
    <t>FANNIE MAE FNMA 10-152    4.000% 01/25/41</t>
  </si>
  <si>
    <t>0900000111</t>
  </si>
  <si>
    <t>0900000115</t>
  </si>
  <si>
    <t>0900000122</t>
  </si>
  <si>
    <t>AMAZON CTL AMAZON CTL - TULSA    4.233% 09/30/39</t>
  </si>
  <si>
    <t>00440E-AR-8</t>
  </si>
  <si>
    <t>026874-CY-1</t>
  </si>
  <si>
    <t>ATLANTA FALCONS STADIUM CO LLC    3.590% 09/01/42</t>
  </si>
  <si>
    <t>08879*-AA-9</t>
  </si>
  <si>
    <t>BFC HON FEDERAL RECEIVABLES TR</t>
  </si>
  <si>
    <t>10334#-AG-7</t>
  </si>
  <si>
    <t>BROADCOM CORP    3.875% 01/15/27</t>
  </si>
  <si>
    <t>COMM MORTGAGE TRUST COMM_13-CR    4.996% 11/10/46</t>
  </si>
  <si>
    <t>CAMDEN PROPERTY TRUST    4.250% 01/15/24</t>
  </si>
  <si>
    <t>CARGO AIRCRAFT MANAGEMENT INC Series 144A    4.750% 02/01/28</t>
  </si>
  <si>
    <t>TARGET CORP    6.750% 01/01/28</t>
  </si>
  <si>
    <t>DELL INTERNATIONAL LLC/EMC COR    4.000% 07/15/24</t>
  </si>
  <si>
    <t>EQT MIDSTREAM PARTNERS LP    5.500% 07/15/28</t>
  </si>
  <si>
    <t>FRISCO HQ OPERATIONSLLC FRISCO HQ OPERATIONS LLC    4.130% 12/15/37</t>
  </si>
  <si>
    <t>GS MORTGAGE SECURITIES TRUST G GS MORTGAGE SECURITIES TRUST G    3.982% 02/10/37</t>
  </si>
  <si>
    <t>GRAFTECH FINANCE INC</t>
  </si>
  <si>
    <t>IRVINE COMPANY LLC/THE    3.680% 06/30/24</t>
  </si>
  <si>
    <t>46641W-BB-2</t>
  </si>
  <si>
    <t>JP MORGAN MORTGAGE TRUST JPMMT Series 144A    3.650% 05/25/47</t>
  </si>
  <si>
    <t>JIMMY JOHNS FUNDING LLC JIMMY_ Series 144A    4.846% 07/30/47</t>
  </si>
  <si>
    <t>51808B-AE-2</t>
  </si>
  <si>
    <t>52555L-AA-1</t>
  </si>
  <si>
    <t>LTRAN_15-1A</t>
  </si>
  <si>
    <t>MAGELLAN MIDSTREAM PARTNERS LP    4.200% 03/15/45</t>
  </si>
  <si>
    <t>MAGELLAN MIDSTREAM PARTNERS LP    4.850% 02/01/49</t>
  </si>
  <si>
    <t>MERCK SHARP &amp; DOHME CORP    5.950% 12/01/28</t>
  </si>
  <si>
    <t>MICROSOFT CORP Series 144A    4.500% 06/15/47</t>
  </si>
  <si>
    <t>MURPHY OIL CORP MURPHY OIL CORPORATION    5.875% 12/01/27</t>
  </si>
  <si>
    <t>64110L-AX-4</t>
  </si>
  <si>
    <t>693627-AY-7</t>
  </si>
  <si>
    <t>1100000266</t>
  </si>
  <si>
    <t>1100000273</t>
  </si>
  <si>
    <t>1100000280</t>
  </si>
  <si>
    <t>1100000284</t>
  </si>
  <si>
    <t>1100000291</t>
  </si>
  <si>
    <t>SPOWER FINANCE 2 LLC SPOWER FINANCE II LLC    4.960% 12/31/41</t>
  </si>
  <si>
    <t>STATE STREET CORPORATION    3.300% 12/16/24</t>
  </si>
  <si>
    <t>1100000317</t>
  </si>
  <si>
    <t>1100000328</t>
  </si>
  <si>
    <t>1100000335</t>
  </si>
  <si>
    <t>VSE VOI MORTGAGE LLC VSTNA_16-</t>
  </si>
  <si>
    <t>1100000339</t>
  </si>
  <si>
    <t>PARAMOUNT GLOBAL    5.500% 05/15/33</t>
  </si>
  <si>
    <t>1100000342</t>
  </si>
  <si>
    <t>1100000346</t>
  </si>
  <si>
    <t>1100000353</t>
  </si>
  <si>
    <t>1100000357</t>
  </si>
  <si>
    <t>1100000360</t>
  </si>
  <si>
    <t>1100000364</t>
  </si>
  <si>
    <t>1100000371</t>
  </si>
  <si>
    <t>1100000375</t>
  </si>
  <si>
    <t>ARES CLO LTD ARES_15-38A</t>
  </si>
  <si>
    <t>1100000382</t>
  </si>
  <si>
    <t>ARES CLO FUNDS ARES_14-32RA Series 144A    6.054% 05/15/30</t>
  </si>
  <si>
    <t>04965L-AE-8</t>
  </si>
  <si>
    <t>1100000408</t>
  </si>
  <si>
    <t>EMPRESA NACIONAL DE PETROLEO E Series 144A    5.250% 11/06/29</t>
  </si>
  <si>
    <t>EMPRESA NACIONAL DE TELECOMUNI EMPRESA NACIONAL DE TELECOMUNI    4.875% 10/30/24</t>
  </si>
  <si>
    <t>1100000419</t>
  </si>
  <si>
    <t>1100000426</t>
  </si>
  <si>
    <t>1100000433</t>
  </si>
  <si>
    <t>1100000437</t>
  </si>
  <si>
    <t>EQUINOR ASA    7.150% 11/15/25</t>
  </si>
  <si>
    <t>OLEODUCTO CENTRAL SA (OCENSA) Series 144A    4.000% 07/14/27</t>
  </si>
  <si>
    <t>1100000444</t>
  </si>
  <si>
    <t>1100000448</t>
  </si>
  <si>
    <t>1100000451</t>
  </si>
  <si>
    <t>1100000455</t>
  </si>
  <si>
    <t>865622-BJ-2</t>
  </si>
  <si>
    <t>5U0XI89JRFVHWIBS4F54</t>
  </si>
  <si>
    <t>88032W-BC-9</t>
  </si>
  <si>
    <t>1100000462</t>
  </si>
  <si>
    <t>1100000466</t>
  </si>
  <si>
    <t>UPM-KYMMENE CORP</t>
  </si>
  <si>
    <t>92333B-AW-0</t>
  </si>
  <si>
    <t>VENTR_19-37A Series 144A    7.354% 07/15/32</t>
  </si>
  <si>
    <t>1100000473</t>
  </si>
  <si>
    <t>1100000480</t>
  </si>
  <si>
    <t>1100000491</t>
  </si>
  <si>
    <t>GetwellNetwork</t>
  </si>
  <si>
    <t>PS Intermediate Holdco PS Intermediate Holdco           04/25/25</t>
  </si>
  <si>
    <t>The Ultimus Group Midco, LLC The Ultimus Group Midco           02/01/26</t>
  </si>
  <si>
    <t>90385P-AB-6</t>
  </si>
  <si>
    <t>RxSense Holdings LLC RxSense Holdings LLC           03/13/26</t>
  </si>
  <si>
    <t>MidWest Eye Services, LLC MidWest Eye Services, LLC           08/20/27</t>
  </si>
  <si>
    <t>BCM One, Inc. BCM One, Inc.           11/17/27</t>
  </si>
  <si>
    <t>Prime Buyer, L.L.C.</t>
  </si>
  <si>
    <t>1900000108</t>
  </si>
  <si>
    <t>1900000119</t>
  </si>
  <si>
    <t>1900000126</t>
  </si>
  <si>
    <t>1900000137</t>
  </si>
  <si>
    <t>89620F-AG-4</t>
  </si>
  <si>
    <t>1900000144</t>
  </si>
  <si>
    <t>1900000148</t>
  </si>
  <si>
    <t>1900000151</t>
  </si>
  <si>
    <t>1900000155</t>
  </si>
  <si>
    <t>1900000159</t>
  </si>
  <si>
    <t>1900000162</t>
  </si>
  <si>
    <t>1900000166</t>
  </si>
  <si>
    <t>1900000173</t>
  </si>
  <si>
    <t>1900000180</t>
  </si>
  <si>
    <t>1900000184</t>
  </si>
  <si>
    <t>89620F-AH-2</t>
  </si>
  <si>
    <t>1900000191</t>
  </si>
  <si>
    <t>1900000217</t>
  </si>
  <si>
    <t>1900000228</t>
  </si>
  <si>
    <t>1900000235</t>
  </si>
  <si>
    <t>1900000239</t>
  </si>
  <si>
    <t>1900000242</t>
  </si>
  <si>
    <t xml:space="preserve">Book/Adjusted Carrying Value at Disposal </t>
  </si>
  <si>
    <t>AVIS BUDGET RENTAL CAR FUNDING Series 144A    5.360% 06/20/30</t>
  </si>
  <si>
    <t>NISSAN MASTER OWNER TRUST RECE Series 144A    5.050% 02/15/29</t>
  </si>
  <si>
    <t>ZETA GLOBAL HOLDINGS CORP</t>
  </si>
  <si>
    <t>Schedule D-Part 6-Section 1-Valuation of Shares of Subsidiary, Controlled or Affiliated Companies</t>
  </si>
  <si>
    <t>Subtotal - Preferred Stock - U.S. Health Entity</t>
  </si>
  <si>
    <t>Genworth Life Insurance Company of NY</t>
  </si>
  <si>
    <t xml:space="preserve">Total Amount of Goodwill Included in Amount Shown in Column 8, Section 1 </t>
  </si>
  <si>
    <t>76828#-10-6</t>
  </si>
  <si>
    <t>SCDAPT1</t>
  </si>
  <si>
    <t>0410000000</t>
  </si>
  <si>
    <t>7509999999</t>
  </si>
  <si>
    <t>SCDBPTASN1</t>
  </si>
  <si>
    <t xml:space="preserve">Current Year Initial Cost of Undiscounted Premium (Received) Paid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</si>
  <si>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</si>
  <si>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</si>
  <si>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</si>
  <si>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</si>
  <si>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</si>
  <si>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</si>
  <si>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</si>
  <si>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</si>
  <si>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</si>
  <si>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</si>
  <si>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</si>
  <si>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</si>
  <si>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</si>
  <si>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</si>
  <si>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</si>
  <si>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</si>
  <si>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IRS--82094--140 - CF FS LTC 54 Reentry - Fed Funds</t>
  </si>
  <si>
    <t>Forward Start IRS--82294--140 - CF FS LTC 54 Reentry - Fed Funds</t>
  </si>
  <si>
    <t>Forward Start IRS--98136--140 - CF FS LTC 54 Reentry - Fed Funds</t>
  </si>
  <si>
    <t>Forward Start IRS--98140--140 - CF FS LTC 54 Reentry - Fed Funds</t>
  </si>
  <si>
    <t>2.48% / (OIS)</t>
  </si>
  <si>
    <t>Forward Start IRS--99358--140 - CF FS LTC 54 Reentry - Fed Funds</t>
  </si>
  <si>
    <t>2.33% / (OIS)</t>
  </si>
  <si>
    <t>Forward Start IRS--102889--140 - CF FS LTC 54 Reentry - Fed Funds</t>
  </si>
  <si>
    <t>2.02% / (OIS)</t>
  </si>
  <si>
    <t>Forward Start IRS--111903--140 - CF FS LTC 54 Reentry - Fed Funds</t>
  </si>
  <si>
    <t>Forward Start IRS--111900--140 - CF FS LTC 54 Reentry - Fed Funds</t>
  </si>
  <si>
    <t>Forward Start IRS--116929--140 - CF FS LTC 54 Reentry - Fed Funds</t>
  </si>
  <si>
    <t>1.71% / (OIS)</t>
  </si>
  <si>
    <t>2.79% / (OIS)</t>
  </si>
  <si>
    <t>2.95% / (OIS)</t>
  </si>
  <si>
    <t>3% / (OIS)</t>
  </si>
  <si>
    <t>Forward Start IRS--129755--140A - CF FS LTC 54 Reentry - Fed Funds</t>
  </si>
  <si>
    <t>Forward Start IRS--130074--145A - CF FSS LTC New - Fed Funds</t>
  </si>
  <si>
    <t>Forward Start IRS--130096--140A - CF FS LTC 54 Reentry - Fed Funds</t>
  </si>
  <si>
    <t>3.11% / (OIS)</t>
  </si>
  <si>
    <t>Forward Start IRS--130952--140A - CF FS LTC 54 Reentry - Fed Funds</t>
  </si>
  <si>
    <t>3.73% / (OIS)</t>
  </si>
  <si>
    <t>Forward Start IRS--133344--140A - CF FS LTC 54 Reentry - Fed Funds</t>
  </si>
  <si>
    <t>0999999999</t>
  </si>
  <si>
    <t>7.78% USD / (5.00% EUR)</t>
  </si>
  <si>
    <t>Subtotal - Swaps - Hedging Other - Interest Rate</t>
  </si>
  <si>
    <t>1150000000</t>
  </si>
  <si>
    <t>1169999999</t>
  </si>
  <si>
    <t>1200000000</t>
  </si>
  <si>
    <t>Subtotal - Swaps - Other - Credit Default</t>
  </si>
  <si>
    <t>Subtotal - Swaps - Other</t>
  </si>
  <si>
    <t>Forward Bond--132053--146 - NQ FWB</t>
  </si>
  <si>
    <t>1410000019</t>
  </si>
  <si>
    <t>Forward Bond--132059--146 - NQ FWB</t>
  </si>
  <si>
    <t>Forward Bond--132319--146Q - Q FWB</t>
  </si>
  <si>
    <t>1410000026</t>
  </si>
  <si>
    <t>1410000037</t>
  </si>
  <si>
    <t>1410000044</t>
  </si>
  <si>
    <t>1410000048</t>
  </si>
  <si>
    <t>1410000051</t>
  </si>
  <si>
    <t>1410000055</t>
  </si>
  <si>
    <t>Forward Bond--134836--146Q - Q FWB</t>
  </si>
  <si>
    <t>1410000059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</si>
  <si>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</si>
  <si>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</si>
  <si>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</si>
  <si>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</si>
  <si>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</si>
  <si>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SCDBPTBSN1B</t>
  </si>
  <si>
    <t>Schedule DB - Part B - Section 1B - Brokers with whom cash deposits have been made</t>
  </si>
  <si>
    <t>SCDBPTBSN2DHR</t>
  </si>
  <si>
    <t xml:space="preserve">Gain (Loss) Used to Adjust Basis of Hedged Item </t>
  </si>
  <si>
    <t>Aggregate Sum of Central Clearinghouses (Excluding Exchange Traded)</t>
  </si>
  <si>
    <t>Gross Totals</t>
  </si>
  <si>
    <t>CAT 6.95 05/01/42</t>
  </si>
  <si>
    <t>NSC 4.05 08/15/52</t>
  </si>
  <si>
    <t>T 1 1/2 08/15/26</t>
  </si>
  <si>
    <t xml:space="preserve">Hedging Instruments: Current Year Natural Offset to VM-21 Liability </t>
  </si>
  <si>
    <t>L_2024_A_NAIC_SCDLPT1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</si>
  <si>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</si>
  <si>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</si>
  <si>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</si>
  <si>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</si>
  <si>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>Deutsche Bank Trust Company Americas</t>
  </si>
  <si>
    <t>Fifth Third Bank</t>
  </si>
  <si>
    <t>0199998</t>
  </si>
  <si>
    <t>8200000002</t>
  </si>
  <si>
    <t>8609999999</t>
  </si>
  <si>
    <t>E29 - SCEPT3</t>
  </si>
  <si>
    <t>Schedule E - Part 3 - Special Deposits</t>
  </si>
  <si>
    <t>Pledge for TN Special Deposit 730,000 Par)</t>
  </si>
  <si>
    <t>Pledged as collateral - excluding collateral pledged to FHLB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</si>
  <si>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</si>
  <si>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</si>
  <si>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</si>
  <si>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</si>
  <si>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</si>
  <si>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^CF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</si>
  <si>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</si>
  <si>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</si>
  <si>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</si>
  <si>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</si>
  <si>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</si>
  <si>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</si>
  <si>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</si>
  <si>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</si>
  <si>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</si>
  <si>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</si>
  <si>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</si>
  <si>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</si>
  <si>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</si>
  <si>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</si>
  <si>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</si>
  <si>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</si>
  <si>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</si>
  <si>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</si>
  <si>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</si>
  <si>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</si>
  <si>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</si>
  <si>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</si>
  <si>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</si>
  <si>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</si>
  <si>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</si>
  <si>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</si>
  <si>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</si>
  <si>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</si>
  <si>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</si>
  <si>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</si>
  <si>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</si>
  <si>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</si>
  <si>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</si>
  <si>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</si>
  <si>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</si>
  <si>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</si>
  <si>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</si>
  <si>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</si>
  <si>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</si>
  <si>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</si>
  <si>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</si>
  <si>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</si>
  <si>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</si>
  <si>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</si>
  <si>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</si>
  <si>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</si>
  <si>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</si>
  <si>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</si>
  <si>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</si>
  <si>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</si>
  <si>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</si>
  <si>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</si>
  <si>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</si>
  <si>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</si>
  <si>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</si>
  <si>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</si>
  <si>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</si>
  <si>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</si>
  <si>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</si>
  <si>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8A</t>
  </si>
  <si>
    <t>8BIII - Investments in non-insurance SCA Entities GAAP Basis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</si>
  <si>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</si>
  <si>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</si>
  <si>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</si>
  <si>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</si>
  <si>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</si>
  <si>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</si>
  <si>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</si>
  <si>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</si>
  <si>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</si>
  <si>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</si>
  <si>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</si>
  <si>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</si>
  <si>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</si>
  <si>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</si>
  <si>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</si>
  <si>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</si>
  <si>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</si>
  <si>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</si>
  <si>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</si>
  <si>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~</t>
  </si>
  <si>
    <t>Stocks</t>
  </si>
  <si>
    <t>Original</t>
  </si>
  <si>
    <t>ScBAPT1TypeStrategy</t>
  </si>
  <si>
    <t>ScDForeign16</t>
  </si>
  <si>
    <t>01.02</t>
  </si>
  <si>
    <t>01.06</t>
  </si>
  <si>
    <t>05.03</t>
  </si>
  <si>
    <t>Cash, cash equivalents and short-term investments: Cash (Schedule E, Part 1)</t>
  </si>
  <si>
    <t>Derivatives (Schedule DB)</t>
  </si>
  <si>
    <t>13</t>
  </si>
  <si>
    <t>L_2024_A_NAIC_SCAVER</t>
  </si>
  <si>
    <t>06</t>
  </si>
  <si>
    <t>02</t>
  </si>
  <si>
    <t>SI03 - SCBAVER</t>
  </si>
  <si>
    <t>Totals, Part 3, Column 14</t>
  </si>
  <si>
    <t>SCBAPT1 Accrual of Discount</t>
  </si>
  <si>
    <t>SCDPT4 PS Amortization of Premium</t>
  </si>
  <si>
    <t xml:space="preserve">Par Value of Bonds </t>
  </si>
  <si>
    <t>Total Bonds</t>
  </si>
  <si>
    <t>17</t>
  </si>
  <si>
    <t>20</t>
  </si>
  <si>
    <t>24</t>
  </si>
  <si>
    <t>SCDPT1ASN1Z</t>
  </si>
  <si>
    <t>01.1</t>
  </si>
  <si>
    <t>U.S. States, Territories and Possessions Totals</t>
  </si>
  <si>
    <t>U.S. Political Subdivisions of States NAIC 4</t>
  </si>
  <si>
    <t>SVO Identified Funds NAIC 4</t>
  </si>
  <si>
    <t>10.3</t>
  </si>
  <si>
    <t>10.7</t>
  </si>
  <si>
    <t>Unaffiliated Certificates of Deposit NAIC 2</t>
  </si>
  <si>
    <t>11.5</t>
  </si>
  <si>
    <t>Unaffiliated Certificates of Deposit NAIC 6</t>
  </si>
  <si>
    <t>12.3</t>
  </si>
  <si>
    <t>Total Bonds Current Year NAIC 3 (d)</t>
  </si>
  <si>
    <t>12.7</t>
  </si>
  <si>
    <t>13.5</t>
  </si>
  <si>
    <t>Total Publicly Traded Bonds NAIC 1</t>
  </si>
  <si>
    <t>14.3</t>
  </si>
  <si>
    <t>14.7</t>
  </si>
  <si>
    <t>15.5</t>
  </si>
  <si>
    <t>15.9</t>
  </si>
  <si>
    <t>U.S. Special Revenue &amp; Special Assessment Obligations, etc., Non-Guaranteed - Commercial Mortgage-Backed Securities</t>
  </si>
  <si>
    <t>08.04</t>
  </si>
  <si>
    <t>10.02</t>
  </si>
  <si>
    <t>Total Bonds Current Year - Residential Mortgage-Backed Securities</t>
  </si>
  <si>
    <t>Total Bonds Current Year - Unaffiliated Certificates of Deposit</t>
  </si>
  <si>
    <t>Total Bonds Current Year - Line 12.09 as a % of Col. 7</t>
  </si>
  <si>
    <t>13.10</t>
  </si>
  <si>
    <t>14.07</t>
  </si>
  <si>
    <t>Total Privately Placed Bonds - Residential Mortgage-Backed Securities</t>
  </si>
  <si>
    <t>SCDAVER</t>
  </si>
  <si>
    <t>SCDBPTBVER</t>
  </si>
  <si>
    <t xml:space="preserve">Components of the Replication (Synthetic Asset) Transactions: Cash Instrument(s) Held: Book/Adjusted Carrying Value </t>
  </si>
  <si>
    <t xml:space="preserve">Components of the Replication (Synthetic Asset) Transactions: Cash Instrument(s) Held: Fair Value </t>
  </si>
  <si>
    <t xml:space="preserve">Fair Value Less Encumbrances </t>
  </si>
  <si>
    <t>Schedule A - Part 2 - Real Estate Acquired and Additions Made</t>
  </si>
  <si>
    <t xml:space="preserve">Amounts Received During Year </t>
  </si>
  <si>
    <t>Property Transferred</t>
  </si>
  <si>
    <t>SCBPT1</t>
  </si>
  <si>
    <t>California</t>
  </si>
  <si>
    <t>0500003</t>
  </si>
  <si>
    <t>000004708</t>
  </si>
  <si>
    <t>92801</t>
  </si>
  <si>
    <t>0500007</t>
  </si>
  <si>
    <t>0500014</t>
  </si>
  <si>
    <t>0500018</t>
  </si>
  <si>
    <t>000005988</t>
  </si>
  <si>
    <t>0500021</t>
  </si>
  <si>
    <t>33469</t>
  </si>
  <si>
    <t>0500025</t>
  </si>
  <si>
    <t>48045</t>
  </si>
  <si>
    <t>STUDIO CITY</t>
  </si>
  <si>
    <t>0500032</t>
  </si>
  <si>
    <t>0500036</t>
  </si>
  <si>
    <t>100000310</t>
  </si>
  <si>
    <t>02144</t>
  </si>
  <si>
    <t>0500043</t>
  </si>
  <si>
    <t>Washington</t>
  </si>
  <si>
    <t>0500050</t>
  </si>
  <si>
    <t>0500061</t>
  </si>
  <si>
    <t>100001107</t>
  </si>
  <si>
    <t>MIDLOTHIAN</t>
  </si>
  <si>
    <t>LOUISBURG</t>
  </si>
  <si>
    <t>901000386</t>
  </si>
  <si>
    <t>95122</t>
  </si>
  <si>
    <t>0500105</t>
  </si>
  <si>
    <t>84663</t>
  </si>
  <si>
    <t>0500109</t>
  </si>
  <si>
    <t>0500112</t>
  </si>
  <si>
    <t>901000579</t>
  </si>
  <si>
    <t>0500116</t>
  </si>
  <si>
    <t>901000593</t>
  </si>
  <si>
    <t>33578</t>
  </si>
  <si>
    <t>0500123</t>
  </si>
  <si>
    <t>0500127</t>
  </si>
  <si>
    <t>901000659</t>
  </si>
  <si>
    <t>44106</t>
  </si>
  <si>
    <t>0500130</t>
  </si>
  <si>
    <t>901000677</t>
  </si>
  <si>
    <t>0500134</t>
  </si>
  <si>
    <t>20166</t>
  </si>
  <si>
    <t>0500141</t>
  </si>
  <si>
    <t>0500152</t>
  </si>
  <si>
    <t>99218</t>
  </si>
  <si>
    <t>901000895</t>
  </si>
  <si>
    <t>901000899</t>
  </si>
  <si>
    <t>75070</t>
  </si>
  <si>
    <t>02482</t>
  </si>
  <si>
    <t>Victoria</t>
  </si>
  <si>
    <t>0500170</t>
  </si>
  <si>
    <t>Long Beach</t>
  </si>
  <si>
    <t>23832</t>
  </si>
  <si>
    <t>Kennesaw</t>
  </si>
  <si>
    <t>901000986</t>
  </si>
  <si>
    <t>Fridley</t>
  </si>
  <si>
    <t>0500203</t>
  </si>
  <si>
    <t>0500207</t>
  </si>
  <si>
    <t>0500210</t>
  </si>
  <si>
    <t>0500214</t>
  </si>
  <si>
    <t>0500218</t>
  </si>
  <si>
    <t>0500221</t>
  </si>
  <si>
    <t>San Diego</t>
  </si>
  <si>
    <t>0500225</t>
  </si>
  <si>
    <t>0500232</t>
  </si>
  <si>
    <t>Leesburg</t>
  </si>
  <si>
    <t>0500243</t>
  </si>
  <si>
    <t>0500250</t>
  </si>
  <si>
    <t>0500261</t>
  </si>
  <si>
    <t>Largo</t>
  </si>
  <si>
    <t>Englewood</t>
  </si>
  <si>
    <t>92009</t>
  </si>
  <si>
    <t>Cary</t>
  </si>
  <si>
    <t>0500301</t>
  </si>
  <si>
    <t>0500305</t>
  </si>
  <si>
    <t>0500309</t>
  </si>
  <si>
    <t>0500312</t>
  </si>
  <si>
    <t>0500316</t>
  </si>
  <si>
    <t>0500323</t>
  </si>
  <si>
    <t>75074</t>
  </si>
  <si>
    <t>0500330</t>
  </si>
  <si>
    <t>Bloomington</t>
  </si>
  <si>
    <t>0500334</t>
  </si>
  <si>
    <t>0500341</t>
  </si>
  <si>
    <t>Leander</t>
  </si>
  <si>
    <t>0500352</t>
  </si>
  <si>
    <t>Clearwater</t>
  </si>
  <si>
    <t>0500403</t>
  </si>
  <si>
    <t>0500407</t>
  </si>
  <si>
    <t>0500410</t>
  </si>
  <si>
    <t>0500414</t>
  </si>
  <si>
    <t>0500418</t>
  </si>
  <si>
    <t>0500421</t>
  </si>
  <si>
    <t>32225</t>
  </si>
  <si>
    <t>0500425</t>
  </si>
  <si>
    <t>Mt. Olive</t>
  </si>
  <si>
    <t>60189</t>
  </si>
  <si>
    <t>0500432</t>
  </si>
  <si>
    <t>Arbutus</t>
  </si>
  <si>
    <t>0500443</t>
  </si>
  <si>
    <t>Spanish Fork</t>
  </si>
  <si>
    <t>63368</t>
  </si>
  <si>
    <t>0500450</t>
  </si>
  <si>
    <t>Sparta</t>
  </si>
  <si>
    <t>75078</t>
  </si>
  <si>
    <t>0500501</t>
  </si>
  <si>
    <t>0500505</t>
  </si>
  <si>
    <t>0500509</t>
  </si>
  <si>
    <t>0500512</t>
  </si>
  <si>
    <t>0500516</t>
  </si>
  <si>
    <t>Geneva</t>
  </si>
  <si>
    <t>0500523</t>
  </si>
  <si>
    <t>San Rafael</t>
  </si>
  <si>
    <t>32250</t>
  </si>
  <si>
    <t>33483</t>
  </si>
  <si>
    <t>0500530</t>
  </si>
  <si>
    <t>0500534</t>
  </si>
  <si>
    <t>Chicago Heights</t>
  </si>
  <si>
    <t>0500541</t>
  </si>
  <si>
    <t>80233</t>
  </si>
  <si>
    <t>901002023</t>
  </si>
  <si>
    <t>901002027</t>
  </si>
  <si>
    <t>80215</t>
  </si>
  <si>
    <t>901002030</t>
  </si>
  <si>
    <t>901002034</t>
  </si>
  <si>
    <t>901002041</t>
  </si>
  <si>
    <t>0500603</t>
  </si>
  <si>
    <t>0500607</t>
  </si>
  <si>
    <t>0500610</t>
  </si>
  <si>
    <t>0500614</t>
  </si>
  <si>
    <t>901002107</t>
  </si>
  <si>
    <t>901002110</t>
  </si>
  <si>
    <t>0500621</t>
  </si>
  <si>
    <t>901002114</t>
  </si>
  <si>
    <t>901002118</t>
  </si>
  <si>
    <t>0500625</t>
  </si>
  <si>
    <t>901002121</t>
  </si>
  <si>
    <t>0500632</t>
  </si>
  <si>
    <t>901002150</t>
  </si>
  <si>
    <t>11791</t>
  </si>
  <si>
    <t>0500643</t>
  </si>
  <si>
    <t>0500650</t>
  </si>
  <si>
    <t>901002209</t>
  </si>
  <si>
    <t>32218</t>
  </si>
  <si>
    <t>901002212</t>
  </si>
  <si>
    <t>20759</t>
  </si>
  <si>
    <t>901002216</t>
  </si>
  <si>
    <t>Yorkville</t>
  </si>
  <si>
    <t>901002223</t>
  </si>
  <si>
    <t>901002230</t>
  </si>
  <si>
    <t>901002241</t>
  </si>
  <si>
    <t>901002252</t>
  </si>
  <si>
    <t>0500701</t>
  </si>
  <si>
    <t>Bloomfield Hills</t>
  </si>
  <si>
    <t>0500705</t>
  </si>
  <si>
    <t>0500712</t>
  </si>
  <si>
    <t>0500716</t>
  </si>
  <si>
    <t>0500723</t>
  </si>
  <si>
    <t>901002307</t>
  </si>
  <si>
    <t>901002321</t>
  </si>
  <si>
    <t>0500730</t>
  </si>
  <si>
    <t>901002332</t>
  </si>
  <si>
    <t>0500734</t>
  </si>
  <si>
    <t>0500741</t>
  </si>
  <si>
    <t>0899999</t>
  </si>
  <si>
    <t>1099999</t>
  </si>
  <si>
    <t>1400000</t>
  </si>
  <si>
    <t>000004482</t>
  </si>
  <si>
    <t>32541</t>
  </si>
  <si>
    <t>STOCKTON</t>
  </si>
  <si>
    <t>32174</t>
  </si>
  <si>
    <t>0100019</t>
  </si>
  <si>
    <t>901000779</t>
  </si>
  <si>
    <t>0100037</t>
  </si>
  <si>
    <t>901000975</t>
  </si>
  <si>
    <t>0100048</t>
  </si>
  <si>
    <t>0200001</t>
  </si>
  <si>
    <t>0200005</t>
  </si>
  <si>
    <t>0200012</t>
  </si>
  <si>
    <t>0200016</t>
  </si>
  <si>
    <t>0200023</t>
  </si>
  <si>
    <t>0200030</t>
  </si>
  <si>
    <t>0200041</t>
  </si>
  <si>
    <t>0200103</t>
  </si>
  <si>
    <t>0200107</t>
  </si>
  <si>
    <t>0200110</t>
  </si>
  <si>
    <t>0200114</t>
  </si>
  <si>
    <t>0200121</t>
  </si>
  <si>
    <t>0200125</t>
  </si>
  <si>
    <t>0200132</t>
  </si>
  <si>
    <t>0200150</t>
  </si>
  <si>
    <t>0200201</t>
  </si>
  <si>
    <t>0200205</t>
  </si>
  <si>
    <t>0200212</t>
  </si>
  <si>
    <t>0200216</t>
  </si>
  <si>
    <t>0200223</t>
  </si>
  <si>
    <t>0200230</t>
  </si>
  <si>
    <t>0200241</t>
  </si>
  <si>
    <t>0200303</t>
  </si>
  <si>
    <t>0200307</t>
  </si>
  <si>
    <t>0200310</t>
  </si>
  <si>
    <t>0200314</t>
  </si>
  <si>
    <t>0200321</t>
  </si>
  <si>
    <t>0200332</t>
  </si>
  <si>
    <t>0200350</t>
  </si>
  <si>
    <t>0200401</t>
  </si>
  <si>
    <t>0200405</t>
  </si>
  <si>
    <t>0200412</t>
  </si>
  <si>
    <t>0200423</t>
  </si>
  <si>
    <t>0200430</t>
  </si>
  <si>
    <t>0200441</t>
  </si>
  <si>
    <t>0200503</t>
  </si>
  <si>
    <t>0200510</t>
  </si>
  <si>
    <t>0200514</t>
  </si>
  <si>
    <t>0200521</t>
  </si>
  <si>
    <t>0200532</t>
  </si>
  <si>
    <t>0200601</t>
  </si>
  <si>
    <t>0200605</t>
  </si>
  <si>
    <t>0200612</t>
  </si>
  <si>
    <t>0200623</t>
  </si>
  <si>
    <t>0200630</t>
  </si>
  <si>
    <t>0200703</t>
  </si>
  <si>
    <t>0200710</t>
  </si>
  <si>
    <t>0200714</t>
  </si>
  <si>
    <t>0200721</t>
  </si>
  <si>
    <t xml:space="preserve">NAIC Designation Modifier </t>
  </si>
  <si>
    <t>Transportation Equipment - Affiliated</t>
  </si>
  <si>
    <t>Non-Registered Private Funds -  Other Fixed Income Instruments - Affiliated</t>
  </si>
  <si>
    <t>Blackstone Life Sciences V L.P.</t>
  </si>
  <si>
    <t>Blackstone Tactical Opportunities Fund IV L.P.</t>
  </si>
  <si>
    <t>1900058</t>
  </si>
  <si>
    <t>Genstar X Opportunities Fund I, L.P.</t>
  </si>
  <si>
    <t>1900065</t>
  </si>
  <si>
    <t>1900069</t>
  </si>
  <si>
    <t>1900076</t>
  </si>
  <si>
    <t>1900083</t>
  </si>
  <si>
    <t>JVP VIII, L.P.</t>
  </si>
  <si>
    <t>1900087</t>
  </si>
  <si>
    <t>L Catterton Growth IV, L.P.</t>
  </si>
  <si>
    <t>Levine Leichtman Capital Partners VI, L.P.</t>
  </si>
  <si>
    <t>M/C Partners VIII, L.P.</t>
  </si>
  <si>
    <t>1900094</t>
  </si>
  <si>
    <t>1900098</t>
  </si>
  <si>
    <t>NB Mavis Aggregator LP</t>
  </si>
  <si>
    <t>NB Secondary Opportunities Fund V LP</t>
  </si>
  <si>
    <t>New Enterprise Associates 17, L.P.</t>
  </si>
  <si>
    <t>Platinum Equity Capital Partners V, L.P.</t>
  </si>
  <si>
    <t>Platinum Equity Capital Partners VI, L.P.</t>
  </si>
  <si>
    <t>Primetime Partners Fund II, L.P.</t>
  </si>
  <si>
    <t>1900149</t>
  </si>
  <si>
    <t>1900167</t>
  </si>
  <si>
    <t>1900174</t>
  </si>
  <si>
    <t>1900178</t>
  </si>
  <si>
    <t>Veritas Capital Vantage Fund, L.P</t>
  </si>
  <si>
    <t>Strategic Partners Real Estate VIII L.P.</t>
  </si>
  <si>
    <t>2300001</t>
  </si>
  <si>
    <t>GUARDIAN LIFE INSURANCE COMPANY OF AMERICA</t>
  </si>
  <si>
    <t>D</t>
  </si>
  <si>
    <t>NATIONWIDE MUTUAL INSURANCE COMPANY</t>
  </si>
  <si>
    <t>64952G-AT-5</t>
  </si>
  <si>
    <t>668138-AA-8</t>
  </si>
  <si>
    <t>668138-AC-4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</si>
  <si>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</si>
  <si>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</si>
  <si>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</si>
  <si>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</si>
  <si>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</si>
  <si>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</si>
  <si>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5800001</t>
  </si>
  <si>
    <t>6099999</t>
  </si>
  <si>
    <t>NAIC Designation 2</t>
  </si>
  <si>
    <t xml:space="preserve">Interest: Admitted Amount Due and Accrued </t>
  </si>
  <si>
    <t>912810-QV-3</t>
  </si>
  <si>
    <t>0010000009</t>
  </si>
  <si>
    <t>0010000027</t>
  </si>
  <si>
    <t>0010000034</t>
  </si>
  <si>
    <t>0010000038</t>
  </si>
  <si>
    <t>0020000002</t>
  </si>
  <si>
    <t>0020000006</t>
  </si>
  <si>
    <t>0020000013</t>
  </si>
  <si>
    <t>38376P-TF-7</t>
  </si>
  <si>
    <t>0020000020</t>
  </si>
  <si>
    <t>GNMA 09-63</t>
  </si>
  <si>
    <t>38374J-FJ-0</t>
  </si>
  <si>
    <t>2004-77 Z</t>
  </si>
  <si>
    <t>GNMA_09-99</t>
  </si>
  <si>
    <t>38376G-WC-0</t>
  </si>
  <si>
    <t>GOVERNMENT NATIONAL MORTGAGE A GNMA_15-125</t>
  </si>
  <si>
    <t>GOVERNMENT NATIONAL MORTGAGE A GNMA_17-22</t>
  </si>
  <si>
    <t>38379R-PS-6</t>
  </si>
  <si>
    <t>SERIES 16-95 CLAS ZL</t>
  </si>
  <si>
    <t>GNMA_16-26</t>
  </si>
  <si>
    <t>38379U-SM-9</t>
  </si>
  <si>
    <t>GOVERNMENT NATIONAL MORTGAGE A GNMA_16-64A</t>
  </si>
  <si>
    <t>38380J-G5-1</t>
  </si>
  <si>
    <t>GACI FIRST INVESTMENT CO</t>
  </si>
  <si>
    <t>COLOMBIA REPUBLIC OF COLOMBIA REPUBLIC OF (GOVERNME</t>
  </si>
  <si>
    <t>195325-CU-7</t>
  </si>
  <si>
    <t>EMPRESA DE ENERGIA DE BOGOTA S Series 144A</t>
  </si>
  <si>
    <t>46514B-RM-1</t>
  </si>
  <si>
    <t>698299-BH-6</t>
  </si>
  <si>
    <t>PHILIPPINE REPUBLIC OF REPUBLIC OF PHILIPPINES</t>
  </si>
  <si>
    <t>REPUBLIC OF SOUTH AFRICA</t>
  </si>
  <si>
    <t>MEXICO UNITED MEXICAN STATES MEXICO (UNITED MEXICAN STATES)</t>
  </si>
  <si>
    <t>G3705Q-AE-7</t>
  </si>
  <si>
    <t>FINANCE DEPARTMENT GOVERNMENT</t>
  </si>
  <si>
    <t>PT FREEPORT INDONESIA FREEPORT INDONESIA PT</t>
  </si>
  <si>
    <t>0219999999</t>
  </si>
  <si>
    <t>1.A FE</t>
  </si>
  <si>
    <t>0410000008</t>
  </si>
  <si>
    <t>677521-DF-0</t>
  </si>
  <si>
    <t>MUNI BND GO</t>
  </si>
  <si>
    <t>Subtotal - Bonds - U.S. States, Territories and Possessions - Issuer Obligations</t>
  </si>
  <si>
    <t>186392-EK-8</t>
  </si>
  <si>
    <t>EL PASO TEX</t>
  </si>
  <si>
    <t>MARION &amp; POLK CNTYS ORE SCH DI</t>
  </si>
  <si>
    <t>NAUGATUCK CONN</t>
  </si>
  <si>
    <t>2007-AETC A1 144A</t>
  </si>
  <si>
    <t>231266-MM-6</t>
  </si>
  <si>
    <t>231266-MN-4</t>
  </si>
  <si>
    <t>0810000018</t>
  </si>
  <si>
    <t>AGENCY BND</t>
  </si>
  <si>
    <t>0810000025</t>
  </si>
  <si>
    <t>0810000029</t>
  </si>
  <si>
    <t>0810000036</t>
  </si>
  <si>
    <t>346845-AF-7</t>
  </si>
  <si>
    <t>0810000043</t>
  </si>
  <si>
    <t>549300ZG6UBPNNNRN315</t>
  </si>
  <si>
    <t>0810000047</t>
  </si>
  <si>
    <t>0810000054</t>
  </si>
  <si>
    <t>59333N-U8-4</t>
  </si>
  <si>
    <t>WASH U</t>
  </si>
  <si>
    <t>0810000058</t>
  </si>
  <si>
    <t>646136-XR-7</t>
  </si>
  <si>
    <t>0810000061</t>
  </si>
  <si>
    <t>NYS ERDA NYSEG</t>
  </si>
  <si>
    <t>NEW YORK ST ENERGY RESH &amp; DEV</t>
  </si>
  <si>
    <t>0810000065</t>
  </si>
  <si>
    <t>NEW YORK ST DORM AUTH NEW YORK STATE DORMITORY AUTHO</t>
  </si>
  <si>
    <t>OHIO STATE UNIVERSITY OHIO ST UNIV GEN RCPTS</t>
  </si>
  <si>
    <t>0810000072</t>
  </si>
  <si>
    <t>0810000076</t>
  </si>
  <si>
    <t>76116E-HH-6</t>
  </si>
  <si>
    <t>76116E-HJ-2</t>
  </si>
  <si>
    <t>0810000083</t>
  </si>
  <si>
    <t>5493002M6WR7Y63L2862</t>
  </si>
  <si>
    <t>0810000090</t>
  </si>
  <si>
    <t>TENNESSEE VALLEY AUTHORITY</t>
  </si>
  <si>
    <t>UNIVERSITY DEL</t>
  </si>
  <si>
    <t>0810000109</t>
  </si>
  <si>
    <t>WEST VIRGINIA UNIV REVS</t>
  </si>
  <si>
    <t>FANNIE MAE FNMA 11-73</t>
  </si>
  <si>
    <t>FNMA_11-73D</t>
  </si>
  <si>
    <t>0820000004</t>
  </si>
  <si>
    <t>3137A1-BV-4</t>
  </si>
  <si>
    <t>0820000011</t>
  </si>
  <si>
    <t>FREDDIE MAC FHLMC_11-3878 FREDDIE MAC FHLMC_11-3878</t>
  </si>
  <si>
    <t>0820000015</t>
  </si>
  <si>
    <t>FREDDIE MAC FHLMC 3730</t>
  </si>
  <si>
    <t>2002-26 A1</t>
  </si>
  <si>
    <t>0820000022</t>
  </si>
  <si>
    <t>FANNIE MAE</t>
  </si>
  <si>
    <t>31393C-W5-8</t>
  </si>
  <si>
    <t>FNW 03-W8 2003-W8 1A4</t>
  </si>
  <si>
    <t>AGENCY CMO 03-61</t>
  </si>
  <si>
    <t>FNW 04-W4 FANNIEMAE WHOLE LOAN FNW_04-W4</t>
  </si>
  <si>
    <t>0820000033</t>
  </si>
  <si>
    <t>0820000040</t>
  </si>
  <si>
    <t>FREDDIE MAC FHLMC 3203</t>
  </si>
  <si>
    <t>31397N-T4-7</t>
  </si>
  <si>
    <t>FANNIE MAE FNMA 09-42</t>
  </si>
  <si>
    <t>31397Q-PB-8</t>
  </si>
  <si>
    <t>FANNIE MAE FNMA 11-15</t>
  </si>
  <si>
    <t>FANNIE MAE FNMA 11-26</t>
  </si>
  <si>
    <t>FANNIE MAE FNMA 09-107</t>
  </si>
  <si>
    <t>31398L-PM-4</t>
  </si>
  <si>
    <t>31398L-SL-3</t>
  </si>
  <si>
    <t>31398P-T6-6</t>
  </si>
  <si>
    <t>0820000102</t>
  </si>
  <si>
    <t>0820000106</t>
  </si>
  <si>
    <t>0820000113</t>
  </si>
  <si>
    <t>0839999999</t>
  </si>
  <si>
    <t>00115A-AJ-8</t>
  </si>
  <si>
    <t>PL</t>
  </si>
  <si>
    <t>AT&amp;T INC</t>
  </si>
  <si>
    <t>549300Z40J86GGSTL398</t>
  </si>
  <si>
    <t>HQD377W2YR662HK5JX27</t>
  </si>
  <si>
    <t>ACUITY BRANDS LIGHTING INC</t>
  </si>
  <si>
    <t>00817Y-AM-0</t>
  </si>
  <si>
    <t>AGILENT TECH INC</t>
  </si>
  <si>
    <t>AGREE REALTY CORP AGREE REALTY CORPORATION</t>
  </si>
  <si>
    <t>010392-EZ-7</t>
  </si>
  <si>
    <t>01748T-AC-5</t>
  </si>
  <si>
    <t>018522-F*-8</t>
  </si>
  <si>
    <t>019736-AF-4</t>
  </si>
  <si>
    <t>ALLSTATE CORP</t>
  </si>
  <si>
    <t>020002-BA-8</t>
  </si>
  <si>
    <t>02209S-AZ-6</t>
  </si>
  <si>
    <t>1010000078</t>
  </si>
  <si>
    <t>PTVU09TE3QPJPL7K4E13</t>
  </si>
  <si>
    <t>023551-AM-6</t>
  </si>
  <si>
    <t>1010000089</t>
  </si>
  <si>
    <t>025932-AL-8</t>
  </si>
  <si>
    <t>549300AFOM7IVKIU1G39</t>
  </si>
  <si>
    <t>1010000096</t>
  </si>
  <si>
    <t>AMERICAN TOWER CORPORATION</t>
  </si>
  <si>
    <t>CENCORA INC. AMERISOURCEBERGEN CORPORATION</t>
  </si>
  <si>
    <t>3SCHO1ABYYIG382BEI70</t>
  </si>
  <si>
    <t>APPLE INC</t>
  </si>
  <si>
    <t>1010000169</t>
  </si>
  <si>
    <t>038522-AQ-1</t>
  </si>
  <si>
    <t>ARAMARK SERVICES INC</t>
  </si>
  <si>
    <t>039483-AU-6</t>
  </si>
  <si>
    <t>YG6VT0TPHRH4TFVAQV64</t>
  </si>
  <si>
    <t>1010000187</t>
  </si>
  <si>
    <t>04317@-AP-3</t>
  </si>
  <si>
    <t>04317@-AQ-1</t>
  </si>
  <si>
    <t>1010000194</t>
  </si>
  <si>
    <t>1010000198</t>
  </si>
  <si>
    <t>ATHENE GLOBAL FUNDING Series 144A</t>
  </si>
  <si>
    <t>04774#-AA-0</t>
  </si>
  <si>
    <t>049560-AP-0</t>
  </si>
  <si>
    <t>05329W-AQ-5</t>
  </si>
  <si>
    <t>05329W-AS-1</t>
  </si>
  <si>
    <t>053332-BK-7</t>
  </si>
  <si>
    <t>053484-AE-1</t>
  </si>
  <si>
    <t>AVIATION CAPITAL</t>
  </si>
  <si>
    <t>05526D-BS-3</t>
  </si>
  <si>
    <t>05526D-BT-1</t>
  </si>
  <si>
    <t>0BGI85ALH27ZJP15DY16</t>
  </si>
  <si>
    <t>BAYER US FINANCE II LLC Series 144A</t>
  </si>
  <si>
    <t>07274N-BA-0</t>
  </si>
  <si>
    <t>075887-AQ-2</t>
  </si>
  <si>
    <t>084423-AT-9</t>
  </si>
  <si>
    <t>W. R. BERKLEY CORP</t>
  </si>
  <si>
    <t>1010000278</t>
  </si>
  <si>
    <t>BERRY GLOBAL ESCROW CORPORATIO</t>
  </si>
  <si>
    <t>1010000285</t>
  </si>
  <si>
    <t>3MGELCRSTNSAMJ962671</t>
  </si>
  <si>
    <t>1010000289</t>
  </si>
  <si>
    <t>549300D2L6J4NC1QVZ22</t>
  </si>
  <si>
    <t>1.G PL</t>
  </si>
  <si>
    <t>1010000296</t>
  </si>
  <si>
    <t>096630-AK-4</t>
  </si>
  <si>
    <t>BOOZ ALLEN HAMILTON INC Series 144A</t>
  </si>
  <si>
    <t>FN7P4E7K9JOBORDEUX61</t>
  </si>
  <si>
    <t>10115P-AA-3</t>
  </si>
  <si>
    <t>MTN A</t>
  </si>
  <si>
    <t>5493009NTB34VXE1T760</t>
  </si>
  <si>
    <t>110122-AB-4</t>
  </si>
  <si>
    <t>BROADCOM INC</t>
  </si>
  <si>
    <t>C6J3FGIWG6MBDGTE8F80</t>
  </si>
  <si>
    <t>BROOKLYN UNION GAS CO Series 144A</t>
  </si>
  <si>
    <t>BROWN &amp; BROWN INC</t>
  </si>
  <si>
    <t>549300C1PQJLVEIUBK50</t>
  </si>
  <si>
    <t>118230-AU-5</t>
  </si>
  <si>
    <t>549300W0SKP6L3H7DP63</t>
  </si>
  <si>
    <t>1010000369</t>
  </si>
  <si>
    <t>CH ROBINSON WORLDWIDE INC</t>
  </si>
  <si>
    <t>125523-BK-5</t>
  </si>
  <si>
    <t>1010000376</t>
  </si>
  <si>
    <t>1010000387</t>
  </si>
  <si>
    <t>1010000394</t>
  </si>
  <si>
    <t>126408-HK-2</t>
  </si>
  <si>
    <t>1010000398</t>
  </si>
  <si>
    <t>126408-HL-0</t>
  </si>
  <si>
    <t>CALWATER FMB</t>
  </si>
  <si>
    <t>14149Y-BD-9</t>
  </si>
  <si>
    <t>CARLISLE CO INC</t>
  </si>
  <si>
    <t>Carrix CARRIX INC</t>
  </si>
  <si>
    <t>14456#-AG-1</t>
  </si>
  <si>
    <t>153609-L#-7</t>
  </si>
  <si>
    <t>1010000467</t>
  </si>
  <si>
    <t>549300TPZNMN50BJ3745</t>
  </si>
  <si>
    <t>MIHC87W9WTYSYZWV1J40</t>
  </si>
  <si>
    <t>1010000478</t>
  </si>
  <si>
    <t>1010000485</t>
  </si>
  <si>
    <t>1010000489</t>
  </si>
  <si>
    <t>17327C-AU-7</t>
  </si>
  <si>
    <t>CITIZENS FINANCIAL GROUP INC</t>
  </si>
  <si>
    <t>CIVITAS RESOURCES INC</t>
  </si>
  <si>
    <t>CLARION LION PROPERTIES FUND H</t>
  </si>
  <si>
    <t>1010000496</t>
  </si>
  <si>
    <t>19828T-AB-2</t>
  </si>
  <si>
    <t>20030N-AF-8</t>
  </si>
  <si>
    <t>51M0QTTNCGUN7KFCFZ59</t>
  </si>
  <si>
    <t>COMMONWEALTH EDISON CO</t>
  </si>
  <si>
    <t>COMSTOCK RES INC Series 144A</t>
  </si>
  <si>
    <t>207597-DS-1</t>
  </si>
  <si>
    <t>CONNECTICUT LIGHT &amp; PWR CO</t>
  </si>
  <si>
    <t>549300O45IUXEDS1VZ32</t>
  </si>
  <si>
    <t>20848V-AB-1</t>
  </si>
  <si>
    <t>CONSENSUS CLOUD SOLUTIONS INC Series 144A</t>
  </si>
  <si>
    <t>209111-EM-1</t>
  </si>
  <si>
    <t>CONSOLIDATED EDISON CO OF NEW 07-A</t>
  </si>
  <si>
    <t>210518-DD-5</t>
  </si>
  <si>
    <t>1010000569</t>
  </si>
  <si>
    <t>1010000576</t>
  </si>
  <si>
    <t>1010000587</t>
  </si>
  <si>
    <t>1010000594</t>
  </si>
  <si>
    <t>1010000598</t>
  </si>
  <si>
    <t>25468P-CP-9</t>
  </si>
  <si>
    <t>25468P-CR-5</t>
  </si>
  <si>
    <t>256677-AL-9</t>
  </si>
  <si>
    <t>25730#-AB-6</t>
  </si>
  <si>
    <t>26884A-BG-7</t>
  </si>
  <si>
    <t>26884A-BH-5</t>
  </si>
  <si>
    <t>26884A-BJ-1</t>
  </si>
  <si>
    <t>1010000667</t>
  </si>
  <si>
    <t>EAST OHIO GAS CO</t>
  </si>
  <si>
    <t>EASTMAN CHEMICAL CO</t>
  </si>
  <si>
    <t>278865-AM-2</t>
  </si>
  <si>
    <t>1010000678</t>
  </si>
  <si>
    <t>28622H-AC-5</t>
  </si>
  <si>
    <t>1010000685</t>
  </si>
  <si>
    <t>ENERSYS Series 144A</t>
  </si>
  <si>
    <t>1010000689</t>
  </si>
  <si>
    <t>1010000692</t>
  </si>
  <si>
    <t>29287@-AD-3</t>
  </si>
  <si>
    <t>1010000696</t>
  </si>
  <si>
    <t>29364W-10-8</t>
  </si>
  <si>
    <t>ENTEGRIS ESCROW CORP</t>
  </si>
  <si>
    <t>549300VFZ8XJ9NUPU221</t>
  </si>
  <si>
    <t>EXTRA SPACE STORAGE LP</t>
  </si>
  <si>
    <t>31428X-BA-3</t>
  </si>
  <si>
    <t>FIRST IND REALTY TRUST INC FIRST INDUSTRIAL REALTY TRUST</t>
  </si>
  <si>
    <t>1010000758</t>
  </si>
  <si>
    <t>1010000769</t>
  </si>
  <si>
    <t>340711-AY-6</t>
  </si>
  <si>
    <t>1010000776</t>
  </si>
  <si>
    <t>FLORIDA POWER AND LIGHT CO WI</t>
  </si>
  <si>
    <t>1010000787</t>
  </si>
  <si>
    <t>OCT</t>
  </si>
  <si>
    <t>34501*-AE-3</t>
  </si>
  <si>
    <t>FOOTBALL CLUB TERM NOTES 2023-</t>
  </si>
  <si>
    <t>345397-B6-9</t>
  </si>
  <si>
    <t>1010000794</t>
  </si>
  <si>
    <t>FORTUNE BRANDS HOME &amp; SECURITY FORTUNE BRANDS HOME &amp; SECURITY</t>
  </si>
  <si>
    <t>1010000798</t>
  </si>
  <si>
    <t>549300IHYHCQP2PIR591</t>
  </si>
  <si>
    <t>361448-BC-6</t>
  </si>
  <si>
    <t>364760-AQ-1</t>
  </si>
  <si>
    <t>375558-BA-0</t>
  </si>
  <si>
    <t>GIVAUDAN US INC</t>
  </si>
  <si>
    <t>37940X-AA-0</t>
  </si>
  <si>
    <t>GLOBAL PAYMENTS INC. GLOBAL PAYMENTS INC</t>
  </si>
  <si>
    <t>GOODYEAR TIRE &amp; RUBBER CO</t>
  </si>
  <si>
    <t>1010000849</t>
  </si>
  <si>
    <t>GREAT RIVER HYDRO LLC</t>
  </si>
  <si>
    <t>1010000867</t>
  </si>
  <si>
    <t>40500#-AG-2</t>
  </si>
  <si>
    <t>1010000878</t>
  </si>
  <si>
    <t>1010000885</t>
  </si>
  <si>
    <t>1010000889</t>
  </si>
  <si>
    <t>1010000892</t>
  </si>
  <si>
    <t>1010000896</t>
  </si>
  <si>
    <t>HEICO COMPANIES LLC</t>
  </si>
  <si>
    <t>423074-AF-0</t>
  </si>
  <si>
    <t>42981D-AA-4</t>
  </si>
  <si>
    <t>HILTON DOMESTIC OPERATING COMP</t>
  </si>
  <si>
    <t>44107T-BC-9</t>
  </si>
  <si>
    <t>HUBBELL INC</t>
  </si>
  <si>
    <t>450636-AA-3</t>
  </si>
  <si>
    <t>1010000958</t>
  </si>
  <si>
    <t>ILLINOIS TOOL WORKS INC ILLINOIS TOOL WORKS INC</t>
  </si>
  <si>
    <t>1010000969</t>
  </si>
  <si>
    <t>455170-AA-8</t>
  </si>
  <si>
    <t>455434-BU-3</t>
  </si>
  <si>
    <t>1010000976</t>
  </si>
  <si>
    <t>INGLES MKTS INC</t>
  </si>
  <si>
    <t>457187-AB-8</t>
  </si>
  <si>
    <t>457187-AD-4</t>
  </si>
  <si>
    <t>1010000983</t>
  </si>
  <si>
    <t>1010000987</t>
  </si>
  <si>
    <t>INTERNATIONAL FLAVORS &amp; FRAGRA Series 144A</t>
  </si>
  <si>
    <t>1010000994</t>
  </si>
  <si>
    <t>1010000998</t>
  </si>
  <si>
    <t>478165-AF-0</t>
  </si>
  <si>
    <t>JOHNSONVILLE AERODERIVATIVE CO</t>
  </si>
  <si>
    <t>48203R-AM-6</t>
  </si>
  <si>
    <t>KBR INC</t>
  </si>
  <si>
    <t>EVERGY KANSAS SOUTH INC KANSAS GAS AND ELECTRIC CO</t>
  </si>
  <si>
    <t>488401-AB-6</t>
  </si>
  <si>
    <t>488401-AC-4</t>
  </si>
  <si>
    <t>489170-AE-0</t>
  </si>
  <si>
    <t>KENTUCKY PWR CO KENTUCKY POWER COMPANY</t>
  </si>
  <si>
    <t>JHOZYZ5WPEXWR477VH72</t>
  </si>
  <si>
    <t>491674-BG-1</t>
  </si>
  <si>
    <t>KIMBERLY-CLARK CORPORATION</t>
  </si>
  <si>
    <t>494368-BG-7</t>
  </si>
  <si>
    <t>KIMCO REALTY CORP KIMCO REALTY CORPORATION</t>
  </si>
  <si>
    <t>549300EA7I6T15IBYS12</t>
  </si>
  <si>
    <t>49803X-AA-1</t>
  </si>
  <si>
    <t>6CPEOKI6OYJ13Q6O7870</t>
  </si>
  <si>
    <t>501044-BV-2</t>
  </si>
  <si>
    <t>BATH &amp; BODY WORKS INC Series 144A</t>
  </si>
  <si>
    <t>505588-BA-0</t>
  </si>
  <si>
    <t>513075-BT-7</t>
  </si>
  <si>
    <t>LEIDOS INC</t>
  </si>
  <si>
    <t>53079E-BF-0</t>
  </si>
  <si>
    <t>SE8N1EZEHPZQBCBVKD53</t>
  </si>
  <si>
    <t>MADISON GAS &amp; ELECTRIC</t>
  </si>
  <si>
    <t>571748-BJ-0</t>
  </si>
  <si>
    <t>571903-AY-9</t>
  </si>
  <si>
    <t>574599-BQ-8</t>
  </si>
  <si>
    <t>580135-BY-6</t>
  </si>
  <si>
    <t>58013M-FH-2</t>
  </si>
  <si>
    <t>MZK1AT00SJV4XB7WNL71</t>
  </si>
  <si>
    <t>59156R-BG-2</t>
  </si>
  <si>
    <t>59156R-BZ-0</t>
  </si>
  <si>
    <t>59156R-CD-8</t>
  </si>
  <si>
    <t>59562E-AH-8</t>
  </si>
  <si>
    <t>MILLENNIUM PARKING GARAGES LLC</t>
  </si>
  <si>
    <t>60081H-B*-8</t>
  </si>
  <si>
    <t>MOODYS CORP</t>
  </si>
  <si>
    <t>2YD5STGSJNMUB7H76907</t>
  </si>
  <si>
    <t>MOSAIC CO</t>
  </si>
  <si>
    <t>MOTOROLA SOLUTIONS INC</t>
  </si>
  <si>
    <t>637417-AK-2</t>
  </si>
  <si>
    <t>637417-AL-0</t>
  </si>
  <si>
    <t>NATIONAL RURAL UTILITIES COOPE</t>
  </si>
  <si>
    <t>549300XIWEKOTC8HO652</t>
  </si>
  <si>
    <t>NEW JERSEY RSRCE CORP NEW JERSEY RESOURCES CORPORATI</t>
  </si>
  <si>
    <t>549300VSP3RIX7FGDZ51</t>
  </si>
  <si>
    <t>65163L-AB-5</t>
  </si>
  <si>
    <t>NISOURCE FINANCE CORP NISOURCE FINANCE CORPORATION</t>
  </si>
  <si>
    <t>655844-CS-5</t>
  </si>
  <si>
    <t>665772-CJ-6</t>
  </si>
  <si>
    <t>665772-CP-2</t>
  </si>
  <si>
    <t>NORTHERN STATES POWER CO (WISC</t>
  </si>
  <si>
    <t>665789-BC-6</t>
  </si>
  <si>
    <t>NORTHWELL HEALTHCARE INC</t>
  </si>
  <si>
    <t>NORTHWESTERN CORP NORTHWESTERN CORPORATION</t>
  </si>
  <si>
    <t>66938F-JU-9</t>
  </si>
  <si>
    <t>OGLETHORPE POWER CORP OGLETHORPE POWER CORPORATION</t>
  </si>
  <si>
    <t>OHIO PWR CO</t>
  </si>
  <si>
    <t>OKLAHOMA GAS &amp; ELEC CO OKLAHOMA GAS AND ELECTRIC COMP</t>
  </si>
  <si>
    <t>680223-AL-8</t>
  </si>
  <si>
    <t>549300HHVBQRQUVKKD91</t>
  </si>
  <si>
    <t>69351U-AT-0</t>
  </si>
  <si>
    <t>69351U-BB-8</t>
  </si>
  <si>
    <t>PWC US GROUP LLP</t>
  </si>
  <si>
    <t>5493007Z86EDN0QFYU66</t>
  </si>
  <si>
    <t>705322-A#-2</t>
  </si>
  <si>
    <t>549300OMUOGBYK0FFO76</t>
  </si>
  <si>
    <t>PHILLIPS 66</t>
  </si>
  <si>
    <t>718547-AP-7</t>
  </si>
  <si>
    <t>718547-AR-3</t>
  </si>
  <si>
    <t>71951Q-AC-6</t>
  </si>
  <si>
    <t>VXB4M3BDPKF3I2AZ3G89</t>
  </si>
  <si>
    <t>LP</t>
  </si>
  <si>
    <t>PNC EQUIPMENT FINANCE LLC PNC EQUIPMENT FINANCE LLC SERI</t>
  </si>
  <si>
    <t>POTOMAC ELECTRIC POWER COMPANY</t>
  </si>
  <si>
    <t>74170*-AR-0</t>
  </si>
  <si>
    <t>74170*-BN-8</t>
  </si>
  <si>
    <t>PRINCIPAL FINANCIAL GROUP INC</t>
  </si>
  <si>
    <t>CUMYEZJOAF02RYZ1JJ85</t>
  </si>
  <si>
    <t>74251V-AN-2</t>
  </si>
  <si>
    <t>2572IBTT8CCZW6AU4141</t>
  </si>
  <si>
    <t>74340X-BJ-9</t>
  </si>
  <si>
    <t>74432Q-AQ-8</t>
  </si>
  <si>
    <t>74432Q-CA-1</t>
  </si>
  <si>
    <t>PUGET ENERGY INC</t>
  </si>
  <si>
    <t>RAYTHEON TECH CORP</t>
  </si>
  <si>
    <t>75884R-AV-5</t>
  </si>
  <si>
    <t>5493008PTR2GAOYBXW28</t>
  </si>
  <si>
    <t>75884R-AW-3</t>
  </si>
  <si>
    <t>75884R-AX-1</t>
  </si>
  <si>
    <t>75886F-AF-4</t>
  </si>
  <si>
    <t>HSBC USA INC</t>
  </si>
  <si>
    <t>NKNQHM6BLECKVOQP7O46</t>
  </si>
  <si>
    <t>76169#-AU-7</t>
  </si>
  <si>
    <t>SCHLUMBERGER HOLDINGS CORP</t>
  </si>
  <si>
    <t>SENSATA TECH</t>
  </si>
  <si>
    <t>Z15BMIOX8DDH0X2OBP21</t>
  </si>
  <si>
    <t>5493000WDH6A0LHDJD55</t>
  </si>
  <si>
    <t>SOUTHERN NATURAL GAS COMPANY L</t>
  </si>
  <si>
    <t>84857L-A#-8</t>
  </si>
  <si>
    <t>855244-AW-9</t>
  </si>
  <si>
    <t>IYDOJBGJWY9T8XKCSX06</t>
  </si>
  <si>
    <t>870845-AC-8</t>
  </si>
  <si>
    <t>87264A-CW-3</t>
  </si>
  <si>
    <t>87264A-CX-1</t>
  </si>
  <si>
    <t>88150*-AG-8</t>
  </si>
  <si>
    <t>89417E-AJ-8</t>
  </si>
  <si>
    <t>89838L-AG-9</t>
  </si>
  <si>
    <t>UGI UTILITIES INC</t>
  </si>
  <si>
    <t>902691-AE-4</t>
  </si>
  <si>
    <t>907818-FS-2</t>
  </si>
  <si>
    <t>0GMCSQ6M60R4T46U5511</t>
  </si>
  <si>
    <t>92343V-EA-8</t>
  </si>
  <si>
    <t>VIAVI SOLUTIONS INC Series 144A</t>
  </si>
  <si>
    <t>929160-BC-2</t>
  </si>
  <si>
    <t>929160-BD-0</t>
  </si>
  <si>
    <t>WEA FINANCE LLC Series 144A</t>
  </si>
  <si>
    <t>931142-DQ-3</t>
  </si>
  <si>
    <t>GOXNEVUM0LL78B1OS344</t>
  </si>
  <si>
    <t>WHIRLPOOL CORP</t>
  </si>
  <si>
    <t>96949L-AD-7</t>
  </si>
  <si>
    <t>1010002002</t>
  </si>
  <si>
    <t>1010002006</t>
  </si>
  <si>
    <t>1010002013</t>
  </si>
  <si>
    <t>WT HOLDINGS INC</t>
  </si>
  <si>
    <t>1010002017</t>
  </si>
  <si>
    <t>1010002020</t>
  </si>
  <si>
    <t>1010002024</t>
  </si>
  <si>
    <t>98978V-AM-5</t>
  </si>
  <si>
    <t>1010002031</t>
  </si>
  <si>
    <t>1010002035</t>
  </si>
  <si>
    <t>012873-AK-1</t>
  </si>
  <si>
    <t>RIO TINTO ALCAN INC</t>
  </si>
  <si>
    <t>1010002042</t>
  </si>
  <si>
    <t>06849V-AA-1</t>
  </si>
  <si>
    <t>BELL CDA BELL CANADA</t>
  </si>
  <si>
    <t>BROOKFIELD ASSET MANAGEMENT IN</t>
  </si>
  <si>
    <t>12201P-AN-6</t>
  </si>
  <si>
    <t>1010002060</t>
  </si>
  <si>
    <t>136375-BD-3</t>
  </si>
  <si>
    <t>136385-AG-6</t>
  </si>
  <si>
    <t>62928@-AB-3</t>
  </si>
  <si>
    <t>70137W-AL-2</t>
  </si>
  <si>
    <t>1010002104</t>
  </si>
  <si>
    <t>MTNA</t>
  </si>
  <si>
    <t>1010002108</t>
  </si>
  <si>
    <t>775109-BE-0</t>
  </si>
  <si>
    <t>1010002111</t>
  </si>
  <si>
    <t>TELUS CORP TELUS CORPORATION</t>
  </si>
  <si>
    <t>1010002115</t>
  </si>
  <si>
    <t>1010002122</t>
  </si>
  <si>
    <t>1010002126</t>
  </si>
  <si>
    <t>92660F-AK-0</t>
  </si>
  <si>
    <t>VIDEOTRON LTEE Series 144A</t>
  </si>
  <si>
    <t>1010002133</t>
  </si>
  <si>
    <t>C4861*-AP-2</t>
  </si>
  <si>
    <t>C4861*-AQ-0</t>
  </si>
  <si>
    <t>1010002140</t>
  </si>
  <si>
    <t>C5847*-AG-8</t>
  </si>
  <si>
    <t>1010002144</t>
  </si>
  <si>
    <t>00131L-AK-1</t>
  </si>
  <si>
    <t>AON PLC</t>
  </si>
  <si>
    <t>1010002151</t>
  </si>
  <si>
    <t>21380068LJCDYA42GJ76</t>
  </si>
  <si>
    <t>00973R-AM-5</t>
  </si>
  <si>
    <t>00973R-AN-3</t>
  </si>
  <si>
    <t>03835V-AF-3</t>
  </si>
  <si>
    <t>055450-AH-3</t>
  </si>
  <si>
    <t>1010002202</t>
  </si>
  <si>
    <t>1010002206</t>
  </si>
  <si>
    <t>BACARDI LTD Series 144A</t>
  </si>
  <si>
    <t>1010002213</t>
  </si>
  <si>
    <t>1010002217</t>
  </si>
  <si>
    <t>06738E-AN-5</t>
  </si>
  <si>
    <t>1010002220</t>
  </si>
  <si>
    <t>BARBADOS CORP</t>
  </si>
  <si>
    <t>BHARTI AIRTEL LIMITED Series 144A</t>
  </si>
  <si>
    <t>1010002224</t>
  </si>
  <si>
    <t>1010002231</t>
  </si>
  <si>
    <t>BRASKEM NETHERLANDS FINANCE BV</t>
  </si>
  <si>
    <t>1010002235</t>
  </si>
  <si>
    <t>12563D-AA-3</t>
  </si>
  <si>
    <t>1010002242</t>
  </si>
  <si>
    <t>CELULOSA ARAUCO Series 144A</t>
  </si>
  <si>
    <t>E26EDV109X6EEPBKVH76</t>
  </si>
  <si>
    <t>202712-BS-3</t>
  </si>
  <si>
    <t>2027A0-JT-7</t>
  </si>
  <si>
    <t>1010002260</t>
  </si>
  <si>
    <t>25243Y-AH-2</t>
  </si>
  <si>
    <t>ENI SPA</t>
  </si>
  <si>
    <t>ECOPETROL SA</t>
  </si>
  <si>
    <t>29247Q-AA-2</t>
  </si>
  <si>
    <t>FOMENTO ECONOMICO MEXICANO SAB FOMENTO ECONOMICO MEXICANO SAB</t>
  </si>
  <si>
    <t>358070-AB-6</t>
  </si>
  <si>
    <t>GC TREASURY CENTER CO LTD</t>
  </si>
  <si>
    <t>1010002304</t>
  </si>
  <si>
    <t>423012-AE-3</t>
  </si>
  <si>
    <t>1010002308</t>
  </si>
  <si>
    <t>1010002311</t>
  </si>
  <si>
    <t>549300GHBOWCVY92IS29</t>
  </si>
  <si>
    <t>1010002315</t>
  </si>
  <si>
    <t>549300UQ6KHRCZDRGZ76</t>
  </si>
  <si>
    <t>1010002322</t>
  </si>
  <si>
    <t>1010002326</t>
  </si>
  <si>
    <t>KIMBERLY CLARK DE MEXICO SAB D Series 144A</t>
  </si>
  <si>
    <t>1010002333</t>
  </si>
  <si>
    <t>LYB INTERNATIONAL FINANCE II B</t>
  </si>
  <si>
    <t>LAFARGE SA</t>
  </si>
  <si>
    <t>1010002340</t>
  </si>
  <si>
    <t>1010002351</t>
  </si>
  <si>
    <t>63859W-AE-9</t>
  </si>
  <si>
    <t>OCP SA</t>
  </si>
  <si>
    <t>685218-AB-5</t>
  </si>
  <si>
    <t>ORANGE SA</t>
  </si>
  <si>
    <t>75968N-AD-3</t>
  </si>
  <si>
    <t>75968N-AE-1</t>
  </si>
  <si>
    <t>767201-AL-0</t>
  </si>
  <si>
    <t>78486L-AA-0</t>
  </si>
  <si>
    <t>SURA ASSET MANAGEMENT SA</t>
  </si>
  <si>
    <t>1010002402</t>
  </si>
  <si>
    <t>1010002406</t>
  </si>
  <si>
    <t>822582-AY-8</t>
  </si>
  <si>
    <t>826200-AD-9</t>
  </si>
  <si>
    <t>1010002413</t>
  </si>
  <si>
    <t>832724-AB-4</t>
  </si>
  <si>
    <t>833636-AH-6</t>
  </si>
  <si>
    <t>1010002417</t>
  </si>
  <si>
    <t>833636-AJ-2</t>
  </si>
  <si>
    <t>83367T-BR-9</t>
  </si>
  <si>
    <t>1010002420</t>
  </si>
  <si>
    <t>1010002424</t>
  </si>
  <si>
    <t>SUMITOMO MITSUI FIN GRP INC SUMITOMO MITSUI FINANCIAL GROU</t>
  </si>
  <si>
    <t>1010002431</t>
  </si>
  <si>
    <t>86562M-CS-7</t>
  </si>
  <si>
    <t>SYDNEY AIRPORT FINANCE CO PTY SERIES 144A</t>
  </si>
  <si>
    <t>1010002442</t>
  </si>
  <si>
    <t>874060-BD-7</t>
  </si>
  <si>
    <t>87656X-A#-8</t>
  </si>
  <si>
    <t>TOTALENERGIES CAPITAL INTERNAT</t>
  </si>
  <si>
    <t>1010002460</t>
  </si>
  <si>
    <t>TRINITY ACQUISITION PLC</t>
  </si>
  <si>
    <t>902613-BM-9</t>
  </si>
  <si>
    <t>549300SZJ9VS8SGXAN81</t>
  </si>
  <si>
    <t>D2736#-AU-3</t>
  </si>
  <si>
    <t>G0369@-AW-6</t>
  </si>
  <si>
    <t>G3946K-AA-7</t>
  </si>
  <si>
    <t>GOHL CAPITAL LTD</t>
  </si>
  <si>
    <t>1010002500</t>
  </si>
  <si>
    <t>SOUTHERN WATER MIDCO</t>
  </si>
  <si>
    <t>549300PLYY6I10B6S323</t>
  </si>
  <si>
    <t>1010002504</t>
  </si>
  <si>
    <t>1010002508</t>
  </si>
  <si>
    <t>1010002511</t>
  </si>
  <si>
    <t>1010002515</t>
  </si>
  <si>
    <t>THAMES WATER UTILITIES CAYMAN</t>
  </si>
  <si>
    <t>FINA</t>
  </si>
  <si>
    <t>THAMES WTR UTILS THAMES WATER UTILITIES LTD</t>
  </si>
  <si>
    <t>THAMES WTR UTILS</t>
  </si>
  <si>
    <t>1010002522</t>
  </si>
  <si>
    <t>EIG PEARL HOLDINGS SARL</t>
  </si>
  <si>
    <t>L4464D-AD-1</t>
  </si>
  <si>
    <t>1010002533</t>
  </si>
  <si>
    <t>N4281@-CC-7</t>
  </si>
  <si>
    <t>N5828#-AD-2</t>
  </si>
  <si>
    <t>1010002540</t>
  </si>
  <si>
    <t>875500PFUPGWRD0APL65</t>
  </si>
  <si>
    <t>P29595-AE-8</t>
  </si>
  <si>
    <t>P4001*-AF-1</t>
  </si>
  <si>
    <t>1010002551</t>
  </si>
  <si>
    <t>Q0182#-AF-5</t>
  </si>
  <si>
    <t>Q0845#-AE-7</t>
  </si>
  <si>
    <t>AUSTRALIAN GAS NETWORKS</t>
  </si>
  <si>
    <t>Q3629#-AN-3</t>
  </si>
  <si>
    <t>W35VCYSARBFWQXI9LE34</t>
  </si>
  <si>
    <t>VISY PACKAGING PROPERTIES PTY</t>
  </si>
  <si>
    <t>TRANSURBAN QUEENSLAND FINANCE</t>
  </si>
  <si>
    <t>1010002602</t>
  </si>
  <si>
    <t>W2710@-AF-7</t>
  </si>
  <si>
    <t>1010002606</t>
  </si>
  <si>
    <t>LANDSVIRKJUN</t>
  </si>
  <si>
    <t>1010002613</t>
  </si>
  <si>
    <t>NTPC LTD</t>
  </si>
  <si>
    <t>AGATE BAY MORTGAGE LOAN TRUST Series 144A</t>
  </si>
  <si>
    <t>1020000017</t>
  </si>
  <si>
    <t>WIN_15-3</t>
  </si>
  <si>
    <t>BBCCRE TRUST BBCCR_15-GTP</t>
  </si>
  <si>
    <t>1030000003</t>
  </si>
  <si>
    <t>BANC OF AMERICA MERRILL LYNCH BANC OF AMERICA MERRILL LYNCH</t>
  </si>
  <si>
    <t>BACM_15-UBS7</t>
  </si>
  <si>
    <t>1030000007</t>
  </si>
  <si>
    <t>1030000010</t>
  </si>
  <si>
    <t>1030000014</t>
  </si>
  <si>
    <t>COMM_12-CR4</t>
  </si>
  <si>
    <t>CSAIL COMMERCIAL MORTGAGE TRUS</t>
  </si>
  <si>
    <t>1030000021</t>
  </si>
  <si>
    <t>1030000025</t>
  </si>
  <si>
    <t>GS MORTGAGE SECURITIES CORPORA GS MORTGAGE SECURITIES CORPORA</t>
  </si>
  <si>
    <t>JPMORGAN CHASE COMMERCIAL MORT</t>
  </si>
  <si>
    <t>1030000032</t>
  </si>
  <si>
    <t>61767C-BA-5</t>
  </si>
  <si>
    <t>549300SZQW4U3UN4A157</t>
  </si>
  <si>
    <t>94989W-AY-3</t>
  </si>
  <si>
    <t>GENERAL ELECTRIC CAPITAL ASSURANCE COMPANY</t>
  </si>
  <si>
    <t>1030000050</t>
  </si>
  <si>
    <t>AMAZON CTL - TUSCON</t>
  </si>
  <si>
    <t>00191@-AA-5</t>
  </si>
  <si>
    <t>00193*-AA-5</t>
  </si>
  <si>
    <t>ARBYS FUNDING LLC ARBYS_20-1A</t>
  </si>
  <si>
    <t>E1OI0SEUGJMPPTKRDD35</t>
  </si>
  <si>
    <t>CCG RECEIVABLES TRUST CCG_22-1</t>
  </si>
  <si>
    <t>CIFC FUNDING LTD CIFC_23-2 Series 144A</t>
  </si>
  <si>
    <t>CYRUSONE DATA CENTERS ISSUER I Series 144A</t>
  </si>
  <si>
    <t>ENTERPRISE FLEET FINANCING LLC</t>
  </si>
  <si>
    <t>GBX LEASING GBXL_23-1 Series 144A</t>
  </si>
  <si>
    <t>UTX NOR HAWAII NAVAL STATION</t>
  </si>
  <si>
    <t>52467@-AK-1</t>
  </si>
  <si>
    <t>AMAZON CTL (HILLWOOD INVESTMEN</t>
  </si>
  <si>
    <t>75884E-AC-6</t>
  </si>
  <si>
    <t>SUBWAY FUNDING LLC SUBWAY_24-1 Series 144A</t>
  </si>
  <si>
    <t>TAL ADVANTAGE LLC TAL_20-1A</t>
  </si>
  <si>
    <t>89680H-AB-8</t>
  </si>
  <si>
    <t>WENDYS FUNDING LLC WEN_18-1A</t>
  </si>
  <si>
    <t>08186K-AA-2</t>
  </si>
  <si>
    <t>CIFC FUNDING LTD CIFC_14-1A</t>
  </si>
  <si>
    <t>CIFC FUNDING LTD CIFC_24-3</t>
  </si>
  <si>
    <t>MADISON PARK FUNDING LTD MDPK_ Series 144A</t>
  </si>
  <si>
    <t>92328X-BH-1</t>
  </si>
  <si>
    <t>G1264*-AA-0</t>
  </si>
  <si>
    <t>1210000001</t>
  </si>
  <si>
    <t>949746-TB-7</t>
  </si>
  <si>
    <t>1210000005</t>
  </si>
  <si>
    <t>26156F-AA-1</t>
  </si>
  <si>
    <t>Subtotal - Bonds - Affiliated Bank Loans - Issued</t>
  </si>
  <si>
    <t>1610000000</t>
  </si>
  <si>
    <t>Subtotal - Bonds - SVO Identified Funds - Exchange Traded Funds - as Identified by the SVO</t>
  </si>
  <si>
    <t>6. Z</t>
  </si>
  <si>
    <t>35804U-AB-3</t>
  </si>
  <si>
    <t>35804U-AC-1</t>
  </si>
  <si>
    <t>00110H-AB-5</t>
  </si>
  <si>
    <t>Momentum Manufacturing Group</t>
  </si>
  <si>
    <t>3.B PL</t>
  </si>
  <si>
    <t>10947U-AC-2</t>
  </si>
  <si>
    <t>BrightSign LLC BrightSign LLC</t>
  </si>
  <si>
    <t>Prosci</t>
  </si>
  <si>
    <t>Bounteous Inc</t>
  </si>
  <si>
    <t>00830K-AD-3</t>
  </si>
  <si>
    <t>Affinity Hospice Intermediate Affinity Hospice Intermediate</t>
  </si>
  <si>
    <t>1810000069</t>
  </si>
  <si>
    <t>78484E-AB-6</t>
  </si>
  <si>
    <t>1810000087</t>
  </si>
  <si>
    <t>Techmer Techmer BB Bidco LLC</t>
  </si>
  <si>
    <t>87834J-AC-1</t>
  </si>
  <si>
    <t>Techmer Techmer</t>
  </si>
  <si>
    <t>1810000094</t>
  </si>
  <si>
    <t>Prime Time Healthcare Prime Time Healthcare</t>
  </si>
  <si>
    <t>78484E-AD-2</t>
  </si>
  <si>
    <t>1810000098</t>
  </si>
  <si>
    <t>Industrial Service Group Industrial Service Group</t>
  </si>
  <si>
    <t>Lamark Media Group, LLC Lamark Media Group, LLC</t>
  </si>
  <si>
    <t>Impact Parent Corporation Impact Parent Corporation</t>
  </si>
  <si>
    <t>95024T-AF-5</t>
  </si>
  <si>
    <t>Orion Group FM Holdings LLC</t>
  </si>
  <si>
    <t>Sandlot Buyer LLC Sandlot Buyer LLC</t>
  </si>
  <si>
    <t>45256T-AF-9</t>
  </si>
  <si>
    <t>71367A-AB-1</t>
  </si>
  <si>
    <t>Palmetto Acquisitionco Inc Palmetto Acquisitionco Inc</t>
  </si>
  <si>
    <t>05710N-AB-5</t>
  </si>
  <si>
    <t>Bakeovations Intermediate LLC Bakeovations Intermediate LLC</t>
  </si>
  <si>
    <t>Royal Holdco Corporation Royal Holdco Corporation</t>
  </si>
  <si>
    <t>MGM Transformer Holdings LLC MGM Transformer Holdings LLC</t>
  </si>
  <si>
    <t>YI LLC YI</t>
  </si>
  <si>
    <t>12570N-AB-0</t>
  </si>
  <si>
    <t>89620F-AT-6</t>
  </si>
  <si>
    <t>ALL STAR RECRUITING LOCUMS LLC ALL STAR RECRUITING LOCUMS LLC</t>
  </si>
  <si>
    <t>1810000178</t>
  </si>
  <si>
    <t>05710N-AD-1</t>
  </si>
  <si>
    <t>1810000185</t>
  </si>
  <si>
    <t>1810000189</t>
  </si>
  <si>
    <t>96667F-AL-2</t>
  </si>
  <si>
    <t>1810000196</t>
  </si>
  <si>
    <t>Arnott Ultimate, LLC Arnott Ultimate</t>
  </si>
  <si>
    <t>Smith &amp; Howard Advisory LLC Smith &amp; Howard Advisory LLC</t>
  </si>
  <si>
    <t>LX2551-41-9</t>
  </si>
  <si>
    <t>2419999999</t>
  </si>
  <si>
    <t>SCDPT2SN1F</t>
  </si>
  <si>
    <t>1LTUIZEFFT7MUIERI838</t>
  </si>
  <si>
    <t>Subtotal - Preferred Stock - Industrial and Miscellaneous (Unaffiliated) Redeemable Preferred</t>
  </si>
  <si>
    <t>5409999999</t>
  </si>
  <si>
    <t>5719999999</t>
  </si>
  <si>
    <t>5979999999</t>
  </si>
  <si>
    <t>GOVERNMENT NATIONAL MORTGAGE A GNMA_09-99    5.148% 10/16/49</t>
  </si>
  <si>
    <t>GOVERNMENT NATIONAL MORTGAGE A GNMA_12-53    3.302% 04/16/52</t>
  </si>
  <si>
    <t>0100000008</t>
  </si>
  <si>
    <t>0100000019</t>
  </si>
  <si>
    <t>0100000026</t>
  </si>
  <si>
    <t>GOVERMENT NATIONAL MORTGAGE AS GNMA_16-95    2.787% 04/16/57</t>
  </si>
  <si>
    <t>0100000033</t>
  </si>
  <si>
    <t>0100000037</t>
  </si>
  <si>
    <t>GOVERNMENT NATIONAL MORTGAGE A GNMA_18-58    2.500% 12/16/57</t>
  </si>
  <si>
    <t>0100000044</t>
  </si>
  <si>
    <t>0100000048</t>
  </si>
  <si>
    <t>GOVERNMENT NATIONAL MORTGAGE A GOVERNMENT NATIONAL MORTGAGE A    3.001% 11/16/59</t>
  </si>
  <si>
    <t>0100000051</t>
  </si>
  <si>
    <t>US TREASURY TREASURY NOTE    4.125% 11/30/29</t>
  </si>
  <si>
    <t>0100000055</t>
  </si>
  <si>
    <t>0100000059</t>
  </si>
  <si>
    <t>COLOMBIA REPUBLIC OF COLOMBIA REPUBLIC OF (GOVERNME    5.625% 02/26/44</t>
  </si>
  <si>
    <t>PANAMA REP OF    7.875% 03/01/57</t>
  </si>
  <si>
    <t>COLOMBIA REPUBLIC OF    8.750% 11/14/53</t>
  </si>
  <si>
    <t>BANK GOSPODARSTWA KRAJOWEGO    5.375% 05/22/33</t>
  </si>
  <si>
    <t>FANNIE MAE FNMA_12-83 FANNIE MAE FNMA_12-83    2.500% 08/25/42</t>
  </si>
  <si>
    <t>1100000077</t>
  </si>
  <si>
    <t>JRD HOLDINGS LLC    5.700% 11/19/39</t>
  </si>
  <si>
    <t>EVERGY METRO    4.200% 03/15/48</t>
  </si>
  <si>
    <t>1100000088</t>
  </si>
  <si>
    <t>1100000095</t>
  </si>
  <si>
    <t>1100000099</t>
  </si>
  <si>
    <t>MICRON TECHNOLOGY INC    3.366% 11/01/41</t>
  </si>
  <si>
    <t>SANTANDER US CAPITAL MARKETS L</t>
  </si>
  <si>
    <t>Huntington Capital</t>
  </si>
  <si>
    <t>PRINCIPAL FINANCIAL GROUP INC    4.350% 05/15/43</t>
  </si>
  <si>
    <t>1100000168</t>
  </si>
  <si>
    <t>VALMONT INDUSTRIES INC    5.000% 10/01/44</t>
  </si>
  <si>
    <t>1100000179</t>
  </si>
  <si>
    <t>WESTINGHOUSE AIR BRAKE TECHNOL WESTINGHOUSE AIR BRAKE TECHNOL    5.611% 03/11/34</t>
  </si>
  <si>
    <t>FAIRFAX FINANCIAL HOLDINGS LTD    6.000% 12/07/33</t>
  </si>
  <si>
    <t>1100000186</t>
  </si>
  <si>
    <t>ARES CLO LTD ARES_18-49A Series 144A    6.382% 10/22/36</t>
  </si>
  <si>
    <t>BAE SYSTEMS PLC Series 144A    5.300% 03/26/34</t>
  </si>
  <si>
    <t>1100000197</t>
  </si>
  <si>
    <t>TAKEDA PHARMACEUTICAL CO LTD    5.300% 07/05/34</t>
  </si>
  <si>
    <t>UBS WARBURG LLC</t>
  </si>
  <si>
    <t>LESHA BANK AVIATION I LTD HBRT LESHA - PROJECT SKYLINE    6.674% 02/28/31</t>
  </si>
  <si>
    <t>CSN RESOURCES SA    8.875% 12/05/30</t>
  </si>
  <si>
    <t>TIERRA MOJADA LUXEMBOURG II SA FEL ENERGY VI SARL    5.750% 12/01/40</t>
  </si>
  <si>
    <t>1100000259</t>
  </si>
  <si>
    <t>1300000000</t>
  </si>
  <si>
    <t>Vision Innovation Partners Vision Innovation Partners Bor           04/07/28</t>
  </si>
  <si>
    <t>Mobile Communications America Mobile Communications America           10/16/29</t>
  </si>
  <si>
    <t>Specialist Resources Global In Specialist Resources Global In           09/23/27</t>
  </si>
  <si>
    <t>1900000079</t>
  </si>
  <si>
    <t>1900000086</t>
  </si>
  <si>
    <t>AmerCareRoyal LLC AmerCareRoyal LLC           09/10/30</t>
  </si>
  <si>
    <t>1900000097</t>
  </si>
  <si>
    <t>Arnott Ultimate, LLC Arnott Ultimate           11/13/30</t>
  </si>
  <si>
    <t>81608@-AJ-3</t>
  </si>
  <si>
    <t>2509999998</t>
  </si>
  <si>
    <t>Total - Bonds</t>
  </si>
  <si>
    <t>Total - Common Stocks - Part 3</t>
  </si>
  <si>
    <t>GNMA 06-5 2006-5  Z    4.742% 01/16/46</t>
  </si>
  <si>
    <t>GOVERNMENT NATIONAL MORTGAGE A    4.500% 03/20/40</t>
  </si>
  <si>
    <t>455780-AX-4</t>
  </si>
  <si>
    <t>UTAH ST MUNI BND GO    4.554% 07/01/24</t>
  </si>
  <si>
    <t>ARMY HAWAII FAMILY HOUSING TRU    5.524% 06/15/50</t>
  </si>
  <si>
    <t>FREDDIE MAC FHLMC 3778    4.000% 12/15/40</t>
  </si>
  <si>
    <t>FREDDIE MAC FHLMC_11-3878 FREDDIE MAC FHLMC_11-3878    4.500% 04/15/41</t>
  </si>
  <si>
    <t>0900000017</t>
  </si>
  <si>
    <t>0900000028</t>
  </si>
  <si>
    <t>FNW 04-W4 FANNIEMAE WHOLE LOAN FNW_04-W4    5.500% 06/25/34</t>
  </si>
  <si>
    <t>0900000035</t>
  </si>
  <si>
    <t>0900000039</t>
  </si>
  <si>
    <t>0900000042</t>
  </si>
  <si>
    <t>FANNIE MAE FNMA 09-55    5.000% 07/25/39</t>
  </si>
  <si>
    <t>0900000046</t>
  </si>
  <si>
    <t>0900000053</t>
  </si>
  <si>
    <t>0900000057</t>
  </si>
  <si>
    <t>0900000060</t>
  </si>
  <si>
    <t>0900000064</t>
  </si>
  <si>
    <t>FREDDIE MAC FHLMC 3547 WHOLE CMO    4.500% 06/15/29</t>
  </si>
  <si>
    <t>0900000071</t>
  </si>
  <si>
    <t>0900000075</t>
  </si>
  <si>
    <t>FANNIE MAE FNMA 09-107    5.000% 01/25/40</t>
  </si>
  <si>
    <t>0900000082</t>
  </si>
  <si>
    <t>0900000093</t>
  </si>
  <si>
    <t>0900000108</t>
  </si>
  <si>
    <t>FANNIE MAE FNMA 10-142    4.000% 12/25/40</t>
  </si>
  <si>
    <t>FANNIE MAE FNMA 10-137    4.000% 12/25/40</t>
  </si>
  <si>
    <t>FANNIE MAE FNMA 10-76    4.500% 07/25/40</t>
  </si>
  <si>
    <t>0900000119</t>
  </si>
  <si>
    <t>31413H-K7-2</t>
  </si>
  <si>
    <t>FANNIE MAE POOL # 945918    7.500% 08/01/37</t>
  </si>
  <si>
    <t>HOUSTON TEX UTIL SYS REV</t>
  </si>
  <si>
    <t>0900000126</t>
  </si>
  <si>
    <t>NEW YORK ST TWY AUTH NEW YORK ST TWY AUTH GEN REV    2.900% 01/01/35</t>
  </si>
  <si>
    <t>0900000133</t>
  </si>
  <si>
    <t>91412G-VC-6</t>
  </si>
  <si>
    <t>00206R-JA-1</t>
  </si>
  <si>
    <t>AGATE BAY MORTGAGE LOAN TRUST Series 144A    3.781% 08/25/46</t>
  </si>
  <si>
    <t>ALBEMARLE CORP    5.450% 12/01/44</t>
  </si>
  <si>
    <t>AMETEK INC</t>
  </si>
  <si>
    <t>Call      100.2631</t>
  </si>
  <si>
    <t>AVIS BUDGET RENTAL CAR FUNDING Series 144A    4.950% 03/20/25</t>
  </si>
  <si>
    <t>BANK BANK_17-BNK8 BANK_17-BNK8    4.092% 11/15/50</t>
  </si>
  <si>
    <t>BECTON DICKINSON AND COMPANY    6.700% 08/01/28</t>
  </si>
  <si>
    <t>BRISTOL-MYERS SQUIBB CO    3.875% 08/15/25</t>
  </si>
  <si>
    <t>KFFV4ZWM9DJH1ND3BD89</t>
  </si>
  <si>
    <t>BROADCOM INC    4.750% 04/15/29</t>
  </si>
  <si>
    <t>CCG RECEIVABLES TRUST CCG_20-1</t>
  </si>
  <si>
    <t>CLI FUNDING VI LLC CLIF_20-3A    2.070% 10/18/45</t>
  </si>
  <si>
    <t>JANE STREET</t>
  </si>
  <si>
    <t>24703T-AB-2</t>
  </si>
  <si>
    <t>31620M-BZ-8</t>
  </si>
  <si>
    <t>FORD MOTOR CREDIT COMPANY LLC    4.542% 08/01/26</t>
  </si>
  <si>
    <t>FREEPORT-MCMORAN COPPER &amp; GOLD    5.250% 09/01/29</t>
  </si>
  <si>
    <t>GIANTS STADIUM LLC    7.100% 04/01/40</t>
  </si>
  <si>
    <t>39808C-A*-6</t>
  </si>
  <si>
    <t>47232M-AF-9</t>
  </si>
  <si>
    <t>NORTH ORCHARD PLAZA PARCEL    7.136% 01/15/28</t>
  </si>
  <si>
    <t>543190-AB-8</t>
  </si>
  <si>
    <t>LOWES COMPANIES INC    5.500% 10/15/35</t>
  </si>
  <si>
    <t>595112-BN-2</t>
  </si>
  <si>
    <t>626717-AM-4</t>
  </si>
  <si>
    <t>MVW OWNER TRUST MVWOT_18-1A Series 144A    3.600% 01/21/36</t>
  </si>
  <si>
    <t>NBD BANK NA MICHIGAN</t>
  </si>
  <si>
    <t>NSG HOLDINGS LLC</t>
  </si>
  <si>
    <t>65163L-AA-7</t>
  </si>
  <si>
    <t>65163L-AC-3</t>
  </si>
  <si>
    <t>NEWMONT MINING CORP Series 144A    4.200% 05/13/50</t>
  </si>
  <si>
    <t>DUKE ENERGY INDIANA LLC</t>
  </si>
  <si>
    <t>PEDERNALES ELECTRIC COOP INC PEDERNALES ELECTRIC COOPERATIV    2.440% 09/15/51</t>
  </si>
  <si>
    <t>AMAZON CTL (HILLWOOD INVESTMEN AMAZON CTL HILLWOOD INVESTMEN    2.695% 11/10/41</t>
  </si>
  <si>
    <t>1100000277</t>
  </si>
  <si>
    <t>1100000288</t>
  </si>
  <si>
    <t>1100000295</t>
  </si>
  <si>
    <t>SIERRA TIMESHARE RECEIVABLES F Series 144A    3.170% 11/20/37</t>
  </si>
  <si>
    <t>1100000299</t>
  </si>
  <si>
    <t>SOUTHWEST WATER COMPANY</t>
  </si>
  <si>
    <t>845331-D*-5</t>
  </si>
  <si>
    <t>857477-AN-3</t>
  </si>
  <si>
    <t>TRANSWESTERN PIPELINE CO LLC    5.660% 12/09/24</t>
  </si>
  <si>
    <t>US BANCORP    3.700% 01/30/24</t>
  </si>
  <si>
    <t>US BANCORP U.S. BANCORP    3.600% 09/11/24</t>
  </si>
  <si>
    <t>BROOKFIELD FINANCE LLC    4.000% 04/01/24</t>
  </si>
  <si>
    <t>1100000368</t>
  </si>
  <si>
    <t>ALCOA NEDERLAND HOLDING BV Series 144A    5.500% 12/15/27</t>
  </si>
  <si>
    <t>1100000379</t>
  </si>
  <si>
    <t>ARES CLO FUNDS ARES_14-32RA</t>
  </si>
  <si>
    <t>1100000386</t>
  </si>
  <si>
    <t>1100000393</t>
  </si>
  <si>
    <t>1100000397</t>
  </si>
  <si>
    <t>14315R-AE-1</t>
  </si>
  <si>
    <t>CBAM CLO MANAGEMENT CBAM_19-9A Series 144A    6.134% 02/12/30</t>
  </si>
  <si>
    <t>CHILE ELECTRICITY PEC SPA Series 144A    0.000% 01/25/28</t>
  </si>
  <si>
    <t>EXIM BANK IN    2.250% 01/13/31</t>
  </si>
  <si>
    <t>POWER FINANCE CORPORATION LTD</t>
  </si>
  <si>
    <t>635400Z5LQ5F9OLVT688</t>
  </si>
  <si>
    <t>TEMASEK FINANCIAL I LTD</t>
  </si>
  <si>
    <t>1100000459</t>
  </si>
  <si>
    <t>88032W-AG-1</t>
  </si>
  <si>
    <t>UPM-KYMMENE CORP 144A    7.450% 11/26/27</t>
  </si>
  <si>
    <t>VOYA CLO LTD VOYA_17-4</t>
  </si>
  <si>
    <t>G0646#-AN-9</t>
  </si>
  <si>
    <t>1100000477</t>
  </si>
  <si>
    <t>CREDIT SUISSE (LONDON BRANCH)    0.851% 12/30/24</t>
  </si>
  <si>
    <t>SBM BALEIA AZUL S.A.R.L.    5.500% 09/15/27</t>
  </si>
  <si>
    <t>1100000484</t>
  </si>
  <si>
    <t>N4282*-AF-3</t>
  </si>
  <si>
    <t>GIP CAPRICORN FINCO PTY LTD    3.110% 12/31/34</t>
  </si>
  <si>
    <t>1100000488</t>
  </si>
  <si>
    <t>1300000004</t>
  </si>
  <si>
    <t>PF Baseline Fitness LLC PF Baseline Fitness LLC           03/31/24</t>
  </si>
  <si>
    <t>PF Baseline Fitness LLC</t>
  </si>
  <si>
    <t>69344R-AD-2</t>
  </si>
  <si>
    <t>GetwellNetwork, Inc.</t>
  </si>
  <si>
    <t>64556R-AB-0</t>
  </si>
  <si>
    <t>New ILC Dover, Inc. New ILC Dover           01/31/26</t>
  </si>
  <si>
    <t>Good2Grow LLC Good2Grow LLC           12/01/27</t>
  </si>
  <si>
    <t>Prime Buyer, L.L.C.           12/22/26</t>
  </si>
  <si>
    <t>Argano</t>
  </si>
  <si>
    <t>81608@-AH-7</t>
  </si>
  <si>
    <t>48881#-AB-5</t>
  </si>
  <si>
    <t>TRILON GROUP, LLC</t>
  </si>
  <si>
    <t>89620F-AF-6</t>
  </si>
  <si>
    <t>Industrial Service Group Industrial Service Group           12/07/28</t>
  </si>
  <si>
    <t>1900000177</t>
  </si>
  <si>
    <t>1900000188</t>
  </si>
  <si>
    <t>Trilon Group, LLC TRILON GROUP           05/27/29</t>
  </si>
  <si>
    <t>1900000195</t>
  </si>
  <si>
    <t>1900000199</t>
  </si>
  <si>
    <t>Fortune International, LLC Fortune International, LLC           01/19/26</t>
  </si>
  <si>
    <t>Summit Buyer LLC Summit Buyer LLC           01/14/26</t>
  </si>
  <si>
    <t>Vensure Employer Services Inc Vensure Employer Services Inc           03/26/27</t>
  </si>
  <si>
    <t>29375P-AB-6</t>
  </si>
  <si>
    <t>29375P-AC-4</t>
  </si>
  <si>
    <t>ENTERPRISE FLEET FINANCING LLC Series 144A    5.160% 09/20/30</t>
  </si>
  <si>
    <t>00437H-AB-1</t>
  </si>
  <si>
    <t xml:space="preserve">Stock in Lower Tier Company Owned Indirectly by Insurer on Statement Date: % of Outstanding </t>
  </si>
  <si>
    <t>37253#-12-8</t>
  </si>
  <si>
    <t>0820000000</t>
  </si>
  <si>
    <t>7020000000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</si>
  <si>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</si>
  <si>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</si>
  <si>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</si>
  <si>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</si>
  <si>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</si>
  <si>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</si>
  <si>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</si>
  <si>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</si>
  <si>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</si>
  <si>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</si>
  <si>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</si>
  <si>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Subtotal - Written Options - Other - Caps</t>
  </si>
  <si>
    <t>0990000001</t>
  </si>
  <si>
    <t>Interest Rate</t>
  </si>
  <si>
    <t>0990000005</t>
  </si>
  <si>
    <t>Forward Start IRS--82097--140 - CF FS LTC 54 Reentry - Fed Funds</t>
  </si>
  <si>
    <t>Forward Start IRS--82102--140 - CF FS LTC 54 Reentry - Fed Funds</t>
  </si>
  <si>
    <t>0990000012</t>
  </si>
  <si>
    <t>2.16% / (OIS)</t>
  </si>
  <si>
    <t>0990000016</t>
  </si>
  <si>
    <t>0990000023</t>
  </si>
  <si>
    <t>Forward Start IRS--82297--140 - CF FS LTC 54 Reentry - Fed Funds</t>
  </si>
  <si>
    <t>Forward Start IRS--82302--140 - CF FS LTC 54 Reentry - Fed Funds</t>
  </si>
  <si>
    <t>0990000030</t>
  </si>
  <si>
    <t>0990000041</t>
  </si>
  <si>
    <t>Forward Start IRS--98139--140 - CF FS LTC 54 Reentry - Fed Funds</t>
  </si>
  <si>
    <t>Forward Start IRS--98392--140 - CF FS LTC 54 Reentry - Fed Funds</t>
  </si>
  <si>
    <t>2.47% / (OIS)</t>
  </si>
  <si>
    <t>Forward Start IRS--100097--140 - CF FS LTC 54 Reentry - Fed Funds</t>
  </si>
  <si>
    <t>2.32% / (OIS)</t>
  </si>
  <si>
    <t>0990000103</t>
  </si>
  <si>
    <t>0990000107</t>
  </si>
  <si>
    <t>0990000110</t>
  </si>
  <si>
    <t>0990000114</t>
  </si>
  <si>
    <t>0990000121</t>
  </si>
  <si>
    <t>2.01% / (OIS)</t>
  </si>
  <si>
    <t>0990000132</t>
  </si>
  <si>
    <t>Forward Start IRS--111910--140 - CF FS LTC 54 Reentry - Fed Funds</t>
  </si>
  <si>
    <t>0990000150</t>
  </si>
  <si>
    <t>Forward Start IRS--111906--140 - CF FS LTC 54 Reentry - Fed Funds</t>
  </si>
  <si>
    <t>1.39% / (OIS)</t>
  </si>
  <si>
    <t>Forward Start IRS--116422--140 - CF FS LTC 54 Reentry - Fed Funds</t>
  </si>
  <si>
    <t>0990000201</t>
  </si>
  <si>
    <t>Forward Start IRS--128923--145A - CF FSS LTC New - Fed Funds</t>
  </si>
  <si>
    <t>0990000205</t>
  </si>
  <si>
    <t>3.09% / (OIS)</t>
  </si>
  <si>
    <t>2.8% / (OIS)</t>
  </si>
  <si>
    <t>0990000212</t>
  </si>
  <si>
    <t>0990000216</t>
  </si>
  <si>
    <t>Forward Start IRS--129621--140A - CF FS LTC 54 Reentry - Fed Funds</t>
  </si>
  <si>
    <t>MIZUHO</t>
  </si>
  <si>
    <t>0990000223</t>
  </si>
  <si>
    <t>3.41% / (OIS)</t>
  </si>
  <si>
    <t>0990000230</t>
  </si>
  <si>
    <t>0990000241</t>
  </si>
  <si>
    <t>Forward Start IRS--130253--140A - CF FS LTC 54 Reentry - Fed Funds</t>
  </si>
  <si>
    <t>Forward Start IRS--130504--140A - CF FS LTC 54 Reentry - Fed Funds</t>
  </si>
  <si>
    <t>Forward Start IRS--130678--140A - CF FS LTC 54 Reentry - Fed Funds</t>
  </si>
  <si>
    <t>Forward Start IRS--130933--140A - CF FS LTC 54 Reentry - Fed Funds</t>
  </si>
  <si>
    <t>3.25% / (OIS)</t>
  </si>
  <si>
    <t>Forward Start IRS--131401--140A - CF FS LTC 54 Reentry - Fed Funds</t>
  </si>
  <si>
    <t>Forward Start IRS--131806--140A - CF FS LTC 54 Reentry - Fed Funds</t>
  </si>
  <si>
    <t>Forward Start IRS--132083--140A - CF FS LTC 54 Reentry - Fed Funds</t>
  </si>
  <si>
    <t>4.18% / (OIS)</t>
  </si>
  <si>
    <t>Forward Start IRS--133250--140A - CF FS LTC 54 Reentry - Fed Funds</t>
  </si>
  <si>
    <t>0990000303</t>
  </si>
  <si>
    <t>0990000307</t>
  </si>
  <si>
    <t>0990000310</t>
  </si>
  <si>
    <t>0990000314</t>
  </si>
  <si>
    <t>4.1% / (OIS)</t>
  </si>
  <si>
    <t>0990000321</t>
  </si>
  <si>
    <t>1009999999</t>
  </si>
  <si>
    <t>Cross Currency--107505--70C - CF Cross Currency - Non USD Bonds</t>
  </si>
  <si>
    <t>1250000000</t>
  </si>
  <si>
    <t>1269999999</t>
  </si>
  <si>
    <t>1319999999</t>
  </si>
  <si>
    <t>3.875% / NA</t>
  </si>
  <si>
    <t>Forward Bond--131315--146 - NQ FWB</t>
  </si>
  <si>
    <t>4.375% / NA</t>
  </si>
  <si>
    <t>Forward Bond--133619--146Q - Q FWB</t>
  </si>
  <si>
    <t>Subtotal - Hedging Effective Variable Annuity Guarantees Under SSAP No.108</t>
  </si>
  <si>
    <t>Forward Start IRS--97291--140 - CF FS LTC 54 Reentry - Fed Funds</t>
  </si>
  <si>
    <t>Forward Start IRS--134005--140A - CF FS LTC 54 Reentry - Fed Funds</t>
  </si>
  <si>
    <t>3.72% / (OIS)</t>
  </si>
  <si>
    <t>SCDBPTBSN1DHR</t>
  </si>
  <si>
    <t xml:space="preserve">Ticker Symbol </t>
  </si>
  <si>
    <t>1560000000</t>
  </si>
  <si>
    <t>1579999999</t>
  </si>
  <si>
    <t>Subtotal - Long Futures</t>
  </si>
  <si>
    <t>1629999999</t>
  </si>
  <si>
    <t>L_2024_A_NAIC_SCDBPTBSN1B</t>
  </si>
  <si>
    <t>Aggregate Sum of Exchange Traded Derivatives</t>
  </si>
  <si>
    <t>0200000004</t>
  </si>
  <si>
    <t>SCDBPTDSN2BY</t>
  </si>
  <si>
    <t>TII 0 5/8 02/15/43</t>
  </si>
  <si>
    <t>SCDBPTE</t>
  </si>
  <si>
    <t xml:space="preserve">Hedging Instruments: Current Year Fair Value Fluctuation of the Hedge Instruments </t>
  </si>
  <si>
    <t>Subtotal - Common Stocks (Schedule D, Part 2, Section 2 type) - Parent, Subsidiaries and Affiliates Other</t>
  </si>
  <si>
    <t>9809999999</t>
  </si>
  <si>
    <t>Subtotal - Other Assets</t>
  </si>
  <si>
    <t>000003B</t>
  </si>
  <si>
    <t>000003F</t>
  </si>
  <si>
    <t>February</t>
  </si>
  <si>
    <t>July</t>
  </si>
  <si>
    <t>8200000006</t>
  </si>
  <si>
    <t>UBS MONEY SER - UBS SELECT PRI</t>
  </si>
  <si>
    <t>FEDERATED TRSY OBLIG INST 68</t>
  </si>
  <si>
    <t xml:space="preserve">Purpose of Deposit </t>
  </si>
  <si>
    <t xml:space="preserve">For The Benefit of All Policyholders: Book/Adjusted Carrying Value </t>
  </si>
  <si>
    <t>31</t>
  </si>
  <si>
    <t>Pledge for SC Special Deposit (320,000 Par)</t>
  </si>
  <si>
    <t>42</t>
  </si>
  <si>
    <t>South Dakota</t>
  </si>
  <si>
    <t>Subject to repurchase agreement</t>
  </si>
  <si>
    <t>RF</t>
  </si>
  <si>
    <t>Not under the exclusive control of the insurer for multiple reasons</t>
  </si>
  <si>
    <t>Single Real Estate Wholly Owned by LLC - !Placed under an option agreement involving 'asset transfers with put options'</t>
  </si>
  <si>
    <t>!O</t>
  </si>
  <si>
    <t>Separate Accounts bifurcated - ^Other</t>
  </si>
  <si>
    <t>KS</t>
  </si>
  <si>
    <t>OK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</si>
  <si>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</si>
  <si>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</si>
  <si>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</si>
  <si>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</si>
  <si>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</si>
  <si>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</si>
  <si>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</si>
  <si>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</si>
  <si>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</si>
  <si>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</si>
  <si>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</si>
  <si>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</si>
  <si>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</si>
  <si>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</si>
  <si>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</si>
  <si>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</si>
  <si>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</si>
  <si>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</si>
  <si>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</si>
  <si>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</si>
  <si>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</si>
  <si>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</si>
  <si>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</si>
  <si>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</si>
  <si>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</si>
  <si>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</si>
  <si>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</si>
  <si>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</si>
  <si>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</si>
  <si>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</si>
  <si>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</si>
  <si>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</si>
  <si>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</si>
  <si>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</si>
  <si>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</si>
  <si>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3a - rate is determined by a pricing service</t>
  </si>
  <si>
    <t>MU</t>
  </si>
  <si>
    <t>C - See NAIC Instructions</t>
  </si>
  <si>
    <t>#SD - See NAIC Instructions</t>
  </si>
  <si>
    <t>^#RR - See NAIC Instructions</t>
  </si>
  <si>
    <t>^#DR</t>
  </si>
  <si>
    <t>^#DB - See NAIC Instructions</t>
  </si>
  <si>
    <t>@RA</t>
  </si>
  <si>
    <t>@</t>
  </si>
  <si>
    <t>&amp;LS</t>
  </si>
  <si>
    <t>&amp;Subject to repurchase agreement</t>
  </si>
  <si>
    <t>&amp;Other</t>
  </si>
  <si>
    <t>*LS</t>
  </si>
  <si>
    <t>Separate Accounts bifurcated - @Subject to dollar repurchase agreement</t>
  </si>
  <si>
    <t>^*R</t>
  </si>
  <si>
    <t>8BIV - Investments in Foreign Insurance Company SCA Entities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</si>
  <si>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</si>
  <si>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</si>
  <si>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</si>
  <si>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</si>
  <si>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</si>
  <si>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</si>
  <si>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</si>
  <si>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</si>
  <si>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</si>
  <si>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</si>
  <si>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</si>
  <si>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</si>
  <si>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</si>
  <si>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</si>
  <si>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</si>
  <si>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</si>
  <si>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Municipal</t>
  </si>
  <si>
    <t>%C - See NAIC Instructions</t>
  </si>
  <si>
    <t>^%LS - See NAIC Instructions</t>
  </si>
  <si>
    <t>^%DR - See NAIC Instructions</t>
  </si>
  <si>
    <t>^%CF - See NAIC Instructions</t>
  </si>
  <si>
    <t>Real Estate</t>
  </si>
  <si>
    <t>ScDPt1StarColumn22</t>
  </si>
  <si>
    <t>Str12CharsExactly</t>
  </si>
  <si>
    <t>Long-Term Bonds (Schedule D, Part 1): All other governments</t>
  </si>
  <si>
    <t>Long-Term Bonds (Schedule D, Part 1): Unaffiliated bank loans</t>
  </si>
  <si>
    <t>04.03</t>
  </si>
  <si>
    <t>Mortgage loans (Schedule B): Total mortgage loans</t>
  </si>
  <si>
    <t>Real estate (Schedule A): Properties occupied by company</t>
  </si>
  <si>
    <t>03.1</t>
  </si>
  <si>
    <t>07.1</t>
  </si>
  <si>
    <t>05.1</t>
  </si>
  <si>
    <t>09.1</t>
  </si>
  <si>
    <t xml:space="preserve">From Schedule BA </t>
  </si>
  <si>
    <t>Total foreign exchange change in book/adjusted carrying value: Totals, Part 1, Column 17</t>
  </si>
  <si>
    <t>SCDVERCALC</t>
  </si>
  <si>
    <t>Schedule D - Verification - Bonds and Stock</t>
  </si>
  <si>
    <t>Unrealized valuation increase/(decrease): Part 1, Column 12</t>
  </si>
  <si>
    <t>04.3</t>
  </si>
  <si>
    <t>Deduction consideration for bonds and stocks disposed of, Part 4, Column 7</t>
  </si>
  <si>
    <t>08.3</t>
  </si>
  <si>
    <t>Book/adjusted carrying value at end of current period (Lines 1+2+3+4+5-6-7+8-9+10)</t>
  </si>
  <si>
    <t>U.S. Special revenue and special assessment obligations and all non-guaranteed obligations of agencies and authorities of governments and their political subdivisions - Totals</t>
  </si>
  <si>
    <t>Total Preferred Stocks</t>
  </si>
  <si>
    <t xml:space="preserve">Over 5 Years Through 10 Years </t>
  </si>
  <si>
    <t xml:space="preserve">% From Column 8 Prior Year </t>
  </si>
  <si>
    <t>01.5</t>
  </si>
  <si>
    <t>02.3</t>
  </si>
  <si>
    <t>All Other Governments NAIC 3</t>
  </si>
  <si>
    <t>02.7</t>
  </si>
  <si>
    <t>03.5</t>
  </si>
  <si>
    <t>04.7</t>
  </si>
  <si>
    <t>U.S. Special Revenue NAIC 4</t>
  </si>
  <si>
    <t>05.5</t>
  </si>
  <si>
    <t>06.3</t>
  </si>
  <si>
    <t>06.7</t>
  </si>
  <si>
    <t>Hybrid Securities NAIC 2</t>
  </si>
  <si>
    <t>07.5</t>
  </si>
  <si>
    <t>Hybrid Securities NAIC 6</t>
  </si>
  <si>
    <t>Parent, Subsidiaries and Affiliates NAIC 3</t>
  </si>
  <si>
    <t>08.7</t>
  </si>
  <si>
    <t>09.5</t>
  </si>
  <si>
    <t>Total Publicly Traded Bonds NAIC 5</t>
  </si>
  <si>
    <t xml:space="preserve">Total Privately Placed </t>
  </si>
  <si>
    <t>U.S States, Territories and Possessions - Other Loan-Backed and Structured Securities</t>
  </si>
  <si>
    <t>07.04</t>
  </si>
  <si>
    <t>Affiliated Bank Loans - Issued</t>
  </si>
  <si>
    <t>13.03</t>
  </si>
  <si>
    <t>13.07</t>
  </si>
  <si>
    <t>Total Publicly Traded Bonds - Affiliated Bank Loans</t>
  </si>
  <si>
    <t>Total Publicly Traded Bonds - Unaffiliated Certificates of Deposit</t>
  </si>
  <si>
    <t>Total Privately Placed Bonds - Other Loan-Backed and Structured Securities</t>
  </si>
  <si>
    <t>Total Privately Placed Bonds - Unaffiliated Certificates of Deposit</t>
  </si>
  <si>
    <t>Total Privately Placed Bonds - Line 15.09 as a % of Line 12.09, Col. 7, Section 12</t>
  </si>
  <si>
    <t>Total gain (loss) on disposals</t>
  </si>
  <si>
    <t>SCDBPTAVER</t>
  </si>
  <si>
    <t>Total gain (loss) on termination recognized, Section 2, Column 22</t>
  </si>
  <si>
    <t>Section 2, Column 21</t>
  </si>
  <si>
    <t>Cumulative cash change (Section 1, Broker Name/Net Cash Deposits Footnote - Cumulative Cash Change Column)</t>
  </si>
  <si>
    <t>04.21</t>
  </si>
  <si>
    <t>Cumulative variation margin on terminated contracts during the year less: Amount used to adjust basis of hedged item  (Section 2, Column 17)</t>
  </si>
  <si>
    <t>SI12 - SCDBPTCSN1</t>
  </si>
  <si>
    <t xml:space="preserve">Components of the Replication (Synthetic Asset) Transactions: Derivative Instruments Open: Fair Value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</si>
  <si>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</si>
  <si>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</si>
  <si>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</si>
  <si>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</si>
  <si>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</si>
  <si>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</si>
  <si>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>SCAPT1</t>
  </si>
  <si>
    <t xml:space="preserve">Date Acquired </t>
  </si>
  <si>
    <t>0299999</t>
  </si>
  <si>
    <t>Total Property occupied by the reporting entity</t>
  </si>
  <si>
    <t>Property Disposed</t>
  </si>
  <si>
    <t xml:space="preserve">Book Value/Recorded Investment Excluding Accrued Interest </t>
  </si>
  <si>
    <t xml:space="preserve">Total Foreign Exchange Change in Book Value </t>
  </si>
  <si>
    <t>89014</t>
  </si>
  <si>
    <t>WINTER HAVEN</t>
  </si>
  <si>
    <t>000006061</t>
  </si>
  <si>
    <t>000006232</t>
  </si>
  <si>
    <t>0500029</t>
  </si>
  <si>
    <t>77028</t>
  </si>
  <si>
    <t>100000209</t>
  </si>
  <si>
    <t>100000329</t>
  </si>
  <si>
    <t>0500047</t>
  </si>
  <si>
    <t>55121</t>
  </si>
  <si>
    <t>98516</t>
  </si>
  <si>
    <t>100000641</t>
  </si>
  <si>
    <t>11788</t>
  </si>
  <si>
    <t>0500054</t>
  </si>
  <si>
    <t>100000721</t>
  </si>
  <si>
    <t>0500058</t>
  </si>
  <si>
    <t>43215</t>
  </si>
  <si>
    <t>68504</t>
  </si>
  <si>
    <t>0500065</t>
  </si>
  <si>
    <t>100001394</t>
  </si>
  <si>
    <t>0500069</t>
  </si>
  <si>
    <t>0500072</t>
  </si>
  <si>
    <t>0500076</t>
  </si>
  <si>
    <t>0500083</t>
  </si>
  <si>
    <t>0500087</t>
  </si>
  <si>
    <t>0500090</t>
  </si>
  <si>
    <t>0500094</t>
  </si>
  <si>
    <t>10028</t>
  </si>
  <si>
    <t>SPRINGVILLE</t>
  </si>
  <si>
    <t>SOUTH PLAINFIELD</t>
  </si>
  <si>
    <t>LOUISVILLE</t>
  </si>
  <si>
    <t>92649</t>
  </si>
  <si>
    <t>0500138</t>
  </si>
  <si>
    <t>Tacoma</t>
  </si>
  <si>
    <t>0500145</t>
  </si>
  <si>
    <t>0500149</t>
  </si>
  <si>
    <t>Jacksonville</t>
  </si>
  <si>
    <t>0500156</t>
  </si>
  <si>
    <t>20879</t>
  </si>
  <si>
    <t>0500163</t>
  </si>
  <si>
    <t>LEHI</t>
  </si>
  <si>
    <t>0500167</t>
  </si>
  <si>
    <t>77904</t>
  </si>
  <si>
    <t>0500174</t>
  </si>
  <si>
    <t>Phoenix</t>
  </si>
  <si>
    <t>Chesterfield</t>
  </si>
  <si>
    <t>0500178</t>
  </si>
  <si>
    <t>0500181</t>
  </si>
  <si>
    <t>0500185</t>
  </si>
  <si>
    <t>Costa Mesa</t>
  </si>
  <si>
    <t>0500192</t>
  </si>
  <si>
    <t>0500196</t>
  </si>
  <si>
    <t>44128</t>
  </si>
  <si>
    <t>901001041</t>
  </si>
  <si>
    <t>901001103</t>
  </si>
  <si>
    <t>0500229</t>
  </si>
  <si>
    <t>901001125</t>
  </si>
  <si>
    <t>29707</t>
  </si>
  <si>
    <t>0500236</t>
  </si>
  <si>
    <t>901001150</t>
  </si>
  <si>
    <t>Sterling Heights</t>
  </si>
  <si>
    <t>0500247</t>
  </si>
  <si>
    <t>League City</t>
  </si>
  <si>
    <t>98043</t>
  </si>
  <si>
    <t>0500254</t>
  </si>
  <si>
    <t>92056</t>
  </si>
  <si>
    <t>0500258</t>
  </si>
  <si>
    <t>0500265</t>
  </si>
  <si>
    <t>901001205</t>
  </si>
  <si>
    <t>0500269</t>
  </si>
  <si>
    <t>901001212</t>
  </si>
  <si>
    <t>0500272</t>
  </si>
  <si>
    <t>901001216</t>
  </si>
  <si>
    <t>0500276</t>
  </si>
  <si>
    <t>901001223</t>
  </si>
  <si>
    <t>0500283</t>
  </si>
  <si>
    <t>Farmingdale</t>
  </si>
  <si>
    <t>0500287</t>
  </si>
  <si>
    <t>0500290</t>
  </si>
  <si>
    <t>0500294</t>
  </si>
  <si>
    <t>Blacksburg</t>
  </si>
  <si>
    <t>901001325</t>
  </si>
  <si>
    <t>Tujunga</t>
  </si>
  <si>
    <t>98003</t>
  </si>
  <si>
    <t>41076</t>
  </si>
  <si>
    <t>Saint Simons Island</t>
  </si>
  <si>
    <t>0500327</t>
  </si>
  <si>
    <t>0500338</t>
  </si>
  <si>
    <t>901001405</t>
  </si>
  <si>
    <t>0500345</t>
  </si>
  <si>
    <t>78664</t>
  </si>
  <si>
    <t>0500349</t>
  </si>
  <si>
    <t>40207</t>
  </si>
  <si>
    <t>0500356</t>
  </si>
  <si>
    <t>Lanham</t>
  </si>
  <si>
    <t>0500363</t>
  </si>
  <si>
    <t>North Bend</t>
  </si>
  <si>
    <t>0500367</t>
  </si>
  <si>
    <t>0500370</t>
  </si>
  <si>
    <t>78257</t>
  </si>
  <si>
    <t>64114</t>
  </si>
  <si>
    <t>0500374</t>
  </si>
  <si>
    <t>0500378</t>
  </si>
  <si>
    <t>0500381</t>
  </si>
  <si>
    <t>901001514</t>
  </si>
  <si>
    <t>0500385</t>
  </si>
  <si>
    <t>0500392</t>
  </si>
  <si>
    <t>98032</t>
  </si>
  <si>
    <t>08080</t>
  </si>
  <si>
    <t>Morristown</t>
  </si>
  <si>
    <t>0500429</t>
  </si>
  <si>
    <t>Southampton</t>
  </si>
  <si>
    <t>901001623</t>
  </si>
  <si>
    <t>0500436</t>
  </si>
  <si>
    <t>901001641</t>
  </si>
  <si>
    <t>901001710</t>
  </si>
  <si>
    <t>0500447</t>
  </si>
  <si>
    <t>0500454</t>
  </si>
  <si>
    <t>0500458</t>
  </si>
  <si>
    <t>0500461</t>
  </si>
  <si>
    <t>0500465</t>
  </si>
  <si>
    <t>Manchester</t>
  </si>
  <si>
    <t>Huntersville</t>
  </si>
  <si>
    <t>0500469</t>
  </si>
  <si>
    <t>St Paul</t>
  </si>
  <si>
    <t>0500472</t>
  </si>
  <si>
    <t>0500476</t>
  </si>
  <si>
    <t>Chaska</t>
  </si>
  <si>
    <t>0500483</t>
  </si>
  <si>
    <t>0500490</t>
  </si>
  <si>
    <t>0500494</t>
  </si>
  <si>
    <t>West Columbia</t>
  </si>
  <si>
    <t>29161</t>
  </si>
  <si>
    <t>901001903</t>
  </si>
  <si>
    <t>0500527</t>
  </si>
  <si>
    <t>0500538</t>
  </si>
  <si>
    <t>29601</t>
  </si>
  <si>
    <t>Nashville</t>
  </si>
  <si>
    <t>0500545</t>
  </si>
  <si>
    <t>0500549</t>
  </si>
  <si>
    <t>Parsippany</t>
  </si>
  <si>
    <t>0500552</t>
  </si>
  <si>
    <t>0500556</t>
  </si>
  <si>
    <t>78577</t>
  </si>
  <si>
    <t>0500563</t>
  </si>
  <si>
    <t>0500567</t>
  </si>
  <si>
    <t>0500570</t>
  </si>
  <si>
    <t>0500574</t>
  </si>
  <si>
    <t>Palantine</t>
  </si>
  <si>
    <t>0500578</t>
  </si>
  <si>
    <t>Northglenn</t>
  </si>
  <si>
    <t>0500581</t>
  </si>
  <si>
    <t>0500585</t>
  </si>
  <si>
    <t>0500592</t>
  </si>
  <si>
    <t>901002038</t>
  </si>
  <si>
    <t>901002045</t>
  </si>
  <si>
    <t>52804</t>
  </si>
  <si>
    <t>89123</t>
  </si>
  <si>
    <t>901002067</t>
  </si>
  <si>
    <t>901002070</t>
  </si>
  <si>
    <t>901002092</t>
  </si>
  <si>
    <t>0500618</t>
  </si>
  <si>
    <t>0500629</t>
  </si>
  <si>
    <t>901002136</t>
  </si>
  <si>
    <t>0500636</t>
  </si>
  <si>
    <t>901002154</t>
  </si>
  <si>
    <t>901002158</t>
  </si>
  <si>
    <t>901002161</t>
  </si>
  <si>
    <t>0500647</t>
  </si>
  <si>
    <t>901002172</t>
  </si>
  <si>
    <t>0500654</t>
  </si>
  <si>
    <t>901002176</t>
  </si>
  <si>
    <t>0500658</t>
  </si>
  <si>
    <t>901002183</t>
  </si>
  <si>
    <t>0500661</t>
  </si>
  <si>
    <t>0500665</t>
  </si>
  <si>
    <t>Arlington</t>
  </si>
  <si>
    <t>0500669</t>
  </si>
  <si>
    <t>0500672</t>
  </si>
  <si>
    <t>0500676</t>
  </si>
  <si>
    <t>0500683</t>
  </si>
  <si>
    <t>901002238</t>
  </si>
  <si>
    <t>0500690</t>
  </si>
  <si>
    <t>0500694</t>
  </si>
  <si>
    <t>901002245</t>
  </si>
  <si>
    <t>Silverdale</t>
  </si>
  <si>
    <t>901002256</t>
  </si>
  <si>
    <t>0500709</t>
  </si>
  <si>
    <t>901002281</t>
  </si>
  <si>
    <t>901002285</t>
  </si>
  <si>
    <t>Newnan</t>
  </si>
  <si>
    <t>0500727</t>
  </si>
  <si>
    <t>901002318</t>
  </si>
  <si>
    <t>98134</t>
  </si>
  <si>
    <t>0500738</t>
  </si>
  <si>
    <t>901002347</t>
  </si>
  <si>
    <t>901002354</t>
  </si>
  <si>
    <t>0600000</t>
  </si>
  <si>
    <t>2700000</t>
  </si>
  <si>
    <t>Mortgages in the process of foreclosure-Commercial mortgages-insured or guaranteed</t>
  </si>
  <si>
    <t>2999999</t>
  </si>
  <si>
    <t>Mortgages in process of foreclosure-Residential mortgages-all other</t>
  </si>
  <si>
    <t>Schedule B - Part 3 - Mortgage Loans Disposed, Transferred or Repaid</t>
  </si>
  <si>
    <t xml:space="preserve">Current Year's (Amortization)/Accretion </t>
  </si>
  <si>
    <t>000003508</t>
  </si>
  <si>
    <t>40218</t>
  </si>
  <si>
    <t>SAN JUAN CAPISTRANO</t>
  </si>
  <si>
    <t>Temecula</t>
  </si>
  <si>
    <t>0200009</t>
  </si>
  <si>
    <t>0200027</t>
  </si>
  <si>
    <t>0200034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</si>
  <si>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</si>
  <si>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</si>
  <si>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</si>
  <si>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</si>
  <si>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</si>
  <si>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</si>
  <si>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</si>
  <si>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</si>
  <si>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0200074</t>
  </si>
  <si>
    <t>0200081</t>
  </si>
  <si>
    <t>0200085</t>
  </si>
  <si>
    <t>0200092</t>
  </si>
  <si>
    <t>0200118</t>
  </si>
  <si>
    <t>0200129</t>
  </si>
  <si>
    <t>0200136</t>
  </si>
  <si>
    <t>0200143</t>
  </si>
  <si>
    <t>0200147</t>
  </si>
  <si>
    <t>0200154</t>
  </si>
  <si>
    <t>0200158</t>
  </si>
  <si>
    <t>0200161</t>
  </si>
  <si>
    <t>0200165</t>
  </si>
  <si>
    <t>0200172</t>
  </si>
  <si>
    <t>0200176</t>
  </si>
  <si>
    <t>0200183</t>
  </si>
  <si>
    <t>0200190</t>
  </si>
  <si>
    <t>0200209</t>
  </si>
  <si>
    <t>0200227</t>
  </si>
  <si>
    <t>0200234</t>
  </si>
  <si>
    <t>0200238</t>
  </si>
  <si>
    <t>0200245</t>
  </si>
  <si>
    <t>0200249</t>
  </si>
  <si>
    <t>0200252</t>
  </si>
  <si>
    <t>0200256</t>
  </si>
  <si>
    <t>0200263</t>
  </si>
  <si>
    <t>0200267</t>
  </si>
  <si>
    <t>0200270</t>
  </si>
  <si>
    <t>0200274</t>
  </si>
  <si>
    <t>0200281</t>
  </si>
  <si>
    <t>0200292</t>
  </si>
  <si>
    <t>0200318</t>
  </si>
  <si>
    <t>0200325</t>
  </si>
  <si>
    <t>0200329</t>
  </si>
  <si>
    <t>0200336</t>
  </si>
  <si>
    <t>0200343</t>
  </si>
  <si>
    <t>0200347</t>
  </si>
  <si>
    <t>0200354</t>
  </si>
  <si>
    <t>0200358</t>
  </si>
  <si>
    <t>0200361</t>
  </si>
  <si>
    <t>0200365</t>
  </si>
  <si>
    <t>0200372</t>
  </si>
  <si>
    <t>0200376</t>
  </si>
  <si>
    <t>0200383</t>
  </si>
  <si>
    <t>0200390</t>
  </si>
  <si>
    <t>0200409</t>
  </si>
  <si>
    <t>0200416</t>
  </si>
  <si>
    <t>0200427</t>
  </si>
  <si>
    <t>0200434</t>
  </si>
  <si>
    <t>0200438</t>
  </si>
  <si>
    <t>0200445</t>
  </si>
  <si>
    <t>0200449</t>
  </si>
  <si>
    <t>0200452</t>
  </si>
  <si>
    <t>0200456</t>
  </si>
  <si>
    <t>0200463</t>
  </si>
  <si>
    <t>0200467</t>
  </si>
  <si>
    <t>0200470</t>
  </si>
  <si>
    <t>0200474</t>
  </si>
  <si>
    <t>0200481</t>
  </si>
  <si>
    <t>0200492</t>
  </si>
  <si>
    <t>0200507</t>
  </si>
  <si>
    <t>0200518</t>
  </si>
  <si>
    <t>0200525</t>
  </si>
  <si>
    <t>0200529</t>
  </si>
  <si>
    <t>0200536</t>
  </si>
  <si>
    <t>0200543</t>
  </si>
  <si>
    <t>0200547</t>
  </si>
  <si>
    <t>0200550</t>
  </si>
  <si>
    <t>0200554</t>
  </si>
  <si>
    <t>0200558</t>
  </si>
  <si>
    <t>0200561</t>
  </si>
  <si>
    <t>0200565</t>
  </si>
  <si>
    <t>0200572</t>
  </si>
  <si>
    <t>0200583</t>
  </si>
  <si>
    <t>0200590</t>
  </si>
  <si>
    <t>0200609</t>
  </si>
  <si>
    <t>0200616</t>
  </si>
  <si>
    <t>0200627</t>
  </si>
  <si>
    <t>0200634</t>
  </si>
  <si>
    <t>0200638</t>
  </si>
  <si>
    <t>0200641</t>
  </si>
  <si>
    <t>0200645</t>
  </si>
  <si>
    <t>0200649</t>
  </si>
  <si>
    <t>0200652</t>
  </si>
  <si>
    <t>0200656</t>
  </si>
  <si>
    <t>0200663</t>
  </si>
  <si>
    <t>0200670</t>
  </si>
  <si>
    <t>0200674</t>
  </si>
  <si>
    <t>0200681</t>
  </si>
  <si>
    <t>0200692</t>
  </si>
  <si>
    <t>0200707</t>
  </si>
  <si>
    <t>0200718</t>
  </si>
  <si>
    <t>0200725</t>
  </si>
  <si>
    <t>SCBAPT1</t>
  </si>
  <si>
    <t xml:space="preserve">NAIC Designation </t>
  </si>
  <si>
    <t xml:space="preserve">Print - NAIC Designation, NAIC Designation Modifier and SVO Administrative Symbol </t>
  </si>
  <si>
    <t>Aquiline Arrow Co-Invest L.P.</t>
  </si>
  <si>
    <t>BPOC Ventus, LP</t>
  </si>
  <si>
    <t>BTOF (K Co-Invest) L.P.</t>
  </si>
  <si>
    <t>Merit Mezzanine Fund VI, L.P.</t>
  </si>
  <si>
    <t>NB Capital Solutions Co-Invest (Aquila) LP</t>
  </si>
  <si>
    <t>NB Select Opportunities IV LP</t>
  </si>
  <si>
    <t>TA Subordinated Debt Fund IV, L.P.</t>
  </si>
  <si>
    <t>Veritas Capital Fund VII, L.P.</t>
  </si>
  <si>
    <t>Veritas Capital Fund VIII, L.P.</t>
  </si>
  <si>
    <t>94010, 94010, 92121, 94010, 02134, 02134, 02134, 92121, 92121, 27560, 27560, 27560, 27560, 27560, 27560, 02451, 02451, 28206, 75039, 75039, 75039, 96150, 96150, 01923, 08520, 20794, 07032, 48444, 92337, 90248, 33172, 77073, 92408, 60612, 02072, 08873, 11378, 01801, 07012, 31408, 33487, 22151, 92415, 60007, 37210, 07663, 98104, 22150, 92223, 85395, 92223, 20794, 85212, 76133, 20781, 77032, 77032, 30549, 07014, 07305, 92377, 91752, 07080, 30260, 07960, 94804, 08861, 10901, 20879, 02663, 02072, 07083, 30549, 08512, 78741, 78753, 78717, 78728, 78753, 30214, 54810, 54751, 54956, 54868, 54162, 53520, 56304, 53147, 54914, 52302, 55021, 53932, 54153, 54123, 54143, 54952, 54729, 77326,  52353, 54455, 54216, 54650, 53551, 54868, 53046, 55952, 53916, 53019, 55041, 53946, 53548, 53566, 53809, 54981, 53538, 53901, 49801, 50111, 54143, 49855, 54467, 53579, 54001, 53546, 56307, 55972, 53143, 53120, 53178, 53511, 50219, 53154, 54494, 55927, 54479, 02149, 94536, 62703, 76028, 65202, 60123, 65109, 30234, 37663, 28451, 30248, 31210, 30252, 62707, 62703, 62703, 27370, 31602, 31602, 29170, 27104, 28451, 77493, 29445, 28451, 29575, 29526, 35824, 77340, 55414, 50014, 27516, 43402, 27858, 48858, 78666, 45056, 27401, 27834, 78249, 38655, 66047, 28262, 36832, 77840, 78418, 77840, 22801, 39759, 31201, 27403, 77840, 76201, 77340, 79416, 83843, 37130, 78666, 76705, 03824, 27406, 48858, 28723, 48858, 72701, 80918, 45056, 79416, 83843, 37130, 78666, 76705, 03824, 27406, 48858, 28723, 48858, 72701, 80918, 45056, 20036, 20036, 22209, 22209, 22209, 22209, 20006, 22201, 22102, 20036, 20036, 22209, 22209, 22209, 22209, 22209, 22209, 20006, 22314, 22201, 22102, 28202, 80202, 95476, 33050, 70112, 64111, 22209, 75201, 32082, 27601, 30308, 60601, 92037, 95113, 27949, 98004, 05254, 93117, 33304, 19102, 94108, 91101, 28202, 80202, 95476, 33050, 70112, 64111, 22209, 75201, 32082, 27601, 30308, 60601, 92037, 95113, 27949, 98004, 05254, 93117, 33149, 33304, 19102, 94108, 91101,</t>
  </si>
  <si>
    <t>Praedium X Middle-Income Housing Fund, L.P.</t>
  </si>
  <si>
    <t>92103, 37203, 37203, 11101, 19122, 33154, 33140, 11226, 10022, 80203, 07304, 07728, 34606, 10001, 33134, 10023, 99163, 33064, 11550, 10168, 92104, 10012, 10019, 33064, 11355, 33455, 11356, 11238, 66308, 33064, 33020, 21201, 10022, 10018, 32952, 94085, 66312, 33134, 58527, 33062, 59716, 10006, 11373, 90265, 91776, 11354, 10013, 94709, 84321, 10036, 11747, 10011, 22209, 10022, 11217, 33141, 11218, 33823, 10065, 78757, 17674, 33154, 33140, 33140, 10023, 11226, 11217, 11201, 33304, 11216, 11103, 22446, 11101, 11963, 11963, 33139, 34747, 11211, 11369, 10065, 10001, 10001, 11355, 11747, 11747, 10003, 66308, 33129, 60607, 33138, 33020, 10036, 10036, 91776, 10504, 11222, 22430, 11101, 11231, 07728, 11101, 11101, 11205, 10065, 84321, 55897, 10022, 33160, 33160, 85281, 06902, 59716, 22433, 10006, 10011, 10022, 11354, 11355, 11563,</t>
  </si>
  <si>
    <t>2399999</t>
  </si>
  <si>
    <t>GLIC REAL ESTATE HOLDINGS, LLC</t>
  </si>
  <si>
    <t>FARMERS EXCHANGE CAPITAL II</t>
  </si>
  <si>
    <t>2700011</t>
  </si>
  <si>
    <t>0JRPR7R1EOV4Z2M47L22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</si>
  <si>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</si>
  <si>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</si>
  <si>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</si>
  <si>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</si>
  <si>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</si>
  <si>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</si>
  <si>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</si>
  <si>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>NAIC Designation 6</t>
  </si>
  <si>
    <t xml:space="preserve">Total Change in Book/Adjusted Carrying Value (9+10-11+12) </t>
  </si>
  <si>
    <t>NATIONWIDE MUTUAL INSURANCE       144A                                             VAR % Due 12/15/2024 MJSD15</t>
  </si>
  <si>
    <t xml:space="preserve">Interest: Rate of </t>
  </si>
  <si>
    <t xml:space="preserve">ISIN Identification </t>
  </si>
  <si>
    <t>1.A</t>
  </si>
  <si>
    <t>US TREASURY TREASURY BOND</t>
  </si>
  <si>
    <t>UNITED STATES TREASURY  INFLAT</t>
  </si>
  <si>
    <t>912810-TV-0</t>
  </si>
  <si>
    <t>US TREASURY TREASURY NOTE</t>
  </si>
  <si>
    <t>912828-ZE-3</t>
  </si>
  <si>
    <t>38373A-Z6-6</t>
  </si>
  <si>
    <t>549300M8ZYFG0OCMTT87</t>
  </si>
  <si>
    <t>GOVERNMENT NATIONAL MORTGAGE AGENCY CMO 04-38</t>
  </si>
  <si>
    <t>38376K-B7-5</t>
  </si>
  <si>
    <t>0020000017</t>
  </si>
  <si>
    <t>GNMA 09-63 GNMA_09-63</t>
  </si>
  <si>
    <t>0030000003</t>
  </si>
  <si>
    <t>2005 2ZB</t>
  </si>
  <si>
    <t>0030000007</t>
  </si>
  <si>
    <t>38373M-RB-8</t>
  </si>
  <si>
    <t>0030000010</t>
  </si>
  <si>
    <t>2006-15 Z</t>
  </si>
  <si>
    <t>0030000014</t>
  </si>
  <si>
    <t>38376G-6B-1</t>
  </si>
  <si>
    <t>GOVERNMENT NATIONAL MORTGAGE A GNMA_09-99</t>
  </si>
  <si>
    <t>0030000021</t>
  </si>
  <si>
    <t>38376G-SN-1</t>
  </si>
  <si>
    <t>38378N-BU-6</t>
  </si>
  <si>
    <t>0030000032</t>
  </si>
  <si>
    <t>GOVERNMENT NATIONAL MORTGAGE A GNMA_17-44</t>
  </si>
  <si>
    <t>GOVERNMENT NATIONAL MORTGAGE A GNMA_17-51</t>
  </si>
  <si>
    <t>38379U-6B-7</t>
  </si>
  <si>
    <t>GNMA_16-95</t>
  </si>
  <si>
    <t>0030000050</t>
  </si>
  <si>
    <t>38379U-ZN-9</t>
  </si>
  <si>
    <t>GOVERNMENT NATIONAL MORTGAGE A GNMA_18-88</t>
  </si>
  <si>
    <t>Nomura</t>
  </si>
  <si>
    <t>0210000001</t>
  </si>
  <si>
    <t>BGW6MP-AW-5</t>
  </si>
  <si>
    <t>XS2542162677</t>
  </si>
  <si>
    <t>059626-AC-5</t>
  </si>
  <si>
    <t>BANCO NACIONAL DE PANAMA Series 144A</t>
  </si>
  <si>
    <t>0210000005</t>
  </si>
  <si>
    <t>105756-BY-5</t>
  </si>
  <si>
    <t>195325-BR-5</t>
  </si>
  <si>
    <t>COLOMBIA REPUBLIC OF</t>
  </si>
  <si>
    <t>0210000012</t>
  </si>
  <si>
    <t>0210000016</t>
  </si>
  <si>
    <t>45846A-AA-8</t>
  </si>
  <si>
    <t>0210000023</t>
  </si>
  <si>
    <t>PANAMA REP OF</t>
  </si>
  <si>
    <t>698299-BG-8</t>
  </si>
  <si>
    <t>698299-BZ-6</t>
  </si>
  <si>
    <t>0210000030</t>
  </si>
  <si>
    <t>731011-AZ-5</t>
  </si>
  <si>
    <t>INDONESIA ASAHAN ALUMINIUM (PE</t>
  </si>
  <si>
    <t>0210000041</t>
  </si>
  <si>
    <t>836205-AP-9</t>
  </si>
  <si>
    <t>91087B-AQ-3</t>
  </si>
  <si>
    <t>144A - Pvt Hghly Mktble</t>
  </si>
  <si>
    <t>MASSACHUSETTS ST</t>
  </si>
  <si>
    <t>594612-BK-8</t>
  </si>
  <si>
    <t>MICHIGAN ST</t>
  </si>
  <si>
    <t>OHIO ST OHIO STATE</t>
  </si>
  <si>
    <t>882722-KF-7</t>
  </si>
  <si>
    <t>CLEVELAND OHIO MUN SCH DIST</t>
  </si>
  <si>
    <t>CLEVELAND OHIO MUN SCH SCH DIS</t>
  </si>
  <si>
    <t>0610000004</t>
  </si>
  <si>
    <t>639064-RQ-9</t>
  </si>
  <si>
    <t>639064-RR-7</t>
  </si>
  <si>
    <t>0629999999</t>
  </si>
  <si>
    <t>134011-AA-3</t>
  </si>
  <si>
    <t>CAMP PENDELTONQUANTICO 144A</t>
  </si>
  <si>
    <t>YE</t>
  </si>
  <si>
    <t>COMMONWEALTH FING AUTH PA</t>
  </si>
  <si>
    <t>DISTRICT OF COLUMBIA WATER &amp; S</t>
  </si>
  <si>
    <t>31331V-P4-2</t>
  </si>
  <si>
    <t>FED FARM CR BKS FFCB</t>
  </si>
  <si>
    <t>FORT BENNING FAM 144A</t>
  </si>
  <si>
    <t>FORT BENNING FAM</t>
  </si>
  <si>
    <t>59333N-T5-2</t>
  </si>
  <si>
    <t>59333N-U7-6</t>
  </si>
  <si>
    <t>60636A-MQ-3</t>
  </si>
  <si>
    <t>NEW YORK N Y CITY TRANSITIONAL NEW YORK N Y CITY TRANSITIONAL</t>
  </si>
  <si>
    <t>64971X-BD-9</t>
  </si>
  <si>
    <t>0810000069</t>
  </si>
  <si>
    <t>PORT AUTH OF NEW YORK &amp; NEW JE</t>
  </si>
  <si>
    <t>76116E-GK-0</t>
  </si>
  <si>
    <t>SAN FRANCISCO CALIF CITY &amp; CNT SAN FRANCISCO CALIF CITY &amp; CNT</t>
  </si>
  <si>
    <t>0810000087</t>
  </si>
  <si>
    <t>TN VLY AUTHORITY SENIOR AGENCY BND</t>
  </si>
  <si>
    <t>0810000094</t>
  </si>
  <si>
    <t>896516-AA-9</t>
  </si>
  <si>
    <t>0810000098</t>
  </si>
  <si>
    <t>TWSRHFGEDJDX0GKMGJ67</t>
  </si>
  <si>
    <t>KPIOJCFMR70NWLS6O145</t>
  </si>
  <si>
    <t>UNIVERSITY TEX</t>
  </si>
  <si>
    <t>FANNIE MAE FNMA_12-20 FANNIE MAE FNMA_12-20</t>
  </si>
  <si>
    <t>0820000008</t>
  </si>
  <si>
    <t>3137A2-PL-9</t>
  </si>
  <si>
    <t>3137A5-EK-6</t>
  </si>
  <si>
    <t>3137AD-R5-8</t>
  </si>
  <si>
    <t>0820000019</t>
  </si>
  <si>
    <t>0820000026</t>
  </si>
  <si>
    <t>31394C-US-9</t>
  </si>
  <si>
    <t>FANNIE MAE FNMA 05-106</t>
  </si>
  <si>
    <t>FREDDIE MAC FHLMC 3065</t>
  </si>
  <si>
    <t>0820000037</t>
  </si>
  <si>
    <t>0820000044</t>
  </si>
  <si>
    <t>0820000048</t>
  </si>
  <si>
    <t>0820000051</t>
  </si>
  <si>
    <t>0820000055</t>
  </si>
  <si>
    <t>0820000059</t>
  </si>
  <si>
    <t>FREDDIE MAC FHLMC 3476</t>
  </si>
  <si>
    <t>31398E-CA-0</t>
  </si>
  <si>
    <t>0820000062</t>
  </si>
  <si>
    <t>AGENCY CMO 3538H</t>
  </si>
  <si>
    <t>FREDDIE MAC FHLMC 3556</t>
  </si>
  <si>
    <t>0820000066</t>
  </si>
  <si>
    <t>0820000073</t>
  </si>
  <si>
    <t>0820000080</t>
  </si>
  <si>
    <t>0820000084</t>
  </si>
  <si>
    <t>31398M-ZH-2</t>
  </si>
  <si>
    <t>0820000091</t>
  </si>
  <si>
    <t>FANNIE MAE FNMA 10-33</t>
  </si>
  <si>
    <t>FANNIE MAE FNMA 10-152</t>
  </si>
  <si>
    <t>31398T-XU-0</t>
  </si>
  <si>
    <t>0830000001</t>
  </si>
  <si>
    <t>00287Y-DA-4</t>
  </si>
  <si>
    <t>00287Y-DB-2</t>
  </si>
  <si>
    <t>00751Y-AE-6</t>
  </si>
  <si>
    <t>017175-AD-2</t>
  </si>
  <si>
    <t>017175-AE-0</t>
  </si>
  <si>
    <t>020002-AS-0</t>
  </si>
  <si>
    <t>023135-BM-7</t>
  </si>
  <si>
    <t>ZXTILKJKG63JELOEG630</t>
  </si>
  <si>
    <t>UASVRYNXNK17ULIGK870</t>
  </si>
  <si>
    <t>02361D-AN-0</t>
  </si>
  <si>
    <t>AMERICAN EXPRESS CO</t>
  </si>
  <si>
    <t>AMERICAN FIN GRP INC</t>
  </si>
  <si>
    <t>026874-DA-2</t>
  </si>
  <si>
    <t>AMERICAN INTERNATIONAL GROUP I</t>
  </si>
  <si>
    <t>026874-DB-0</t>
  </si>
  <si>
    <t>AIG Intnl</t>
  </si>
  <si>
    <t>02766P-AH-7</t>
  </si>
  <si>
    <t>549300B053XB1DI40R02</t>
  </si>
  <si>
    <t>03027X-AP-5</t>
  </si>
  <si>
    <t>03028P-K@-4</t>
  </si>
  <si>
    <t>031162-DE-7</t>
  </si>
  <si>
    <t>ANHEUSER-BUSCH COMPANIES LLC</t>
  </si>
  <si>
    <t>ANHEUSER-BUSCH INBEV WOR</t>
  </si>
  <si>
    <t>036752-AH-6</t>
  </si>
  <si>
    <t>037833-AL-4</t>
  </si>
  <si>
    <t>039482-AB-0</t>
  </si>
  <si>
    <t>ARTHUR J GALLAGHER &amp; CO</t>
  </si>
  <si>
    <t>04685A-2P-5</t>
  </si>
  <si>
    <t>ATLANTA FALCONS STADIUM CO LLC ATLANTA FALCONS STADIUM CO LLC</t>
  </si>
  <si>
    <t>ATMOS ENERGY CORP</t>
  </si>
  <si>
    <t>ATMOS ENERGY CORP ATMOS ENERGY CORPORATION</t>
  </si>
  <si>
    <t>GA3JGKJ41LJKXDN23E90</t>
  </si>
  <si>
    <t>053332-AT-9</t>
  </si>
  <si>
    <t>053332-AZ-5</t>
  </si>
  <si>
    <t>05369A-AA-9</t>
  </si>
  <si>
    <t>05523U-AL-4</t>
  </si>
  <si>
    <t>05565E-AY-1</t>
  </si>
  <si>
    <t>BANK OF NEW YORK MELLON CORP/T</t>
  </si>
  <si>
    <t>5493002CLOJ5KYT5GB16</t>
  </si>
  <si>
    <t>SQOAGCLKBDWNVYV1OV80</t>
  </si>
  <si>
    <t>WR BERKLEY CORPORATION</t>
  </si>
  <si>
    <t>BLACKSTONE HOLDINGS FINANCE CO Series 144A</t>
  </si>
  <si>
    <t>BLACKSTONE PRIVATE CREDIT FUND</t>
  </si>
  <si>
    <t>097023-AS-4</t>
  </si>
  <si>
    <t>BOOKING HOLDINGS INC</t>
  </si>
  <si>
    <t>09951L-AC-7</t>
  </si>
  <si>
    <t>XFP140TFNOQMIVFTVQ13</t>
  </si>
  <si>
    <t>110122-DL-9</t>
  </si>
  <si>
    <t>115236-AF-8</t>
  </si>
  <si>
    <t>115236-AG-6</t>
  </si>
  <si>
    <t>BUILDERS FIRSTSOURCE INC</t>
  </si>
  <si>
    <t>BURLINGTON NORTHERN SANTA FE</t>
  </si>
  <si>
    <t>12189T-AN-4</t>
  </si>
  <si>
    <t>CF INDUSTRIES INC</t>
  </si>
  <si>
    <t>1.F PL</t>
  </si>
  <si>
    <t>CAPITAL ONE FINANCIAL CORP</t>
  </si>
  <si>
    <t>CARGILL INC</t>
  </si>
  <si>
    <t>141781-AU-8</t>
  </si>
  <si>
    <t>141781-AW-4</t>
  </si>
  <si>
    <t>CARGILL INC Series 144A</t>
  </si>
  <si>
    <t>CARLYLE FINANCE SUBSIDIARY LLC</t>
  </si>
  <si>
    <t>149123-BN-0</t>
  </si>
  <si>
    <t>151895-F*-5</t>
  </si>
  <si>
    <t>CENTERPOINT ENERGY INC</t>
  </si>
  <si>
    <t>16411R-AN-9</t>
  </si>
  <si>
    <t>166756-AW-6</t>
  </si>
  <si>
    <t>166756-AX-4</t>
  </si>
  <si>
    <t>185508-AG-3</t>
  </si>
  <si>
    <t>COCA-COLA COMPANY THE</t>
  </si>
  <si>
    <t>CONSOLIDATED EDISON CO OF NEW CONSOLIDATED EDISON COMPANY OF</t>
  </si>
  <si>
    <t>21871X-AH-2</t>
  </si>
  <si>
    <t>22282E-AJ-1</t>
  </si>
  <si>
    <t>232806-A#-6</t>
  </si>
  <si>
    <t>25179S-AD-2</t>
  </si>
  <si>
    <t>THE WALT DISNEY CO</t>
  </si>
  <si>
    <t>256746-AH-1</t>
  </si>
  <si>
    <t>JV2JER17NREZV7X2CW05</t>
  </si>
  <si>
    <t>260003-AF-5</t>
  </si>
  <si>
    <t>ERP OPER LP</t>
  </si>
  <si>
    <t>26884T-AN-2</t>
  </si>
  <si>
    <t>EASTMAN CHEMICAL COMPANY</t>
  </si>
  <si>
    <t>0NZWDMRCE180888QQE14</t>
  </si>
  <si>
    <t>549300O7A67PUEYKDL45</t>
  </si>
  <si>
    <t>ENTEGRIS INC Series 144A</t>
  </si>
  <si>
    <t>IYX6OWO7BT5DKO3BYG52</t>
  </si>
  <si>
    <t>29366M-AG-3</t>
  </si>
  <si>
    <t>29379V-BJ-1</t>
  </si>
  <si>
    <t>294429-AC-9</t>
  </si>
  <si>
    <t>FMR LLC</t>
  </si>
  <si>
    <t>30288*-AD-2</t>
  </si>
  <si>
    <t>FIRST INDUSTRIAL LP</t>
  </si>
  <si>
    <t>3.A PL</t>
  </si>
  <si>
    <t>343498-AB-7</t>
  </si>
  <si>
    <t>343498-AC-5</t>
  </si>
  <si>
    <t>34490@-AK-0</t>
  </si>
  <si>
    <t>35671D-CC-7</t>
  </si>
  <si>
    <t>GENERAL DYNAMICS CORPORATION</t>
  </si>
  <si>
    <t>369550-BM-9</t>
  </si>
  <si>
    <t>GENUINE PARTS CO</t>
  </si>
  <si>
    <t>GEORGIA POWER COMPANY</t>
  </si>
  <si>
    <t>GLAXOSK CAP INC</t>
  </si>
  <si>
    <t>549300NOMHGVQBX6S778</t>
  </si>
  <si>
    <t>37959E-AB-8</t>
  </si>
  <si>
    <t>GULFSTREAM NATURAL GAS SYSTEM</t>
  </si>
  <si>
    <t>403949-AQ-3</t>
  </si>
  <si>
    <t>404119-BW-8</t>
  </si>
  <si>
    <t>40414L-AR-0</t>
  </si>
  <si>
    <t>L3HARRIS TECH INC</t>
  </si>
  <si>
    <t>HARRIS CORPORATION</t>
  </si>
  <si>
    <t>HJ HEINZ FINANCE CO</t>
  </si>
  <si>
    <t>HIGH STREET FUNDING TRUST I Series 144A</t>
  </si>
  <si>
    <t>N6EL63S0K3PB1YFTDI24</t>
  </si>
  <si>
    <t>HUDSON PACIFIC PROPERTIES INC</t>
  </si>
  <si>
    <t>444859-BB-7</t>
  </si>
  <si>
    <t>549300T065Z4KJ686G75</t>
  </si>
  <si>
    <t>45866F-AH-7</t>
  </si>
  <si>
    <t>INTERSTATE POWER &amp; LIGHT CO</t>
  </si>
  <si>
    <t>1010001002</t>
  </si>
  <si>
    <t>1010001006</t>
  </si>
  <si>
    <t>1010001013</t>
  </si>
  <si>
    <t>1010001017</t>
  </si>
  <si>
    <t>SC JOHNSON &amp; SON INC</t>
  </si>
  <si>
    <t>1010001020</t>
  </si>
  <si>
    <t>1010001024</t>
  </si>
  <si>
    <t>1010001031</t>
  </si>
  <si>
    <t>48249D-AA-9</t>
  </si>
  <si>
    <t>KKR GROUP FINANCE CO II LLC Series 144A</t>
  </si>
  <si>
    <t>KAISER ALUMINUM CORPORATION Series 144A</t>
  </si>
  <si>
    <t>EVERGY METRO KANSAS CITY POWER &amp; LIGHT CO</t>
  </si>
  <si>
    <t>485134-BQ-2</t>
  </si>
  <si>
    <t>485134-BR-0</t>
  </si>
  <si>
    <t>1010001042</t>
  </si>
  <si>
    <t>487836-BP-2</t>
  </si>
  <si>
    <t>487836-BQ-0</t>
  </si>
  <si>
    <t>1010001060</t>
  </si>
  <si>
    <t>49446R-BA-6</t>
  </si>
  <si>
    <t>549300PDHUGWPWGOT525</t>
  </si>
  <si>
    <t>V1BYR0MM295ZFWYYS367</t>
  </si>
  <si>
    <t>501797-AQ-7</t>
  </si>
  <si>
    <t>502431-AU-3</t>
  </si>
  <si>
    <t>502431-AV-1</t>
  </si>
  <si>
    <t>1010001100</t>
  </si>
  <si>
    <t>1010001104</t>
  </si>
  <si>
    <t>1010001108</t>
  </si>
  <si>
    <t>1010001111</t>
  </si>
  <si>
    <t>LAMAR MEDIA CORP.</t>
  </si>
  <si>
    <t>1010001115</t>
  </si>
  <si>
    <t>521865-AZ-8</t>
  </si>
  <si>
    <t>1010001122</t>
  </si>
  <si>
    <t>LIBERTY MUTUAL GROUP INC Series 144A</t>
  </si>
  <si>
    <t>1010001133</t>
  </si>
  <si>
    <t>53359#-AL-6</t>
  </si>
  <si>
    <t>LINCOLN NATIONAL CORPORATION</t>
  </si>
  <si>
    <t>1010001140</t>
  </si>
  <si>
    <t>DPRBOZP0K5RM2YE8UU08</t>
  </si>
  <si>
    <t>1010001151</t>
  </si>
  <si>
    <t>LOUISVILLE GAS &amp; ELEC CO</t>
  </si>
  <si>
    <t>548661-EF-0</t>
  </si>
  <si>
    <t>1010001202</t>
  </si>
  <si>
    <t>8DF36O58U3QIHUCGZB18</t>
  </si>
  <si>
    <t>57421C-AW-4</t>
  </si>
  <si>
    <t>1010001206</t>
  </si>
  <si>
    <t>1010001213</t>
  </si>
  <si>
    <t>1010001217</t>
  </si>
  <si>
    <t>1010001220</t>
  </si>
  <si>
    <t>1010001224</t>
  </si>
  <si>
    <t>58013M-FF-6</t>
  </si>
  <si>
    <t>58013M-FS-8</t>
  </si>
  <si>
    <t>58013M-FT-6</t>
  </si>
  <si>
    <t>1010001231</t>
  </si>
  <si>
    <t>WESTROCK MWV LLC</t>
  </si>
  <si>
    <t>1010001242</t>
  </si>
  <si>
    <t>METROPOLITAN LIFE GLOBAL FUNDI Series 144A</t>
  </si>
  <si>
    <t>549300HTO5U9D3SLE207</t>
  </si>
  <si>
    <t>59562V-AR-8</t>
  </si>
  <si>
    <t>BERKSHIRE HATHAWAY ENERG UNSEC CORP BND</t>
  </si>
  <si>
    <t>54930073LBBH6ZCBE225</t>
  </si>
  <si>
    <t>617734-A@-7</t>
  </si>
  <si>
    <t>MURPHY OIL USA INC Series 144A</t>
  </si>
  <si>
    <t>1010001300</t>
  </si>
  <si>
    <t>62854A-AN-4</t>
  </si>
  <si>
    <t>1010001304</t>
  </si>
  <si>
    <t>1010001308</t>
  </si>
  <si>
    <t>1010001311</t>
  </si>
  <si>
    <t>1010001315</t>
  </si>
  <si>
    <t>1010001322</t>
  </si>
  <si>
    <t>NEW YORK  PRESBYTERIAN HOS</t>
  </si>
  <si>
    <t>1010001333</t>
  </si>
  <si>
    <t>651639-AX-4</t>
  </si>
  <si>
    <t>1010001340</t>
  </si>
  <si>
    <t>654106-AD-5</t>
  </si>
  <si>
    <t>654106-AE-3</t>
  </si>
  <si>
    <t>65473P-AH-8</t>
  </si>
  <si>
    <t>549300D8GOWWH0SJB189</t>
  </si>
  <si>
    <t>NISOURCE INC.</t>
  </si>
  <si>
    <t>65473Q-BF-9</t>
  </si>
  <si>
    <t>NORTHERN TRUST CORP</t>
  </si>
  <si>
    <t>66621#-AA-4</t>
  </si>
  <si>
    <t>NORTHFIELD MOUNTAIN LLC</t>
  </si>
  <si>
    <t>NUCOR CORPORATION</t>
  </si>
  <si>
    <t>670346-AQ-8</t>
  </si>
  <si>
    <t>674599-BT-1</t>
  </si>
  <si>
    <t>1010001402</t>
  </si>
  <si>
    <t>1010001406</t>
  </si>
  <si>
    <t>1010001413</t>
  </si>
  <si>
    <t>678858-BS-9</t>
  </si>
  <si>
    <t>1010001420</t>
  </si>
  <si>
    <t>1010001424</t>
  </si>
  <si>
    <t>68233D-AP-2</t>
  </si>
  <si>
    <t>549300HXDWI0LATTX840</t>
  </si>
  <si>
    <t>1010001431</t>
  </si>
  <si>
    <t>1010001442</t>
  </si>
  <si>
    <t>69351U-AR-4</t>
  </si>
  <si>
    <t>321 Henderson Receivables LLC REPUBLIC OF PANAMA</t>
  </si>
  <si>
    <t>PEDERNALES ELECTRIC COOP INC PEDERNALES ELECTRIC COOPERATIV</t>
  </si>
  <si>
    <t>PERFORMANCE FOOD GROUP INC</t>
  </si>
  <si>
    <t>1010001500</t>
  </si>
  <si>
    <t>MD8NZLGIA0RMR3BKGP55</t>
  </si>
  <si>
    <t>1010001504</t>
  </si>
  <si>
    <t>1010001511</t>
  </si>
  <si>
    <t>72018Q-AD-3</t>
  </si>
  <si>
    <t>72147K-AJ-7</t>
  </si>
  <si>
    <t>1010001515</t>
  </si>
  <si>
    <t>1010001522</t>
  </si>
  <si>
    <t>1010001533</t>
  </si>
  <si>
    <t>73937@-AB-9</t>
  </si>
  <si>
    <t>1010001540</t>
  </si>
  <si>
    <t>743315-AJ-2</t>
  </si>
  <si>
    <t>743756-AC-2</t>
  </si>
  <si>
    <t>1010001602</t>
  </si>
  <si>
    <t>1010001606</t>
  </si>
  <si>
    <t>745332-CH-7</t>
  </si>
  <si>
    <t>1010001613</t>
  </si>
  <si>
    <t>1010001620</t>
  </si>
  <si>
    <t>1010001624</t>
  </si>
  <si>
    <t>1010001631</t>
  </si>
  <si>
    <t>REALTY INCOME CORPORATION</t>
  </si>
  <si>
    <t>80282K-AE-6</t>
  </si>
  <si>
    <t>CHARLES SCHWAB CORPORATION (TH</t>
  </si>
  <si>
    <t>1010001700</t>
  </si>
  <si>
    <t>1010001704</t>
  </si>
  <si>
    <t>828807-DH-7</t>
  </si>
  <si>
    <t>1010001711</t>
  </si>
  <si>
    <t>6297782 LLC Series 144A</t>
  </si>
  <si>
    <t>1010001715</t>
  </si>
  <si>
    <t>832696-AU-2</t>
  </si>
  <si>
    <t>1010001722</t>
  </si>
  <si>
    <t>835495-AJ-1</t>
  </si>
  <si>
    <t>8426EP-AF-5</t>
  </si>
  <si>
    <t>SOUTHERN MARYLAND ELECTRIC COO</t>
  </si>
  <si>
    <t>1010001740</t>
  </si>
  <si>
    <t>549300ZCVIBJ73W54192</t>
  </si>
  <si>
    <t>85253#-AL-5</t>
  </si>
  <si>
    <t>85434V-AA-6</t>
  </si>
  <si>
    <t>STEEL DYNAMICS INC</t>
  </si>
  <si>
    <t>SUBURBAN WATER SYSTEMS</t>
  </si>
  <si>
    <t>87233Q-AC-2</t>
  </si>
  <si>
    <t>87305Q-CN-9</t>
  </si>
  <si>
    <t>1010001802</t>
  </si>
  <si>
    <t>1010001806</t>
  </si>
  <si>
    <t>549300HFEKVR3US71V91</t>
  </si>
  <si>
    <t>1010001813</t>
  </si>
  <si>
    <t>TEXACO CAPITAL INC 1992 MTN</t>
  </si>
  <si>
    <t>1010001820</t>
  </si>
  <si>
    <t>893574-AR-4</t>
  </si>
  <si>
    <t>1010001831</t>
  </si>
  <si>
    <t>UGI UTIL, INC.</t>
  </si>
  <si>
    <t>904764-AH-0</t>
  </si>
  <si>
    <t>910637-S#-5</t>
  </si>
  <si>
    <t>UNITED INSURANCE HOLDINGS CORP</t>
  </si>
  <si>
    <t>1010001900</t>
  </si>
  <si>
    <t>1010001904</t>
  </si>
  <si>
    <t>UNIVERSITY OF CHICAGO</t>
  </si>
  <si>
    <t>54930099Y7GU6182V326</t>
  </si>
  <si>
    <t>1010001911</t>
  </si>
  <si>
    <t>1010001915</t>
  </si>
  <si>
    <t>UNITED WATERWORKS INC</t>
  </si>
  <si>
    <t>1010001922</t>
  </si>
  <si>
    <t>1010001940</t>
  </si>
  <si>
    <t>93884P-CS-7</t>
  </si>
  <si>
    <t>95000U-2M-4</t>
  </si>
  <si>
    <t>WESTLAKE CHEMICAL CORP</t>
  </si>
  <si>
    <t>AENKIFMULUAWOUU8Q584</t>
  </si>
  <si>
    <t>97786#-AK-8</t>
  </si>
  <si>
    <t>1010002028</t>
  </si>
  <si>
    <t>008474-D@-4</t>
  </si>
  <si>
    <t>1010002039</t>
  </si>
  <si>
    <t>1010002046</t>
  </si>
  <si>
    <t>0778FP-AL-3</t>
  </si>
  <si>
    <t>1010002053</t>
  </si>
  <si>
    <t>BROOKFIELD FINANCE INC</t>
  </si>
  <si>
    <t>1010002057</t>
  </si>
  <si>
    <t>1010002064</t>
  </si>
  <si>
    <t>1010002068</t>
  </si>
  <si>
    <t>1010002071</t>
  </si>
  <si>
    <t>CANADIAN PACIFIC RAILWAY CO</t>
  </si>
  <si>
    <t>1010002075</t>
  </si>
  <si>
    <t>1010002082</t>
  </si>
  <si>
    <t>303901-BB-7</t>
  </si>
  <si>
    <t>349553-E#-0</t>
  </si>
  <si>
    <t>FORTIS INC</t>
  </si>
  <si>
    <t>1010002086</t>
  </si>
  <si>
    <t>559222-AV-6</t>
  </si>
  <si>
    <t>66977W-AS-8</t>
  </si>
  <si>
    <t>1010002093</t>
  </si>
  <si>
    <t>NUTRIEN LTD</t>
  </si>
  <si>
    <t>71644E-AJ-1</t>
  </si>
  <si>
    <t>775109-BB-6</t>
  </si>
  <si>
    <t>L2TEUTQ8OSHMJWVLCE40</t>
  </si>
  <si>
    <t>884903-BH-7</t>
  </si>
  <si>
    <t>549300561UZND4C7B569</t>
  </si>
  <si>
    <t>1010002119</t>
  </si>
  <si>
    <t>WASTE CONNECTIONS INC</t>
  </si>
  <si>
    <t>1010002137</t>
  </si>
  <si>
    <t>AGL ENERGY LTD</t>
  </si>
  <si>
    <t>00131L-AE-5</t>
  </si>
  <si>
    <t>1010002148</t>
  </si>
  <si>
    <t>1010002155</t>
  </si>
  <si>
    <t>1FOLRR5RWTWWI397R131</t>
  </si>
  <si>
    <t>1010002159</t>
  </si>
  <si>
    <t>ABU DHABI CRUDE OIL PIPELINE L</t>
  </si>
  <si>
    <t>AERCAP IRELAND CAPITAL LTD</t>
  </si>
  <si>
    <t>1010002162</t>
  </si>
  <si>
    <t>01273P-AB-8</t>
  </si>
  <si>
    <t>1010002166</t>
  </si>
  <si>
    <t>01748T-AB-7</t>
  </si>
  <si>
    <t>02364W-BE-4</t>
  </si>
  <si>
    <t>1010002173</t>
  </si>
  <si>
    <t>1010002177</t>
  </si>
  <si>
    <t>1010002180</t>
  </si>
  <si>
    <t>03939A-AA-5</t>
  </si>
  <si>
    <t>1010002184</t>
  </si>
  <si>
    <t>1010002191</t>
  </si>
  <si>
    <t>05541V-AF-3</t>
  </si>
  <si>
    <t>1010002195</t>
  </si>
  <si>
    <t>5493003NUVITP3TMY274</t>
  </si>
  <si>
    <t>BHP BILLITON FINANCE USA LTD</t>
  </si>
  <si>
    <t>BHP BILLITON FINANCE (USA) LTD</t>
  </si>
  <si>
    <t>BARRICK INTERNATIONAL</t>
  </si>
  <si>
    <t>1010002228</t>
  </si>
  <si>
    <t>12564C-AB-2</t>
  </si>
  <si>
    <t>1010002239</t>
  </si>
  <si>
    <t>CSL FINANCE PLC</t>
  </si>
  <si>
    <t>12661P-AF-6</t>
  </si>
  <si>
    <t>12661P-AH-2</t>
  </si>
  <si>
    <t>CHILE ELECTRICITY PEC SPA</t>
  </si>
  <si>
    <t>1010002246</t>
  </si>
  <si>
    <t>COLBUN SA Series 144A</t>
  </si>
  <si>
    <t>COMMONWEALTH BANK AUSTRALIA</t>
  </si>
  <si>
    <t>1010002253</t>
  </si>
  <si>
    <t>CREDIT AGRICOLE SA Series 144A</t>
  </si>
  <si>
    <t>CREDIT AGRICOLE SA</t>
  </si>
  <si>
    <t>1010002257</t>
  </si>
  <si>
    <t>1010002264</t>
  </si>
  <si>
    <t>25243Y-AZ-2</t>
  </si>
  <si>
    <t>1010002268</t>
  </si>
  <si>
    <t>1010002271</t>
  </si>
  <si>
    <t>EMBOTELLADORA ANDINA SA Series 144A</t>
  </si>
  <si>
    <t>1010002275</t>
  </si>
  <si>
    <t>EMPRESA NACIONAL DE PETROLEO E Series 144A</t>
  </si>
  <si>
    <t>1010002282</t>
  </si>
  <si>
    <t>29287T-AA-7</t>
  </si>
  <si>
    <t>1010002286</t>
  </si>
  <si>
    <t>33938X-AA-3</t>
  </si>
  <si>
    <t>1010002293</t>
  </si>
  <si>
    <t>GENM CAPITAL LABUAN LTD</t>
  </si>
  <si>
    <t>HEINEKEN NV</t>
  </si>
  <si>
    <t>IMPERIAL BRANDS FINANCE PLC</t>
  </si>
  <si>
    <t>1010002319</t>
  </si>
  <si>
    <t>46128M-AQ-4</t>
  </si>
  <si>
    <t>46128M-AS-0</t>
  </si>
  <si>
    <t>JAB HOLD</t>
  </si>
  <si>
    <t>478375-AJ-7</t>
  </si>
  <si>
    <t>LWTPL0RELRZR3IEPYJ51</t>
  </si>
  <si>
    <t>KT CORP KT CORPORATION</t>
  </si>
  <si>
    <t>1010002337</t>
  </si>
  <si>
    <t>600814-AQ-0</t>
  </si>
  <si>
    <t>1010002344</t>
  </si>
  <si>
    <t>MIZUHO FINANCIAL GROUP INC</t>
  </si>
  <si>
    <t>1010002348</t>
  </si>
  <si>
    <t>1010002355</t>
  </si>
  <si>
    <t>1010002359</t>
  </si>
  <si>
    <t>1010002362</t>
  </si>
  <si>
    <t>1010002366</t>
  </si>
  <si>
    <t>549300KO1OQ4MVFB6X02</t>
  </si>
  <si>
    <t>969500MCOONR8990S771</t>
  </si>
  <si>
    <t>1010002373</t>
  </si>
  <si>
    <t>PERUSAHAAN PERSEROAN (PERSERO)</t>
  </si>
  <si>
    <t>1010002377</t>
  </si>
  <si>
    <t>PETROBRAS INTERNATIONAL FINANC</t>
  </si>
  <si>
    <t>716564-AA-7</t>
  </si>
  <si>
    <t>716564-AB-5</t>
  </si>
  <si>
    <t>1010002380</t>
  </si>
  <si>
    <t>1010002384</t>
  </si>
  <si>
    <t>POSCO Series 144A</t>
  </si>
  <si>
    <t>1010002391</t>
  </si>
  <si>
    <t>1010002395</t>
  </si>
  <si>
    <t>806854-AJ-4</t>
  </si>
  <si>
    <t>82620K-AF-0</t>
  </si>
  <si>
    <t>83272Y-AA-0</t>
  </si>
  <si>
    <t>1010002428</t>
  </si>
  <si>
    <t>1010002435</t>
  </si>
  <si>
    <t>1010002439</t>
  </si>
  <si>
    <t>87312@-AH-1</t>
  </si>
  <si>
    <t>549300ZLMVP4X0OGR454</t>
  </si>
  <si>
    <t>1010002446</t>
  </si>
  <si>
    <t>1010002453</t>
  </si>
  <si>
    <t>TEVA PHARMACEUTICAL FINANCE NE TEVA PHARMACEUTICAL FINANCE NE</t>
  </si>
  <si>
    <t>1010002457</t>
  </si>
  <si>
    <t>TOTAL CAPITAL SA</t>
  </si>
  <si>
    <t>1010002464</t>
  </si>
  <si>
    <t>1010002468</t>
  </si>
  <si>
    <t>1010002471</t>
  </si>
  <si>
    <t>1010002475</t>
  </si>
  <si>
    <t>1010002482</t>
  </si>
  <si>
    <t>WOODSIDE FINANCE LTD</t>
  </si>
  <si>
    <t>984851-AD-7</t>
  </si>
  <si>
    <t>1010002486</t>
  </si>
  <si>
    <t>ENFRAGEN ENERGIA SUR SA</t>
  </si>
  <si>
    <t>1010002493</t>
  </si>
  <si>
    <t>G4162#-AE-5</t>
  </si>
  <si>
    <t>JOHN WOOD GROUP PLC</t>
  </si>
  <si>
    <t>G6516#-AC-7</t>
  </si>
  <si>
    <t>1010002519</t>
  </si>
  <si>
    <t>254900H2U8PBIY32VI94</t>
  </si>
  <si>
    <t>1010002526</t>
  </si>
  <si>
    <t>1010002537</t>
  </si>
  <si>
    <t>N5828#-AC-4</t>
  </si>
  <si>
    <t>1010002544</t>
  </si>
  <si>
    <t>P3143N-BR-4</t>
  </si>
  <si>
    <t>5493003ZIKAH6HH1KL34</t>
  </si>
  <si>
    <t>1010002548</t>
  </si>
  <si>
    <t>1010002555</t>
  </si>
  <si>
    <t>Q1297#-AL-2</t>
  </si>
  <si>
    <t>1010002559</t>
  </si>
  <si>
    <t>1010002562</t>
  </si>
  <si>
    <t>1010002566</t>
  </si>
  <si>
    <t>1010002573</t>
  </si>
  <si>
    <t>1010002577</t>
  </si>
  <si>
    <t>1010002580</t>
  </si>
  <si>
    <t>1010002584</t>
  </si>
  <si>
    <t>TRANSURBAN QUEENSLAND FINANCE TRANSURBAN QUEENSLAND FINANCE</t>
  </si>
  <si>
    <t>1010002591</t>
  </si>
  <si>
    <t>W8180C-BM-4</t>
  </si>
  <si>
    <t>362925-CC-1</t>
  </si>
  <si>
    <t>1.A FM</t>
  </si>
  <si>
    <t>05490T-AC-6</t>
  </si>
  <si>
    <t>06054A-BC-2</t>
  </si>
  <si>
    <t>BENCHMARK MORTGAGE TRUST BMARK BENCHMARK MORTGAGE TRUST BMARK</t>
  </si>
  <si>
    <t>CFCRE COMMERCIAL MORTGAGE TRUS CFCRE COMMERCIAL MORTGAGE TRUS</t>
  </si>
  <si>
    <t>1030000018</t>
  </si>
  <si>
    <t>12635Q-BK-5</t>
  </si>
  <si>
    <t>23312J-AK-9</t>
  </si>
  <si>
    <t>DBJPM_17-C6</t>
  </si>
  <si>
    <t>36228C-VB-6</t>
  </si>
  <si>
    <t>45256H-AF-5</t>
  </si>
  <si>
    <t>1030000029</t>
  </si>
  <si>
    <t>1030000036</t>
  </si>
  <si>
    <t>1030000043</t>
  </si>
  <si>
    <t>1030000047</t>
  </si>
  <si>
    <t>GENERAL ELECTRIC CAPITAL ASSURANCE</t>
  </si>
  <si>
    <t>AMAZON CTL - EUCLID</t>
  </si>
  <si>
    <t>1040000004</t>
  </si>
  <si>
    <t>AMERICAN AIRLINES 2017-2 CLASS AMERICAN AIRLINES 2017-2 CLASS</t>
  </si>
  <si>
    <t>1040000008</t>
  </si>
  <si>
    <t>1040000011</t>
  </si>
  <si>
    <t>AVIS BUDGET RENTAL CAR FUNDING Series 144A</t>
  </si>
  <si>
    <t>1040000015</t>
  </si>
  <si>
    <t>1040000022</t>
  </si>
  <si>
    <t>DRIVEN BRANDS FUNDING LLC HONK</t>
  </si>
  <si>
    <t>1040000033</t>
  </si>
  <si>
    <t>33830J-AE-5</t>
  </si>
  <si>
    <t>FOCUS BRANDS FUNDING LLC FOCUS FOCUS BRANDS FUNDING LLC FOCUS</t>
  </si>
  <si>
    <t>1040000040</t>
  </si>
  <si>
    <t>FORD CREDIT AUTO OWNER TRUST F Series 144A</t>
  </si>
  <si>
    <t>55400D-AA-9</t>
  </si>
  <si>
    <t>62946A-AC-8</t>
  </si>
  <si>
    <t>NATL LOGISTICS TRUST</t>
  </si>
  <si>
    <t>AMAZON CTL (HILLWOOD INVESTMEN AMAZON CTL HILLWOOD INVESTMEN</t>
  </si>
  <si>
    <t>SIERRA TIMESHARE RECEIVABLES F</t>
  </si>
  <si>
    <t>SONIC CAPITAL LLC SONIC_20-1A Series 144A</t>
  </si>
  <si>
    <t>TEXTAINER MARINE CONTAINERS LT</t>
  </si>
  <si>
    <t>TRITON CONTAINER FINANCE LLC T</t>
  </si>
  <si>
    <t>1040000102</t>
  </si>
  <si>
    <t>LEGG MASON LEASE BACKED PASS LEGG MASON LEASE BACKED PASS</t>
  </si>
  <si>
    <t>1040000106</t>
  </si>
  <si>
    <t>WENDYS FUNDING LLC WEN_18-1A Series 144A</t>
  </si>
  <si>
    <t>TRILLIUM CREDIT CARD TRUST II Series 144A</t>
  </si>
  <si>
    <t>1040000113</t>
  </si>
  <si>
    <t>1040000120</t>
  </si>
  <si>
    <t>1040000124</t>
  </si>
  <si>
    <t>14314H-BA-1</t>
  </si>
  <si>
    <t>1040000131</t>
  </si>
  <si>
    <t>26251V-AL-6</t>
  </si>
  <si>
    <t>26251V-AN-2</t>
  </si>
  <si>
    <t>1040000142</t>
  </si>
  <si>
    <t>INDUSTRIAL DPR FUNDING LTD BIN INDUSTRIAL DPR FUNDING LTD BIN</t>
  </si>
  <si>
    <t>549300MBUJF25SSFY437</t>
  </si>
  <si>
    <t>INTEROCEANICA IV FINANCE LTD</t>
  </si>
  <si>
    <t>JAMAICA MERCHANT VOUCHER RECEI</t>
  </si>
  <si>
    <t>1109999999</t>
  </si>
  <si>
    <t>AXA</t>
  </si>
  <si>
    <t>Subtotal - Bonds - Hybrid Securities - Residential Mortgage-Backed Securities</t>
  </si>
  <si>
    <t>1419999999</t>
  </si>
  <si>
    <t>Chase Industries, Inc Chase Industries</t>
  </si>
  <si>
    <t>C8501L-AC-1</t>
  </si>
  <si>
    <t>Transportation Insight Transportation Insight</t>
  </si>
  <si>
    <t>56625L-AD-2</t>
  </si>
  <si>
    <t>Marco Technologies, LLC</t>
  </si>
  <si>
    <t>Aspen Acquisition, LLC</t>
  </si>
  <si>
    <t>25460K-AB-1</t>
  </si>
  <si>
    <t>Whitsons Holding Group, LLC</t>
  </si>
  <si>
    <t>BrightSign LLC</t>
  </si>
  <si>
    <t>Stanton Carpet Corp. Stanton Carpet Corp.</t>
  </si>
  <si>
    <t>Vision Innovation Partners</t>
  </si>
  <si>
    <t>OEP Glass Purchaser, LLC</t>
  </si>
  <si>
    <t>88331@-AB-9</t>
  </si>
  <si>
    <t>TSS Buyer, LLC TSS Buyer LLC</t>
  </si>
  <si>
    <t>96667F-AE-8</t>
  </si>
  <si>
    <t>48855H-AC-1</t>
  </si>
  <si>
    <t>52473U-AB-8</t>
  </si>
  <si>
    <t>52473U-AC-6</t>
  </si>
  <si>
    <t>Ergotech Controls Ergotech Controls</t>
  </si>
  <si>
    <t>69014G-AD-5</t>
  </si>
  <si>
    <t>Pinnacle Supply Partners</t>
  </si>
  <si>
    <t>72354A-AC-2</t>
  </si>
  <si>
    <t>NUTRA-MED PACKAGING LLC NUTRA-MED PACKAGING LLC</t>
  </si>
  <si>
    <t>Sandlot Buyer LLC</t>
  </si>
  <si>
    <t>The Townsend Company, LLC The Townsend Company, LLC</t>
  </si>
  <si>
    <t>Perennial Services Group LLC</t>
  </si>
  <si>
    <t>Palmetto Acquisitionco Inc</t>
  </si>
  <si>
    <t>78029#-AE-9</t>
  </si>
  <si>
    <t>15060H-AD-9</t>
  </si>
  <si>
    <t>YI</t>
  </si>
  <si>
    <t>MGP Holdings III Corp MGP Holdings III Corp</t>
  </si>
  <si>
    <t>36175K-AG-3</t>
  </si>
  <si>
    <t>Trilon Group, LLC</t>
  </si>
  <si>
    <t>15060H-AE-7</t>
  </si>
  <si>
    <t>89368E-AE-8</t>
  </si>
  <si>
    <t>78673#-AA-6</t>
  </si>
  <si>
    <t>2469999999</t>
  </si>
  <si>
    <t>FIRST REPUBLIC BANK SAN FRANCI</t>
  </si>
  <si>
    <t>808513-AR-6</t>
  </si>
  <si>
    <t>CHARLES SCHWAB CORPORATION</t>
  </si>
  <si>
    <t>BARCLAYS BANK PLC</t>
  </si>
  <si>
    <t>4409999999</t>
  </si>
  <si>
    <t>Subtotal - Common Stocks - Closed-End Funds - Designations Assigned by the SVO</t>
  </si>
  <si>
    <t>5819999999</t>
  </si>
  <si>
    <t>53207*-10-0</t>
  </si>
  <si>
    <t>E13 - SCDPT3</t>
  </si>
  <si>
    <t>GOVERNMENT NATIONAL MORTGAGE GNMA_10-96    4.365% 07/16/50</t>
  </si>
  <si>
    <t>GOVERNMENT NATIONAL MORTGAGE A GNMA_17-44    3.224% 02/17/57</t>
  </si>
  <si>
    <t>GOVERNMENT NATIONAL MORTGAGE A GNMA_16-110    2.931% 05/16/58</t>
  </si>
  <si>
    <t>GOVERNMENT NATIONAL MORTGAGE A GNMA_16-86    3.041% 03/16/58</t>
  </si>
  <si>
    <t>GOVERNMENT NATIONAL MORTGAGE A GOVERNMENT NATIONAL MORTGAGE A    2.719% 04/16/54</t>
  </si>
  <si>
    <t>0300000004</t>
  </si>
  <si>
    <t>ISRAEL (STATE OF)    5.750% 03/12/54</t>
  </si>
  <si>
    <t>0300000011</t>
  </si>
  <si>
    <t>INDONESIA ASAHAN ALUMINIUM (PE Series 144A    5.800% 05/15/50</t>
  </si>
  <si>
    <t>0300000015</t>
  </si>
  <si>
    <t>0300000022</t>
  </si>
  <si>
    <t>0300000033</t>
  </si>
  <si>
    <t>TORONTO DOMINION</t>
  </si>
  <si>
    <t>AMERICAN WATER CAPITAL CORP    5.450% 03/01/54</t>
  </si>
  <si>
    <t>BRINKS CO Series 144A    6.750% 06/15/32</t>
  </si>
  <si>
    <t>CAMPBELL SOUP COMPANY    5.250% 10/13/54</t>
  </si>
  <si>
    <t>CONOCOPHILLIPS CO Series 144A    5.700% 04/01/34</t>
  </si>
  <si>
    <t>HF SINCLAIR CORP    5.000% 02/01/28</t>
  </si>
  <si>
    <t>HILTON GRAND VACATIONS TRUST H Series 144A    5.750% 09/15/39</t>
  </si>
  <si>
    <t>ONEOK INC    4.200% 10/03/47</t>
  </si>
  <si>
    <t>OWENS CORNING    5.700% 06/15/34</t>
  </si>
  <si>
    <t>PACKAGING CORP OF AMERICA    4.050% 12/15/49</t>
  </si>
  <si>
    <t>PERFORMANCE FOOD GROUP INC Series 144A    6.125% 09/15/32</t>
  </si>
  <si>
    <t>POST HOLDINGS INC Series 144A    6.250% 02/15/32</t>
  </si>
  <si>
    <t>PROLOGIS TARGETED US LOGISTICS Series 144A    5.250% 01/15/35</t>
  </si>
  <si>
    <t>TEXAS INSTRUMENTS INC    5.150% 02/08/54</t>
  </si>
  <si>
    <t>VIDEOTRON LTEE Series 144A    5.700% 01/15/35</t>
  </si>
  <si>
    <t>MESIROW &amp; COMPANY</t>
  </si>
  <si>
    <t>PERUSAHAAN LISTRIK NEGARA PT PERUSAHAAN LISTRIK NEGARA (PER    6.250% 01/25/49</t>
  </si>
  <si>
    <t>REGATTA XXVIII FUNDING LTD REG Series 144A    6.676% 04/25/37</t>
  </si>
  <si>
    <t>SYDNEY AIRPORT FINANCE CO PTY SYDNEY AIRPORT FINANCE COMPANY    5.490% 10/31/39</t>
  </si>
  <si>
    <t>TAKEDA PHARMACEUTICAL CO LTD    3.175% 07/09/50</t>
  </si>
  <si>
    <t>COM FED ELCTRICI COMISION COMISION FEDERAL DE ELECTRICID    6.264% 02/15/52</t>
  </si>
  <si>
    <t>AUSTRALIAN GAS NETWORKS    5.340% 03/14/34</t>
  </si>
  <si>
    <t>PRATT FINANCE PROPRIETARY LTD    6.310% 06/05/39</t>
  </si>
  <si>
    <t>MGM Transformer Holdings LLC MGM Transformer Holdings LLC           10/31/29</t>
  </si>
  <si>
    <t>AB Centers Acquisition Corpora AB Centers Acquisition Corpora           07/02/31</t>
  </si>
  <si>
    <t xml:space="preserve">Prior Year Book/Adjusted Carrying Value </t>
  </si>
  <si>
    <t xml:space="preserve">Book/Adjusted Carrying Value at Disposal Date </t>
  </si>
  <si>
    <t>Paydown</t>
  </si>
  <si>
    <t>GOVERNMENT NATIONAL MORTGAGE    4.096% 08/16/50</t>
  </si>
  <si>
    <t>GOVERNMENT NATIONAL MORTGAGE A GNMA_10-20A    4.000% 02/20/40</t>
  </si>
  <si>
    <t>GOVERNMENT NATIONAL MORTGAGE A GINNIE MAE GNMA_11-28    4.000% 12/20/40</t>
  </si>
  <si>
    <t>836205-AQ-7</t>
  </si>
  <si>
    <t>UTAH ST</t>
  </si>
  <si>
    <t>WASHINGTON STATE    5.140% 08/01/40</t>
  </si>
  <si>
    <t>FANNIE MAE FNMA_11-114    3.500% 11/25/41</t>
  </si>
  <si>
    <t>FNMA 02-26 2002-26 A1    7.000% 01/25/48</t>
  </si>
  <si>
    <t>FANNIE MAE FNMA 05-15    5.500% 03/25/35</t>
  </si>
  <si>
    <t>FREDDIE MAC FHLMC 2931    5.000% 02/15/35</t>
  </si>
  <si>
    <t>FANNIE MAE FNMA 09-51    4.500% 07/25/39</t>
  </si>
  <si>
    <t>0900000068</t>
  </si>
  <si>
    <t>0900000079</t>
  </si>
  <si>
    <t>0900000086</t>
  </si>
  <si>
    <t>0900000097</t>
  </si>
  <si>
    <t>FANNIE MAE FNMA 10-79    4.000% 07/25/40</t>
  </si>
  <si>
    <t>44244C-XW-2</t>
  </si>
  <si>
    <t>MYRTLE BEACH S C</t>
  </si>
  <si>
    <t>AMERIGAS PARTNERS LP</t>
  </si>
  <si>
    <t>JPMORGAN CHASE &amp; CO    8.000% 04/29/27</t>
  </si>
  <si>
    <t>BERRY GLOBAL ESCROW CORPORATIO Series 144A    4.875% 07/15/26</t>
  </si>
  <si>
    <t>BFC HON FEDERAL RECEIVABLES TR BFC HON FEDERAL RECEIVABLES TR    6.139% 11/01/25</t>
  </si>
  <si>
    <t>ESPC - HONEYWELL - HOUSING &amp; U ESPC - HONEYWELL - HOUSING &amp; U    5.310% 01/02/30</t>
  </si>
  <si>
    <t>BOARDWALK PIPELINES LP    4.950% 12/15/24</t>
  </si>
  <si>
    <t>Call        0.0000</t>
  </si>
  <si>
    <t>ROBERT BAIRD &amp; COMPANY</t>
  </si>
  <si>
    <t>CMLTI 2014-J1 A1 CITIGROUP MORTGAGE LOAN TRUST    3.500% 06/25/44</t>
  </si>
  <si>
    <t>DB MASTER FINANCE LLC DNKN_17- Series 144A    4.030% 11/20/47</t>
  </si>
  <si>
    <t>DCP MIDSTREAM OPERATING LP    5.625% 07/15/27</t>
  </si>
  <si>
    <t>SITE CENTERS CORP</t>
  </si>
  <si>
    <t>WALT DISNEY COMPANY    7.750% 02/01/24</t>
  </si>
  <si>
    <t>26884T-AL-6</t>
  </si>
  <si>
    <t>FLNG LIQUEFACTION 2 LLC    4.280% 06/30/38</t>
  </si>
  <si>
    <t>33632*-UQ-8</t>
  </si>
  <si>
    <t>FOCUS BRANDS FUNDING LLC FOCUS FOCUS BRANDS FUNDING LLC FOCUS    5.093% 04/30/47</t>
  </si>
  <si>
    <t>FORD CREDIT AUTO LEASE TRUST F</t>
  </si>
  <si>
    <t>35671D-CD-5</t>
  </si>
  <si>
    <t>36252C-AG-7</t>
  </si>
  <si>
    <t>36252C-AJ-1</t>
  </si>
  <si>
    <t>GS MORTGAGEBACKED SECURITIES T Series 144A    2.985% 10/25/52</t>
  </si>
  <si>
    <t>GREAT RIVER ENERGY    6.254% 07/01/38</t>
  </si>
  <si>
    <t>HILTON GRAND VACATIONS TRUST H Series 144A    5.570% 01/25/37</t>
  </si>
  <si>
    <t>444859-BD-3</t>
  </si>
  <si>
    <t>ITC HOLDINGS</t>
  </si>
  <si>
    <t>JERSEY CITY CTL    3.600% 09/15/52</t>
  </si>
  <si>
    <t>SC JOHNSON &amp; SON INC 144A    5.750% 02/15/33</t>
  </si>
  <si>
    <t>KEMPER CORP    4.350% 02/15/25</t>
  </si>
  <si>
    <t>1FRVQX2CRLGC1XLP5727</t>
  </si>
  <si>
    <t>MARATHON OIL CORP</t>
  </si>
  <si>
    <t>565849-AE-6</t>
  </si>
  <si>
    <t>MORGAN STANLEY    3.875% 04/29/24</t>
  </si>
  <si>
    <t>626738-AE-8</t>
  </si>
  <si>
    <t>NHL US FUNDING LP    4.180% 09/29/24</t>
  </si>
  <si>
    <t>PACKAGING CORPORATION OF AMERI</t>
  </si>
  <si>
    <t>PNC EQUIPMENT FINANCE LLC PNC EQUIPMENT FINANCE LLC SERI    3.000% 09/13/27</t>
  </si>
  <si>
    <t>737679-DG-2</t>
  </si>
  <si>
    <t>756109-AQ-7</t>
  </si>
  <si>
    <t>82653E-AC-1</t>
  </si>
  <si>
    <t>TTX COMPANY    4.150% 01/15/24</t>
  </si>
  <si>
    <t>TAL ADVANTAGE LLC TAL_20-1A Series 144A    2.050% 09/20/45</t>
  </si>
  <si>
    <t>TOLL BROS FIN TOLL BROTHERS FINANCE CORP.    4.350% 02/15/28</t>
  </si>
  <si>
    <t>U.S. BANCORP</t>
  </si>
  <si>
    <t>BROOKFIELD FINANCE LLC</t>
  </si>
  <si>
    <t>ALIBABA GROUP HOLDING LTD</t>
  </si>
  <si>
    <t>01609W-AV-4</t>
  </si>
  <si>
    <t>01609W-AW-2</t>
  </si>
  <si>
    <t>ALIED WRLD ASURN ALLIED WORLD ASSURANCE COMPANY    4.350% 10/29/25</t>
  </si>
  <si>
    <t>04017J-AE-1</t>
  </si>
  <si>
    <t>ATRIUM CDO CORP ATRM_14A</t>
  </si>
  <si>
    <t>NACIONAL FINANCI</t>
  </si>
  <si>
    <t>EDP FINANCE BV</t>
  </si>
  <si>
    <t>EMPRESA NACIONAL DE TELECOMUNI</t>
  </si>
  <si>
    <t>GRUPO BIMBO SAB DE CV</t>
  </si>
  <si>
    <t>404280-BB-4</t>
  </si>
  <si>
    <t>TRANE TECHNOLOGIES LUX    3.550% 11/01/24</t>
  </si>
  <si>
    <t>KIMBERLY-CLARK DE MEXICO  S.A.</t>
  </si>
  <si>
    <t>MADISON PARK FUNDING LTD MDPK_ Series 144A    7.004% 01/22/28</t>
  </si>
  <si>
    <t>NTL GAS CO TT</t>
  </si>
  <si>
    <t>POWER FINANCE CORPORATION LTD Series 144A    3.950% 04/23/30</t>
  </si>
  <si>
    <t>74733L-AE-2</t>
  </si>
  <si>
    <t>SUMITOMO MITSUI BANKING CORP</t>
  </si>
  <si>
    <t>TENCENT HOLDINGS LIMITED</t>
  </si>
  <si>
    <t>TEXTAINER MARINE CONTAINERS LT TEXTAINER MARINE CONTAINERS LT    3.340% 09/20/45</t>
  </si>
  <si>
    <t>QUADGAS FINANCE PLC    3.660% 10/31/24</t>
  </si>
  <si>
    <t>ROYAL FRIESLANDCAMPINA NV</t>
  </si>
  <si>
    <t>G4162#-AD-7</t>
  </si>
  <si>
    <t>2004-4 M11</t>
  </si>
  <si>
    <t>69344R-AB-6</t>
  </si>
  <si>
    <t>69344R-AC-4</t>
  </si>
  <si>
    <t>SupplyOne</t>
  </si>
  <si>
    <t>69374P-AC-1</t>
  </si>
  <si>
    <t>98149H-A@-7</t>
  </si>
  <si>
    <t>CMG Holdco</t>
  </si>
  <si>
    <t>07367#-AD-0</t>
  </si>
  <si>
    <t>Orthoalliance Mso/</t>
  </si>
  <si>
    <t>Redemption       99.9999</t>
  </si>
  <si>
    <t>Kene Acquisition, Inc.</t>
  </si>
  <si>
    <t>WilliamsMarston Heights Buyer LLC           08/25/28</t>
  </si>
  <si>
    <t>46625H-JW-1</t>
  </si>
  <si>
    <t>JPMORGAN CHASE &amp; CO    8.184% Perpet.</t>
  </si>
  <si>
    <t>UDEMY INC</t>
  </si>
  <si>
    <t xml:space="preserve">Cusip Identification </t>
  </si>
  <si>
    <t>0300000000</t>
  </si>
  <si>
    <t>984500DCD44DBF954221</t>
  </si>
  <si>
    <t xml:space="preserve">ID Number </t>
  </si>
  <si>
    <t>Subtotal - Preferred Stock - Investment Sub</t>
  </si>
  <si>
    <t>65536</t>
  </si>
  <si>
    <t>47044*-10-9</t>
  </si>
  <si>
    <t>Subtotal - Common Stock</t>
  </si>
  <si>
    <t>0610000000</t>
  </si>
  <si>
    <t>1040000000</t>
  </si>
  <si>
    <t>7709999999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</si>
  <si>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</si>
  <si>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</si>
  <si>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</si>
  <si>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</si>
  <si>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</si>
  <si>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</si>
  <si>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</si>
  <si>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</si>
  <si>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</si>
  <si>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</si>
  <si>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</si>
  <si>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Subtotal - Written Options - Hedging Effective Variable Annuity Guarantees Under SSAP No.108 - Collars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</si>
  <si>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</si>
  <si>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</si>
  <si>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</si>
  <si>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</si>
  <si>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</si>
  <si>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</si>
  <si>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</si>
  <si>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</si>
  <si>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IRS--82105--140 - CF FS LTC 54 Reentry - Fed Funds</t>
  </si>
  <si>
    <t>0990000027</t>
  </si>
  <si>
    <t>Forward Start IRS--82305--140 - CF FS LTC 54 Reentry - Fed Funds</t>
  </si>
  <si>
    <t>0990000034</t>
  </si>
  <si>
    <t>0990000038</t>
  </si>
  <si>
    <t>0990000045</t>
  </si>
  <si>
    <t>0990000049</t>
  </si>
  <si>
    <t>0990000052</t>
  </si>
  <si>
    <t>0990000056</t>
  </si>
  <si>
    <t>2.46% / (OIS)</t>
  </si>
  <si>
    <t>0990000063</t>
  </si>
  <si>
    <t>0990000067</t>
  </si>
  <si>
    <t>Forward Start IRS--98395--140 - CF FS LTC 54 Reentry - Fed Funds</t>
  </si>
  <si>
    <t>0990000070</t>
  </si>
  <si>
    <t>0990000074</t>
  </si>
  <si>
    <t>0990000081</t>
  </si>
  <si>
    <t>0990000085</t>
  </si>
  <si>
    <t>0990000092</t>
  </si>
  <si>
    <t>2.31% / (OIS)</t>
  </si>
  <si>
    <t>Forward Start IRS--109550--140 - CF FS LTC 54 Reentry - Fed Funds</t>
  </si>
  <si>
    <t>2.7% / (OIS)</t>
  </si>
  <si>
    <t>Forward Start IRS--110061--140 - CF FS LTC 54 Reentry - Fed Funds</t>
  </si>
  <si>
    <t>0990000118</t>
  </si>
  <si>
    <t>Forward Start IRS--111441--140 - CF FS LTC 54 Reentry - Fed Funds</t>
  </si>
  <si>
    <t>0990000125</t>
  </si>
  <si>
    <t>0990000129</t>
  </si>
  <si>
    <t>0990000136</t>
  </si>
  <si>
    <t>Forward Start IRS--111909--140 - CF FS LTC 54 Reentry - Fed Funds</t>
  </si>
  <si>
    <t>0990000143</t>
  </si>
  <si>
    <t>Forward Start IRS--112191--140 - CF FS LTC 54 Reentry - Fed Funds</t>
  </si>
  <si>
    <t>0990000147</t>
  </si>
  <si>
    <t>Forward Start IRS--111913--140 - CF FS LTC 54 Reentry - Fed Funds</t>
  </si>
  <si>
    <t>0990000154</t>
  </si>
  <si>
    <t>0990000158</t>
  </si>
  <si>
    <t>0990000161</t>
  </si>
  <si>
    <t>Forward Start IRS--117412--140 - CF FS LTC 54 Reentry - Fed Funds</t>
  </si>
  <si>
    <t>0990000165</t>
  </si>
  <si>
    <t>Forward Start IRS--116828--140 - CF FS LTC 54 Reentry - Fed Funds</t>
  </si>
  <si>
    <t>1.38% / (OIS)</t>
  </si>
  <si>
    <t>0990000172</t>
  </si>
  <si>
    <t>0990000176</t>
  </si>
  <si>
    <t>Forward Start IRS--117415--140 - CF FS LTC 54 Reentry - Fed Funds</t>
  </si>
  <si>
    <t>0990000183</t>
  </si>
  <si>
    <t>0990000190</t>
  </si>
  <si>
    <t>Forward Start IRS--116825--140 - CF FS LTC 54 Reentry - Fed Funds</t>
  </si>
  <si>
    <t>Forward Start IRS--128922--140A - CF FS LTC 54 Reentry - Fed Funds</t>
  </si>
  <si>
    <t>Forward Start IRS--128998--140A - CF FS LTC 54 Reentry - Fed Funds</t>
  </si>
  <si>
    <t>Forward Start IRS--129145--145A - CF FSS LTC New - Fed Funds</t>
  </si>
  <si>
    <t>Forward Start IRS--129213--140A - CF FS LTC 54 Reentry - Fed Funds</t>
  </si>
  <si>
    <t>0990000209</t>
  </si>
  <si>
    <t>2.77% / (OIS)</t>
  </si>
  <si>
    <t>2.93% / (OIS)</t>
  </si>
  <si>
    <t>3.08% / (OIS)</t>
  </si>
  <si>
    <t>0990000227</t>
  </si>
  <si>
    <t>0990000234</t>
  </si>
  <si>
    <t>Forward Start IRS--130141--145A - CF FSS LTC New - Fed Funds</t>
  </si>
  <si>
    <t>Forward Start IRS--130230--145A - CF FSS LTC New - Fed Funds</t>
  </si>
  <si>
    <t>0990000238</t>
  </si>
  <si>
    <t>0990000245</t>
  </si>
  <si>
    <t>0990000249</t>
  </si>
  <si>
    <t>0990000252</t>
  </si>
  <si>
    <t>0990000256</t>
  </si>
  <si>
    <t>3.24% / (OIS)</t>
  </si>
  <si>
    <t>0990000263</t>
  </si>
  <si>
    <t>0990000267</t>
  </si>
  <si>
    <t>0990000270</t>
  </si>
  <si>
    <t>0990000274</t>
  </si>
  <si>
    <t>Forward Start IRS--131556--140A - CF FS LTC 54 Reentry - Fed Funds</t>
  </si>
  <si>
    <t>3.4% / (OIS)</t>
  </si>
  <si>
    <t>0990000281</t>
  </si>
  <si>
    <t>0990000292</t>
  </si>
  <si>
    <t>3.71% / (OIS)</t>
  </si>
  <si>
    <t>0990000318</t>
  </si>
  <si>
    <t>0990000325</t>
  </si>
  <si>
    <t>Forward Start IRS--134241--145A - CF FSS LTC New - Fed Funds</t>
  </si>
  <si>
    <t>Cross Currency--102695--70P - CF Non USD Private</t>
  </si>
  <si>
    <t>Cross Currency--107722--70C - CF Cross Currency - Non USD Bonds</t>
  </si>
  <si>
    <t>7.36% USD / (4.63% EUR)</t>
  </si>
  <si>
    <t>1059999999</t>
  </si>
  <si>
    <t>Subtotal - Swaps - Replication - Credit Default</t>
  </si>
  <si>
    <t>Subtotal - Swaps - Income Generation - Other</t>
  </si>
  <si>
    <t>1369999999</t>
  </si>
  <si>
    <t>Forward Bond--133553--146Q - Q FWB</t>
  </si>
  <si>
    <t>Forward Bond--134096--146Q - Q FWB</t>
  </si>
  <si>
    <t>1729999999</t>
  </si>
  <si>
    <t>Forward Start IRS--97294--140 - CF FS LTC 54 Reentry - Fed Funds</t>
  </si>
  <si>
    <t>Subtotal - Long Futures - Replication</t>
  </si>
  <si>
    <t>Subtotal - Long Futures - Income Generation</t>
  </si>
  <si>
    <t>1660000000</t>
  </si>
  <si>
    <t>1679999999</t>
  </si>
  <si>
    <t>Total Net Cash Deposits</t>
  </si>
  <si>
    <t xml:space="preserve">Cumulative Variation Margin at Termination </t>
  </si>
  <si>
    <t xml:space="preserve">Credit Support Annex (Y or N) </t>
  </si>
  <si>
    <t>T 4 3/4 11/15/53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</si>
  <si>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</si>
  <si>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</si>
  <si>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</si>
  <si>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Total - Preferred Stocks (Schedule D, Part 2, Section 1 type) - Industrial and Miscellaneous (Unaffiliated)</t>
  </si>
  <si>
    <t>Federal Home Loan Bank Pittsburgh</t>
  </si>
  <si>
    <t>Pittsburgh, PA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</si>
  <si>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</si>
  <si>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</si>
  <si>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</si>
  <si>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</si>
  <si>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</si>
  <si>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</si>
  <si>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Alaska</t>
  </si>
  <si>
    <t>28</t>
  </si>
  <si>
    <t>35</t>
  </si>
  <si>
    <t>39</t>
  </si>
  <si>
    <t>46</t>
  </si>
  <si>
    <t>53</t>
  </si>
  <si>
    <t>57</t>
  </si>
  <si>
    <t>RR</t>
  </si>
  <si>
    <t>!DB</t>
  </si>
  <si>
    <t>!</t>
  </si>
  <si>
    <t>^RA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</si>
  <si>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</si>
  <si>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</si>
  <si>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</si>
  <si>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</si>
  <si>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</si>
  <si>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</si>
  <si>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</si>
  <si>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</si>
  <si>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</si>
  <si>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</si>
  <si>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</si>
  <si>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</si>
  <si>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</si>
  <si>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</si>
  <si>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</si>
  <si>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</si>
  <si>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</si>
  <si>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</si>
  <si>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</si>
  <si>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</si>
  <si>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</si>
  <si>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</si>
  <si>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</si>
  <si>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</si>
  <si>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</si>
  <si>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</si>
  <si>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</si>
  <si>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</si>
  <si>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</si>
  <si>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</si>
  <si>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</si>
  <si>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</si>
  <si>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</si>
  <si>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</si>
  <si>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</si>
  <si>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</si>
  <si>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</si>
  <si>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</si>
  <si>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</si>
  <si>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</si>
  <si>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1b - rate is determined by a stock exchange</t>
  </si>
  <si>
    <t>3b - rate is determined by a stock exchange</t>
  </si>
  <si>
    <t>Lodging</t>
  </si>
  <si>
    <t>SS</t>
  </si>
  <si>
    <t>#DB</t>
  </si>
  <si>
    <t>#M</t>
  </si>
  <si>
    <t>^M - See NAIC Instructions</t>
  </si>
  <si>
    <t>^#DBP - See NAIC Instructions</t>
  </si>
  <si>
    <t>^#O - See NAIC Instructions</t>
  </si>
  <si>
    <t>@LS</t>
  </si>
  <si>
    <t>@FHLB capital stock</t>
  </si>
  <si>
    <t>@M</t>
  </si>
  <si>
    <t>&amp;Placed on deposit with state or other regulatory body</t>
  </si>
  <si>
    <t>^@RF</t>
  </si>
  <si>
    <t>Separate Accounts bifurcated - &amp;Placed under an option agreement</t>
  </si>
  <si>
    <t>^&amp;RF</t>
  </si>
  <si>
    <t>^*RF</t>
  </si>
  <si>
    <t>8BIV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</si>
  <si>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</si>
  <si>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</si>
  <si>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</si>
  <si>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</si>
  <si>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</si>
  <si>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</si>
  <si>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</si>
  <si>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</si>
  <si>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</si>
  <si>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</si>
  <si>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</si>
  <si>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</si>
  <si>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</si>
  <si>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</si>
  <si>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</si>
  <si>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</si>
  <si>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</si>
  <si>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</si>
  <si>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</si>
  <si>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</si>
  <si>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</si>
  <si>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</si>
  <si>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Equity/Index</t>
  </si>
  <si>
    <t>%SD - See NAIC Instructions</t>
  </si>
  <si>
    <t>^%DB - See NAIC Instructions</t>
  </si>
  <si>
    <t>ScEPt2StarColumn2020</t>
  </si>
  <si>
    <t>GLIC</t>
  </si>
  <si>
    <t>Long-Term Bonds (Schedule D, Part 1): Industrial and miscellaneous</t>
  </si>
  <si>
    <t>03.03</t>
  </si>
  <si>
    <t>Common stocks (Schedule D, Part 2, Section 2): Parent, subsidiaries and affiliates Other</t>
  </si>
  <si>
    <t>03.07</t>
  </si>
  <si>
    <t>Mortgage loans (Schedule B): Commercial mortgages</t>
  </si>
  <si>
    <t>Additional investment made after acquisition (Part 2, Column 9)</t>
  </si>
  <si>
    <t>Deduct amounts received on disposals, Part 3, Column 15</t>
  </si>
  <si>
    <t>SCBVER</t>
  </si>
  <si>
    <t>Capitalized deferred interest and other: Totals, Part 1, Column 12</t>
  </si>
  <si>
    <t>Unrealized valuation increase/(decrease): Totals, Part 1, Column 9</t>
  </si>
  <si>
    <t>Total foreign exchange change in book value/recorded investment excluding accrued interest: Totals, Part 1, Column 13</t>
  </si>
  <si>
    <t>Total valuation allowance</t>
  </si>
  <si>
    <t>Part 2, Section 1, Column 17</t>
  </si>
  <si>
    <t>Part 2, Section 2, Column 14</t>
  </si>
  <si>
    <t>SCDPT4 PS Accrual of Discount</t>
  </si>
  <si>
    <t>Industrial and Miscellaneous NAIC 2</t>
  </si>
  <si>
    <t>Industrial and Miscellaneous NAIC 6</t>
  </si>
  <si>
    <t>Unaffiliated Bank Loans NAIC 3</t>
  </si>
  <si>
    <t>Total Bonds Current Year NAIC 2 (d)</t>
  </si>
  <si>
    <t>Total Privately Placed Bonds NAIC 3</t>
  </si>
  <si>
    <t>(b) Includes $... current year of bonds with Z designations and $... prior year of bonds with Z designations.</t>
  </si>
  <si>
    <t>0000004</t>
  </si>
  <si>
    <t>SI08 - SCDPT1ASN2</t>
  </si>
  <si>
    <t>U.S. Political Subdivisions of States, Territories and Possessions, Guaranteed - Commercial Mortgage-Backed Securities</t>
  </si>
  <si>
    <t>U.S. Special Revenue &amp; Special Assessment Obligations, etc., Non-Guaranteed - Issuer Obligations</t>
  </si>
  <si>
    <t>Industrial and Miscellaneous - Issuer Obligations</t>
  </si>
  <si>
    <t>12.03</t>
  </si>
  <si>
    <t>Total Bonds Current Year - Commercial Mortgage-Backed Securities</t>
  </si>
  <si>
    <t>12.07</t>
  </si>
  <si>
    <t>12.10</t>
  </si>
  <si>
    <t>Total Privately Placed Bonds - Issuer Obligations</t>
  </si>
  <si>
    <t>15.04</t>
  </si>
  <si>
    <t>Total Privately Placed Bonds - Unaffiliated Bank Loans</t>
  </si>
  <si>
    <t>Total Privately Placed Bonds - Line 15.09 as a % of Col. 7</t>
  </si>
  <si>
    <t>15.11</t>
  </si>
  <si>
    <t>Schedule DA - Verification - Short-Term Investments</t>
  </si>
  <si>
    <t>Total foreign exchange change in book/adjusted carrying value: Section 1, Column 18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</si>
  <si>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</si>
  <si>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</si>
  <si>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</si>
  <si>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</si>
  <si>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 Asset) Transactions: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</si>
  <si>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</si>
  <si>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</si>
  <si>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</si>
  <si>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</si>
  <si>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Current Year's Other-Than-Temporary Impairment Recognized </t>
  </si>
  <si>
    <t xml:space="preserve">Property Type </t>
  </si>
  <si>
    <t>Properties held for sale</t>
  </si>
  <si>
    <t xml:space="preserve">Foreign Exchange Gain (Loss) on Disposal </t>
  </si>
  <si>
    <t xml:space="preserve">Rate of Interest </t>
  </si>
  <si>
    <t>Florida</t>
  </si>
  <si>
    <t>CANANDAIGUA</t>
  </si>
  <si>
    <t>LOS ANGELES</t>
  </si>
  <si>
    <t>000006029</t>
  </si>
  <si>
    <t>19601</t>
  </si>
  <si>
    <t>Maryland</t>
  </si>
  <si>
    <t>21701</t>
  </si>
  <si>
    <t>000006447</t>
  </si>
  <si>
    <t>000006549</t>
  </si>
  <si>
    <t>000006567</t>
  </si>
  <si>
    <t>60124</t>
  </si>
  <si>
    <t>100000598</t>
  </si>
  <si>
    <t>77573</t>
  </si>
  <si>
    <t>19030</t>
  </si>
  <si>
    <t>VIRGINIA BEACH</t>
  </si>
  <si>
    <t>901000230</t>
  </si>
  <si>
    <t>901000310</t>
  </si>
  <si>
    <t>901000430</t>
  </si>
  <si>
    <t>0500098</t>
  </si>
  <si>
    <t>90503</t>
  </si>
  <si>
    <t>07080</t>
  </si>
  <si>
    <t>OREM</t>
  </si>
  <si>
    <t>Colorado</t>
  </si>
  <si>
    <t>901000601</t>
  </si>
  <si>
    <t>901000612</t>
  </si>
  <si>
    <t>FEASTERVILLE</t>
  </si>
  <si>
    <t>Sterling</t>
  </si>
  <si>
    <t>901000801</t>
  </si>
  <si>
    <t>94108</t>
  </si>
  <si>
    <t>Woodbury</t>
  </si>
  <si>
    <t>55125</t>
  </si>
  <si>
    <t>901000903</t>
  </si>
  <si>
    <t>901000910</t>
  </si>
  <si>
    <t>Redwood City</t>
  </si>
  <si>
    <t>0500189</t>
  </si>
  <si>
    <t>Encinitas</t>
  </si>
  <si>
    <t>901001009</t>
  </si>
  <si>
    <t>901001027</t>
  </si>
  <si>
    <t>901001038</t>
  </si>
  <si>
    <t>901001049</t>
  </si>
  <si>
    <t>901001074</t>
  </si>
  <si>
    <t>901001081</t>
  </si>
  <si>
    <t>901001092</t>
  </si>
  <si>
    <t>30152</t>
  </si>
  <si>
    <t>901001129</t>
  </si>
  <si>
    <t>Dallas</t>
  </si>
  <si>
    <t>77584</t>
  </si>
  <si>
    <t>31763</t>
  </si>
  <si>
    <t>901001161</t>
  </si>
  <si>
    <t>Indianapolis</t>
  </si>
  <si>
    <t>901001172</t>
  </si>
  <si>
    <t>901001176</t>
  </si>
  <si>
    <t>37343</t>
  </si>
  <si>
    <t>07702</t>
  </si>
  <si>
    <t>90230</t>
  </si>
  <si>
    <t>901001209</t>
  </si>
  <si>
    <t>Chesterton</t>
  </si>
  <si>
    <t>30345</t>
  </si>
  <si>
    <t>07960</t>
  </si>
  <si>
    <t>Chino Hills</t>
  </si>
  <si>
    <t>901001227</t>
  </si>
  <si>
    <t>901001256</t>
  </si>
  <si>
    <t>98072</t>
  </si>
  <si>
    <t>Buena Park</t>
  </si>
  <si>
    <t>60502</t>
  </si>
  <si>
    <t>901001267</t>
  </si>
  <si>
    <t>901001274</t>
  </si>
  <si>
    <t>St Louis</t>
  </si>
  <si>
    <t>0500298</t>
  </si>
  <si>
    <t>901001281</t>
  </si>
  <si>
    <t>901001285</t>
  </si>
  <si>
    <t>901001292</t>
  </si>
  <si>
    <t>Cold Spring</t>
  </si>
  <si>
    <t>46307</t>
  </si>
  <si>
    <t>30534</t>
  </si>
  <si>
    <t>Timonium Baltimore Co</t>
  </si>
  <si>
    <t>901001365</t>
  </si>
  <si>
    <t>24502</t>
  </si>
  <si>
    <t>901001409</t>
  </si>
  <si>
    <t>03301</t>
  </si>
  <si>
    <t>Deptfor</t>
  </si>
  <si>
    <t>901001434</t>
  </si>
  <si>
    <t>55430</t>
  </si>
  <si>
    <t>901001438</t>
  </si>
  <si>
    <t>901001452</t>
  </si>
  <si>
    <t>901001456</t>
  </si>
  <si>
    <t>901001463</t>
  </si>
  <si>
    <t>901001467</t>
  </si>
  <si>
    <t>901001470</t>
  </si>
  <si>
    <t>901001492</t>
  </si>
  <si>
    <t>901001518</t>
  </si>
  <si>
    <t>901001525</t>
  </si>
  <si>
    <t>0500389</t>
  </si>
  <si>
    <t>Kent</t>
  </si>
  <si>
    <t>901001554</t>
  </si>
  <si>
    <t>0500396</t>
  </si>
  <si>
    <t>901001561</t>
  </si>
  <si>
    <t>901001565</t>
  </si>
  <si>
    <t>901001583</t>
  </si>
  <si>
    <t>901001590</t>
  </si>
  <si>
    <t>901001609</t>
  </si>
  <si>
    <t>901001645</t>
  </si>
  <si>
    <t>901001725</t>
  </si>
  <si>
    <t>60004</t>
  </si>
  <si>
    <t>901001736</t>
  </si>
  <si>
    <t>901001743</t>
  </si>
  <si>
    <t>901001747</t>
  </si>
  <si>
    <t>901001754</t>
  </si>
  <si>
    <t>03101</t>
  </si>
  <si>
    <t>901001758</t>
  </si>
  <si>
    <t>901001761</t>
  </si>
  <si>
    <t>76522</t>
  </si>
  <si>
    <t>901001765</t>
  </si>
  <si>
    <t>901001772</t>
  </si>
  <si>
    <t>Mayfield</t>
  </si>
  <si>
    <t>Ellicott City</t>
  </si>
  <si>
    <t>55318</t>
  </si>
  <si>
    <t>901001783</t>
  </si>
  <si>
    <t>901001790</t>
  </si>
  <si>
    <t>0500487</t>
  </si>
  <si>
    <t>0500498</t>
  </si>
  <si>
    <t>901001841</t>
  </si>
  <si>
    <t>901001849</t>
  </si>
  <si>
    <t>901001856</t>
  </si>
  <si>
    <t>Gilbert</t>
  </si>
  <si>
    <t>Streamwood</t>
  </si>
  <si>
    <t>901001870</t>
  </si>
  <si>
    <t>77479</t>
  </si>
  <si>
    <t>901001918</t>
  </si>
  <si>
    <t>901001929</t>
  </si>
  <si>
    <t>901001936</t>
  </si>
  <si>
    <t>60411</t>
  </si>
  <si>
    <t>901001943</t>
  </si>
  <si>
    <t>901001947</t>
  </si>
  <si>
    <t>901001950</t>
  </si>
  <si>
    <t>60517</t>
  </si>
  <si>
    <t>901001954</t>
  </si>
  <si>
    <t>Florence</t>
  </si>
  <si>
    <t>Hartsdale</t>
  </si>
  <si>
    <t>901001961</t>
  </si>
  <si>
    <t>901001965</t>
  </si>
  <si>
    <t>98036</t>
  </si>
  <si>
    <t>901001972</t>
  </si>
  <si>
    <t>55423</t>
  </si>
  <si>
    <t>901001990</t>
  </si>
  <si>
    <t>Lakewood</t>
  </si>
  <si>
    <t>0500589</t>
  </si>
  <si>
    <t>0500596</t>
  </si>
  <si>
    <t>Amartillo</t>
  </si>
  <si>
    <t>98665</t>
  </si>
  <si>
    <t>76108</t>
  </si>
  <si>
    <t>98374</t>
  </si>
  <si>
    <t>53597</t>
  </si>
  <si>
    <t>Commack</t>
  </si>
  <si>
    <t>901002187</t>
  </si>
  <si>
    <t>85308</t>
  </si>
  <si>
    <t>33004</t>
  </si>
  <si>
    <t>Fort Wright</t>
  </si>
  <si>
    <t>77064</t>
  </si>
  <si>
    <t>60560</t>
  </si>
  <si>
    <t>19001</t>
  </si>
  <si>
    <t>0500687</t>
  </si>
  <si>
    <t>0500698</t>
  </si>
  <si>
    <t>21152</t>
  </si>
  <si>
    <t>85053</t>
  </si>
  <si>
    <t>901002289</t>
  </si>
  <si>
    <t>901002296</t>
  </si>
  <si>
    <t>60440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</si>
  <si>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</si>
  <si>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</si>
  <si>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</si>
  <si>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</si>
  <si>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</si>
  <si>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</si>
  <si>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L_2024_A_NAIC_SCBPT2</t>
  </si>
  <si>
    <t>Mortgages in process of foreclosure-Farm Mortgages</t>
  </si>
  <si>
    <t>0100001</t>
  </si>
  <si>
    <t>000005701</t>
  </si>
  <si>
    <t>91761</t>
  </si>
  <si>
    <t>000005941</t>
  </si>
  <si>
    <t>85260</t>
  </si>
  <si>
    <t>28216</t>
  </si>
  <si>
    <t>WALNUT CREEK</t>
  </si>
  <si>
    <t>77057</t>
  </si>
  <si>
    <t>Mortgages closed by repayment</t>
  </si>
  <si>
    <t>0200078</t>
  </si>
  <si>
    <t>0200089</t>
  </si>
  <si>
    <t>0200096</t>
  </si>
  <si>
    <t>0200169</t>
  </si>
  <si>
    <t>0200187</t>
  </si>
  <si>
    <t>0200194</t>
  </si>
  <si>
    <t>0200198</t>
  </si>
  <si>
    <t>0200278</t>
  </si>
  <si>
    <t>0200285</t>
  </si>
  <si>
    <t>0200289</t>
  </si>
  <si>
    <t>0200296</t>
  </si>
  <si>
    <t>0200369</t>
  </si>
  <si>
    <t>0200387</t>
  </si>
  <si>
    <t>0200394</t>
  </si>
  <si>
    <t>0200398</t>
  </si>
  <si>
    <t>0200478</t>
  </si>
  <si>
    <t>0200485</t>
  </si>
  <si>
    <t>0200489</t>
  </si>
  <si>
    <t>0200496</t>
  </si>
  <si>
    <t>0200569</t>
  </si>
  <si>
    <t>0200576</t>
  </si>
  <si>
    <t>0200587</t>
  </si>
  <si>
    <t>0200594</t>
  </si>
  <si>
    <t>0200598</t>
  </si>
  <si>
    <t>0200667</t>
  </si>
  <si>
    <t>0200678</t>
  </si>
  <si>
    <t>0200685</t>
  </si>
  <si>
    <t>0200689</t>
  </si>
  <si>
    <t>0200696</t>
  </si>
  <si>
    <t>Mortgages transferred</t>
  </si>
  <si>
    <t xml:space="preserve">Investment Income </t>
  </si>
  <si>
    <t>Non-Registered Private Funds - Bonds - NAIC Designation Assigned by the SVO - Affiliated</t>
  </si>
  <si>
    <t>1599999</t>
  </si>
  <si>
    <t>1900004</t>
  </si>
  <si>
    <t>1900011</t>
  </si>
  <si>
    <t>Blackstone Growth L.P.</t>
  </si>
  <si>
    <t>Joy Capital Opportunity, L.P.</t>
  </si>
  <si>
    <t>1900102</t>
  </si>
  <si>
    <t>1900113</t>
  </si>
  <si>
    <t>1900120</t>
  </si>
  <si>
    <t>NGP Natural Resources XII, L.P.</t>
  </si>
  <si>
    <t>PEG Aggregator 2023 L.P.</t>
  </si>
  <si>
    <t>PEG Global Private Equity VIII L.P.</t>
  </si>
  <si>
    <t>Silver Oak Services Partners III, L.P.</t>
  </si>
  <si>
    <t>SP Mars Investors L.P.</t>
  </si>
  <si>
    <t>Strategic Partners IX L.P.</t>
  </si>
  <si>
    <t>2100004</t>
  </si>
  <si>
    <t>JEFFRIES &amp; COMPANY INC</t>
  </si>
  <si>
    <t>2700004</t>
  </si>
  <si>
    <t>2700008</t>
  </si>
  <si>
    <t>638671-AC-1</t>
  </si>
  <si>
    <t>2700015</t>
  </si>
  <si>
    <t>J.P. MORGAN SECURITIES INC</t>
  </si>
  <si>
    <t>2700019</t>
  </si>
  <si>
    <t>878091-BD-8</t>
  </si>
  <si>
    <t>2700022</t>
  </si>
  <si>
    <t>1DU7IM20QESYGDO4HO54</t>
  </si>
  <si>
    <t>2700026</t>
  </si>
  <si>
    <t>4200000</t>
  </si>
  <si>
    <t>4499999</t>
  </si>
  <si>
    <t>4800000</t>
  </si>
  <si>
    <t>5000000</t>
  </si>
  <si>
    <t>L_2024_A_NAIC_SCBAPT2</t>
  </si>
  <si>
    <t>AMORTIZATION</t>
  </si>
  <si>
    <t>912803-FG-3</t>
  </si>
  <si>
    <t>912834-EV-6</t>
  </si>
  <si>
    <t>912834-WJ-3</t>
  </si>
  <si>
    <t>38377J-4X-8</t>
  </si>
  <si>
    <t>GNMA_09-63</t>
  </si>
  <si>
    <t>2004-57 Z</t>
  </si>
  <si>
    <t>GNMA 05-2</t>
  </si>
  <si>
    <t>0030000018</t>
  </si>
  <si>
    <t>0030000025</t>
  </si>
  <si>
    <t>GNMA_13-153 GOVERNMENT NATIONAL MORTGAGE A</t>
  </si>
  <si>
    <t>0030000029</t>
  </si>
  <si>
    <t>38379K-TG-3</t>
  </si>
  <si>
    <t>GOVERNMENT NATIONAL MORTGAGE A GMNA_15-107</t>
  </si>
  <si>
    <t>0030000036</t>
  </si>
  <si>
    <t>0030000043</t>
  </si>
  <si>
    <t>0030000047</t>
  </si>
  <si>
    <t>GOVERMENT NATIONAL MORTGAGE AS</t>
  </si>
  <si>
    <t>38379U-C7-9</t>
  </si>
  <si>
    <t>38379U-CJ-3</t>
  </si>
  <si>
    <t>0030000054</t>
  </si>
  <si>
    <t>0030000058</t>
  </si>
  <si>
    <t>0030000061</t>
  </si>
  <si>
    <t>GNMA_18-81</t>
  </si>
  <si>
    <t>0030000065</t>
  </si>
  <si>
    <t>0030000072</t>
  </si>
  <si>
    <t>38380M-BN-0</t>
  </si>
  <si>
    <t>GNMA_18-110</t>
  </si>
  <si>
    <t>0040000000</t>
  </si>
  <si>
    <t>0109999999</t>
  </si>
  <si>
    <t>ABU DHABI DEVELOPMENTAL HOLDIN Series 144A</t>
  </si>
  <si>
    <t>1</t>
  </si>
  <si>
    <t>144A</t>
  </si>
  <si>
    <t>0210000009</t>
  </si>
  <si>
    <t>ISRAEL ELECTRIC CORP LTD Series 144A</t>
  </si>
  <si>
    <t>0210000027</t>
  </si>
  <si>
    <t>POLAND REPUBLIC OF</t>
  </si>
  <si>
    <t>POLAND (REPUBLIC OF)</t>
  </si>
  <si>
    <t>0210000034</t>
  </si>
  <si>
    <t>0210000038</t>
  </si>
  <si>
    <t>URUGUAY</t>
  </si>
  <si>
    <t>0210000045</t>
  </si>
  <si>
    <t>0210000049</t>
  </si>
  <si>
    <t>0210000052</t>
  </si>
  <si>
    <t>0210000056</t>
  </si>
  <si>
    <t>P3772N-HM-7</t>
  </si>
  <si>
    <t>0210000063</t>
  </si>
  <si>
    <t>0210000067</t>
  </si>
  <si>
    <t>GEORGIA ST GEORGIA ST</t>
  </si>
  <si>
    <t>GEORGIA ST</t>
  </si>
  <si>
    <t>MICHIGAN ST MICHIGAN ST</t>
  </si>
  <si>
    <t>OHIO STATE</t>
  </si>
  <si>
    <t>68608K-A2-4</t>
  </si>
  <si>
    <t>68608K-A3-2</t>
  </si>
  <si>
    <t>0419999999</t>
  </si>
  <si>
    <t>0610000008</t>
  </si>
  <si>
    <t>ARIZONA ST PWR AUTH ARIZONA ST PWR AUTH PWR RES RE</t>
  </si>
  <si>
    <t>048677-AC-2</t>
  </si>
  <si>
    <t>AUBURN UNIVERSITY</t>
  </si>
  <si>
    <t>050589-RF-9</t>
  </si>
  <si>
    <t>050589-RG-7</t>
  </si>
  <si>
    <t>050589-RH-5</t>
  </si>
  <si>
    <t>AUSTIN TX ELECTRIC UTILITY SYS</t>
  </si>
  <si>
    <t>CAPMARK MILITARY HOUSING TRUST</t>
  </si>
  <si>
    <t>2.C YE</t>
  </si>
  <si>
    <t>COMMONWEALTH FING AUTH PA COMMONWEALTH FING AUTH PA REV</t>
  </si>
  <si>
    <t>254845-JZ-4</t>
  </si>
  <si>
    <t>DISTRICT OF COLUMBIA WATER &amp; S DC WATER &amp; SEWER AUTHORITY</t>
  </si>
  <si>
    <t>CORP BND</t>
  </si>
  <si>
    <t>378307-AR-3</t>
  </si>
  <si>
    <t>KANSAS CITY MO INDL DEV AUTH G</t>
  </si>
  <si>
    <t>59333P-3W-6</t>
  </si>
  <si>
    <t>SAN ANTONIO TEX</t>
  </si>
  <si>
    <t>913366-DF-4</t>
  </si>
  <si>
    <t>3136A0-VF-1</t>
  </si>
  <si>
    <t>3136A7-B6-8</t>
  </si>
  <si>
    <t>FANNIE MAE FNMA_12-83 FANNIE MAE FNMA_12-83</t>
  </si>
  <si>
    <t>FREDDIE MAC FHLMC 3778</t>
  </si>
  <si>
    <t>FREDDIE MAC FHLMC 3793 FREDDIE MAC FHLMC_3793</t>
  </si>
  <si>
    <t>FREDDIE MAC FHLMC 3887</t>
  </si>
  <si>
    <t>3137BL-XK-9</t>
  </si>
  <si>
    <t>FNMA 03-117 2003-117 KB</t>
  </si>
  <si>
    <t>31396T-FY-4</t>
  </si>
  <si>
    <t>FREDDIE MAC FHLMC 3556 AGENCY CMO 3556</t>
  </si>
  <si>
    <t>0820000077</t>
  </si>
  <si>
    <t>31398L-X4-5</t>
  </si>
  <si>
    <t>0820000088</t>
  </si>
  <si>
    <t>0820000095</t>
  </si>
  <si>
    <t>0820000099</t>
  </si>
  <si>
    <t>FREDDIE MAC FHLMC 3669</t>
  </si>
  <si>
    <t>FNMA 10-72</t>
  </si>
  <si>
    <t>31398S-2S-1</t>
  </si>
  <si>
    <t>Subtotal - Bonds - U.S. Special Revenues - Residential Mortgage-Backed Securities</t>
  </si>
  <si>
    <t>2006-M1 Z</t>
  </si>
  <si>
    <t>1010000002</t>
  </si>
  <si>
    <t>001055-BJ-0</t>
  </si>
  <si>
    <t>AEP TRANSMISSION COMPANY LLC</t>
  </si>
  <si>
    <t>1010000006</t>
  </si>
  <si>
    <t>AES SOUTHLAND LLC</t>
  </si>
  <si>
    <t>1010000013</t>
  </si>
  <si>
    <t>1010000020</t>
  </si>
  <si>
    <t>CZCBJZWDMLTHWJDXU843</t>
  </si>
  <si>
    <t>1010000024</t>
  </si>
  <si>
    <t>1010000031</t>
  </si>
  <si>
    <t>AHOLD FINANCE USA INC</t>
  </si>
  <si>
    <t>1010000042</t>
  </si>
  <si>
    <t>ALABAMA POWER COMPANY</t>
  </si>
  <si>
    <t>010392-FF-0</t>
  </si>
  <si>
    <t>MWKQ3I0U1GXP2YDSZW75</t>
  </si>
  <si>
    <t>AMAZON.COM INC</t>
  </si>
  <si>
    <t>AMERICAN TOWER CORP AMERICAN TOWER CORPORATION</t>
  </si>
  <si>
    <t>1010000100</t>
  </si>
  <si>
    <t>03027X-CM-0</t>
  </si>
  <si>
    <t>1010000104</t>
  </si>
  <si>
    <t>03040W-AD-7</t>
  </si>
  <si>
    <t>1010000111</t>
  </si>
  <si>
    <t>1010000115</t>
  </si>
  <si>
    <t>031162-BC-3</t>
  </si>
  <si>
    <t>031162-CF-5</t>
  </si>
  <si>
    <t>1010000122</t>
  </si>
  <si>
    <t>031162-CS-7</t>
  </si>
  <si>
    <t>031162-CZ-1</t>
  </si>
  <si>
    <t>1010000133</t>
  </si>
  <si>
    <t>1010000140</t>
  </si>
  <si>
    <t>ANTERO MIDSTREAM PARTNERS LP /</t>
  </si>
  <si>
    <t>037735-BZ-9</t>
  </si>
  <si>
    <t>037833-DD-9</t>
  </si>
  <si>
    <t>1.F YE</t>
  </si>
  <si>
    <t>040555-CF-9</t>
  </si>
  <si>
    <t>ARROW ELECTRONICS INC</t>
  </si>
  <si>
    <t>1010000202</t>
  </si>
  <si>
    <t>ATMOS ENERGY CORPORATION</t>
  </si>
  <si>
    <t>1010000206</t>
  </si>
  <si>
    <t>1010000213</t>
  </si>
  <si>
    <t>1010000220</t>
  </si>
  <si>
    <t>1010000224</t>
  </si>
  <si>
    <t>549300ODEK8HY3445C77</t>
  </si>
  <si>
    <t>AVISTA CORP</t>
  </si>
  <si>
    <t>1010000231</t>
  </si>
  <si>
    <t>05565E-CF-0</t>
  </si>
  <si>
    <t>05598#-AA-1</t>
  </si>
  <si>
    <t>MEPT EDGEMOOR OPERATING LP</t>
  </si>
  <si>
    <t>BECTON DICKINSON AND COMPANY</t>
  </si>
  <si>
    <t>2.C PL</t>
  </si>
  <si>
    <t>W8J5WZB5IY3K0NDQT671</t>
  </si>
  <si>
    <t>09522*-AA-8</t>
  </si>
  <si>
    <t>1010000300</t>
  </si>
  <si>
    <t>1010000304</t>
  </si>
  <si>
    <t>097023-AQ-8</t>
  </si>
  <si>
    <t>097023-DQ-5</t>
  </si>
  <si>
    <t>1010000311</t>
  </si>
  <si>
    <t>09951L-AB-9</t>
  </si>
  <si>
    <t>10112R-AX-2</t>
  </si>
  <si>
    <t>BOSTON PROPERTIES LP</t>
  </si>
  <si>
    <t>1010000315</t>
  </si>
  <si>
    <t>101137-AE-7</t>
  </si>
  <si>
    <t>1010000322</t>
  </si>
  <si>
    <t>11120V-AA-1</t>
  </si>
  <si>
    <t>1010000340</t>
  </si>
  <si>
    <t>0FJ5X7MVCTSE8OEPQE56</t>
  </si>
  <si>
    <t>12626P-AN-3</t>
  </si>
  <si>
    <t>126408-GS-6</t>
  </si>
  <si>
    <t>1010000402</t>
  </si>
  <si>
    <t>127055-AK-7</t>
  </si>
  <si>
    <t>1010000406</t>
  </si>
  <si>
    <t>127055-AL-5</t>
  </si>
  <si>
    <t>130789-Y#-1</t>
  </si>
  <si>
    <t>1010000413</t>
  </si>
  <si>
    <t>1010000420</t>
  </si>
  <si>
    <t>1010000431</t>
  </si>
  <si>
    <t>CARLISLE COMPANIES INCORPORATE</t>
  </si>
  <si>
    <t>EC2837NM50M2I72ZCF05</t>
  </si>
  <si>
    <t>149123-BK-6</t>
  </si>
  <si>
    <t>CENTENE CORP</t>
  </si>
  <si>
    <t>16876B-AA-0</t>
  </si>
  <si>
    <t>174610-AT-2</t>
  </si>
  <si>
    <t>1010000500</t>
  </si>
  <si>
    <t>5493002H80P81B3HXL31</t>
  </si>
  <si>
    <t>1010000504</t>
  </si>
  <si>
    <t>YMEGZFW4SBUSS5BQXF88</t>
  </si>
  <si>
    <t>1010000511</t>
  </si>
  <si>
    <t>1010000515</t>
  </si>
  <si>
    <t>20030N-CN-9</t>
  </si>
  <si>
    <t>1010000522</t>
  </si>
  <si>
    <t>20826F-BS-4</t>
  </si>
  <si>
    <t>1010000540</t>
  </si>
  <si>
    <t>CONSENSUS CLOUD SOLUTIONS INC</t>
  </si>
  <si>
    <t>209111-GG-2</t>
  </si>
  <si>
    <t>21036P-BH-0</t>
  </si>
  <si>
    <t>210518-CP-9</t>
  </si>
  <si>
    <t>CONSUMERS ENERGY COMPANY CONSUMERS ENERGY CO</t>
  </si>
  <si>
    <t>CONSUMERS ENERGY COMPANY CONSUMERS ENERGY COMPANY</t>
  </si>
  <si>
    <t>1.E</t>
  </si>
  <si>
    <t>21871X-AS-8</t>
  </si>
  <si>
    <t>219350-BK-0</t>
  </si>
  <si>
    <t>22822V-AC-5</t>
  </si>
  <si>
    <t>22822V-AE-1</t>
  </si>
  <si>
    <t>0O4KBQCJZX82UKGCBV73</t>
  </si>
  <si>
    <t>NJ98T8DDD027ZFXUDB24</t>
  </si>
  <si>
    <t>1010000602</t>
  </si>
  <si>
    <t>1010000606</t>
  </si>
  <si>
    <t>1010000613</t>
  </si>
  <si>
    <t>1010000620</t>
  </si>
  <si>
    <t>DISCOVERY COMMUNICATIONS LLC DISCOVERY COMMUNICATIONS LLC</t>
  </si>
  <si>
    <t>1010000631</t>
  </si>
  <si>
    <t>2.C</t>
  </si>
  <si>
    <t>26078J-AF-7</t>
  </si>
  <si>
    <t>ERP OPERATING LIMITED PARTNERS</t>
  </si>
  <si>
    <t>FDPVHDGJ1IQZFK9KH630</t>
  </si>
  <si>
    <t>29103D-AM-8</t>
  </si>
  <si>
    <t>ENERGY TRANSFER OPERATING LP</t>
  </si>
  <si>
    <t>1010000700</t>
  </si>
  <si>
    <t>549300A0I5ONUIFMLP35</t>
  </si>
  <si>
    <t>29366W-AD-8</t>
  </si>
  <si>
    <t>5493004LGN656HWLDA30</t>
  </si>
  <si>
    <t>1010000704</t>
  </si>
  <si>
    <t>EQUINIX INC</t>
  </si>
  <si>
    <t>29444U-BS-4</t>
  </si>
  <si>
    <t>1010000711</t>
  </si>
  <si>
    <t>ESSENTIAL UTILITIES INC</t>
  </si>
  <si>
    <t>549300ILTEOF3E3QY357</t>
  </si>
  <si>
    <t>29717P-AT-4</t>
  </si>
  <si>
    <t>29717P-AZ-0</t>
  </si>
  <si>
    <t>1010000722</t>
  </si>
  <si>
    <t>30036F-AB-7</t>
  </si>
  <si>
    <t>30036F-AC-5</t>
  </si>
  <si>
    <t>1010000740</t>
  </si>
  <si>
    <t>FEDERAL RLTY INVEST TR</t>
  </si>
  <si>
    <t>BKNT</t>
  </si>
  <si>
    <t>337738-BN-7</t>
  </si>
  <si>
    <t>FLORIDA GAS TRANSMISSION</t>
  </si>
  <si>
    <t>340711-BA-7</t>
  </si>
  <si>
    <t>34107#-AA-5</t>
  </si>
  <si>
    <t>FLOWERS FOODS INC</t>
  </si>
  <si>
    <t>34490@-AC-8</t>
  </si>
  <si>
    <t>34490@-AD-6</t>
  </si>
  <si>
    <t>345397-YT-4</t>
  </si>
  <si>
    <t>34964C-AF-3</t>
  </si>
  <si>
    <t>34964C-AG-1</t>
  </si>
  <si>
    <t>1010000802</t>
  </si>
  <si>
    <t>GATX CORPORATION</t>
  </si>
  <si>
    <t>1010000813</t>
  </si>
  <si>
    <t>370334-BP-8</t>
  </si>
  <si>
    <t>1010000820</t>
  </si>
  <si>
    <t>L2EVHWFHVAQK72TMH265</t>
  </si>
  <si>
    <t>1010000831</t>
  </si>
  <si>
    <t>375558-BK-8</t>
  </si>
  <si>
    <t>377372-AB-3</t>
  </si>
  <si>
    <t>GLAXOSMITHKLINE CAPITAL INC</t>
  </si>
  <si>
    <t>GLOBAL PAYMENTS INC.</t>
  </si>
  <si>
    <t>DIAGEO PLC</t>
  </si>
  <si>
    <t>5493007CIM8IF8LIUC91</t>
  </si>
  <si>
    <t>HEALTHPEAK PROPERTIES HCP INC</t>
  </si>
  <si>
    <t>ENYF8GB5SMQZ25S06U51</t>
  </si>
  <si>
    <t>549300NUB6D2R1ITYR45</t>
  </si>
  <si>
    <t>1010000900</t>
  </si>
  <si>
    <t>1010000904</t>
  </si>
  <si>
    <t>HEICO</t>
  </si>
  <si>
    <t>HEINZ HJ CO</t>
  </si>
  <si>
    <t>1010000911</t>
  </si>
  <si>
    <t>1010000922</t>
  </si>
  <si>
    <t>437076-BX-9</t>
  </si>
  <si>
    <t>HONEYWELL INTERNATIONAL INC</t>
  </si>
  <si>
    <t>438516-AT-3</t>
  </si>
  <si>
    <t>444859-BV-3</t>
  </si>
  <si>
    <t>ISO NEW ENGLAND INC</t>
  </si>
  <si>
    <t>45687V-AB-2</t>
  </si>
  <si>
    <t>PKSTQ48QDN0XSVS7YK88</t>
  </si>
  <si>
    <t>458140-AP-5</t>
  </si>
  <si>
    <t>460146-CH-4</t>
  </si>
  <si>
    <t>ITC TRANSMISSION</t>
  </si>
  <si>
    <t>INTL TRANS CO INTERNATIONAL TRANSMISSION COM</t>
  </si>
  <si>
    <t>James Campbell JAMES CAMPBELL CO LLC</t>
  </si>
  <si>
    <t>James Campbell</t>
  </si>
  <si>
    <t>47233J-AG-3</t>
  </si>
  <si>
    <t>478160-BV-5</t>
  </si>
  <si>
    <t>48123V-AF-9</t>
  </si>
  <si>
    <t>ZIFF DAVIS INC</t>
  </si>
  <si>
    <t>1010001028</t>
  </si>
  <si>
    <t>1010001035</t>
  </si>
  <si>
    <t>1010001039</t>
  </si>
  <si>
    <t>1010001046</t>
  </si>
  <si>
    <t>1010001053</t>
  </si>
  <si>
    <t>1010001057</t>
  </si>
  <si>
    <t>49446R-AP-4</t>
  </si>
  <si>
    <t>49446R-AQ-2</t>
  </si>
  <si>
    <t>1010001064</t>
  </si>
  <si>
    <t>494550-BH-8</t>
  </si>
  <si>
    <t>1010001068</t>
  </si>
  <si>
    <t>494550-BP-0</t>
  </si>
  <si>
    <t>1010001071</t>
  </si>
  <si>
    <t>494553-AE-0</t>
  </si>
  <si>
    <t>1010001075</t>
  </si>
  <si>
    <t>KROGER CO</t>
  </si>
  <si>
    <t>1010001082</t>
  </si>
  <si>
    <t>1010001086</t>
  </si>
  <si>
    <t>1010001093</t>
  </si>
  <si>
    <t>50247@-AA-4</t>
  </si>
  <si>
    <t>LV STADIUM EVENTS COMPANY LLC</t>
  </si>
  <si>
    <t>505588-BK-8</t>
  </si>
  <si>
    <t>LACLEDE GAS CO LACLEDE GAS COMPANY</t>
  </si>
  <si>
    <t>LAFARGEHOLCIM FINANCE US LLC</t>
  </si>
  <si>
    <t>LEAR CORP LEAR CORPORATION</t>
  </si>
  <si>
    <t>1010001119</t>
  </si>
  <si>
    <t>1010001126</t>
  </si>
  <si>
    <t>ELI LILLY AND CO</t>
  </si>
  <si>
    <t>1010001137</t>
  </si>
  <si>
    <t>1010001144</t>
  </si>
  <si>
    <t>1010001148</t>
  </si>
  <si>
    <t>1010001155</t>
  </si>
  <si>
    <t>LOUISVILLE GAS &amp; ELEC CO LOUISVILLE GAS &amp; ELECTRIC CO</t>
  </si>
  <si>
    <t>1010001159</t>
  </si>
  <si>
    <t>1010001162</t>
  </si>
  <si>
    <t>548661-EQ-6</t>
  </si>
  <si>
    <t>1010001166</t>
  </si>
  <si>
    <t>55336V-BQ-2</t>
  </si>
  <si>
    <t>1010001173</t>
  </si>
  <si>
    <t>565130-AA-9</t>
  </si>
  <si>
    <t>1010001177</t>
  </si>
  <si>
    <t>1010001180</t>
  </si>
  <si>
    <t>1010001184</t>
  </si>
  <si>
    <t>1010001191</t>
  </si>
  <si>
    <t>571903-BB-8</t>
  </si>
  <si>
    <t>575634-AV-2</t>
  </si>
  <si>
    <t>AR5L2ODV9HN37376R084</t>
  </si>
  <si>
    <t>549300JQQA6MQ4OJP259</t>
  </si>
  <si>
    <t>1010001228</t>
  </si>
  <si>
    <t>MCKESSON CORP</t>
  </si>
  <si>
    <t>581557-BN-4</t>
  </si>
  <si>
    <t>1.E PL</t>
  </si>
  <si>
    <t>1010001235</t>
  </si>
  <si>
    <t>1010001239</t>
  </si>
  <si>
    <t>METLIFE INC</t>
  </si>
  <si>
    <t>1010001246</t>
  </si>
  <si>
    <t>1010001253</t>
  </si>
  <si>
    <t>594918-BE-3</t>
  </si>
  <si>
    <t>1010001257</t>
  </si>
  <si>
    <t>MICRON TECHNOLOGY INC</t>
  </si>
  <si>
    <t>1010001260</t>
  </si>
  <si>
    <t>1010001264</t>
  </si>
  <si>
    <t>1010001268</t>
  </si>
  <si>
    <t>1010001271</t>
  </si>
  <si>
    <t>1010001275</t>
  </si>
  <si>
    <t>607369-D@-1</t>
  </si>
  <si>
    <t>609207-AP-0</t>
  </si>
  <si>
    <t>1010001282</t>
  </si>
  <si>
    <t>549300GCEDD8YCF5WU84</t>
  </si>
  <si>
    <t>61747Y-ES-0</t>
  </si>
  <si>
    <t>1010001293</t>
  </si>
  <si>
    <t>MORONGO BAND OF MISSION INDIAN</t>
  </si>
  <si>
    <t>MURPHY OIL CORP</t>
  </si>
  <si>
    <t>1010001319</t>
  </si>
  <si>
    <t>1010001326</t>
  </si>
  <si>
    <t>645869-E#-1</t>
  </si>
  <si>
    <t>1010001337</t>
  </si>
  <si>
    <t>5493006PK6I4I2OOT688</t>
  </si>
  <si>
    <t>1010001344</t>
  </si>
  <si>
    <t>ZHUWIE4VK4MIYES0UG62</t>
  </si>
  <si>
    <t>655844-AJ-7</t>
  </si>
  <si>
    <t>655844-AQ-1</t>
  </si>
  <si>
    <t>1010001348</t>
  </si>
  <si>
    <t>1010001351</t>
  </si>
  <si>
    <t>1010001355</t>
  </si>
  <si>
    <t>(MINNESOTA)</t>
  </si>
  <si>
    <t>NORTHERN STATES PWR CO NORTHERN STATES POWER COMPANY</t>
  </si>
  <si>
    <t>1010001359</t>
  </si>
  <si>
    <t>1010001362</t>
  </si>
  <si>
    <t>NORTHERN TRUST CORPORATION</t>
  </si>
  <si>
    <t>1010001366</t>
  </si>
  <si>
    <t>1010001373</t>
  </si>
  <si>
    <t>1010001380</t>
  </si>
  <si>
    <t>1010001384</t>
  </si>
  <si>
    <t>67021C-AJ-6</t>
  </si>
  <si>
    <t>NUCOR CORP</t>
  </si>
  <si>
    <t>NUVEEN LLC</t>
  </si>
  <si>
    <t>67080L-AD-7</t>
  </si>
  <si>
    <t>1010001391</t>
  </si>
  <si>
    <t>OCCIDENTAL PETROLEUM CORPORATI</t>
  </si>
  <si>
    <t>IM7X0T3ECJW4C1T7ON55</t>
  </si>
  <si>
    <t>OCCIDENTAL PETROLEUM CORPORATI OCCIDENTAL PETROLEUM CORP</t>
  </si>
  <si>
    <t>677050-AL-0</t>
  </si>
  <si>
    <t>677347-CE-4</t>
  </si>
  <si>
    <t>CE5OG6JPOZMDSA0LAQ19</t>
  </si>
  <si>
    <t>1010001417</t>
  </si>
  <si>
    <t>549300SP2X2BS1KERD24</t>
  </si>
  <si>
    <t>1010001428</t>
  </si>
  <si>
    <t>ONE GAS INC</t>
  </si>
  <si>
    <t>1010001435</t>
  </si>
  <si>
    <t>682680-BS-1</t>
  </si>
  <si>
    <t>1010001439</t>
  </si>
  <si>
    <t>682680-CA-9</t>
  </si>
  <si>
    <t>ONEOK PARTNERS LP</t>
  </si>
  <si>
    <t>OPEN TEXT HOLDINGS INC</t>
  </si>
  <si>
    <t>ORACLE CORPORATION</t>
  </si>
  <si>
    <t>1010001446</t>
  </si>
  <si>
    <t>68389X-AM-7</t>
  </si>
  <si>
    <t>684065-AT-2</t>
  </si>
  <si>
    <t>1010001453</t>
  </si>
  <si>
    <t>OWENS CORNING</t>
  </si>
  <si>
    <t>1010001457</t>
  </si>
  <si>
    <t>69318F-AL-2</t>
  </si>
  <si>
    <t>PBF HOLDING COMPANY LLC Series 144A</t>
  </si>
  <si>
    <t>1010001460</t>
  </si>
  <si>
    <t>PNC FINANCIAL SERVICES GROUP I</t>
  </si>
  <si>
    <t>PPL ELECTRIC UTILITIES CORPORA</t>
  </si>
  <si>
    <t>1010001464</t>
  </si>
  <si>
    <t>1010001468</t>
  </si>
  <si>
    <t>1010001471</t>
  </si>
  <si>
    <t>1010001475</t>
  </si>
  <si>
    <t>1010001482</t>
  </si>
  <si>
    <t>70109H-AN-5</t>
  </si>
  <si>
    <t>705322-A@-4</t>
  </si>
  <si>
    <t>1010001493</t>
  </si>
  <si>
    <t>718546-AH-7</t>
  </si>
  <si>
    <t>1010001508</t>
  </si>
  <si>
    <t>5521FA2ITF25TVH63740</t>
  </si>
  <si>
    <t>1010001519</t>
  </si>
  <si>
    <t>1010001526</t>
  </si>
  <si>
    <t>736508-U#-7</t>
  </si>
  <si>
    <t>0IYTXJPU5BH89F2Z1F31</t>
  </si>
  <si>
    <t>1010001537</t>
  </si>
  <si>
    <t>1010001544</t>
  </si>
  <si>
    <t>1010001548</t>
  </si>
  <si>
    <t>1010001551</t>
  </si>
  <si>
    <t>1010001555</t>
  </si>
  <si>
    <t>74264*-AC-0</t>
  </si>
  <si>
    <t>1010001559</t>
  </si>
  <si>
    <t>1010001562</t>
  </si>
  <si>
    <t>PROGRESSIVE CORP PROGRESSIVE CORPORATION (THE)</t>
  </si>
  <si>
    <t>1010001566</t>
  </si>
  <si>
    <t>5493004DTBWUQ9F2VJ87</t>
  </si>
  <si>
    <t>1010001573</t>
  </si>
  <si>
    <t>74340X-CF-6</t>
  </si>
  <si>
    <t>74340X-CH-2</t>
  </si>
  <si>
    <t>1010001580</t>
  </si>
  <si>
    <t>1010001584</t>
  </si>
  <si>
    <t>1010001591</t>
  </si>
  <si>
    <t>PUBLIC SERVICE CO OF OKLAHOMA</t>
  </si>
  <si>
    <t>745310-AK-8</t>
  </si>
  <si>
    <t>745332-CG-9</t>
  </si>
  <si>
    <t>1010001617</t>
  </si>
  <si>
    <t>74837H-B#-2</t>
  </si>
  <si>
    <t>549300TJCKW4BRXPJ474</t>
  </si>
  <si>
    <t>1010001628</t>
  </si>
  <si>
    <t>1010001635</t>
  </si>
  <si>
    <t>75513E-CK-5</t>
  </si>
  <si>
    <t>1010001639</t>
  </si>
  <si>
    <t>1010001642</t>
  </si>
  <si>
    <t>758750-AN-3</t>
  </si>
  <si>
    <t>QH78R09VCJGQKPBPYU33</t>
  </si>
  <si>
    <t>1010001646</t>
  </si>
  <si>
    <t>75884R-BA-0</t>
  </si>
  <si>
    <t>1010001653</t>
  </si>
  <si>
    <t>549300RCBFWIRX3HYQ56</t>
  </si>
  <si>
    <t>1010001657</t>
  </si>
  <si>
    <t>1010001660</t>
  </si>
  <si>
    <t>1010001664</t>
  </si>
  <si>
    <t>ROPER IND INC</t>
  </si>
  <si>
    <t>1010001671</t>
  </si>
  <si>
    <t>1010001675</t>
  </si>
  <si>
    <t>1010001682</t>
  </si>
  <si>
    <t>SELECTIVE INS GRP INC.</t>
  </si>
  <si>
    <t>1010001693</t>
  </si>
  <si>
    <t>824348-BD-7</t>
  </si>
  <si>
    <t>824348-BK-1</t>
  </si>
  <si>
    <t>828807-CW-5</t>
  </si>
  <si>
    <t>1010001708</t>
  </si>
  <si>
    <t>832248-BB-3</t>
  </si>
  <si>
    <t>832248-BC-1</t>
  </si>
  <si>
    <t>1010001719</t>
  </si>
  <si>
    <t>1010001726</t>
  </si>
  <si>
    <t>837004-BW-9</t>
  </si>
  <si>
    <t>837004-BX-7</t>
  </si>
  <si>
    <t>1010001733</t>
  </si>
  <si>
    <t>1010001737</t>
  </si>
  <si>
    <t>549300YN8N2R2PHNZO06</t>
  </si>
  <si>
    <t>1010001744</t>
  </si>
  <si>
    <t>1010001748</t>
  </si>
  <si>
    <t>848609-AA-1</t>
  </si>
  <si>
    <t>SPOWER FINANCE 2 LLC SPOWER FINANCE II LLC</t>
  </si>
  <si>
    <t>1010001751</t>
  </si>
  <si>
    <t>1010001755</t>
  </si>
  <si>
    <t>1010001762</t>
  </si>
  <si>
    <t>1010001766</t>
  </si>
  <si>
    <t>549300HGGKEL4FYTTQ83</t>
  </si>
  <si>
    <t>1010001773</t>
  </si>
  <si>
    <t>NOV</t>
  </si>
  <si>
    <t>1010001780</t>
  </si>
  <si>
    <t>SYSCO CORPORATION</t>
  </si>
  <si>
    <t>1010001784</t>
  </si>
  <si>
    <t>1010001791</t>
  </si>
  <si>
    <t>87612B-BQ-4</t>
  </si>
  <si>
    <t>87612B-BS-0</t>
  </si>
  <si>
    <t>1010001817</t>
  </si>
  <si>
    <t>88579Y-BC-4</t>
  </si>
  <si>
    <t>1010001824</t>
  </si>
  <si>
    <t>1010001828</t>
  </si>
  <si>
    <t>1010001835</t>
  </si>
  <si>
    <t>1010001839</t>
  </si>
  <si>
    <t>TRI-STATE GENERATION AND TRANS</t>
  </si>
  <si>
    <t>1010001842</t>
  </si>
  <si>
    <t>1010001846</t>
  </si>
  <si>
    <t>1010001853</t>
  </si>
  <si>
    <t>90265E-AU-4</t>
  </si>
  <si>
    <t>902691-A#-1</t>
  </si>
  <si>
    <t>1010001857</t>
  </si>
  <si>
    <t>1010001860</t>
  </si>
  <si>
    <t>1010001864</t>
  </si>
  <si>
    <t>1010001871</t>
  </si>
  <si>
    <t>907818-EN-4</t>
  </si>
  <si>
    <t>1010001875</t>
  </si>
  <si>
    <t>90964*-AH-8</t>
  </si>
  <si>
    <t>UIL HLDGS CORP</t>
  </si>
  <si>
    <t>1010001882</t>
  </si>
  <si>
    <t>D01LMJZU09ULLNCY6Z23</t>
  </si>
  <si>
    <t>911312-BN-5</t>
  </si>
  <si>
    <t>RAYTHEON TECH CORP UNITED TECHNOLOGIES CORP</t>
  </si>
  <si>
    <t>UNITEDHEALTH GROUP INC UNITEDHEALTH GROUP INC</t>
  </si>
  <si>
    <t>91324P-EW-8</t>
  </si>
  <si>
    <t>UNIVERSITY SOUTHN CALIF</t>
  </si>
  <si>
    <t>1010001908</t>
  </si>
  <si>
    <t>VALERO ENERGY CORP VALERO ENERGY CORPORATION</t>
  </si>
  <si>
    <t>1010001919</t>
  </si>
  <si>
    <t>1010001926</t>
  </si>
  <si>
    <t>92343V-GJ-7</t>
  </si>
  <si>
    <t>92343V-GP-3</t>
  </si>
  <si>
    <t>VIAVI SOLUTIONS INC</t>
  </si>
  <si>
    <t>1010001933</t>
  </si>
  <si>
    <t>1010001937</t>
  </si>
  <si>
    <t>VULCAN MATERIALS COMPANY</t>
  </si>
  <si>
    <t>1010001944</t>
  </si>
  <si>
    <t>1010001948</t>
  </si>
  <si>
    <t>92936U-AE-9</t>
  </si>
  <si>
    <t>1010001951</t>
  </si>
  <si>
    <t>1010001955</t>
  </si>
  <si>
    <t>1010001962</t>
  </si>
  <si>
    <t>1010001966</t>
  </si>
  <si>
    <t>WASH U WASHINGTON UNIVERSITY</t>
  </si>
  <si>
    <t>948741-AM-5</t>
  </si>
  <si>
    <t>1010001973</t>
  </si>
  <si>
    <t>1010001980</t>
  </si>
  <si>
    <t>06BTX5UWZD0GQ5N5Y745</t>
  </si>
  <si>
    <t>962166-BY-9</t>
  </si>
  <si>
    <t>1010001991</t>
  </si>
  <si>
    <t>WILLIAM MARSH RICE UNIVERSITY RICE UNIVERSITY</t>
  </si>
  <si>
    <t>976656-CJ-5</t>
  </si>
  <si>
    <t>983024-AG-5</t>
  </si>
  <si>
    <t>XTO ENERGY INC.</t>
  </si>
  <si>
    <t>50TT7TKGF8M78VJRP761</t>
  </si>
  <si>
    <t>549300YGRJZJKXSMLV21</t>
  </si>
  <si>
    <t>U74079-AS-0</t>
  </si>
  <si>
    <t>CZ72ZHBVKZXQRV3XFE26</t>
  </si>
  <si>
    <t>LKZWCBYW3L32IGHGAN90</t>
  </si>
  <si>
    <t>11271R-AB-5</t>
  </si>
  <si>
    <t>BURLINGTON RESOURCES FIN</t>
  </si>
  <si>
    <t>CANADIAN NATURAL RESOURCES LTD</t>
  </si>
  <si>
    <t>1010002079</t>
  </si>
  <si>
    <t>1010002097</t>
  </si>
  <si>
    <t>71644E-AF-9</t>
  </si>
  <si>
    <t>BARRICK GOLD CORP</t>
  </si>
  <si>
    <t>884903-AY-1</t>
  </si>
  <si>
    <t>THOMSON REUTERS CORPORATION</t>
  </si>
  <si>
    <t>89346D-AE-7</t>
  </si>
  <si>
    <t>89352H-AZ-2</t>
  </si>
  <si>
    <t>YAMANA GOLD</t>
  </si>
  <si>
    <t>TELENET FINANCE LUX NOTE</t>
  </si>
  <si>
    <t>00254E-CJ-9</t>
  </si>
  <si>
    <t>00831T-AC-5</t>
  </si>
  <si>
    <t>549300AYR4P8AFKDCE43</t>
  </si>
  <si>
    <t>AUST &amp; NZ BANK GROUP Series 144A</t>
  </si>
  <si>
    <t>1010002188</t>
  </si>
  <si>
    <t>055451-AV-0</t>
  </si>
  <si>
    <t>1010002199</t>
  </si>
  <si>
    <t>549300R32WTQNHNN5055</t>
  </si>
  <si>
    <t>05971K-AC-3</t>
  </si>
  <si>
    <t>06849A-AB-5</t>
  </si>
  <si>
    <t>BARRICK INTERNATIONAL BARBADOS CORP</t>
  </si>
  <si>
    <t>09659W-2H-6</t>
  </si>
  <si>
    <t>111021-AE-1</t>
  </si>
  <si>
    <t>254900881F7MS73FUK11</t>
  </si>
  <si>
    <t>151191-BE-2</t>
  </si>
  <si>
    <t>549300NG1PWEI5BZG095</t>
  </si>
  <si>
    <t>KALLPA GENERACION SA</t>
  </si>
  <si>
    <t>COM FED ELCTRICI COMISION</t>
  </si>
  <si>
    <t>529900BJW9B0O6LI2R39</t>
  </si>
  <si>
    <t>ENI SPA Series 144A</t>
  </si>
  <si>
    <t>26874R-AN-8</t>
  </si>
  <si>
    <t>EMPRESA DE TRANSPORTE DE PASAJ Series 144A</t>
  </si>
  <si>
    <t>1010002279</t>
  </si>
  <si>
    <t>LAXUQCHT4FH58LRZDY46</t>
  </si>
  <si>
    <t>FOMENTO ECONOMICO MEXICANO SAB</t>
  </si>
  <si>
    <t>GREENSAIF PIPELINES BIDCO SA R Series 144A</t>
  </si>
  <si>
    <t>1010002297</t>
  </si>
  <si>
    <t>GRUPO BIMBO SA DE CV Series 144A</t>
  </si>
  <si>
    <t>213800YPC42DYBKVPF97</t>
  </si>
  <si>
    <t>456837-AH-6</t>
  </si>
  <si>
    <t>TRANE TECHNOLOGIES LUX</t>
  </si>
  <si>
    <t>INTERNATIONAL BANK OF INTL BK RECON &amp; DEVELOP</t>
  </si>
  <si>
    <t>47216Q-AC-7</t>
  </si>
  <si>
    <t>494386-AC-9</t>
  </si>
  <si>
    <t>606822-BU-7</t>
  </si>
  <si>
    <t>60687Y-BU-2</t>
  </si>
  <si>
    <t>NXP BV/NXP FUNDING LLC/NXP USA</t>
  </si>
  <si>
    <t>NATIONAL AUSTRALIA BANK LIMITE NATIONAL AUSTRALIA BANK LTD (</t>
  </si>
  <si>
    <t>549300XFX12G42QIKN82</t>
  </si>
  <si>
    <t>NATIONWIDE BUILDING SOCIETY Series 144A</t>
  </si>
  <si>
    <t>67091T-AE-5</t>
  </si>
  <si>
    <t>ORIGIN ENERGY</t>
  </si>
  <si>
    <t>709629-AS-8</t>
  </si>
  <si>
    <t>PETRONAS CAPITAL LTD. Series 144A</t>
  </si>
  <si>
    <t>716973-AG-7</t>
  </si>
  <si>
    <t>716973-AH-5</t>
  </si>
  <si>
    <t>PROMIGAS SA ESP GASES DEL PACI</t>
  </si>
  <si>
    <t>1010002388</t>
  </si>
  <si>
    <t>1010002399</t>
  </si>
  <si>
    <t>SHELL INTERNATIONAL FINANCE BV CORP BND</t>
  </si>
  <si>
    <t>SOCIEDAD QUIMICA Y MINERA DE Series 144A</t>
  </si>
  <si>
    <t>86562M-DQ-0</t>
  </si>
  <si>
    <t>SUMMIT DIGITEL INFRASTRUCTURE Series 144A</t>
  </si>
  <si>
    <t>86964W-AK-8</t>
  </si>
  <si>
    <t>SYDNEY AIRPORT FINANCE CO PTY</t>
  </si>
  <si>
    <t>87312@-AF-5</t>
  </si>
  <si>
    <t>87938X-AB-7</t>
  </si>
  <si>
    <t>TELEFONICA MOVILES CHILE SA Series 144A</t>
  </si>
  <si>
    <t>213800TB53ELEUKM7Q61</t>
  </si>
  <si>
    <t>92858R-AB-6</t>
  </si>
  <si>
    <t>213800MRR46ECNGZ7L69</t>
  </si>
  <si>
    <t>1010002479</t>
  </si>
  <si>
    <t>980236-AP-8</t>
  </si>
  <si>
    <t>WOODSIDE FIN LTD</t>
  </si>
  <si>
    <t>980236-AQ-6</t>
  </si>
  <si>
    <t>980236-AR-4</t>
  </si>
  <si>
    <t>B9550@-AE-1</t>
  </si>
  <si>
    <t>ANGLIAN WATER SERVICES FINANCI</t>
  </si>
  <si>
    <t>G2242#-AB-9</t>
  </si>
  <si>
    <t>1010002497</t>
  </si>
  <si>
    <t>HUTCHISON WHAMPOA FIN CI LTD</t>
  </si>
  <si>
    <t>SSP GROUP</t>
  </si>
  <si>
    <t>G8781#-AC-1</t>
  </si>
  <si>
    <t>THAMES WATER UTILITIES CAYMAN FINA</t>
  </si>
  <si>
    <t>L40756-AE-5</t>
  </si>
  <si>
    <t>FS LUXEMBOURG SARL</t>
  </si>
  <si>
    <t>RAIZEN FUELS FINANCE SA</t>
  </si>
  <si>
    <t>549300KS7ERCP10BKC35</t>
  </si>
  <si>
    <t>CHARTER HALL INVESTMENT MANAGE CHARTER HALL INVESTMENT MANAGE</t>
  </si>
  <si>
    <t>Q2308#-AC-7</t>
  </si>
  <si>
    <t>1010002588</t>
  </si>
  <si>
    <t>Q9194@-AG-2</t>
  </si>
  <si>
    <t>Q9194@-AH-0</t>
  </si>
  <si>
    <t>Q9326*-AA-8</t>
  </si>
  <si>
    <t>1010002595</t>
  </si>
  <si>
    <t>VICTORIA POWER NETWORKS FINANC</t>
  </si>
  <si>
    <t>1010002599</t>
  </si>
  <si>
    <t>JUL</t>
  </si>
  <si>
    <t>LLPL CAPITAL PTE. LTD.</t>
  </si>
  <si>
    <t>CREDIT SUISSE MORTGAGE TRUST C</t>
  </si>
  <si>
    <t>33850R-AY-8</t>
  </si>
  <si>
    <t>JP MORGAN MORTGAGE TRUST JPMMT JP MORGAN MORTGAGE TRUST JPMMT</t>
  </si>
  <si>
    <t>SEQUOIA MORTGAGE TRUST SERIES 12-6 CLASS B1</t>
  </si>
  <si>
    <t>BANK OF AMERICA COMMERCIAL MOR BANK OF AMERICA COMMERCIAL MOR</t>
  </si>
  <si>
    <t>SERIES 2015-C2 CLASS B</t>
  </si>
  <si>
    <t>SERIES 2015-GC30 CLASS B</t>
  </si>
  <si>
    <t>SG COMMERCIAL MORTGAGE SECURIT SG COMMERCIAL MORTGAGE SECURIT</t>
  </si>
  <si>
    <t>92890P-AG-9</t>
  </si>
  <si>
    <t>95000F-AV-8</t>
  </si>
  <si>
    <t>1040000019</t>
  </si>
  <si>
    <t>CVS PASS-THROUGH TRUST 144A REG</t>
  </si>
  <si>
    <t>CVS PASS-THROUGH TRUST</t>
  </si>
  <si>
    <t>1040000026</t>
  </si>
  <si>
    <t>233046-AF-8</t>
  </si>
  <si>
    <t>DOMINOS PIZZA MASTER ISSUER LL</t>
  </si>
  <si>
    <t>DRIVEN BRANDS FUNDING LLC HONK Series 144A</t>
  </si>
  <si>
    <t>1040000037</t>
  </si>
  <si>
    <t>FNA VI LLC FNH_21-1A</t>
  </si>
  <si>
    <t>FOCUS BRANDS FUNDING LLC FOCUS Series 144A</t>
  </si>
  <si>
    <t>1040000044</t>
  </si>
  <si>
    <t>1040000048</t>
  </si>
  <si>
    <t>1040000051</t>
  </si>
  <si>
    <t>1040000055</t>
  </si>
  <si>
    <t>1040000059</t>
  </si>
  <si>
    <t>1040000062</t>
  </si>
  <si>
    <t>NORTH ORCHARD PLAZA PARCEL</t>
  </si>
  <si>
    <t>MVW OWNER TRUST MVWOT_20-1A</t>
  </si>
  <si>
    <t>1040000066</t>
  </si>
  <si>
    <t>MVW OWNER TRUST MVWOT_22-1 Series 144A</t>
  </si>
  <si>
    <t>1040000073</t>
  </si>
  <si>
    <t>REGATTA XVIII FUNDING LTD REG1</t>
  </si>
  <si>
    <t>1040000080</t>
  </si>
  <si>
    <t>1040000084</t>
  </si>
  <si>
    <t>1040000091</t>
  </si>
  <si>
    <t>872480-AE-8</t>
  </si>
  <si>
    <t>TACO BELL FUNDING LLC BELL_18- Series 144A</t>
  </si>
  <si>
    <t>LEGG MASON LEASE BACKED PASS T</t>
  </si>
  <si>
    <t>TRILLIUM CREDIT CARD TRUST II</t>
  </si>
  <si>
    <t>056162-AN-0</t>
  </si>
  <si>
    <t>1040000117</t>
  </si>
  <si>
    <t>12550T-BG-9</t>
  </si>
  <si>
    <t>1040000128</t>
  </si>
  <si>
    <t>1040000135</t>
  </si>
  <si>
    <t>DRYDEN SENIOR LOAN FUND DRSLF_</t>
  </si>
  <si>
    <t>1040000139</t>
  </si>
  <si>
    <t>GALAXY CLO LTD GALXY_15-21A</t>
  </si>
  <si>
    <t>GOLDENTREE LOAN MANAGEMENT US</t>
  </si>
  <si>
    <t>1040000146</t>
  </si>
  <si>
    <t>55819B-AN-0</t>
  </si>
  <si>
    <t>REGATTA XXVIII FUNDING LTD REG</t>
  </si>
  <si>
    <t>1040000153</t>
  </si>
  <si>
    <t>TEXTAINER MARINE CONTAINERS LT TEXTAINER MARINE CONTAINERS LT</t>
  </si>
  <si>
    <t>1040000157</t>
  </si>
  <si>
    <t>1040000160</t>
  </si>
  <si>
    <t>LESHA BANK AVIATION I LTD HBRT</t>
  </si>
  <si>
    <t>NIPPON LIFE INS NIPPON LIFE INSURANCE CO</t>
  </si>
  <si>
    <t>KEYCORP CAPITAL II</t>
  </si>
  <si>
    <t>1450000000</t>
  </si>
  <si>
    <t>1469999999</t>
  </si>
  <si>
    <t>AC&amp;A Enterprises Holdings</t>
  </si>
  <si>
    <t>1810000004</t>
  </si>
  <si>
    <t>World Wide Packaging, Inc. World Wide Packaging</t>
  </si>
  <si>
    <t>World Wide Packaging</t>
  </si>
  <si>
    <t>1810000008</t>
  </si>
  <si>
    <t>EXT Acquisitions Inc</t>
  </si>
  <si>
    <t>1810000011</t>
  </si>
  <si>
    <t>1810000015</t>
  </si>
  <si>
    <t>1810000022</t>
  </si>
  <si>
    <t>04524D-AC-4</t>
  </si>
  <si>
    <t>3.B Z</t>
  </si>
  <si>
    <t>Validity, Inc.</t>
  </si>
  <si>
    <t>1810000033</t>
  </si>
  <si>
    <t>Fresh Holdco</t>
  </si>
  <si>
    <t>1810000040</t>
  </si>
  <si>
    <t>Erie Construction Mid-West LLC Erie Construction Mid-West LLC</t>
  </si>
  <si>
    <t>Bounteous, Inc. Bounteous, Inc.</t>
  </si>
  <si>
    <t>Bounteous, Inc. Bounteous</t>
  </si>
  <si>
    <t>ACP Tara Holdings, Inc.</t>
  </si>
  <si>
    <t>74355E-AB-1</t>
  </si>
  <si>
    <t>55183*-AD-5</t>
  </si>
  <si>
    <t>59002@-AA-0</t>
  </si>
  <si>
    <t>SpendMend Holdings LLC SpendMend Holdings LLC</t>
  </si>
  <si>
    <t>SPI LLC</t>
  </si>
  <si>
    <t>OEP Glass Purchaser, LLC OEP Glass Purchaser, LLC</t>
  </si>
  <si>
    <t>Thayer Power &amp; Communication Thayer Power &amp; Communication L</t>
  </si>
  <si>
    <t>87331#-AC-7</t>
  </si>
  <si>
    <t>68163M-AB-7</t>
  </si>
  <si>
    <t>1810000102</t>
  </si>
  <si>
    <t>1810000106</t>
  </si>
  <si>
    <t>Ovation Ovation</t>
  </si>
  <si>
    <t>69014G-AB-9</t>
  </si>
  <si>
    <t>Ovation Holdings Inc</t>
  </si>
  <si>
    <t>76219L-AD-2</t>
  </si>
  <si>
    <t>1810000113</t>
  </si>
  <si>
    <t>72354A-AB-4</t>
  </si>
  <si>
    <t>Pinnacle Supply Partners Pinnacle Supply Partners</t>
  </si>
  <si>
    <t>1810000120</t>
  </si>
  <si>
    <t>55183*-AE-3</t>
  </si>
  <si>
    <t>MEI Buyer LLC MEI Buyer LLC</t>
  </si>
  <si>
    <t>1810000124</t>
  </si>
  <si>
    <t>55423@-AB-7</t>
  </si>
  <si>
    <t>87331#-AD-5</t>
  </si>
  <si>
    <t>1810000131</t>
  </si>
  <si>
    <t>Cedar Services Group LLC</t>
  </si>
  <si>
    <t>55303V-AC-3</t>
  </si>
  <si>
    <t>Usa Water Intermediate Holding Usa Water Intermediate Holding</t>
  </si>
  <si>
    <t>Jetson Buyer Inc Jetson Buyer Inc</t>
  </si>
  <si>
    <t>91918#-AA-4</t>
  </si>
  <si>
    <t>55284B-AF-3</t>
  </si>
  <si>
    <t>Heartland Paving Partners LLC</t>
  </si>
  <si>
    <t>Ascend Partner Services LLC</t>
  </si>
  <si>
    <t>02358H-AJ-5</t>
  </si>
  <si>
    <t>1810000200</t>
  </si>
  <si>
    <t>Seko Global Logistics Network,</t>
  </si>
  <si>
    <t>1810000204</t>
  </si>
  <si>
    <t>1829999999</t>
  </si>
  <si>
    <t>Total - Unaffiliated Bank Loans</t>
  </si>
  <si>
    <t>48128B-64-8</t>
  </si>
  <si>
    <t>4509999999</t>
  </si>
  <si>
    <t>31336#-10-6</t>
  </si>
  <si>
    <t>Subtotal - Common Stock - Industrial and Miscellaneous (Unaffiliated) Other</t>
  </si>
  <si>
    <t>Total - Common Stock - Industrial and Miscellaneous (Unaffiliated)</t>
  </si>
  <si>
    <t>Total - Common Stocks - Mutual Funds</t>
  </si>
  <si>
    <t>5609999999</t>
  </si>
  <si>
    <t>5919999999</t>
  </si>
  <si>
    <t>GOVERNMENT NATIONAL MORTGAGE A GNMA_17-29    3.188% 09/16/58</t>
  </si>
  <si>
    <t>GOVERNMENT NATIONAL MORTGAGE A GNMA_16-24    3.405% 09/16/57</t>
  </si>
  <si>
    <t>Subtotal - Bonds - U.S. Governments</t>
  </si>
  <si>
    <t>ABU DHABI DEVELOPMENTAL HOLDIN Series 144A    5.250% 10/02/54</t>
  </si>
  <si>
    <t>0300000008</t>
  </si>
  <si>
    <t>MEXICO UNITED MEXICAN STATES MEXICO (UNITED MEXICAN STATES)    6.338% 05/04/53</t>
  </si>
  <si>
    <t>0300000019</t>
  </si>
  <si>
    <t>0300000026</t>
  </si>
  <si>
    <t>ROMANIA (REPUBLIC OF)    7.625% 01/17/53</t>
  </si>
  <si>
    <t>1100000001</t>
  </si>
  <si>
    <t>ABBVIE INC    5.350% 03/15/44</t>
  </si>
  <si>
    <t>1100000005</t>
  </si>
  <si>
    <t>AMGEN INC    4.563% 06/15/48</t>
  </si>
  <si>
    <t>1100000012</t>
  </si>
  <si>
    <t>1100000016</t>
  </si>
  <si>
    <t>1100000023</t>
  </si>
  <si>
    <t>1100000030</t>
  </si>
  <si>
    <t>1100000041</t>
  </si>
  <si>
    <t>H-E-B LP    5.590% 03/20/48</t>
  </si>
  <si>
    <t>ITR CONCESSION CO LLC    5.760% 09/25/34</t>
  </si>
  <si>
    <t>INTERSTATE POWER &amp; LIGHT CO    5.450% 09/30/54</t>
  </si>
  <si>
    <t>1100000103</t>
  </si>
  <si>
    <t>1100000107</t>
  </si>
  <si>
    <t>1100000110</t>
  </si>
  <si>
    <t>1100000114</t>
  </si>
  <si>
    <t>1100000121</t>
  </si>
  <si>
    <t>OGLETHORPE POWER CORP Series 144A    5.800% 06/01/54</t>
  </si>
  <si>
    <t>1100000132</t>
  </si>
  <si>
    <t>ONEOK INC    4.200% 12/01/42</t>
  </si>
  <si>
    <t>OTTER TAIL POWER COMPANY    5.480% 04/01/34</t>
  </si>
  <si>
    <t>1100000150</t>
  </si>
  <si>
    <t>PRUDENTIAL FINANCIAL INC    3.935% 12/07/49</t>
  </si>
  <si>
    <t>SASOL FINANCING USA LLC    5.500% 03/18/31</t>
  </si>
  <si>
    <t>ENERGY TRANSFER LP    5.400% 10/01/47</t>
  </si>
  <si>
    <t>ALIMENTATION COUCHE-TARD INC Series 144A    5.267% 02/12/34</t>
  </si>
  <si>
    <t>FIEMEX ENERGIA - BANCO ACTINVE Series 144A    7.250% 01/31/41</t>
  </si>
  <si>
    <t>1100000201</t>
  </si>
  <si>
    <t>1100000205</t>
  </si>
  <si>
    <t>DRYDEN SENIOR LOAN FUND DRSLF_ Series 144A    6.447% 10/15/37</t>
  </si>
  <si>
    <t>ENI SPA Series 144A    5.500% 05/15/34</t>
  </si>
  <si>
    <t>1100000212</t>
  </si>
  <si>
    <t>PERTAMINA Series 144A    6.000% 05/03/42</t>
  </si>
  <si>
    <t>1100000223</t>
  </si>
  <si>
    <t>TAKEDA PHARMACEUTICAL CO LTD    5.650% 07/05/54</t>
  </si>
  <si>
    <t>1100000230</t>
  </si>
  <si>
    <t>TOTAL CAPITAL SA    5.638% 04/05/64</t>
  </si>
  <si>
    <t>1100000241</t>
  </si>
  <si>
    <t>RAIZEN FUELS FINANCE SA    6.950% 03/05/54</t>
  </si>
  <si>
    <t>AFRICA FINANCE CORP    2.900% 07/21/31</t>
  </si>
  <si>
    <t>KAZMUNAYGAS NATIONAL CO JSC NK KAZMUNAYGAZ AO    6.375% 10/24/48</t>
  </si>
  <si>
    <t>1500000000</t>
  </si>
  <si>
    <t>1900000003</t>
  </si>
  <si>
    <t>No Broker</t>
  </si>
  <si>
    <t>1900000007</t>
  </si>
  <si>
    <t>1900000010</t>
  </si>
  <si>
    <t>1900000014</t>
  </si>
  <si>
    <t>1900000021</t>
  </si>
  <si>
    <t>1900000025</t>
  </si>
  <si>
    <t>TSS Buyer, LLC TSS Buyer LLC           06/22/29</t>
  </si>
  <si>
    <t>1900000032</t>
  </si>
  <si>
    <t>Legacy Service Partners Legacy Service Partners           01/09/29</t>
  </si>
  <si>
    <t>Pinnacle Supply Partners Pinnacle Supply Partners           04/03/30</t>
  </si>
  <si>
    <t>1900000050</t>
  </si>
  <si>
    <t>1900000101</t>
  </si>
  <si>
    <t>Subtotal - Preferred Stocks - Parent, Subsidiaries and Affiliates Perpetual Preferred</t>
  </si>
  <si>
    <t>Subtotal - Common Stocks - Industrial and Miscellaneous (Unaffiliated) Other</t>
  </si>
  <si>
    <t>Subtotal - Common Stocks - Parent, Subsidiaries and Affiliates Publicly Traded</t>
  </si>
  <si>
    <t>GNMA 05-90 2005-90 Z    4.481% 11/16/45</t>
  </si>
  <si>
    <t>GOVERNMENT NATIONAL MORTGAGE A GNMA_09-85    5.000% 09/20/39</t>
  </si>
  <si>
    <t>698299-AW-4</t>
  </si>
  <si>
    <t>POLAND REPUBLIC OF POLAND (REPUBLIC OF)    4.000% 01/22/24</t>
  </si>
  <si>
    <t>917542-QR-6</t>
  </si>
  <si>
    <t>ISLE WIGHT CNTY VA    4.500% 07/01/39</t>
  </si>
  <si>
    <t>FREDDIE MAC FHLMC_13-4247    3.000% 03/15/43</t>
  </si>
  <si>
    <t>FNW 03-6 2003-W6 2A4    5.204% 09/25/42</t>
  </si>
  <si>
    <t>FHLMC 2882    5.000% 11/15/34</t>
  </si>
  <si>
    <t>FREDDIE MAC FHLMC 3012    4.500% 08/15/35</t>
  </si>
  <si>
    <t>FANNIE MAE FNMA_11-38    4.000% 05/25/41</t>
  </si>
  <si>
    <t>FANNIE MAE FNMA 10-6    5.000% 02/25/40</t>
  </si>
  <si>
    <t>FREDDIE MAC FHLMC 3595    4.500% 11/15/39</t>
  </si>
  <si>
    <t>FANNIE MAE FNMA 10-113    4.000% 10/25/40</t>
  </si>
  <si>
    <t>NEW YORK ST TWY AUTH GEN REV</t>
  </si>
  <si>
    <t>AEP TEXAS CENTRAL CO E    6.650% 02/15/33</t>
  </si>
  <si>
    <t>ADVANTAGE SALES &amp; MARKETING IN Series 144A    6.500% 11/15/28</t>
  </si>
  <si>
    <t>ADVANTAGE SALES &amp; MARKETING IN</t>
  </si>
  <si>
    <t>031100-L*-9</t>
  </si>
  <si>
    <t>AMETEK INC    3.730% 09/30/24</t>
  </si>
  <si>
    <t>549300WZDEF9KKE40E98</t>
  </si>
  <si>
    <t>10112R-AW-4</t>
  </si>
  <si>
    <t>BOYD WATTERSON GSA REIT    4.640% 03/12/27</t>
  </si>
  <si>
    <t>12626P-AM-5</t>
  </si>
  <si>
    <t>12630B-BD-9</t>
  </si>
  <si>
    <t>CARRIER GLOBAL CORP Series 144A    6.200% 03/15/54</t>
  </si>
  <si>
    <t>23311V-AJ-6</t>
  </si>
  <si>
    <t>MERCEDES-BENZ FIN NA Series 144A    2.700% 06/14/24</t>
  </si>
  <si>
    <t>ERAC USA FIN CO    3.850% 11/15/24</t>
  </si>
  <si>
    <t>EVERGREEN CREDIT CARD TRUST EV Series 144A    6.190% 07/15/26</t>
  </si>
  <si>
    <t>FLNG LIQUEFACTION 3 LLC    4.360% 06/30/39</t>
  </si>
  <si>
    <t>345397-ZW-6</t>
  </si>
  <si>
    <t>349631-AN-1</t>
  </si>
  <si>
    <t>BEAM SUNTORY INC</t>
  </si>
  <si>
    <t>GBX LEASING GBXL_23-1 Series 144A    6.420% 11/20/53</t>
  </si>
  <si>
    <t>37045X-CR-5</t>
  </si>
  <si>
    <t>GM FINANCIAL AUTOMOBILE LEASIN</t>
  </si>
  <si>
    <t>GREAT RIVER ENERGY    3.590% 10/15/45</t>
  </si>
  <si>
    <t>HIN TIMESHARE TRUST HINTT_20-A Series 144A    3.420% 10/09/39</t>
  </si>
  <si>
    <t>HGVT_19-AA Series 144A    2.340% 07/25/33</t>
  </si>
  <si>
    <t>HUNT OIL CO    6.250% 07/27/26</t>
  </si>
  <si>
    <t>45687V-AA-4</t>
  </si>
  <si>
    <t>JP MORGAN MORTGAGE TRUST JPMMT Series 144A    3.887% 12/25/48</t>
  </si>
  <si>
    <t>JEFFERIES FINANCE LLC /  JFIN</t>
  </si>
  <si>
    <t>LYONDELLBASELL INDUSTRIES NV    5.750% 04/15/24</t>
  </si>
  <si>
    <t>MVW OWNER TRUST MVWOT_23-2 Series 144A    6.180% 11/20/40</t>
  </si>
  <si>
    <t>559080-AJ-5</t>
  </si>
  <si>
    <t>559080-AP-1</t>
  </si>
  <si>
    <t>594918-CG-7</t>
  </si>
  <si>
    <t>61746B-DQ-6</t>
  </si>
  <si>
    <t>NFL VENTURES LP    2.730% 04/15/31</t>
  </si>
  <si>
    <t>PMT LOAN TRUST PMTLT_13-J1    3.531% 09/25/43</t>
  </si>
  <si>
    <t>PTC INC</t>
  </si>
  <si>
    <t>SIERRA RECEIVABLES FUNDING COM Series 144A    6.590% 07/20/37</t>
  </si>
  <si>
    <t>SIERRA RECEIVABLES FUNDING COM Series 144A    3.000% 08/20/36</t>
  </si>
  <si>
    <t>SIERRA TIMESHARE RECEIVABLES F Series 144A    6.000% 10/20/38</t>
  </si>
  <si>
    <t>1100000303</t>
  </si>
  <si>
    <t>SOUTHWEST WATER CO SOUTHWEST WATER COMPANY    4.380% 05/17/33</t>
  </si>
  <si>
    <t>1100000307</t>
  </si>
  <si>
    <t>1100000310</t>
  </si>
  <si>
    <t>1100000314</t>
  </si>
  <si>
    <t>1100000321</t>
  </si>
  <si>
    <t>1100000332</t>
  </si>
  <si>
    <t>WALGREENS CTL    5.990% 02/15/30</t>
  </si>
  <si>
    <t>WHIRLPOOL CORP WHIRLPOOL CORPORATION    4.600% 05/15/50</t>
  </si>
  <si>
    <t>WILLIS NORTH AMERICA INC    3.600% 05/15/24</t>
  </si>
  <si>
    <t>RIO TINTO ALCAN INC    6.125% 12/15/33</t>
  </si>
  <si>
    <t>11271R-AA-7</t>
  </si>
  <si>
    <t>ALPEK Series 144A    3.250% 02/25/31</t>
  </si>
  <si>
    <t>09659W-2J-2</t>
  </si>
  <si>
    <t>11778E-AA-4</t>
  </si>
  <si>
    <t>14987V-AA-7</t>
  </si>
  <si>
    <t>1100000401</t>
  </si>
  <si>
    <t>1100000405</t>
  </si>
  <si>
    <t>1100000412</t>
  </si>
  <si>
    <t>1100000423</t>
  </si>
  <si>
    <t>JBS SA Series 144A    6.750% 03/15/34</t>
  </si>
  <si>
    <t>1100000430</t>
  </si>
  <si>
    <t>SAFRAN SA SAFRAN SA    4.430% 02/09/24</t>
  </si>
  <si>
    <t>TELEFONICA EUROPE BV    8.250% 09/15/30</t>
  </si>
  <si>
    <t>89153V-AG-4</t>
  </si>
  <si>
    <t>549300DPF7MAL5F6CR86</t>
  </si>
  <si>
    <t>92915H-AN-3</t>
  </si>
  <si>
    <t>GBQKSY6W7G0OHCQ8OQ72</t>
  </si>
  <si>
    <t>G2616#-AF-8</t>
  </si>
  <si>
    <t>G7304*-AD-3</t>
  </si>
  <si>
    <t>ROYAL FRIESLANDCAMPINA NV    4.170% 08/30/24</t>
  </si>
  <si>
    <t>NORSPAN LNG III AS    4.870% 07/27/29</t>
  </si>
  <si>
    <t>Security Withdraw</t>
  </si>
  <si>
    <t>78488D-AB-4</t>
  </si>
  <si>
    <t>78488D-AC-2</t>
  </si>
  <si>
    <t>37437U-AC-2</t>
  </si>
  <si>
    <t>ANTARES CAPITAL ADVISERS LLC</t>
  </si>
  <si>
    <t>Fortune International, LLC Fortune International, LLC           01/17/26</t>
  </si>
  <si>
    <t>Bounteous, Inc. Bounteous           08/02/27</t>
  </si>
  <si>
    <t>World 50, Inc. World 50, Inc.           01/12/26</t>
  </si>
  <si>
    <t>1900000105</t>
  </si>
  <si>
    <t>1900000112</t>
  </si>
  <si>
    <t>1900000116</t>
  </si>
  <si>
    <t>07367#-AA-6</t>
  </si>
  <si>
    <t>1900000123</t>
  </si>
  <si>
    <t>1900000130</t>
  </si>
  <si>
    <t>1900000141</t>
  </si>
  <si>
    <t>Ovation Ovation           02/05/30</t>
  </si>
  <si>
    <t>Arch Cutting Tools Corp Arch Cutting Tools Corp           04/01/26</t>
  </si>
  <si>
    <t>1900000203</t>
  </si>
  <si>
    <t>1900000207</t>
  </si>
  <si>
    <t>1900000210</t>
  </si>
  <si>
    <t>1900000214</t>
  </si>
  <si>
    <t>1900000221</t>
  </si>
  <si>
    <t>1900000232</t>
  </si>
  <si>
    <t>92276A-AR-2</t>
  </si>
  <si>
    <t>5010000003</t>
  </si>
  <si>
    <t>5020000000</t>
  </si>
  <si>
    <t>65479V-AB-2</t>
  </si>
  <si>
    <t>Nonni's Food, LLC Nonni's Food, LLC           03/01/26</t>
  </si>
  <si>
    <t>56625L-AB-6</t>
  </si>
  <si>
    <t>Call      128.5640</t>
  </si>
  <si>
    <t>ZETA GLOBAL HOLDINGS CORP ZETA GLOBAL HOLDINGS CORP CLAS</t>
  </si>
  <si>
    <t xml:space="preserve">Stock of Such Company Owned by Insurer on Statement Date: % of Outstanding </t>
  </si>
  <si>
    <t xml:space="preserve">Name of Company Listed in Section 1 Which Controls Lower-tier Company </t>
  </si>
  <si>
    <t>1810000000</t>
  </si>
  <si>
    <t xml:space="preserve">Current Year Income </t>
  </si>
  <si>
    <t xml:space="preserve">Potential Exposure </t>
  </si>
  <si>
    <t xml:space="preserve">CDHS Identifier 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</si>
  <si>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</si>
  <si>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</si>
  <si>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</si>
  <si>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</si>
  <si>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</si>
  <si>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</si>
  <si>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</si>
  <si>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</si>
  <si>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</si>
  <si>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</si>
  <si>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</si>
  <si>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</si>
  <si>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</si>
  <si>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</si>
  <si>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IRS--82308--140 - CF FS LTC 54 Reentry - Fed Funds</t>
  </si>
  <si>
    <t>Forward Start IRS--82312--140 - CF FS LTC 54 Reentry - Fed Funds</t>
  </si>
  <si>
    <t>Forward Start IRS--82315--140 - CF FS LTC 54 Reentry - Fed Funds</t>
  </si>
  <si>
    <t>Forward Start IRS--82747--140 - CF FS LTC 54 Reentry - Fed Funds</t>
  </si>
  <si>
    <t>Forward Start IRS--98398--140 - CF FS LTC 54 Reentry - Fed Funds</t>
  </si>
  <si>
    <t>Forward Start IRS--98400--140 - CF FS LTC 54 Reentry - Fed Funds</t>
  </si>
  <si>
    <t>0990000078</t>
  </si>
  <si>
    <t>0990000089</t>
  </si>
  <si>
    <t>Forward Start IRS--102435--140 - CF FS LTC 54 Reentry - Fed Funds</t>
  </si>
  <si>
    <t>0990000096</t>
  </si>
  <si>
    <t>Forward Start IRS--109549--140 - CF FS LTC 54 Reentry - Fed Funds</t>
  </si>
  <si>
    <t>Forward Start IRS--110064--140 - CF FS LTC 54 Reentry - Fed Funds</t>
  </si>
  <si>
    <t>Forward Start IRS--111447--140 - CF FS LTC 54 Reentry - Fed Funds</t>
  </si>
  <si>
    <t>Forward Start IRS--111372--140 - CF FS LTC 54 Reentry - Fed Funds</t>
  </si>
  <si>
    <t>Forward Start IRS--111444--140 - CF FS LTC 54 Reentry - Fed Funds</t>
  </si>
  <si>
    <t>NATWEST</t>
  </si>
  <si>
    <t>2.15% / (OIS)</t>
  </si>
  <si>
    <t>1.68% / (OIS)</t>
  </si>
  <si>
    <t>1.9% / (OIS)</t>
  </si>
  <si>
    <t>Forward Start IRS--112187--140 - CF FS LTC 54 Reentry - Fed Funds</t>
  </si>
  <si>
    <t>Forward Start IRS--116921--140 - CF FS LTC 54 Reentry - Fed Funds</t>
  </si>
  <si>
    <t>0990000169</t>
  </si>
  <si>
    <t>Forward Start IRS--117022--140 - CF FS LTC 54 Reentry - Fed Funds</t>
  </si>
  <si>
    <t>1.37% / (OIS)</t>
  </si>
  <si>
    <t>Forward Start IRS--117018--140 - CF FS LTC 54 Reentry - Fed Funds</t>
  </si>
  <si>
    <t>0990000187</t>
  </si>
  <si>
    <t>0990000194</t>
  </si>
  <si>
    <t>Forward Start IRS--117418--140 - CF FS LTC 54 Reentry - Fed Funds</t>
  </si>
  <si>
    <t>0990000198</t>
  </si>
  <si>
    <t>Forward Start IRS--129639--140A - CF FS LTC 54 Reentry - Fed Funds</t>
  </si>
  <si>
    <t>Forward Start IRS--130022--140A - CF FS LTC 54 Reentry - Fed Funds</t>
  </si>
  <si>
    <t>3.54% / (OIS)</t>
  </si>
  <si>
    <t>Forward Start IRS--130349--140A - CF FS LTC 54 Reentry - Fed Funds</t>
  </si>
  <si>
    <t>Forward Start IRS--130333--140A - CF FS LTC 54 Reentry - Fed Funds</t>
  </si>
  <si>
    <t>3.23% / (OIS)</t>
  </si>
  <si>
    <t>0990000278</t>
  </si>
  <si>
    <t>0990000285</t>
  </si>
  <si>
    <t>0990000289</t>
  </si>
  <si>
    <t>0990000296</t>
  </si>
  <si>
    <t>4.16% / (OIS)</t>
  </si>
  <si>
    <t>Forward Start IRS--133248--140A - CF FS LTC 54 Reentry - Fed Funds</t>
  </si>
  <si>
    <t>3.85% / (OIS)</t>
  </si>
  <si>
    <t>4.57% USD / (2.63% EUR)</t>
  </si>
  <si>
    <t>5.11% USD / (3.7% EUR)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</si>
  <si>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</si>
  <si>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</si>
  <si>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</si>
  <si>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</si>
  <si>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</si>
  <si>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</si>
  <si>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1410000001</t>
  </si>
  <si>
    <t>Forward Bond--131302--146 - NQ FWB</t>
  </si>
  <si>
    <t>1410000005</t>
  </si>
  <si>
    <t>1410000012</t>
  </si>
  <si>
    <t>1410000016</t>
  </si>
  <si>
    <t>Forward Bond--132330--146Q - Q FWB</t>
  </si>
  <si>
    <t>1410000023</t>
  </si>
  <si>
    <t>1410000030</t>
  </si>
  <si>
    <t>1410000041</t>
  </si>
  <si>
    <t>Forward Bond--134284--146Q - Q FWB</t>
  </si>
  <si>
    <t>Subtotal - Forwards - Hedging Other</t>
  </si>
  <si>
    <t>B0000</t>
  </si>
  <si>
    <t xml:space="preserve">Consideration Received (Paid) on Terminations </t>
  </si>
  <si>
    <t>Forward Start IRS--97297--140 - CF FS LTC 54 Reentry - Fed Funds</t>
  </si>
  <si>
    <t xml:space="preserve">Change in Variation Margin Gain (Loss) Recognized in Current Year </t>
  </si>
  <si>
    <t>1519999999</t>
  </si>
  <si>
    <t>SCDBPTBSN2</t>
  </si>
  <si>
    <t xml:space="preserve">Fair Value: Contracts With Fair Value &gt;0 </t>
  </si>
  <si>
    <t xml:space="preserve">Fair Value: Contracts With Fair Value &lt;0 </t>
  </si>
  <si>
    <t>JP MORGAN CHASE BANK</t>
  </si>
  <si>
    <t>S 0 05/15/50</t>
  </si>
  <si>
    <t>S 0 05/15/43</t>
  </si>
  <si>
    <t>LMT 4.09 09/15/52</t>
  </si>
  <si>
    <t>SCDBPTDSN2TO</t>
  </si>
  <si>
    <t>SCDLPT1</t>
  </si>
  <si>
    <t>E25 - SCDLPT1</t>
  </si>
  <si>
    <t>Subtotal - Common Stocks (Schedule D, Part 2, Section 2 type) - Exchange Traded Funds</t>
  </si>
  <si>
    <t>January</t>
  </si>
  <si>
    <t>March</t>
  </si>
  <si>
    <t>Subtotal - Sweep Accounts</t>
  </si>
  <si>
    <t>44330V-46-4</t>
  </si>
  <si>
    <t>STATE STREET INSTITUTIONAL TRE</t>
  </si>
  <si>
    <t>94975H-29-6</t>
  </si>
  <si>
    <t>25160K-30-6</t>
  </si>
  <si>
    <t>L_2024_A_NAIC_SCEPT3</t>
  </si>
  <si>
    <t>Pledge for NM Special Deposit (235,000 Par)</t>
  </si>
  <si>
    <t>Pledged as collateral to FHLB (including assets backing funding agreements)</t>
  </si>
  <si>
    <t>Single Real Estate Wholly Owned by LLC - !Subject to repurchase agreement</t>
  </si>
  <si>
    <t>!DR</t>
  </si>
  <si>
    <t>^LS</t>
  </si>
  <si>
    <t>Separate Accounts bifurcated - ^Subject to repurchase agreement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</si>
  <si>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</si>
  <si>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</si>
  <si>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</si>
  <si>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</si>
  <si>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</si>
  <si>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</si>
  <si>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</si>
  <si>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</si>
  <si>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</si>
  <si>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</si>
  <si>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</si>
  <si>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</si>
  <si>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</si>
  <si>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</si>
  <si>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</si>
  <si>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</si>
  <si>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</si>
  <si>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</si>
  <si>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</si>
  <si>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</si>
  <si>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</si>
  <si>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</si>
  <si>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</si>
  <si>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</si>
  <si>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</si>
  <si>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</si>
  <si>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</si>
  <si>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</si>
  <si>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</si>
  <si>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</si>
  <si>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RTIF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</si>
  <si>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</si>
  <si>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</si>
  <si>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</si>
  <si>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</si>
  <si>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</si>
  <si>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</si>
  <si>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</si>
  <si>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</si>
  <si>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</si>
  <si>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</si>
  <si>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</si>
  <si>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</si>
  <si>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</si>
  <si>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</si>
  <si>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</si>
  <si>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</si>
  <si>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</si>
  <si>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</si>
  <si>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IF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</si>
  <si>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</si>
  <si>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</si>
  <si>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</si>
  <si>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</si>
  <si>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</si>
  <si>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</si>
  <si>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</si>
  <si>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</si>
  <si>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</si>
  <si>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</si>
  <si>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</si>
  <si>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</si>
  <si>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</si>
  <si>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</si>
  <si>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</si>
  <si>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</si>
  <si>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</si>
  <si>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</si>
  <si>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</si>
  <si>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02.03</t>
  </si>
  <si>
    <t>Common stocks (Schedule D, Part 2, Section 2): Industrial and miscellaneous Other (Unaffiliated)</t>
  </si>
  <si>
    <t>Real estate (Schedule A): Properties held for sale</t>
  </si>
  <si>
    <t>06.04</t>
  </si>
  <si>
    <t>Other invested assets (Page 2, Line 11)</t>
  </si>
  <si>
    <t>SCAVER</t>
  </si>
  <si>
    <t>Totals, Part 3, Column 11</t>
  </si>
  <si>
    <t>Totals, Part 3, Column 9</t>
  </si>
  <si>
    <t>Book/adjusted carrying value at the end of current period (Lines 1+2+3+4-5+6-7-8)</t>
  </si>
  <si>
    <t>Book value/recorded investment excluding accrued interest, December 31 of prior year</t>
  </si>
  <si>
    <t>SCBAVER</t>
  </si>
  <si>
    <t>Capitalized deferred interest and other: Totals, Part 1, Column 16</t>
  </si>
  <si>
    <t>SCBAPT3 Accrual of Discount</t>
  </si>
  <si>
    <t xml:space="preserve">From Schedule D </t>
  </si>
  <si>
    <t>Part 4, Column 13</t>
  </si>
  <si>
    <t>L_2024_A_NAIC_SCDSUM</t>
  </si>
  <si>
    <t>Schedule D - Summary By Country</t>
  </si>
  <si>
    <t>Common Stocks - Industrial and Miscellaneous (unaffiliated), Mutual Funds, Unit Investment Trusts, Closed-End Funds and Exchange Traded Funds - United States</t>
  </si>
  <si>
    <t>U.S. Governments NAIC 1</t>
  </si>
  <si>
    <t>U.S. Governments NAIC 5</t>
  </si>
  <si>
    <t>U.S. States, Territories and Possessions NAIC 2</t>
  </si>
  <si>
    <t>U.S. Political Subdivisions of States NAIC 1</t>
  </si>
  <si>
    <t>11.2</t>
  </si>
  <si>
    <t>Total Bonds Current Year NAIC 1 (d)</t>
  </si>
  <si>
    <t>Total Bonds Prior Year NAIC 3</t>
  </si>
  <si>
    <t>All Other Governments - Commercial Mortgage-Backed Securities</t>
  </si>
  <si>
    <t>09.01</t>
  </si>
  <si>
    <t>Unaffiliated Bank Loans - Totals</t>
  </si>
  <si>
    <t>Total Publicly Traded Bonds - Totals</t>
  </si>
  <si>
    <t>14.11</t>
  </si>
  <si>
    <t>15.08</t>
  </si>
  <si>
    <t xml:space="preserve">Investments in Parent, Subsidiaries and Affiliates </t>
  </si>
  <si>
    <t>Total foreign exchange change in book/adjusted carrying value</t>
  </si>
  <si>
    <t>Deduct current year's other-than-temporary impairment recognized</t>
  </si>
  <si>
    <t>Change in variation margin on open contracts - Highly effective hedges: Section 1, Column 15, current year minus</t>
  </si>
  <si>
    <t>Section 1, Column 15, prior year</t>
  </si>
  <si>
    <t>Cumulative variation margin on terminated contracts during the year (Section 2, Column 15)</t>
  </si>
  <si>
    <t xml:space="preserve">Components of the Replication (Synthetic Asset) Transactions: Cash Instrument(s) Held: Description 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</si>
  <si>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</si>
  <si>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</si>
  <si>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</si>
  <si>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Total Change in Book/Adjusted Carrying Value (13-11-12) </t>
  </si>
  <si>
    <t>0500000</t>
  </si>
  <si>
    <t>L_2024_A_NAIC_SCAPT2</t>
  </si>
  <si>
    <t xml:space="preserve">Book/Adjusted Carrying Value Less Encumbrances on Disposal </t>
  </si>
  <si>
    <t>ANAHEIM</t>
  </si>
  <si>
    <t>PALMETTO BAY</t>
  </si>
  <si>
    <t>SAN RAFAEL</t>
  </si>
  <si>
    <t>000005727</t>
  </si>
  <si>
    <t>000005756</t>
  </si>
  <si>
    <t>84104</t>
  </si>
  <si>
    <t>33437</t>
  </si>
  <si>
    <t>19438</t>
  </si>
  <si>
    <t>63129</t>
  </si>
  <si>
    <t>ELGIN</t>
  </si>
  <si>
    <t>North Carolina</t>
  </si>
  <si>
    <t>LACEY</t>
  </si>
  <si>
    <t>LAS VEGAS</t>
  </si>
  <si>
    <t>23320</t>
  </si>
  <si>
    <t>ROUND ROCK</t>
  </si>
  <si>
    <t>100001311</t>
  </si>
  <si>
    <t>901000238</t>
  </si>
  <si>
    <t>901000245</t>
  </si>
  <si>
    <t>901000252</t>
  </si>
  <si>
    <t>28470</t>
  </si>
  <si>
    <t>OMAHA</t>
  </si>
  <si>
    <t>District of Columbia</t>
  </si>
  <si>
    <t>901000350</t>
  </si>
  <si>
    <t>93108</t>
  </si>
  <si>
    <t>901000449</t>
  </si>
  <si>
    <t>33844</t>
  </si>
  <si>
    <t>21076</t>
  </si>
  <si>
    <t>LINTHICUM</t>
  </si>
  <si>
    <t>21090</t>
  </si>
  <si>
    <t>South Carolina</t>
  </si>
  <si>
    <t>901000638</t>
  </si>
  <si>
    <t>28056</t>
  </si>
  <si>
    <t>84115</t>
  </si>
  <si>
    <t>901000729</t>
  </si>
  <si>
    <t>901000736</t>
  </si>
  <si>
    <t>901000743</t>
  </si>
  <si>
    <t>901000754</t>
  </si>
  <si>
    <t>85748</t>
  </si>
  <si>
    <t>11530</t>
  </si>
  <si>
    <t>901000816</t>
  </si>
  <si>
    <t>901000827</t>
  </si>
  <si>
    <t>901000838</t>
  </si>
  <si>
    <t>Lutz</t>
  </si>
  <si>
    <t>901000845</t>
  </si>
  <si>
    <t>901000856</t>
  </si>
  <si>
    <t>Falls Church</t>
  </si>
  <si>
    <t>901000881</t>
  </si>
  <si>
    <t>33157</t>
  </si>
  <si>
    <t>901000914</t>
  </si>
  <si>
    <t>WILMINGTON</t>
  </si>
  <si>
    <t>901000936</t>
  </si>
  <si>
    <t>Maine</t>
  </si>
  <si>
    <t>901000943</t>
  </si>
  <si>
    <t>Escondido</t>
  </si>
  <si>
    <t>901000965</t>
  </si>
  <si>
    <t>27514</t>
  </si>
  <si>
    <t>0500200</t>
  </si>
  <si>
    <t>94566</t>
  </si>
  <si>
    <t>Birmingham</t>
  </si>
  <si>
    <t>Alabama</t>
  </si>
  <si>
    <t>901001096</t>
  </si>
  <si>
    <t>Carlsbad</t>
  </si>
  <si>
    <t>Plumstead Township</t>
  </si>
  <si>
    <t>Philadelphia</t>
  </si>
  <si>
    <t>901001169</t>
  </si>
  <si>
    <t>901001187</t>
  </si>
  <si>
    <t>27612</t>
  </si>
  <si>
    <t>33771</t>
  </si>
  <si>
    <t>Council Bluffs</t>
  </si>
  <si>
    <t>63125</t>
  </si>
  <si>
    <t>901001278</t>
  </si>
  <si>
    <t>60073</t>
  </si>
  <si>
    <t>901001289</t>
  </si>
  <si>
    <t>901001296</t>
  </si>
  <si>
    <t>80023</t>
  </si>
  <si>
    <t>Dawsonville</t>
  </si>
  <si>
    <t>27103</t>
  </si>
  <si>
    <t>20109</t>
  </si>
  <si>
    <t>Lewis Center</t>
  </si>
  <si>
    <t>St. Louis</t>
  </si>
  <si>
    <t>901001485</t>
  </si>
  <si>
    <t>901001496</t>
  </si>
  <si>
    <t>Kennett Square</t>
  </si>
  <si>
    <t>90245</t>
  </si>
  <si>
    <t>60564</t>
  </si>
  <si>
    <t>80223</t>
  </si>
  <si>
    <t>0500400</t>
  </si>
  <si>
    <t>37129</t>
  </si>
  <si>
    <t>84020</t>
  </si>
  <si>
    <t>80205</t>
  </si>
  <si>
    <t>Matthews</t>
  </si>
  <si>
    <t>84111</t>
  </si>
  <si>
    <t>55369</t>
  </si>
  <si>
    <t>28078</t>
  </si>
  <si>
    <t>27703</t>
  </si>
  <si>
    <t>80030</t>
  </si>
  <si>
    <t>901001787</t>
  </si>
  <si>
    <t>28645</t>
  </si>
  <si>
    <t>75206</t>
  </si>
  <si>
    <t>80601</t>
  </si>
  <si>
    <t>85297</t>
  </si>
  <si>
    <t>901001867</t>
  </si>
  <si>
    <t>60477</t>
  </si>
  <si>
    <t>84606</t>
  </si>
  <si>
    <t>72227</t>
  </si>
  <si>
    <t>Matawan</t>
  </si>
  <si>
    <t>Beachwood</t>
  </si>
  <si>
    <t>901001969</t>
  </si>
  <si>
    <t>28027</t>
  </si>
  <si>
    <t>28092</t>
  </si>
  <si>
    <t>Springfield</t>
  </si>
  <si>
    <t>27332</t>
  </si>
  <si>
    <t>79109</t>
  </si>
  <si>
    <t>0500600</t>
  </si>
  <si>
    <t>Vancouver</t>
  </si>
  <si>
    <t>84660</t>
  </si>
  <si>
    <t>Burbank</t>
  </si>
  <si>
    <t>80401</t>
  </si>
  <si>
    <t>32222</t>
  </si>
  <si>
    <t>Hanover</t>
  </si>
  <si>
    <t>Harrisburg</t>
  </si>
  <si>
    <t>60491</t>
  </si>
  <si>
    <t>45227</t>
  </si>
  <si>
    <t>901002300</t>
  </si>
  <si>
    <t>30265</t>
  </si>
  <si>
    <t>34986</t>
  </si>
  <si>
    <t>06840</t>
  </si>
  <si>
    <t>48104</t>
  </si>
  <si>
    <t>90670</t>
  </si>
  <si>
    <t>1300000</t>
  </si>
  <si>
    <t>3099999</t>
  </si>
  <si>
    <t>Restructured mortgages $... unpaid taxes $... interest due and unpaid.</t>
  </si>
  <si>
    <t>STAMFORD</t>
  </si>
  <si>
    <t>06902</t>
  </si>
  <si>
    <t>0100005</t>
  </si>
  <si>
    <t>000005858</t>
  </si>
  <si>
    <t>0100009</t>
  </si>
  <si>
    <t>000005927</t>
  </si>
  <si>
    <t>0100012</t>
  </si>
  <si>
    <t>0100016</t>
  </si>
  <si>
    <t>901000267</t>
  </si>
  <si>
    <t>97225</t>
  </si>
  <si>
    <t>0100023</t>
  </si>
  <si>
    <t>90638</t>
  </si>
  <si>
    <t>0100027</t>
  </si>
  <si>
    <t>ALBUQUERQUE</t>
  </si>
  <si>
    <t>0100030</t>
  </si>
  <si>
    <t>80012</t>
  </si>
  <si>
    <t>0100034</t>
  </si>
  <si>
    <t>0100041</t>
  </si>
  <si>
    <t>901001387</t>
  </si>
  <si>
    <t>Valley View</t>
  </si>
  <si>
    <t>0100052</t>
  </si>
  <si>
    <t>901001769</t>
  </si>
  <si>
    <t>E07 - SCBAPT1</t>
  </si>
  <si>
    <t xml:space="preserve">Date Originally Acquired </t>
  </si>
  <si>
    <t xml:space="preserve">NAIC Designation Modifier A Amount 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</si>
  <si>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</si>
  <si>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</si>
  <si>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</si>
  <si>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1900008</t>
  </si>
  <si>
    <t>1900015</t>
  </si>
  <si>
    <t>1900019</t>
  </si>
  <si>
    <t>Blackstone Life Sciences Yield L.P.</t>
  </si>
  <si>
    <t>1900022</t>
  </si>
  <si>
    <t>1900026</t>
  </si>
  <si>
    <t>BV Investment Partners IX, L.P.</t>
  </si>
  <si>
    <t>1900033</t>
  </si>
  <si>
    <t>1900037</t>
  </si>
  <si>
    <t>1900040</t>
  </si>
  <si>
    <t>1900044</t>
  </si>
  <si>
    <t>Enhanced NextCare Fund, L.P.</t>
  </si>
  <si>
    <t>1900051</t>
  </si>
  <si>
    <t>Genstar Capital Partners VIII, L.P.</t>
  </si>
  <si>
    <t>1900055</t>
  </si>
  <si>
    <t>1900062</t>
  </si>
  <si>
    <t>GOODE PARTNERS CONSUMER FUND III</t>
  </si>
  <si>
    <t>Great Point Partners III, L.P.</t>
  </si>
  <si>
    <t>Great Point Partners IV, L.P.</t>
  </si>
  <si>
    <t>Green Equity Investors Fund VIII, L.P.</t>
  </si>
  <si>
    <t>GTCR (Capital) Investors LP</t>
  </si>
  <si>
    <t>1900073</t>
  </si>
  <si>
    <t>1900080</t>
  </si>
  <si>
    <t>IIF,L.P</t>
  </si>
  <si>
    <t>Levine Leichtman Capital Partners VII, L.P.</t>
  </si>
  <si>
    <t>MB Parent HoldCo, L.P.</t>
  </si>
  <si>
    <t>NB Entrust Aggregator LP</t>
  </si>
  <si>
    <t>1900106</t>
  </si>
  <si>
    <t>1900117</t>
  </si>
  <si>
    <t>Newstone Capital Partners IV, L.P.</t>
  </si>
  <si>
    <t>NexPhase Capital Fund V, LP</t>
  </si>
  <si>
    <t>1900124</t>
  </si>
  <si>
    <t>1900128</t>
  </si>
  <si>
    <t>1900131</t>
  </si>
  <si>
    <t>1900135</t>
  </si>
  <si>
    <t>1900139</t>
  </si>
  <si>
    <t>1900142</t>
  </si>
  <si>
    <t>1900146</t>
  </si>
  <si>
    <t>1900153</t>
  </si>
  <si>
    <t>1900160</t>
  </si>
  <si>
    <t>1900164</t>
  </si>
  <si>
    <t>Thoma Bravo Discover Fund III, L.P.</t>
  </si>
  <si>
    <t>1900171</t>
  </si>
  <si>
    <t>Veritas Capital Fund IX, L.P.</t>
  </si>
  <si>
    <t>19801, 10154</t>
  </si>
  <si>
    <t>Joint Venture Interests - Other - Unaffiliated</t>
  </si>
  <si>
    <t>FARMERS EXCHANGE CAPITAL III</t>
  </si>
  <si>
    <t>3400000</t>
  </si>
  <si>
    <t>3699999</t>
  </si>
  <si>
    <t>Residual Tranches or Interests with Underlying Assets Having Characteristics of Real Estate - Unaffiliated</t>
  </si>
  <si>
    <t>5799999</t>
  </si>
  <si>
    <t>000001A</t>
  </si>
  <si>
    <t>ASC-UVC CO-INVEST, LP</t>
  </si>
  <si>
    <t>41020V-AA-9</t>
  </si>
  <si>
    <t>JOHN HANCOCK                      144A                                             7 3/8% Due 2/15/2024 FA15</t>
  </si>
  <si>
    <t xml:space="preserve">Issuer </t>
  </si>
  <si>
    <t>0010000002</t>
  </si>
  <si>
    <t>4 - Not Applicable</t>
  </si>
  <si>
    <t>0010000006</t>
  </si>
  <si>
    <t>912810-RL-4</t>
  </si>
  <si>
    <t>0010000013</t>
  </si>
  <si>
    <t>0010000020</t>
  </si>
  <si>
    <t>0010000024</t>
  </si>
  <si>
    <t>912833-XY-1</t>
  </si>
  <si>
    <t>TREASURY STRIP (INT)</t>
  </si>
  <si>
    <t>0010000031</t>
  </si>
  <si>
    <t>912834-NF-1</t>
  </si>
  <si>
    <t>912834-VV-7</t>
  </si>
  <si>
    <t>GINNIE MAE I</t>
  </si>
  <si>
    <t>GNMA_09-85</t>
  </si>
  <si>
    <t>38376F-T6-9</t>
  </si>
  <si>
    <t>GNMA_09-78</t>
  </si>
  <si>
    <t>GNR 2009-97</t>
  </si>
  <si>
    <t>GNR 2009-118</t>
  </si>
  <si>
    <t>GM 05-29</t>
  </si>
  <si>
    <t>2005-29 Z</t>
  </si>
  <si>
    <t>2005-90 Z</t>
  </si>
  <si>
    <t>GNMA 03-49 2003-49 Z</t>
  </si>
  <si>
    <t>GNMA 04-77</t>
  </si>
  <si>
    <t>GNMA_13-155 GOVERNMENT NATIONAL MORTGAGE A</t>
  </si>
  <si>
    <t>GOVERNMENT NATIONAL MORTGAGE A GNMA_15-115</t>
  </si>
  <si>
    <t>38379R-JG-9</t>
  </si>
  <si>
    <t>GOVERNMENT NATIONAL MORTGAGE A GNMA_16-166</t>
  </si>
  <si>
    <t>GNMA_17-41</t>
  </si>
  <si>
    <t>GOVERMENT NATIONAL MORTGAGE AS GNMA_16-94</t>
  </si>
  <si>
    <t>0030000069</t>
  </si>
  <si>
    <t>INDONESIA REPUBLIC OF</t>
  </si>
  <si>
    <t>POLAND REPUBLIC OF POLAND (REPUBLIC OF)</t>
  </si>
  <si>
    <t>INDONESIA ASAHAN ALUMINIUM (PE Series 144A</t>
  </si>
  <si>
    <t>FINANCE DEPARTMENT GOVERNMENT FINANCE DEPARTMENT GOVERNMENT</t>
  </si>
  <si>
    <t>254900JW7GE35YNJGJ55</t>
  </si>
  <si>
    <t>AEROPUERTO INTERNACIONAL DE TO</t>
  </si>
  <si>
    <t>259400BCOV9JJIGLYF05</t>
  </si>
  <si>
    <t>X7360W-CP-5</t>
  </si>
  <si>
    <t>X7360W-CQ-3</t>
  </si>
  <si>
    <t>Y7141B-AC-7</t>
  </si>
  <si>
    <t>Subtotal - Bonds - All Other Governments - Commercial Mortgage-Backed Securities</t>
  </si>
  <si>
    <t>0410000001</t>
  </si>
  <si>
    <t>0410000005</t>
  </si>
  <si>
    <t>0410000012</t>
  </si>
  <si>
    <t>Subtotal - Bonds - U.S. Political Subdivisions - Issuer Obligations</t>
  </si>
  <si>
    <t>Subtotal - Bonds - U.S. Political Subdivisions - Residential Mortgage-Backed Securities</t>
  </si>
  <si>
    <t>0810000004</t>
  </si>
  <si>
    <t>0810000011</t>
  </si>
  <si>
    <t>0810000015</t>
  </si>
  <si>
    <t>549300OT2FIJQJ5PSH71</t>
  </si>
  <si>
    <t>0810000022</t>
  </si>
  <si>
    <t>FED FARM CR BKS CORP BND</t>
  </si>
  <si>
    <t>0810000033</t>
  </si>
  <si>
    <t>3133XR-XV-7</t>
  </si>
  <si>
    <t>0810000040</t>
  </si>
  <si>
    <t>METROPOLITAN TRANS AUTH NY REV</t>
  </si>
  <si>
    <t>MIAMI-DADE CNTY FLA AVIATION R</t>
  </si>
  <si>
    <t>NEW YORK N Y CITY TRANSITIONAL</t>
  </si>
  <si>
    <t>73358W-3L-6</t>
  </si>
  <si>
    <t>78349A-AC-7</t>
  </si>
  <si>
    <t>RWJ BARNABAS HEALTH INC</t>
  </si>
  <si>
    <t>880591-EJ-7</t>
  </si>
  <si>
    <t>0810000102</t>
  </si>
  <si>
    <t>0810000106</t>
  </si>
  <si>
    <t>915217-SB-0</t>
  </si>
  <si>
    <t>West Virginia</t>
  </si>
  <si>
    <t>AZ</t>
  </si>
  <si>
    <t>31392B-6U-5</t>
  </si>
  <si>
    <t>31394U-M7-4</t>
  </si>
  <si>
    <t>31397Q-2R-8</t>
  </si>
  <si>
    <t>FANNIE MAE FNMA 11-12</t>
  </si>
  <si>
    <t>31397Q-XA-1</t>
  </si>
  <si>
    <t>31398E-E9-1</t>
  </si>
  <si>
    <t>31398M-2V-7</t>
  </si>
  <si>
    <t>31398T-6P-1</t>
  </si>
  <si>
    <t>0829999999</t>
  </si>
  <si>
    <t>ABB FINANCE USA INC ABB FINANCE USA INC</t>
  </si>
  <si>
    <t>2.B PL</t>
  </si>
  <si>
    <t>00206R-HX-3</t>
  </si>
  <si>
    <t>002819-AC-4</t>
  </si>
  <si>
    <t>002824-AY-6</t>
  </si>
  <si>
    <t>1010000017</t>
  </si>
  <si>
    <t>00440E-AW-7</t>
  </si>
  <si>
    <t>ADAPTHEALTH LLC</t>
  </si>
  <si>
    <t>1010000028</t>
  </si>
  <si>
    <t>1010000035</t>
  </si>
  <si>
    <t>549300DXY3G299V1BO77</t>
  </si>
  <si>
    <t>1010000039</t>
  </si>
  <si>
    <t>009158-BA-3</t>
  </si>
  <si>
    <t>1010000046</t>
  </si>
  <si>
    <t>012653-AE-1</t>
  </si>
  <si>
    <t>ALBEMARLE CORP</t>
  </si>
  <si>
    <t>ALEXANDRIA REAL EST EQ INC</t>
  </si>
  <si>
    <t>1010000053</t>
  </si>
  <si>
    <t>015271-AV-1</t>
  </si>
  <si>
    <t>1010000057</t>
  </si>
  <si>
    <t>1010000060</t>
  </si>
  <si>
    <t>1010000064</t>
  </si>
  <si>
    <t>01959L-AB-8</t>
  </si>
  <si>
    <t>01959L-AC-6</t>
  </si>
  <si>
    <t>1010000068</t>
  </si>
  <si>
    <t>1010000071</t>
  </si>
  <si>
    <t>1010000075</t>
  </si>
  <si>
    <t>02209S-AM-5</t>
  </si>
  <si>
    <t>ALTRIA GROUP INC</t>
  </si>
  <si>
    <t>1010000082</t>
  </si>
  <si>
    <t>1010000093</t>
  </si>
  <si>
    <t>5IDHQUFVC8Q2KIBBFF06</t>
  </si>
  <si>
    <t>1010000108</t>
  </si>
  <si>
    <t>03073E-AT-2</t>
  </si>
  <si>
    <t>1010000119</t>
  </si>
  <si>
    <t>1010000126</t>
  </si>
  <si>
    <t>1010000137</t>
  </si>
  <si>
    <t>JCXKQXACK5PX85JQN464</t>
  </si>
  <si>
    <t>ANSELL USA INC</t>
  </si>
  <si>
    <t>1010000144</t>
  </si>
  <si>
    <t>1010000148</t>
  </si>
  <si>
    <t>AON CORP</t>
  </si>
  <si>
    <t>1010000151</t>
  </si>
  <si>
    <t>1010000155</t>
  </si>
  <si>
    <t>037411-AM-7</t>
  </si>
  <si>
    <t>APPALACHIAN POWER CO</t>
  </si>
  <si>
    <t>1010000159</t>
  </si>
  <si>
    <t>1010000162</t>
  </si>
  <si>
    <t>1010000166</t>
  </si>
  <si>
    <t>03842*-CD-6</t>
  </si>
  <si>
    <t>03842*-CE-4</t>
  </si>
  <si>
    <t>1010000173</t>
  </si>
  <si>
    <t>1010000180</t>
  </si>
  <si>
    <t>1010000184</t>
  </si>
  <si>
    <t>04316J-AA-7</t>
  </si>
  <si>
    <t>1010000191</t>
  </si>
  <si>
    <t>ASCENSION HEALTH ALLIANCE</t>
  </si>
  <si>
    <t>AUTONATION INC</t>
  </si>
  <si>
    <t>1010000217</t>
  </si>
  <si>
    <t>K9G90K85RBWD2LAGQX17</t>
  </si>
  <si>
    <t>05348E-AW-9</t>
  </si>
  <si>
    <t>053611-AJ-8</t>
  </si>
  <si>
    <t>1010000228</t>
  </si>
  <si>
    <t>BAE SYSTEMS HOLDINGS INC Series 144A</t>
  </si>
  <si>
    <t>1010000235</t>
  </si>
  <si>
    <t>05526D-BK-0</t>
  </si>
  <si>
    <t>1010000239</t>
  </si>
  <si>
    <t>BFC-NOR FED REC TR SER 2010A L</t>
  </si>
  <si>
    <t>1010000242</t>
  </si>
  <si>
    <t>1010000246</t>
  </si>
  <si>
    <t>1010000253</t>
  </si>
  <si>
    <t>1010000257</t>
  </si>
  <si>
    <t>1010000260</t>
  </si>
  <si>
    <t>07086*-AA-0</t>
  </si>
  <si>
    <t>BATH COUNTY ENERGY LLC</t>
  </si>
  <si>
    <t>1010000264</t>
  </si>
  <si>
    <t>1010000271</t>
  </si>
  <si>
    <t>075887-BG-3</t>
  </si>
  <si>
    <t>1010000275</t>
  </si>
  <si>
    <t>1010000282</t>
  </si>
  <si>
    <t>BIF II SAFE HARBOR HOLDINGS LL</t>
  </si>
  <si>
    <t>092113-AL-3</t>
  </si>
  <si>
    <t>1010000293</t>
  </si>
  <si>
    <t>1010000308</t>
  </si>
  <si>
    <t>BVHHEFJI6SHNOKQT2572</t>
  </si>
  <si>
    <t>BOSTON SCIENTIFIC CORPORATION</t>
  </si>
  <si>
    <t>1010000319</t>
  </si>
  <si>
    <t>10334#-AM-4</t>
  </si>
  <si>
    <t>10334#-AN-2</t>
  </si>
  <si>
    <t>1010000326</t>
  </si>
  <si>
    <t>109696-AA-2</t>
  </si>
  <si>
    <t>BRINKS CO</t>
  </si>
  <si>
    <t>BRISTOL-MYERS SQUIBB</t>
  </si>
  <si>
    <t>1010000333</t>
  </si>
  <si>
    <t>110122-EK-0</t>
  </si>
  <si>
    <t>1010000337</t>
  </si>
  <si>
    <t>11120V-AL-7</t>
  </si>
  <si>
    <t>1010000344</t>
  </si>
  <si>
    <t>BROADSTONE NET LEASE LLC</t>
  </si>
  <si>
    <t>1010000348</t>
  </si>
  <si>
    <t>114259-AU-8</t>
  </si>
  <si>
    <t>114259-AX-2</t>
  </si>
  <si>
    <t>1010000351</t>
  </si>
  <si>
    <t>1010000355</t>
  </si>
  <si>
    <t>1010000362</t>
  </si>
  <si>
    <t>1010000366</t>
  </si>
  <si>
    <t>1010000373</t>
  </si>
  <si>
    <t>12541W-AA-8</t>
  </si>
  <si>
    <t>1010000380</t>
  </si>
  <si>
    <t>12610#-AG-8</t>
  </si>
  <si>
    <t>12610#-AH-6</t>
  </si>
  <si>
    <t>1010000384</t>
  </si>
  <si>
    <t>1010000391</t>
  </si>
  <si>
    <t>5493002MYX22OHYJBD89</t>
  </si>
  <si>
    <t>1010000417</t>
  </si>
  <si>
    <t>14040H-BN-4</t>
  </si>
  <si>
    <t>1010000424</t>
  </si>
  <si>
    <t>1010000428</t>
  </si>
  <si>
    <t>1010000435</t>
  </si>
  <si>
    <t>14268#-AA-2</t>
  </si>
  <si>
    <t>1010000439</t>
  </si>
  <si>
    <t>14448C-AL-8</t>
  </si>
  <si>
    <t>CARRIER GLOBAL CORP</t>
  </si>
  <si>
    <t>1010000442</t>
  </si>
  <si>
    <t>1010000446</t>
  </si>
  <si>
    <t>1010000453</t>
  </si>
  <si>
    <t>1010000457</t>
  </si>
  <si>
    <t>549300S8SEQBOJLKHW63</t>
  </si>
  <si>
    <t>15189X-AN-8</t>
  </si>
  <si>
    <t>1010000460</t>
  </si>
  <si>
    <t>CENTRAL HUDSON GAS &amp; ELEC</t>
  </si>
  <si>
    <t>1010000464</t>
  </si>
  <si>
    <t>161175-BR-4</t>
  </si>
  <si>
    <t>1010000471</t>
  </si>
  <si>
    <t>CHENIERE CORPUS CHRISTI HOLDIN</t>
  </si>
  <si>
    <t>1010000475</t>
  </si>
  <si>
    <t>1010000482</t>
  </si>
  <si>
    <t>17275R-AF-9</t>
  </si>
  <si>
    <t>174610-AS-4</t>
  </si>
  <si>
    <t>18055#-AU-6</t>
  </si>
  <si>
    <t>18055#-AX-0</t>
  </si>
  <si>
    <t>CLEAN HARBORS, INC.</t>
  </si>
  <si>
    <t>CLECO CORPORATE HOLDINGS LLC</t>
  </si>
  <si>
    <t>191216-CT-5</t>
  </si>
  <si>
    <t>1010000508</t>
  </si>
  <si>
    <t>COLONIAL PIPELINE</t>
  </si>
  <si>
    <t>195869-AN-2</t>
  </si>
  <si>
    <t>1010000519</t>
  </si>
  <si>
    <t>202795-HG-8</t>
  </si>
  <si>
    <t>1010000526</t>
  </si>
  <si>
    <t>205887-AX-0</t>
  </si>
  <si>
    <t>1010000533</t>
  </si>
  <si>
    <t>6VJJ5GQWIRDQ06DUXG89</t>
  </si>
  <si>
    <t>1010000537</t>
  </si>
  <si>
    <t>1010000544</t>
  </si>
  <si>
    <t>1010000548</t>
  </si>
  <si>
    <t>CONSTELLATION BRANDS INC</t>
  </si>
  <si>
    <t>1010000551</t>
  </si>
  <si>
    <t>7NKTFWJ1G6MELP9TU740</t>
  </si>
  <si>
    <t>210518-D@-2</t>
  </si>
  <si>
    <t>1010000555</t>
  </si>
  <si>
    <t>1010000562</t>
  </si>
  <si>
    <t>COUSINS PROPERTIES INC COUSINS PROPERTIES INCORPORATE</t>
  </si>
  <si>
    <t>1010000566</t>
  </si>
  <si>
    <t>224044-CK-1</t>
  </si>
  <si>
    <t>1010000573</t>
  </si>
  <si>
    <t>1010000580</t>
  </si>
  <si>
    <t>CYPRESS SEMICONDUCTOR CORP CYPRESS SEMICONDUCTOR CORPORAT</t>
  </si>
  <si>
    <t>23338V-AT-3</t>
  </si>
  <si>
    <t>DT MIDSTREAM INC</t>
  </si>
  <si>
    <t>1010000591</t>
  </si>
  <si>
    <t>244199-AW-5</t>
  </si>
  <si>
    <t>Digital Rlty</t>
  </si>
  <si>
    <t>1010000617</t>
  </si>
  <si>
    <t>1010000624</t>
  </si>
  <si>
    <t>DOLLAR GENERAL CORP DOLLAR GENERAL CORPORATION</t>
  </si>
  <si>
    <t>OPX52SQVOZI8IVSWYU66</t>
  </si>
  <si>
    <t>256677-AF-2</t>
  </si>
  <si>
    <t>1010000628</t>
  </si>
  <si>
    <t>1010000635</t>
  </si>
  <si>
    <t>1010000639</t>
  </si>
  <si>
    <t>1010000642</t>
  </si>
  <si>
    <t>5493004JF0SDFLM8GD76</t>
  </si>
  <si>
    <t>1010000646</t>
  </si>
  <si>
    <t>1010000653</t>
  </si>
  <si>
    <t>1010000657</t>
  </si>
  <si>
    <t>1010000660</t>
  </si>
  <si>
    <t>1010000664</t>
  </si>
  <si>
    <t>1010000671</t>
  </si>
  <si>
    <t>1010000682</t>
  </si>
  <si>
    <t>7ZS3DE5PN30BYUJFWP05</t>
  </si>
  <si>
    <t>29364D-10-0</t>
  </si>
  <si>
    <t>54930043I78H35DVVW89</t>
  </si>
  <si>
    <t>1010000708</t>
  </si>
  <si>
    <t>1010000715</t>
  </si>
  <si>
    <t>ESTEE LAUDER COMPANIES INC</t>
  </si>
  <si>
    <t>1010000719</t>
  </si>
  <si>
    <t>1010000726</t>
  </si>
  <si>
    <t>1010000733</t>
  </si>
  <si>
    <t>1010000737</t>
  </si>
  <si>
    <t>FLNG LIQUEFACTION 3 LLC</t>
  </si>
  <si>
    <t>1010000744</t>
  </si>
  <si>
    <t>1010000748</t>
  </si>
  <si>
    <t>31428X-CE-4</t>
  </si>
  <si>
    <t>1010000751</t>
  </si>
  <si>
    <t>1010000755</t>
  </si>
  <si>
    <t>FIRST INDUSTRIAL REALTY TRUST</t>
  </si>
  <si>
    <t>WELLS FARGO BANK NA BKNT</t>
  </si>
  <si>
    <t>1010000762</t>
  </si>
  <si>
    <t>337738-AP-3</t>
  </si>
  <si>
    <t>GI7UBEJLXYLGR2C7GV83</t>
  </si>
  <si>
    <t>1010000766</t>
  </si>
  <si>
    <t>1010000773</t>
  </si>
  <si>
    <t>549300Q0UQF87NXNOC32</t>
  </si>
  <si>
    <t>1010000780</t>
  </si>
  <si>
    <t>1010000791</t>
  </si>
  <si>
    <t>FOOTBALL CLUB TERM NOTES 2024- FOOTBALL CLUB TERM NOTES 2024-</t>
  </si>
  <si>
    <t>UDSQCVRUX5BONN0VY111</t>
  </si>
  <si>
    <t>345397-XU-2</t>
  </si>
  <si>
    <t>35805B-AA-6</t>
  </si>
  <si>
    <t>35805B-AB-4</t>
  </si>
  <si>
    <t>FRESENIUS MEDICAL CARE AG &amp; CO</t>
  </si>
  <si>
    <t>1010000806</t>
  </si>
  <si>
    <t>361448-BJ-1</t>
  </si>
  <si>
    <t>36720#-AD-1</t>
  </si>
  <si>
    <t>5BV01I6231JPDAPMGH09</t>
  </si>
  <si>
    <t>1010000817</t>
  </si>
  <si>
    <t>1010000824</t>
  </si>
  <si>
    <t>1010000828</t>
  </si>
  <si>
    <t>GEORGE WASHINGTON UNIVERSITY</t>
  </si>
  <si>
    <t>373334-KA-8</t>
  </si>
  <si>
    <t>1010000835</t>
  </si>
  <si>
    <t>1010000839</t>
  </si>
  <si>
    <t>1010000842</t>
  </si>
  <si>
    <t>GLOBAL PARTNERS LP/GLP FINANCE</t>
  </si>
  <si>
    <t>GLOBE LIFE INC</t>
  </si>
  <si>
    <t>UPC0H4FC742AQZZTIH32</t>
  </si>
  <si>
    <t>1010000846</t>
  </si>
  <si>
    <t>784F5XWPLTWKTBV3E584</t>
  </si>
  <si>
    <t>GOODMAN NORTH AMERICAN PARTNER</t>
  </si>
  <si>
    <t>1010000853</t>
  </si>
  <si>
    <t>402740-AD-6</t>
  </si>
  <si>
    <t>1010000857</t>
  </si>
  <si>
    <t>1010000860</t>
  </si>
  <si>
    <t>1010000864</t>
  </si>
  <si>
    <t>HCP INC</t>
  </si>
  <si>
    <t>HACKENSACK MERIDIAN HEALTH</t>
  </si>
  <si>
    <t>549300VZ8II6I3CU8B56</t>
  </si>
  <si>
    <t>1010000871</t>
  </si>
  <si>
    <t>HALLIBURTON COMPANY HALLIBURTON CO</t>
  </si>
  <si>
    <t>HALLIBURTON CO</t>
  </si>
  <si>
    <t>41242*-BK-7</t>
  </si>
  <si>
    <t>1010000882</t>
  </si>
  <si>
    <t>L3HARRIS TECH INC HARRIS CORPORATION</t>
  </si>
  <si>
    <t>418056-AV-9</t>
  </si>
  <si>
    <t>1010000908</t>
  </si>
  <si>
    <t>428291-AM-0</t>
  </si>
  <si>
    <t>431282-AP-7</t>
  </si>
  <si>
    <t>431282-AQ-5</t>
  </si>
  <si>
    <t>431282-AR-3</t>
  </si>
  <si>
    <t>1010000915</t>
  </si>
  <si>
    <t>431282-AS-1</t>
  </si>
  <si>
    <t>1010000919</t>
  </si>
  <si>
    <t>QEKMOTMBBKA8I816DO57</t>
  </si>
  <si>
    <t>1010000926</t>
  </si>
  <si>
    <t>437076-DF-6</t>
  </si>
  <si>
    <t>438516-AR-7</t>
  </si>
  <si>
    <t>1010000933</t>
  </si>
  <si>
    <t>54930088VDQ6840Y6597</t>
  </si>
  <si>
    <t>1010000937</t>
  </si>
  <si>
    <t>5493007NTUGLGZ8T3526</t>
  </si>
  <si>
    <t>HUDSON PACIFIC PROPERTIES LP HUDSON PACIFIC PROPERTIES INC</t>
  </si>
  <si>
    <t>1010000940</t>
  </si>
  <si>
    <t>1010000944</t>
  </si>
  <si>
    <t>1010000948</t>
  </si>
  <si>
    <t>448579-AS-1</t>
  </si>
  <si>
    <t>1010000951</t>
  </si>
  <si>
    <t>1010000955</t>
  </si>
  <si>
    <t>450679-AT-2</t>
  </si>
  <si>
    <t>1010000962</t>
  </si>
  <si>
    <t>45167R-AG-9</t>
  </si>
  <si>
    <t>IDEX CORP IDEX CORPORATION</t>
  </si>
  <si>
    <t>45167R-AH-7</t>
  </si>
  <si>
    <t>INDIANA MICHIGAN POWER COMPANY</t>
  </si>
  <si>
    <t>1010000973</t>
  </si>
  <si>
    <t>1010000980</t>
  </si>
  <si>
    <t>458140-CK-4</t>
  </si>
  <si>
    <t>459506-AQ-4</t>
  </si>
  <si>
    <t>1010000991</t>
  </si>
  <si>
    <t>459506-AS-0</t>
  </si>
  <si>
    <t>460146-BD-4</t>
  </si>
  <si>
    <t>INTERSTATE POWER &amp; LIGHT CO INTERSTATE POWER AND LIGHT CO</t>
  </si>
  <si>
    <t>48121@-AV-3</t>
  </si>
  <si>
    <t>48121@-AW-1</t>
  </si>
  <si>
    <t>KENNAMETAL INC.</t>
  </si>
  <si>
    <t>KENTUCKY POWER COMPANY</t>
  </si>
  <si>
    <t>2.B Z</t>
  </si>
  <si>
    <t>49271V-AD-2</t>
  </si>
  <si>
    <t>NATIONAL GRID USA</t>
  </si>
  <si>
    <t>KEYSIGHT TECHNOLOGIES INC</t>
  </si>
  <si>
    <t>MP3J6QPYPGN75NVW2S34</t>
  </si>
  <si>
    <t>KIMCO REALTY CORP</t>
  </si>
  <si>
    <t>49456B-AP-6</t>
  </si>
  <si>
    <t>49456B-AQ-4</t>
  </si>
  <si>
    <t>549300X6R2GYI8Y3OD81</t>
  </si>
  <si>
    <t>KRAFT FOODS GROUP INC KRAFT FOODS INC</t>
  </si>
  <si>
    <t>1010001079</t>
  </si>
  <si>
    <t>50077L-AZ-9</t>
  </si>
  <si>
    <t>50212@-AG-2</t>
  </si>
  <si>
    <t>1010001097</t>
  </si>
  <si>
    <t>LYB INTERNATIONAL FINANCE III</t>
  </si>
  <si>
    <t>50249A-AG-8</t>
  </si>
  <si>
    <t>LABORATORY CORP OF AMERICA</t>
  </si>
  <si>
    <t>50540R-BB-7</t>
  </si>
  <si>
    <t>LAFARGEHOLCIM FINANCE US LLC Series 144A</t>
  </si>
  <si>
    <t>549300I4GMO6D34U1T02</t>
  </si>
  <si>
    <t>QTLJDJDLXNS5S2F3I260</t>
  </si>
  <si>
    <t>LEAR CORPORATION</t>
  </si>
  <si>
    <t>DKOVQUCDW4ZLYCUD4T55</t>
  </si>
  <si>
    <t>52532X-AF-2</t>
  </si>
  <si>
    <t>53154*-AP-8</t>
  </si>
  <si>
    <t>LITHIA MOTORS INC</t>
  </si>
  <si>
    <t>543859-AL-6</t>
  </si>
  <si>
    <t>55336V-AK-6</t>
  </si>
  <si>
    <t>55336V-AL-4</t>
  </si>
  <si>
    <t>5574A0-AB-3</t>
  </si>
  <si>
    <t>55903V-BD-4</t>
  </si>
  <si>
    <t>MAGALLANES INC</t>
  </si>
  <si>
    <t>1010001188</t>
  </si>
  <si>
    <t>571903-AS-2</t>
  </si>
  <si>
    <t>1010001195</t>
  </si>
  <si>
    <t>1010001199</t>
  </si>
  <si>
    <t>579780-AU-1</t>
  </si>
  <si>
    <t>UE2136O97NLB5BYP9H04</t>
  </si>
  <si>
    <t>589331-AE-7</t>
  </si>
  <si>
    <t>MERCURY GENERAL CORPORATION</t>
  </si>
  <si>
    <t>C4BXATY60WC6XEOZDX54</t>
  </si>
  <si>
    <t>254900DZ9DLDER17RE24</t>
  </si>
  <si>
    <t>METROPOLITAN EDISON CO Series 144A</t>
  </si>
  <si>
    <t>594918-BD-5</t>
  </si>
  <si>
    <t>B3DXGBC8GAIYWI2Z0172</t>
  </si>
  <si>
    <t>595112-CB-7</t>
  </si>
  <si>
    <t>MIDAMERICAN ENERGY CO</t>
  </si>
  <si>
    <t>1010001279</t>
  </si>
  <si>
    <t>MOODYS CORPORATION</t>
  </si>
  <si>
    <t>1010001286</t>
  </si>
  <si>
    <t>MOTOROLA INC</t>
  </si>
  <si>
    <t>1010001297</t>
  </si>
  <si>
    <t>62927@-AK-4</t>
  </si>
  <si>
    <t>NATIONAL FUEL GAS COMPANY NATIONAL FUEL GAS COMPANY</t>
  </si>
  <si>
    <t>636180-BP-5</t>
  </si>
  <si>
    <t>636180-BQ-3</t>
  </si>
  <si>
    <t>636180-BR-1</t>
  </si>
  <si>
    <t>646025-F@-0</t>
  </si>
  <si>
    <t>NEW JERSEY RESOURCES CORPORATI</t>
  </si>
  <si>
    <t>NEW YORK  PRESBYTERIAN HOSP NEW YORK  PRESBYTERIAN HOS</t>
  </si>
  <si>
    <t>NISOURCE FINANCE CORP</t>
  </si>
  <si>
    <t>NORTHERN STATES PWR CO (MINNESOTA)</t>
  </si>
  <si>
    <t>666807-AQ-5</t>
  </si>
  <si>
    <t>1010001377</t>
  </si>
  <si>
    <t>NOVARTIS CAPITAL CORP</t>
  </si>
  <si>
    <t>1010001388</t>
  </si>
  <si>
    <t>1010001395</t>
  </si>
  <si>
    <t>1010001399</t>
  </si>
  <si>
    <t>674599-DN-2</t>
  </si>
  <si>
    <t>677050-AV-8</t>
  </si>
  <si>
    <t>68235P-AM-0</t>
  </si>
  <si>
    <t>683720-AA-4</t>
  </si>
  <si>
    <t>683720-AC-0</t>
  </si>
  <si>
    <t>68389X-CJ-2</t>
  </si>
  <si>
    <t>1010001479</t>
  </si>
  <si>
    <t>70432*-AB-7</t>
  </si>
  <si>
    <t>PEDERNALES ELECTRIC COOP INC</t>
  </si>
  <si>
    <t>1010001486</t>
  </si>
  <si>
    <t>PEPSICO INC NC</t>
  </si>
  <si>
    <t>NC</t>
  </si>
  <si>
    <t>PERFORMANCE FOOD GROUP INC Series 144A</t>
  </si>
  <si>
    <t>1010001497</t>
  </si>
  <si>
    <t>PIEDMONT NATURAL GAS CO</t>
  </si>
  <si>
    <t>PINE STREET TRUST III</t>
  </si>
  <si>
    <t>736508-G@-5</t>
  </si>
  <si>
    <t>736508-Q@-4</t>
  </si>
  <si>
    <t>POST HOLDINGS INC Series 144A</t>
  </si>
  <si>
    <t>PRESIDENT &amp; FELLOWS OF HARVARD  144A</t>
  </si>
  <si>
    <t>74170*-BG-3</t>
  </si>
  <si>
    <t>74276#-AG-3</t>
  </si>
  <si>
    <t>1010001577</t>
  </si>
  <si>
    <t>74350L-AC-8</t>
  </si>
  <si>
    <t>1010001588</t>
  </si>
  <si>
    <t>PUBLIC SERVICE CO OF COLORADO PUBLIC SERVICE CO OF COLORADO</t>
  </si>
  <si>
    <t>1010001595</t>
  </si>
  <si>
    <t>PUBLIC SERVICE OF NEW MEXICO C</t>
  </si>
  <si>
    <t>PUBLIC SERVICE ELECTRIC AND</t>
  </si>
  <si>
    <t>1010001599</t>
  </si>
  <si>
    <t>PUGET SOUND ENERGY INC MTN A</t>
  </si>
  <si>
    <t>745332-BU-9</t>
  </si>
  <si>
    <t>745332-BX-3</t>
  </si>
  <si>
    <t>74834L-BG-4</t>
  </si>
  <si>
    <t>QUESTAR PIPELINE CO QUESTAR PIPELINE CO</t>
  </si>
  <si>
    <t>74837H-B@-4</t>
  </si>
  <si>
    <t>75513E-BZ-3</t>
  </si>
  <si>
    <t>REALTY INCOME CORP REALTY INCOME CORPORATION</t>
  </si>
  <si>
    <t>ROCKWELL AUTOMATION INC</t>
  </si>
  <si>
    <t>1010001668</t>
  </si>
  <si>
    <t>78516F-AA-7</t>
  </si>
  <si>
    <t>1010001679</t>
  </si>
  <si>
    <t>78516F-AC-3</t>
  </si>
  <si>
    <t>SABINE PASS LIQUEFACTION LLC</t>
  </si>
  <si>
    <t>80386W-AD-7</t>
  </si>
  <si>
    <t>1010001686</t>
  </si>
  <si>
    <t>817565-CG-7</t>
  </si>
  <si>
    <t>1010001697</t>
  </si>
  <si>
    <t>J M SMUCKER CO</t>
  </si>
  <si>
    <t>GKOMIK4RDJGHEF0VNP11</t>
  </si>
  <si>
    <t>845743-BS-1</t>
  </si>
  <si>
    <t>549300NXSY15DRY2R511</t>
  </si>
  <si>
    <t>SPIRITS OF ST LOUIS BASKETBALL SPIRITS NEWCO LLC</t>
  </si>
  <si>
    <t>STAG INDUSTRIAL OPERATING PART STAG INDUSTRIAL OPERATING PART</t>
  </si>
  <si>
    <t>1010001759</t>
  </si>
  <si>
    <t>STRYKER CORP</t>
  </si>
  <si>
    <t>863667-AN-1</t>
  </si>
  <si>
    <t>1010001777</t>
  </si>
  <si>
    <t>SYSCO CORPORATION SYSCO CORPORATION</t>
  </si>
  <si>
    <t>1010001788</t>
  </si>
  <si>
    <t>1010001795</t>
  </si>
  <si>
    <t>1010001799</t>
  </si>
  <si>
    <t>TEMPUR SEALY INTERNATIONAL INC</t>
  </si>
  <si>
    <t>89307#-AA-7</t>
  </si>
  <si>
    <t>TRANSWESTERN PIPELINE CO LLC</t>
  </si>
  <si>
    <t>TRAVELERS PROPERTY CASUALTY CO</t>
  </si>
  <si>
    <t>898361-AA-8</t>
  </si>
  <si>
    <t>902691-A@-3</t>
  </si>
  <si>
    <t>1010001868</t>
  </si>
  <si>
    <t>1010001879</t>
  </si>
  <si>
    <t>911312-AJ-5</t>
  </si>
  <si>
    <t>1010001886</t>
  </si>
  <si>
    <t>RAYTHEON TECHNOLOGIES CORPORAT</t>
  </si>
  <si>
    <t>1010001893</t>
  </si>
  <si>
    <t>91324P-CD-2</t>
  </si>
  <si>
    <t>1010001897</t>
  </si>
  <si>
    <t>91324P-DF-6</t>
  </si>
  <si>
    <t>914886-AA-4</t>
  </si>
  <si>
    <t>92277G-AF-4</t>
  </si>
  <si>
    <t>92343V-CK-8</t>
  </si>
  <si>
    <t>92343V-FE-9</t>
  </si>
  <si>
    <t>WAKE FOREST UNIVERSITY WAKE FOREST UNIVERSITY</t>
  </si>
  <si>
    <t>931142-BF-9</t>
  </si>
  <si>
    <t>1010001959</t>
  </si>
  <si>
    <t>WASHINGTON REAL ESTATE INVESTM</t>
  </si>
  <si>
    <t>95040Q-AH-7</t>
  </si>
  <si>
    <t>1010001977</t>
  </si>
  <si>
    <t>960413-AU-6</t>
  </si>
  <si>
    <t>960413-AW-2</t>
  </si>
  <si>
    <t>1010001984</t>
  </si>
  <si>
    <t>1010001988</t>
  </si>
  <si>
    <t>549300NG57SGLTNW5C85</t>
  </si>
  <si>
    <t>1010001995</t>
  </si>
  <si>
    <t>969457-BY-5</t>
  </si>
  <si>
    <t>1010001999</t>
  </si>
  <si>
    <t>WOLSELEY CAPITAL INC</t>
  </si>
  <si>
    <t>Piper Jaffray</t>
  </si>
  <si>
    <t>98419M-AK-6</t>
  </si>
  <si>
    <t>98419M-AL-4</t>
  </si>
  <si>
    <t>ZOETIS INC</t>
  </si>
  <si>
    <t>A - Nationality - Canadian, Issued in - Canada, Currency - U.S.</t>
  </si>
  <si>
    <t>AGNICO EAGLE MINES LTD</t>
  </si>
  <si>
    <t>013716-AU-9</t>
  </si>
  <si>
    <t>11271L-AF-9</t>
  </si>
  <si>
    <t>549300TD3EMSRRC0YH75</t>
  </si>
  <si>
    <t>13648T-AC-1</t>
  </si>
  <si>
    <t>29250N-AZ-8</t>
  </si>
  <si>
    <t>MANULIFE FINANCIAL CORP</t>
  </si>
  <si>
    <t>725906-AN-1</t>
  </si>
  <si>
    <t>54930030NVF3Y2OL0A78</t>
  </si>
  <si>
    <t>867229-AD-8</t>
  </si>
  <si>
    <t>87971M-BW-2</t>
  </si>
  <si>
    <t>ABU DHABI NATIONAL ENERGY CO</t>
  </si>
  <si>
    <t>AFRICAN EXPORT-IMPORT BANK</t>
  </si>
  <si>
    <t>ALPEK</t>
  </si>
  <si>
    <t>5493000FNR3UCEAONM59</t>
  </si>
  <si>
    <t>034863-AV-2</t>
  </si>
  <si>
    <t>ANTOFAGASTA PLC Series 144A</t>
  </si>
  <si>
    <t>PY6ZZQWO2IZFZC3IOL08</t>
  </si>
  <si>
    <t>ASTRAZENECA PLC</t>
  </si>
  <si>
    <t>9695005MSX1OYEMGDF46</t>
  </si>
  <si>
    <t>06738E-BV-6</t>
  </si>
  <si>
    <t>549300Q10KSESPW7OK85</t>
  </si>
  <si>
    <t>BORAL FINANCE PTY LTD</t>
  </si>
  <si>
    <t>10554T-AB-1</t>
  </si>
  <si>
    <t>COCA-COLA FEMSA SAB DE CV</t>
  </si>
  <si>
    <t>200447-AK-6</t>
  </si>
  <si>
    <t>DIAGEO CAPITAL PLC</t>
  </si>
  <si>
    <t>268317-AC-8</t>
  </si>
  <si>
    <t>549300X3UK4GG3FNMO06</t>
  </si>
  <si>
    <t>268317-AE-4</t>
  </si>
  <si>
    <t>29081P-AF-2</t>
  </si>
  <si>
    <t>WOCMU6HCI0OJWNPRZS33</t>
  </si>
  <si>
    <t>ENEL FINANCE INTERNATIONAL NV</t>
  </si>
  <si>
    <t>E.CL S.A. Series 144A</t>
  </si>
  <si>
    <t>314890-AB-0</t>
  </si>
  <si>
    <t>GREENSAIF PIPELINES BIDCO SA R</t>
  </si>
  <si>
    <t>GUARA NORTE SARL Series 144A</t>
  </si>
  <si>
    <t>529900RRNKUM3INJGF98</t>
  </si>
  <si>
    <t>47214B-AC-2</t>
  </si>
  <si>
    <t>48126P-AA-0</t>
  </si>
  <si>
    <t>KAZMUNAYGAS NATIONAL CO JSC</t>
  </si>
  <si>
    <t>55037A-AB-4</t>
  </si>
  <si>
    <t>LUNDIN ENERGY FINANCE BV</t>
  </si>
  <si>
    <t>ORBIA ADVANCE CORP SAB Series 144A</t>
  </si>
  <si>
    <t>RB0PEZSDGCO3JS6CEU02</t>
  </si>
  <si>
    <t>NATIONAL AUSTRALIA BANK</t>
  </si>
  <si>
    <t>656531-AJ-9</t>
  </si>
  <si>
    <t>68560E-AB-4</t>
  </si>
  <si>
    <t>PERUSAHAAN LISTRIK NEGARA PT PERUSAHAAN PERSEROAN (PERSERO)</t>
  </si>
  <si>
    <t>PFIZER INVESTMENT ENTERPRISES PFIZER INVESTMENT ENTERPRISES</t>
  </si>
  <si>
    <t>Reliance Industries LTD Series 144A</t>
  </si>
  <si>
    <t>780097-BL-4</t>
  </si>
  <si>
    <t>SPCM SA</t>
  </si>
  <si>
    <t>803014-AA-7</t>
  </si>
  <si>
    <t>803014-AB-5</t>
  </si>
  <si>
    <t>83368R-AM-4</t>
  </si>
  <si>
    <t>SYDNEY AIRPORT FINANCE COMPANY</t>
  </si>
  <si>
    <t>TELEFONICA MOVILES CHILE SA</t>
  </si>
  <si>
    <t>88034Q-AC-1</t>
  </si>
  <si>
    <t>902133-AU-1</t>
  </si>
  <si>
    <t>C33G1C5SYE2YM95EE712</t>
  </si>
  <si>
    <t>VMED O2 UK FINANCING I PLC Series 144A</t>
  </si>
  <si>
    <t>529900F3AIQECS8ZSV61</t>
  </si>
  <si>
    <t>FRITZ DRAXLMAIER GMGH &amp; CO KG</t>
  </si>
  <si>
    <t>ANGLIAN WATER SERVICES FINANCI ANGLIAN WATER SERVICES FINANCI</t>
  </si>
  <si>
    <t>JOHN SWIRE &amp; SONS LTD</t>
  </si>
  <si>
    <t>213800QGNIWTXFMENJ24</t>
  </si>
  <si>
    <t>0LYVHK0C5PEAL2B34Z40</t>
  </si>
  <si>
    <t>G8781@-AK-5</t>
  </si>
  <si>
    <t>SBM BALEIA AZUL S.A.R.L.</t>
  </si>
  <si>
    <t>L9031*-AC-5</t>
  </si>
  <si>
    <t>KONINKLIJKE VOPAK VN KONINKLIJKE VOPAK NV</t>
  </si>
  <si>
    <t>N7002#-AC-8</t>
  </si>
  <si>
    <t>DKI9VIEDQ4JB2DKS8W71</t>
  </si>
  <si>
    <t>Q3534@-AB-5</t>
  </si>
  <si>
    <t>Q6235#-AV-4</t>
  </si>
  <si>
    <t>NSW ELECTRICITY NETWORKS FINAN</t>
  </si>
  <si>
    <t>NNB2OUTZVTW687M91V66</t>
  </si>
  <si>
    <t>Subtotal - Bonds - Industrial and Miscellaneous (Unaffiliated) - Issuer Obligations</t>
  </si>
  <si>
    <t>CREDIT SUISSE MORTGAGE TRUST C CREDIT SUISSE MORTGAGE TRUST C</t>
  </si>
  <si>
    <t>1020000003</t>
  </si>
  <si>
    <t>FLAGSTAR MORTGAGE TRUST FSMT_1 Series 144A</t>
  </si>
  <si>
    <t>1020000007</t>
  </si>
  <si>
    <t>1020000010</t>
  </si>
  <si>
    <t>1020000014</t>
  </si>
  <si>
    <t>1020000021</t>
  </si>
  <si>
    <t>06540X-BM-2</t>
  </si>
  <si>
    <t>BARCLAYS COMMERCIAL MORTGAGE S</t>
  </si>
  <si>
    <t>BENCHMARK MORTGAGE TRUST BMARK</t>
  </si>
  <si>
    <t>12532A-BB-4</t>
  </si>
  <si>
    <t>12624Q-AE-3</t>
  </si>
  <si>
    <t>GS MORTGAGE SECURITIES TRUST G</t>
  </si>
  <si>
    <t>46590M-AV-2</t>
  </si>
  <si>
    <t>556227-AG-1</t>
  </si>
  <si>
    <t>MORGAN STANLEY CAPITAL I TRUST MORGAN STANLEY CAPITAL I TRUST</t>
  </si>
  <si>
    <t>WF-RBS COMMERCIAL MORTGAGE TRU WF-RBS COMMERCIAL MORTGAGE TRU</t>
  </si>
  <si>
    <t>WELLS FARGO COMMERCIAL MORTGAG</t>
  </si>
  <si>
    <t>549300MZIB10PDVAE312</t>
  </si>
  <si>
    <t>AMERICAN AIRLINES 2016-3 CLASS</t>
  </si>
  <si>
    <t>CIFC FUNDING LTD CIFC_23-2</t>
  </si>
  <si>
    <t>12563L-AN-7</t>
  </si>
  <si>
    <t>12695*-AA-3</t>
  </si>
  <si>
    <t>FIVE GUYS FUNDING LLC GUYS_23- Series 144A</t>
  </si>
  <si>
    <t>34411Y-AA-5</t>
  </si>
  <si>
    <t>FORD CREDIT AUTO OWNER TRUST F</t>
  </si>
  <si>
    <t>GUGGENHEIM ENERGY FDG GUGGENHEIM ENERGY FDG</t>
  </si>
  <si>
    <t>44328U-AF-3</t>
  </si>
  <si>
    <t>MMAF EQUIPMENT FINANCE LLC MMA MMAF EQUIPMENT FINANCE LLC MMA</t>
  </si>
  <si>
    <t>63681#-AA-8</t>
  </si>
  <si>
    <t>1040000077</t>
  </si>
  <si>
    <t>1040000088</t>
  </si>
  <si>
    <t>83546D-AJ-7</t>
  </si>
  <si>
    <t>1040000095</t>
  </si>
  <si>
    <t>1040000099</t>
  </si>
  <si>
    <t>2 BROADWAY 2006 ADDITIONAL LOA 144A</t>
  </si>
  <si>
    <t>BABSON CLO LTD BABSN_15-1A Series 144A</t>
  </si>
  <si>
    <t>081928-AG-8</t>
  </si>
  <si>
    <t>CIFC FUNDING LTD CIFC_15-1A Series 144A</t>
  </si>
  <si>
    <t>12549J-BE-0</t>
  </si>
  <si>
    <t>CARLYLE US CLO LTD CGMS_24-3</t>
  </si>
  <si>
    <t>GALAXY CLO LTD GALXY_15-21A Series 144A</t>
  </si>
  <si>
    <t>LESHA - PROJECT SKYLINE</t>
  </si>
  <si>
    <t>1309999999</t>
  </si>
  <si>
    <t>Subtotal - Bonds - Parent, Subsidiaries and Affiliates - Commercial Mortgage-Backed Securities</t>
  </si>
  <si>
    <t>1619999999</t>
  </si>
  <si>
    <t>World Wide Packaging, Inc.</t>
  </si>
  <si>
    <t>EXT Acquisitions Inc EXT Acquisitions Inc</t>
  </si>
  <si>
    <t>Sara Lee Frozen Bakery Sara Lee Frozen Bakery</t>
  </si>
  <si>
    <t>1810000019</t>
  </si>
  <si>
    <t>MTI Group Acquisition Company</t>
  </si>
  <si>
    <t>The Pearlman Group</t>
  </si>
  <si>
    <t>1810000026</t>
  </si>
  <si>
    <t>W2O HOLDINGS</t>
  </si>
  <si>
    <t>RxSense Holdings LLC RxSense Holdings LLC</t>
  </si>
  <si>
    <t>1810000037</t>
  </si>
  <si>
    <t>HMI Acquisition Company HMI Acquisition Company</t>
  </si>
  <si>
    <t>1810000044</t>
  </si>
  <si>
    <t>59832H-AC-6</t>
  </si>
  <si>
    <t>1810000048</t>
  </si>
  <si>
    <t>Momentum Manufacturing Group Patriot MMG Buyer Inc</t>
  </si>
  <si>
    <t>1810000051</t>
  </si>
  <si>
    <t>Lamark Media Group</t>
  </si>
  <si>
    <t>1810000055</t>
  </si>
  <si>
    <t>1810000059</t>
  </si>
  <si>
    <t>1810000062</t>
  </si>
  <si>
    <t>1810000066</t>
  </si>
  <si>
    <t>1810000073</t>
  </si>
  <si>
    <t>59832H-AD-4</t>
  </si>
  <si>
    <t>1810000080</t>
  </si>
  <si>
    <t>28619E-AF-0</t>
  </si>
  <si>
    <t>1810000084</t>
  </si>
  <si>
    <t>Phaidon International Phaidon International</t>
  </si>
  <si>
    <t>1810000091</t>
  </si>
  <si>
    <t>76219L-AB-6</t>
  </si>
  <si>
    <t>1810000117</t>
  </si>
  <si>
    <t>55423@-AA-9</t>
  </si>
  <si>
    <t>Arch Cutting Tools Corp</t>
  </si>
  <si>
    <t>1810000128</t>
  </si>
  <si>
    <t>1810000135</t>
  </si>
  <si>
    <t>92943F-AB-9</t>
  </si>
  <si>
    <t>WSB Engineering Intermediate I</t>
  </si>
  <si>
    <t>92943F-AC-7</t>
  </si>
  <si>
    <t>1810000139</t>
  </si>
  <si>
    <t>1810000142</t>
  </si>
  <si>
    <t>1810000146</t>
  </si>
  <si>
    <t>1810000153</t>
  </si>
  <si>
    <t>55303V-AB-5</t>
  </si>
  <si>
    <t>1810000157</t>
  </si>
  <si>
    <t>1810000160</t>
  </si>
  <si>
    <t>1810000164</t>
  </si>
  <si>
    <t>ICE USA  Infrastructure Inc</t>
  </si>
  <si>
    <t>88585*-AA-6</t>
  </si>
  <si>
    <t>1810000171</t>
  </si>
  <si>
    <t>1810000175</t>
  </si>
  <si>
    <t>1810000182</t>
  </si>
  <si>
    <t>68635P-AF-1</t>
  </si>
  <si>
    <t>1810000193</t>
  </si>
  <si>
    <t>Recipe Acquisition Corp</t>
  </si>
  <si>
    <t>FoodScience LLC</t>
  </si>
  <si>
    <t>Smith &amp; Howard Advisory LLC</t>
  </si>
  <si>
    <t>Basin Innovation Group LLC Basin Innovation Group LLC</t>
  </si>
  <si>
    <t>Basin Innovation Group LLC</t>
  </si>
  <si>
    <t>4010000003</t>
  </si>
  <si>
    <t>CHARLES SCHWAB CORP CHARLES SCHWAB CORPORATION</t>
  </si>
  <si>
    <t>4010000007</t>
  </si>
  <si>
    <t>G5GSEF7VJP5I7OUK5573</t>
  </si>
  <si>
    <t>4020000000</t>
  </si>
  <si>
    <t>Total - Preferred Stock - Parent, Subsidiaries and Affiliates</t>
  </si>
  <si>
    <t>AFORE INBURSA SA DE CV</t>
  </si>
  <si>
    <t>0100000001</t>
  </si>
  <si>
    <t>Interest Capitalization</t>
  </si>
  <si>
    <t>0100000005</t>
  </si>
  <si>
    <t>0100000012</t>
  </si>
  <si>
    <t>0100000023</t>
  </si>
  <si>
    <t>GOVERNMENT NATIONAL MORTGAGE A GNMA_17-51    2.500% 05/16/59</t>
  </si>
  <si>
    <t>0100000030</t>
  </si>
  <si>
    <t>GOVERNMENT NATIONAL MORTGAGE A GNMA_18-88    3.081% 11/16/59</t>
  </si>
  <si>
    <t>0100000041</t>
  </si>
  <si>
    <t>PANAMA REP OF    6.853% 03/28/54</t>
  </si>
  <si>
    <t>POLAND REPUBLIC OF POLAND (REPUBLIC OF)    5.500% 03/18/54</t>
  </si>
  <si>
    <t>URUGUAY    5.250% 09/10/60</t>
  </si>
  <si>
    <t>FINANCE DEPARTMENT GOVERNMENT FINANCE DEPARTMENT GOVERNMENT    4.000% 07/28/50</t>
  </si>
  <si>
    <t>PARAGUAY REPUBLIC OF GOVERNMEN PARAGUAY REPUBLIC OF GOVERNMEN    6.100% 08/11/44</t>
  </si>
  <si>
    <t>0500000000</t>
  </si>
  <si>
    <t>Subtotal - Bonds - U.S. Political Subdivisions of States, Territories and Possessions</t>
  </si>
  <si>
    <t>0900000003</t>
  </si>
  <si>
    <t>1100000009</t>
  </si>
  <si>
    <t>BRISTOL-MYERS SQUIBB CO    5.650% 02/22/64</t>
  </si>
  <si>
    <t>BROWN &amp; BROWN INC    5.650% 06/11/34</t>
  </si>
  <si>
    <t>1100000027</t>
  </si>
  <si>
    <t>1100000034</t>
  </si>
  <si>
    <t>1100000038</t>
  </si>
  <si>
    <t>DUQUESNE LT CO DUQUESNE LIGHT COMPANY    5.670% 03/12/54</t>
  </si>
  <si>
    <t>KEYBANC CAPITAL MARKET</t>
  </si>
  <si>
    <t>1100000045</t>
  </si>
  <si>
    <t>ENERGY TRANSFER LP ENERGY TRANSFER PARTNERS LP    6.000% 06/15/48</t>
  </si>
  <si>
    <t>1100000049</t>
  </si>
  <si>
    <t>1100000052</t>
  </si>
  <si>
    <t>FLORIDA POWER AND LIGHT CO    5.600% 06/15/54</t>
  </si>
  <si>
    <t>1100000056</t>
  </si>
  <si>
    <t>FOOTBALL CLUB TERM NOTES 2024- FOOTBALL CLUB TERM NOTES 2024-    5.890% 10/05/43</t>
  </si>
  <si>
    <t>1100000063</t>
  </si>
  <si>
    <t>1100000067</t>
  </si>
  <si>
    <t>1100000070</t>
  </si>
  <si>
    <t>1100000074</t>
  </si>
  <si>
    <t>1100000081</t>
  </si>
  <si>
    <t>1100000085</t>
  </si>
  <si>
    <t>MIZUHO SECURITIES</t>
  </si>
  <si>
    <t>KINDER MORGAN INC    5.050% 02/15/46</t>
  </si>
  <si>
    <t>KROGER CO    5.500% 09/15/54</t>
  </si>
  <si>
    <t>1100000092</t>
  </si>
  <si>
    <t>1100000118</t>
  </si>
  <si>
    <t>1100000125</t>
  </si>
  <si>
    <t>1100000129</t>
  </si>
  <si>
    <t>OMNICOM GRP INC.    5.300% 11/01/34</t>
  </si>
  <si>
    <t>1100000136</t>
  </si>
  <si>
    <t>ONEOK INC    4.250% 09/15/46</t>
  </si>
  <si>
    <t>1100000143</t>
  </si>
  <si>
    <t>1100000147</t>
  </si>
  <si>
    <t>1100000154</t>
  </si>
  <si>
    <t>1100000158</t>
  </si>
  <si>
    <t>1100000161</t>
  </si>
  <si>
    <t>SOLVENTUM CORP Series 144A    5.900% 04/30/54</t>
  </si>
  <si>
    <t>1100000165</t>
  </si>
  <si>
    <t>1100000172</t>
  </si>
  <si>
    <t>RAYTHEON TECH CORP RAYTHEON TECHNOLOGIES CORPORAT    5.700% 04/15/40</t>
  </si>
  <si>
    <t>1100000176</t>
  </si>
  <si>
    <t>1100000183</t>
  </si>
  <si>
    <t>1100000190</t>
  </si>
  <si>
    <t>1100000209</t>
  </si>
  <si>
    <t>1100000216</t>
  </si>
  <si>
    <t>SUMITOMO MITSUI FIN GRP INC SUMITOMO MITSUI FINANCIAL GROU    5.836% 07/09/44</t>
  </si>
  <si>
    <t>SMBC NIKKO SECURITIES AI</t>
  </si>
  <si>
    <t>1100000227</t>
  </si>
  <si>
    <t>1100000234</t>
  </si>
  <si>
    <t>1100000238</t>
  </si>
  <si>
    <t>NATWEST MARKETS SECURITIES INC</t>
  </si>
  <si>
    <t>1100000245</t>
  </si>
  <si>
    <t>1100000249</t>
  </si>
  <si>
    <t>1100000252</t>
  </si>
  <si>
    <t>TRUST FIBRA UNO    6.950% 01/30/44</t>
  </si>
  <si>
    <t>1100000256</t>
  </si>
  <si>
    <t>1100000263</t>
  </si>
  <si>
    <t>LLPL CAPITAL PTE. LTD.    6.875% 02/04/39</t>
  </si>
  <si>
    <t>Sara Lee Frozen Bakery Sara Lee Frozen Bakery           07/30/25</t>
  </si>
  <si>
    <t>1900000018</t>
  </si>
  <si>
    <t>1900000029</t>
  </si>
  <si>
    <t>1900000036</t>
  </si>
  <si>
    <t>1900000043</t>
  </si>
  <si>
    <t>Orion Group FM Holdings LLC Orion Group FM Holdings LLC           07/03/29</t>
  </si>
  <si>
    <t>1900000047</t>
  </si>
  <si>
    <t>1900000054</t>
  </si>
  <si>
    <t>1900000058</t>
  </si>
  <si>
    <t>1900000061</t>
  </si>
  <si>
    <t>1900000065</t>
  </si>
  <si>
    <t>360 Holdco Inc 360 Holdco Inc           08/02/28</t>
  </si>
  <si>
    <t>1900000072</t>
  </si>
  <si>
    <t>1900000076</t>
  </si>
  <si>
    <t>1900000083</t>
  </si>
  <si>
    <t>1900000090</t>
  </si>
  <si>
    <t>FoodScience LLC FoodScience LLC           11/14/31</t>
  </si>
  <si>
    <t>Seko Global Logistics Network, Seko Global Logistics Network,           11/27/29</t>
  </si>
  <si>
    <t>Bridges Consumer Healthcare In Bridges Consumer Healthcare In           12/20/31</t>
  </si>
  <si>
    <t xml:space="preserve">Bond Interest/ Stock Dividends Received During Year </t>
  </si>
  <si>
    <t>GNMA 05-2 2005 2ZB    5.188% 07/16/44</t>
  </si>
  <si>
    <t>INDONESIA REPUBLIC OF 144A    6.625% 02/17/37</t>
  </si>
  <si>
    <t>URUGUAY (ORIENTAL REPUBLIC OF)</t>
  </si>
  <si>
    <t>760942-BD-3</t>
  </si>
  <si>
    <t>93974C-RE-2</t>
  </si>
  <si>
    <t>DENVER COLO CITY &amp; CNTY ARPT</t>
  </si>
  <si>
    <t>0900000007</t>
  </si>
  <si>
    <t>0900000010</t>
  </si>
  <si>
    <t>0900000014</t>
  </si>
  <si>
    <t>0900000021</t>
  </si>
  <si>
    <t>0900000032</t>
  </si>
  <si>
    <t>0900000050</t>
  </si>
  <si>
    <t>FANNIE MAE FNMA 11-47    4.000% 06/25/41</t>
  </si>
  <si>
    <t>FREDDIE MAC FHLMC 3622    4.500% 01/15/40</t>
  </si>
  <si>
    <t>0900000101</t>
  </si>
  <si>
    <t>0900000105</t>
  </si>
  <si>
    <t>FANNIE MAE FNMA 10-61    4.500% 06/25/40</t>
  </si>
  <si>
    <t>0900000112</t>
  </si>
  <si>
    <t>POOL # 945918</t>
  </si>
  <si>
    <t>0900000123</t>
  </si>
  <si>
    <t>KANSAS CITY MO INDL DEV AUTH G    5.242% 12/10/32</t>
  </si>
  <si>
    <t>0900000130</t>
  </si>
  <si>
    <t>650009-S5-3</t>
  </si>
  <si>
    <t>RESOLUTION FUNDING CORP    0.000% 04/15/30</t>
  </si>
  <si>
    <t>AT&amp;T INC    7.700% 05/01/32</t>
  </si>
  <si>
    <t>CHUBB INA HOLDINGS INC    3.350% 05/15/24</t>
  </si>
  <si>
    <t>AMERICAN AIRLINES 2016-3 CLASS AMERICAN AIRLINES 2016-3 CLASS    3.250% 10/15/28</t>
  </si>
  <si>
    <t>AMERICAN INTERNATIONAL GROUP I    4.125% 02/15/24</t>
  </si>
  <si>
    <t>AMERIGAS PARTNERS LP    5.500% 05/20/25</t>
  </si>
  <si>
    <t>ARAMARK SERVICES INC Series 144A    5.000% 02/01/28</t>
  </si>
  <si>
    <t>059438-AK-7</t>
  </si>
  <si>
    <t>BANK OF NEW YORK MELLON CORP/T    3.650% 02/04/24</t>
  </si>
  <si>
    <t>10334#-AL-6</t>
  </si>
  <si>
    <t>CCG RECEIVABLES TRUST CCG_23-2 Series 144A    6.280% 04/14/32</t>
  </si>
  <si>
    <t>12532A-BC-2</t>
  </si>
  <si>
    <t>CVS PASS-THROUGH TRUST 144A REG    5.880% 01/10/28</t>
  </si>
  <si>
    <t>CVS HEALTH CORP CVS CAREMARK CORP    6.125% 09/15/39</t>
  </si>
  <si>
    <t>PNC BANK NA    5.900% 04/01/26</t>
  </si>
  <si>
    <t>233851-DX-9</t>
  </si>
  <si>
    <t>DISCOVERY COMMUNICATIONS LLC    3.900% 11/15/24</t>
  </si>
  <si>
    <t>FORD CREDIT AUTO LEASE TRUST</t>
  </si>
  <si>
    <t>384311-AA-4</t>
  </si>
  <si>
    <t>38869A-AA-5</t>
  </si>
  <si>
    <t>GRIDIRON FUNDING LLC    5.640% 06/30/27</t>
  </si>
  <si>
    <t>432833-AH-4</t>
  </si>
  <si>
    <t>44930#-AE-9</t>
  </si>
  <si>
    <t>465685-AJ-4</t>
  </si>
  <si>
    <t>ITC HOLDINGS ITC HOLDINGS CORP    3.650% 06/15/24</t>
  </si>
  <si>
    <t>ITC HOLDINGS CORP</t>
  </si>
  <si>
    <t>JP MORGAN CHASE COMMERCIAL MOR JP MORGAN CHASE COMMERCIAL MOR    4.951% 12/15/46</t>
  </si>
  <si>
    <t>JPMBB_14_C19</t>
  </si>
  <si>
    <t>628931-AB-3</t>
  </si>
  <si>
    <t>ORANGE LAKE TIMESHARE TRUST ON</t>
  </si>
  <si>
    <t>6URPHM2EAWGJ2C6ISB97</t>
  </si>
  <si>
    <t>1100000267</t>
  </si>
  <si>
    <t>1100000270</t>
  </si>
  <si>
    <t>POTOMAC ELECTRIC POWER CO</t>
  </si>
  <si>
    <t>1100000274</t>
  </si>
  <si>
    <t>74432Q-AK-1</t>
  </si>
  <si>
    <t>REGAL-BELOIT CORPORATION Series 144A    6.300% 02/15/30</t>
  </si>
  <si>
    <t>1100000281</t>
  </si>
  <si>
    <t>1100000292</t>
  </si>
  <si>
    <t>82652N-AB-4</t>
  </si>
  <si>
    <t>82652N-AC-2</t>
  </si>
  <si>
    <t>SOUTHWEST WATER CO</t>
  </si>
  <si>
    <t>SOUTHWEST WATER CO SOUTHWEST WATER COMPANY    4.540% 05/17/48</t>
  </si>
  <si>
    <t>1100000318</t>
  </si>
  <si>
    <t>TEMPUR SEALY INTERNATIONAL INC Series 144A    3.875% 10/15/31</t>
  </si>
  <si>
    <t>1100000325</t>
  </si>
  <si>
    <t>TRAVELERS PROPERTY CASUALTY CO    6.375% 03/15/33</t>
  </si>
  <si>
    <t>1100000329</t>
  </si>
  <si>
    <t>1100000336</t>
  </si>
  <si>
    <t>1100000343</t>
  </si>
  <si>
    <t>1100000347</t>
  </si>
  <si>
    <t>1100000350</t>
  </si>
  <si>
    <t>1100000354</t>
  </si>
  <si>
    <t>1100000358</t>
  </si>
  <si>
    <t>APACHE FINANCE CANADA</t>
  </si>
  <si>
    <t>1100000361</t>
  </si>
  <si>
    <t>29250N-AH-8</t>
  </si>
  <si>
    <t>1100000365</t>
  </si>
  <si>
    <t>AON PLC    3.500% 06/14/24</t>
  </si>
  <si>
    <t>1100000372</t>
  </si>
  <si>
    <t>04015N-AJ-3</t>
  </si>
  <si>
    <t>04017E-AE-2</t>
  </si>
  <si>
    <t>1100000383</t>
  </si>
  <si>
    <t>1100000390</t>
  </si>
  <si>
    <t>BANCO DE CREDITO DEL PERU Series 144A    3.250% 09/30/31</t>
  </si>
  <si>
    <t>B3 SA BRASIL BOLSA BALCAO</t>
  </si>
  <si>
    <t>12686L-AA-7</t>
  </si>
  <si>
    <t>CBAM CLO MANAGEMENT CBAM_19-9A</t>
  </si>
  <si>
    <t>15239X-AA-6</t>
  </si>
  <si>
    <t>COM FED ELCTRICI COMISION Series 144A    3.348% 02/09/31</t>
  </si>
  <si>
    <t>1100000409</t>
  </si>
  <si>
    <t>29245V-AA-3</t>
  </si>
  <si>
    <t>EMPRESA DE TRANSPORTE DE PASAJ EMPRESA DE TRANSPORTE DE PASAJ    4.750% 02/04/24</t>
  </si>
  <si>
    <t>1100000416</t>
  </si>
  <si>
    <t>38136M-AL-2</t>
  </si>
  <si>
    <t>GOLDENTREE LOAN MANAGEMENT US Series 144A    6.654% 11/28/30</t>
  </si>
  <si>
    <t>1100000427</t>
  </si>
  <si>
    <t>LLOYDS BANKING GROUP PLC    3.900% 03/12/24</t>
  </si>
  <si>
    <t>1100000434</t>
  </si>
  <si>
    <t>636203-AA-9</t>
  </si>
  <si>
    <t>1100000438</t>
  </si>
  <si>
    <t>67091T-AC-9</t>
  </si>
  <si>
    <t>1100000441</t>
  </si>
  <si>
    <t>OLEODUCTO CENTRAL SA (OCENSA)</t>
  </si>
  <si>
    <t>1100000445</t>
  </si>
  <si>
    <t>PROSUS NV</t>
  </si>
  <si>
    <t>1100000449</t>
  </si>
  <si>
    <t>RECKITT BENCKISER TREASURY SER Series 144A    2.750% 06/26/24</t>
  </si>
  <si>
    <t>780097-BK-6</t>
  </si>
  <si>
    <t>1100000452</t>
  </si>
  <si>
    <t>1100000456</t>
  </si>
  <si>
    <t>TEMASEK FINANCIAL I LTD    5.375% 11/23/39</t>
  </si>
  <si>
    <t>TENCENT HOLDINGS LIMITED Series 144A    3.840% 04/22/51</t>
  </si>
  <si>
    <t>1100000463</t>
  </si>
  <si>
    <t>TRANSPORTADORA DE GAS DEL PERU TRANSPORTADORA DE GAS DEL PERU    4.250% 04/30/28</t>
  </si>
  <si>
    <t>1100000470</t>
  </si>
  <si>
    <t>VMED O2 UK FINANCING I PLC Series 144A    4.750% 07/15/31</t>
  </si>
  <si>
    <t>1100000474</t>
  </si>
  <si>
    <t>1100000481</t>
  </si>
  <si>
    <t>G8781#-AB-3</t>
  </si>
  <si>
    <t>ULTRAPAR INTERNATIONAL SA</t>
  </si>
  <si>
    <t>1100000492</t>
  </si>
  <si>
    <t>NIPPON LIFE INS NIPPON LIFE INSURANCE CO    7.851% 10/16/44</t>
  </si>
  <si>
    <t>Mailsouth, Inc</t>
  </si>
  <si>
    <t>World 50, Inc.</t>
  </si>
  <si>
    <t>Lamark Media Group, LLC Lamark Media Group           10/14/27</t>
  </si>
  <si>
    <t>1900000109</t>
  </si>
  <si>
    <t>1900000127</t>
  </si>
  <si>
    <t>Phaidon International Phaidon International           08/22/29</t>
  </si>
  <si>
    <t>1900000134</t>
  </si>
  <si>
    <t>1900000138</t>
  </si>
  <si>
    <t>1900000145</t>
  </si>
  <si>
    <t>1900000149</t>
  </si>
  <si>
    <t>1900000152</t>
  </si>
  <si>
    <t>1900000156</t>
  </si>
  <si>
    <t>1900000163</t>
  </si>
  <si>
    <t>1900000167</t>
  </si>
  <si>
    <t>1900000170</t>
  </si>
  <si>
    <t>1900000174</t>
  </si>
  <si>
    <t>1900000181</t>
  </si>
  <si>
    <t>1900000192</t>
  </si>
  <si>
    <t>1900000218</t>
  </si>
  <si>
    <t>1900000225</t>
  </si>
  <si>
    <t>1900000229</t>
  </si>
  <si>
    <t>1900000236</t>
  </si>
  <si>
    <t>YI LLC YI           12/03/29</t>
  </si>
  <si>
    <t>1900000243</t>
  </si>
  <si>
    <t>Total - Preferred Stocks - Part 4</t>
  </si>
  <si>
    <t xml:space="preserve">Interest and Dividends Received During Year </t>
  </si>
  <si>
    <t>E16 - SCDPT6SN1</t>
  </si>
  <si>
    <t xml:space="preserve">NAIC Company Code </t>
  </si>
  <si>
    <t xml:space="preserve">Prior Year Nonadmitted Amount </t>
  </si>
  <si>
    <t>Newco Properties, Inc.</t>
  </si>
  <si>
    <t xml:space="preserve">Interest: Effective Rate of Interest </t>
  </si>
  <si>
    <t>0810000000</t>
  </si>
  <si>
    <t>1240000000</t>
  </si>
  <si>
    <t>7010000000</t>
  </si>
  <si>
    <t>Subtotal - Other Short-Term Invested Assets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</si>
  <si>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</si>
  <si>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</si>
  <si>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</si>
  <si>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</si>
  <si>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</si>
  <si>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</si>
  <si>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</si>
  <si>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</si>
  <si>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</si>
  <si>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Forward Start IRS--82757--140 - CF FS LTC 54 Reentry - Fed Funds</t>
  </si>
  <si>
    <t>Forward Start IRS--82761--140 - CF FS LTC 54 Reentry - Fed Funds</t>
  </si>
  <si>
    <t>Forward Start IRS--101423--140 - CF FS LTC 54 Reentry - Fed Funds</t>
  </si>
  <si>
    <t>Forward Start IRS--102438--140 - CF FS LTC 54 Reentry - Fed Funds</t>
  </si>
  <si>
    <t>Forward Start IRS--102891--140 - CF FS LTC 54 Reentry - Fed Funds</t>
  </si>
  <si>
    <t>2.5% / (OIS)</t>
  </si>
  <si>
    <t>Forward Start IRS--111375--140 - CF FS LTC 54 Reentry - Fed Funds</t>
  </si>
  <si>
    <t>2.29% / (OIS)</t>
  </si>
  <si>
    <t>Forward Start IRS--111368--140 - CF FS LTC 54 Reentry - Fed Funds</t>
  </si>
  <si>
    <t>1.36% / (OIS)</t>
  </si>
  <si>
    <t>1.67% / (OIS)</t>
  </si>
  <si>
    <t>Forward Start IRS--116924--140 - CF FS LTC 54 Reentry - Fed Funds</t>
  </si>
  <si>
    <t>Forward Start IRS--117232--140 - CF FS LTC 54 Reentry - Fed Funds</t>
  </si>
  <si>
    <t>Forward Start IRS--117107--140 - CF FS LTC 54 Reentry - Fed Funds</t>
  </si>
  <si>
    <t>Forward Start IRS--117111--140 - CF FS LTC 54 Reentry - Fed Funds</t>
  </si>
  <si>
    <t>Forward Start IRS--129329--140A - CF FS LTC 54 Reentry - Fed Funds</t>
  </si>
  <si>
    <t>2.91% / (OIS)</t>
  </si>
  <si>
    <t>Forward Start IRS--129718--140A - CF FS LTC 54 Reentry - Fed Funds</t>
  </si>
  <si>
    <t>Forward Start IRS--129871--145A - CF FSS LTC New - Fed Funds</t>
  </si>
  <si>
    <t>3.07% / (OIS)</t>
  </si>
  <si>
    <t>Forward Start IRS--130468--140A - CF FS LTC 54 Reentry - Fed Funds</t>
  </si>
  <si>
    <t>Forward Start IRS--131818--145A - CF FSS LTC New - Fed Funds</t>
  </si>
  <si>
    <t>Forward Start IRS--132183--140A - CF FS LTC 54 Reentry - Fed Funds</t>
  </si>
  <si>
    <t>Forward Start IRS--133249--140A - CF FS LTC 54 Reentry - Fed Funds</t>
  </si>
  <si>
    <t>4.15% USD / (1.95% EUR)</t>
  </si>
  <si>
    <t>3.56% USD / (2.92% GBP)</t>
  </si>
  <si>
    <t>Subtotal - Swaps - Hedging Effective Variable Annuity Guarantees Under SSAP No.108 - Foreign Exchange</t>
  </si>
  <si>
    <t>1190000000</t>
  </si>
  <si>
    <t>Subtotal - Swaps - Income Generation - Interest Rate</t>
  </si>
  <si>
    <t>1259999999</t>
  </si>
  <si>
    <t>Forward Bond--131068--146 - NQ FWB</t>
  </si>
  <si>
    <t>1410000009</t>
  </si>
  <si>
    <t>1410000027</t>
  </si>
  <si>
    <t>Forward Bond--132561--146Q - Q FWB</t>
  </si>
  <si>
    <t>1410000034</t>
  </si>
  <si>
    <t>Forward Bond--133575--146Q - Q FWB</t>
  </si>
  <si>
    <t>1410000038</t>
  </si>
  <si>
    <t>Forward Bond--134427--146Q - Q FWB</t>
  </si>
  <si>
    <t>1410000045</t>
  </si>
  <si>
    <t>1410000049</t>
  </si>
  <si>
    <t>1410000052</t>
  </si>
  <si>
    <t>1410000056</t>
  </si>
  <si>
    <t>Forward Bond--134816--146Q - Q FWB</t>
  </si>
  <si>
    <t>Subtotal - SSAP No. 108 Adjustments - Recognized and Deferred Assets or Liabilities</t>
  </si>
  <si>
    <t>Subtotal - Other</t>
  </si>
  <si>
    <t>A0000</t>
  </si>
  <si>
    <t>SCDBPTASN2</t>
  </si>
  <si>
    <t>Sale</t>
  </si>
  <si>
    <t>Forward Start IRS--97302--140 - CF FS LTC 54 Reentry - Fed Funds</t>
  </si>
  <si>
    <t>Subtotal - Long Futures - Hedging Effective Variable Annuity Guarantees Under SSAP No.108</t>
  </si>
  <si>
    <t>1550000000</t>
  </si>
  <si>
    <t>1569999999</t>
  </si>
  <si>
    <t>1600000000</t>
  </si>
  <si>
    <t>Subtotal - Short Futures - Other</t>
  </si>
  <si>
    <t xml:space="preserve">Broker Name </t>
  </si>
  <si>
    <t xml:space="preserve">Description of Exchange, Counterparty or Central Clearinghouse </t>
  </si>
  <si>
    <t>Total NAIC 2 Designation</t>
  </si>
  <si>
    <t>TII 0 3/4 02/15/45</t>
  </si>
  <si>
    <t>TII 1 3/8 02/15/44</t>
  </si>
  <si>
    <t xml:space="preserve">CDHS Description </t>
  </si>
  <si>
    <t xml:space="preserve">Hedged Item: Fair Value Gain (Loss) in Full Contract Cash Flows Attributed to Interest Rates (4-3) </t>
  </si>
  <si>
    <t>Subtotal - Other Invested Assets (Schedule BA type)</t>
  </si>
  <si>
    <t>L_2024_A_NAIC_SCDLPT2</t>
  </si>
  <si>
    <t>New York, New York</t>
  </si>
  <si>
    <t>Federal Home Loan Bank of Atlanta</t>
  </si>
  <si>
    <t>261908-10-7</t>
  </si>
  <si>
    <t>8200000010</t>
  </si>
  <si>
    <t>60934N-50-0</t>
  </si>
  <si>
    <t>3 - see NAIC Instructions</t>
  </si>
  <si>
    <t>SD</t>
  </si>
  <si>
    <t>^DRR</t>
  </si>
  <si>
    <t>Separate Accounts bifurcated - ^Placed under an option agreement</t>
  </si>
  <si>
    <t>^R</t>
  </si>
  <si>
    <t>Separate Accounts bifurcated - ^FHLB capital stock</t>
  </si>
  <si>
    <t>CT</t>
  </si>
  <si>
    <t>IN</t>
  </si>
  <si>
    <t>OH</t>
  </si>
  <si>
    <t>PA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</si>
  <si>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</si>
  <si>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</si>
  <si>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</si>
  <si>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</si>
  <si>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</si>
  <si>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</si>
  <si>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</si>
  <si>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</si>
  <si>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</si>
  <si>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</si>
  <si>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</si>
  <si>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</si>
  <si>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</si>
  <si>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</si>
  <si>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</si>
  <si>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</si>
  <si>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</si>
  <si>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</si>
  <si>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</si>
  <si>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</si>
  <si>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</si>
  <si>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</si>
  <si>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</si>
  <si>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</si>
  <si>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</si>
  <si>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</si>
  <si>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</si>
  <si>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</si>
  <si>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</si>
  <si>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</si>
  <si>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</si>
  <si>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</si>
  <si>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</si>
  <si>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</si>
  <si>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</si>
  <si>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</si>
  <si>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</si>
  <si>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</si>
  <si>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</si>
  <si>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</si>
  <si>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</si>
  <si>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</si>
  <si>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</si>
  <si>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</si>
  <si>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</si>
  <si>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</si>
  <si>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</si>
  <si>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</si>
  <si>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SD - See NAIC Instructions</t>
  </si>
  <si>
    <t>O - See NAIC Instructions</t>
  </si>
  <si>
    <t>RTS</t>
  </si>
  <si>
    <t>&amp;Loaned or leased to others</t>
  </si>
  <si>
    <t>&amp;Pledged as collateral to FHLB (including assets backing funding agreements)</t>
  </si>
  <si>
    <t>&amp;RF</t>
  </si>
  <si>
    <t>*DBP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</si>
  <si>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</si>
  <si>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</si>
  <si>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</si>
  <si>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</si>
  <si>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</si>
  <si>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</si>
  <si>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</si>
  <si>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</si>
  <si>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</si>
  <si>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</si>
  <si>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</si>
  <si>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</si>
  <si>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</si>
  <si>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</si>
  <si>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</si>
  <si>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</si>
  <si>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</si>
  <si>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</si>
  <si>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</si>
  <si>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</si>
  <si>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</si>
  <si>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</si>
  <si>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</si>
  <si>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</si>
  <si>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</si>
  <si>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</si>
  <si>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Through a Centralized Clearinghouse</t>
  </si>
  <si>
    <t>Initial and variation margin</t>
  </si>
  <si>
    <t>%RA - See NAIC Instructions</t>
  </si>
  <si>
    <t>%O - See NAIC Instructions</t>
  </si>
  <si>
    <t>UserCusip</t>
  </si>
  <si>
    <t>States16</t>
  </si>
  <si>
    <t>ScDPT6SN12018</t>
  </si>
  <si>
    <t xml:space="preserve">Admitted Assets as Reported in the Annual Statement: Securities Lending Reinvested Collateral Amount </t>
  </si>
  <si>
    <t>01.03</t>
  </si>
  <si>
    <t>01.10</t>
  </si>
  <si>
    <t>Common stocks (Schedule D, Part 2, Section 2): Closed-end funds</t>
  </si>
  <si>
    <t>Common stocks (Schedule D, Part 2, Section 2): Exchange traded funds</t>
  </si>
  <si>
    <t>05.04</t>
  </si>
  <si>
    <t>07</t>
  </si>
  <si>
    <t>10</t>
  </si>
  <si>
    <t>Book/adjusted carrying value, December 31 of prior year</t>
  </si>
  <si>
    <t xml:space="preserve">Total </t>
  </si>
  <si>
    <t>14</t>
  </si>
  <si>
    <t>03</t>
  </si>
  <si>
    <t>Deduct amortization of premium</t>
  </si>
  <si>
    <t>SCDPT1 Amortization of Premium</t>
  </si>
  <si>
    <t>SCDPT1 Accrual of Discount</t>
  </si>
  <si>
    <t>SCDPT2SN1 Accrual of Discount</t>
  </si>
  <si>
    <t>21</t>
  </si>
  <si>
    <t>25</t>
  </si>
  <si>
    <t>Total Stocks</t>
  </si>
  <si>
    <t>L_2024_A_NAIC_SCDPT1ASN1</t>
  </si>
  <si>
    <t>SI05 - SCDPT1ASN1</t>
  </si>
  <si>
    <t xml:space="preserve">Over 20 Years </t>
  </si>
  <si>
    <t xml:space="preserve">No Maturity Date </t>
  </si>
  <si>
    <t xml:space="preserve">Total From Column 7 Prior Year </t>
  </si>
  <si>
    <t>U.S. Governments Totals</t>
  </si>
  <si>
    <t>U.S. States, Territories and Possessions NAIC 6</t>
  </si>
  <si>
    <t>U.S. Political Subdivisions of States NAIC 5</t>
  </si>
  <si>
    <t>SVO Identified Funds NAIC 1</t>
  </si>
  <si>
    <t>SVO Identified Funds NAIC 5</t>
  </si>
  <si>
    <t>10.4</t>
  </si>
  <si>
    <t>Unaffiliated Certificates of Deposit NAIC 3</t>
  </si>
  <si>
    <t>11.6</t>
  </si>
  <si>
    <t>12.4</t>
  </si>
  <si>
    <t>12.8</t>
  </si>
  <si>
    <t>13.2</t>
  </si>
  <si>
    <t>13.6</t>
  </si>
  <si>
    <t>Total Publicly Traded Bonds NAIC 2</t>
  </si>
  <si>
    <t>14.4</t>
  </si>
  <si>
    <t>14.8</t>
  </si>
  <si>
    <t>15.2</t>
  </si>
  <si>
    <t>15.6</t>
  </si>
  <si>
    <t>U.S. Governments - Commercial Mortgage-Backed Securities</t>
  </si>
  <si>
    <t>U.S. Governments - Other Loan-Backed and Structured Securities</t>
  </si>
  <si>
    <t>U.S States, Territories and Possessions - Totals</t>
  </si>
  <si>
    <t>U.S. Special Revenue &amp; Special Assessment Obligations, etc., Non-Guaranteed - Other Loan-Backed and Structured Securities</t>
  </si>
  <si>
    <t>08.01</t>
  </si>
  <si>
    <t>Parent, Subsidiaries and Affiliates - Residential Mortgage-Backed Securities</t>
  </si>
  <si>
    <t>08.05</t>
  </si>
  <si>
    <t>Unaffiliated Bank Loans - Acquired</t>
  </si>
  <si>
    <t>10.03</t>
  </si>
  <si>
    <t>Total Bonds Current Year - UnaffiliatedBank Loans</t>
  </si>
  <si>
    <t>Total Bonds Prior Year - SVO Identified Funds</t>
  </si>
  <si>
    <t>14.04</t>
  </si>
  <si>
    <t>14.08</t>
  </si>
  <si>
    <t>Total Publicly Traded Bonds - Line 14.09 as a % of Line 12.09, Col. 7, Section 12</t>
  </si>
  <si>
    <t>Book/Adjusted carrying value, December 31, prior year (Line 10, prior year)</t>
  </si>
  <si>
    <t xml:space="preserve">Components of the Replication (Synthetic Asset) Transactions: Derivative Instruments Open: Book/Adjusted Carrying Value </t>
  </si>
  <si>
    <t xml:space="preserve">Fourth Quarter: Total Replication (Synthetic Asset) Transactions Statement Value </t>
  </si>
  <si>
    <t xml:space="preserve">Money Market Mutual Funds </t>
  </si>
  <si>
    <t xml:space="preserve">Other (a) </t>
  </si>
  <si>
    <t xml:space="preserve">Book/Adjusted Carrying Value Less Encumbrances </t>
  </si>
  <si>
    <t xml:space="preserve">LEI </t>
  </si>
  <si>
    <t>0199999</t>
  </si>
  <si>
    <t>Property occupied by the reporting entity - Administrative</t>
  </si>
  <si>
    <t>E04 - SCBPT1</t>
  </si>
  <si>
    <t>WESTLAKE VILLAGE</t>
  </si>
  <si>
    <t>6 - see NAIC Instructions</t>
  </si>
  <si>
    <t>0500004</t>
  </si>
  <si>
    <t>000004734</t>
  </si>
  <si>
    <t>0500008</t>
  </si>
  <si>
    <t>0500011</t>
  </si>
  <si>
    <t>FRAZER</t>
  </si>
  <si>
    <t>0500015</t>
  </si>
  <si>
    <t>0500019</t>
  </si>
  <si>
    <t>0500022</t>
  </si>
  <si>
    <t>0500026</t>
  </si>
  <si>
    <t>48108</t>
  </si>
  <si>
    <t>0500033</t>
  </si>
  <si>
    <t>PHILADELPHIA</t>
  </si>
  <si>
    <t>Oregon</t>
  </si>
  <si>
    <t>HOUSTON</t>
  </si>
  <si>
    <t>0500040</t>
  </si>
  <si>
    <t>92860</t>
  </si>
  <si>
    <t>0500044</t>
  </si>
  <si>
    <t>0500051</t>
  </si>
  <si>
    <t>95112</t>
  </si>
  <si>
    <t>100000802</t>
  </si>
  <si>
    <t>Ohio</t>
  </si>
  <si>
    <t>100001126</t>
  </si>
  <si>
    <t>23219</t>
  </si>
  <si>
    <t>01821</t>
  </si>
  <si>
    <t>84057</t>
  </si>
  <si>
    <t>18954</t>
  </si>
  <si>
    <t>SHALLOTTE</t>
  </si>
  <si>
    <t>78734</t>
  </si>
  <si>
    <t>RICHMOND</t>
  </si>
  <si>
    <t>23233</t>
  </si>
  <si>
    <t>0500102</t>
  </si>
  <si>
    <t>901000489</t>
  </si>
  <si>
    <t>0500106</t>
  </si>
  <si>
    <t>40222</t>
  </si>
  <si>
    <t>0500113</t>
  </si>
  <si>
    <t>80209</t>
  </si>
  <si>
    <t>0500117</t>
  </si>
  <si>
    <t>901000594</t>
  </si>
  <si>
    <t>0500120</t>
  </si>
  <si>
    <t>0500124</t>
  </si>
  <si>
    <t>0500131</t>
  </si>
  <si>
    <t>Gastonia</t>
  </si>
  <si>
    <t>901000678</t>
  </si>
  <si>
    <t>Porterville</t>
  </si>
  <si>
    <t>93257</t>
  </si>
  <si>
    <t>0500135</t>
  </si>
  <si>
    <t>0500142</t>
  </si>
  <si>
    <t>Greenwood Village</t>
  </si>
  <si>
    <t>0500153</t>
  </si>
  <si>
    <t>92708</t>
  </si>
  <si>
    <t>0500160</t>
  </si>
  <si>
    <t>901000878</t>
  </si>
  <si>
    <t>Cutler Bay</t>
  </si>
  <si>
    <t>McKinney</t>
  </si>
  <si>
    <t>CHARLOTTE</t>
  </si>
  <si>
    <t>53223</t>
  </si>
  <si>
    <t>92028</t>
  </si>
  <si>
    <t>901000969</t>
  </si>
  <si>
    <t>92024</t>
  </si>
  <si>
    <t>0500204</t>
  </si>
  <si>
    <t>0500208</t>
  </si>
  <si>
    <t>0500211</t>
  </si>
  <si>
    <t>0500215</t>
  </si>
  <si>
    <t>0500222</t>
  </si>
  <si>
    <t>20854</t>
  </si>
  <si>
    <t>0500226</t>
  </si>
  <si>
    <t>Berwyn</t>
  </si>
  <si>
    <t>0500233</t>
  </si>
  <si>
    <t>0500240</t>
  </si>
  <si>
    <t>North Dakota</t>
  </si>
  <si>
    <t>0500244</t>
  </si>
  <si>
    <t>0500251</t>
  </si>
  <si>
    <t>23113</t>
  </si>
  <si>
    <t>Shrewsbury</t>
  </si>
  <si>
    <t>27834</t>
  </si>
  <si>
    <t>27707</t>
  </si>
  <si>
    <t>11749</t>
  </si>
  <si>
    <t>Woodville</t>
  </si>
  <si>
    <t>Iowa</t>
  </si>
  <si>
    <t>Mason</t>
  </si>
  <si>
    <t>27518</t>
  </si>
  <si>
    <t>95403</t>
  </si>
  <si>
    <t>0500302</t>
  </si>
  <si>
    <t>Round Lake Beach</t>
  </si>
  <si>
    <t>0500306</t>
  </si>
  <si>
    <t>0500313</t>
  </si>
  <si>
    <t>Federal Way</t>
  </si>
  <si>
    <t>0500317</t>
  </si>
  <si>
    <t>0500320</t>
  </si>
  <si>
    <t>0500324</t>
  </si>
  <si>
    <t>0500331</t>
  </si>
  <si>
    <t>0500335</t>
  </si>
  <si>
    <t>Shreveport</t>
  </si>
  <si>
    <t>80550</t>
  </si>
  <si>
    <t>Dresher</t>
  </si>
  <si>
    <t>0500342</t>
  </si>
  <si>
    <t>Manassas</t>
  </si>
  <si>
    <t>0500360</t>
  </si>
  <si>
    <t>84337</t>
  </si>
  <si>
    <t>Sarasota</t>
  </si>
  <si>
    <t>Boston</t>
  </si>
  <si>
    <t>02116</t>
  </si>
  <si>
    <t>0500404</t>
  </si>
  <si>
    <t>0500408</t>
  </si>
  <si>
    <t>0500411</t>
  </si>
  <si>
    <t>Covina</t>
  </si>
  <si>
    <t>0500415</t>
  </si>
  <si>
    <t>20785</t>
  </si>
  <si>
    <t>0500422</t>
  </si>
  <si>
    <t>92108</t>
  </si>
  <si>
    <t>0500426</t>
  </si>
  <si>
    <t>80238</t>
  </si>
  <si>
    <t>0500433</t>
  </si>
  <si>
    <t>0500440</t>
  </si>
  <si>
    <t>80234</t>
  </si>
  <si>
    <t>0500451</t>
  </si>
  <si>
    <t>17601</t>
  </si>
  <si>
    <t>Roseville</t>
  </si>
  <si>
    <t>01701</t>
  </si>
  <si>
    <t>44143</t>
  </si>
  <si>
    <t>23462</t>
  </si>
  <si>
    <t>0500502</t>
  </si>
  <si>
    <t>80918</t>
  </si>
  <si>
    <t>0500506</t>
  </si>
  <si>
    <t>0500513</t>
  </si>
  <si>
    <t>0500517</t>
  </si>
  <si>
    <t>11763</t>
  </si>
  <si>
    <t>0500520</t>
  </si>
  <si>
    <t>23517</t>
  </si>
  <si>
    <t>0500524</t>
  </si>
  <si>
    <t>Jacksonville Beach</t>
  </si>
  <si>
    <t>80907</t>
  </si>
  <si>
    <t>0500531</t>
  </si>
  <si>
    <t>80027</t>
  </si>
  <si>
    <t>0500542</t>
  </si>
  <si>
    <t>10021</t>
  </si>
  <si>
    <t>10530</t>
  </si>
  <si>
    <t>0500560</t>
  </si>
  <si>
    <t>75068</t>
  </si>
  <si>
    <t>06880</t>
  </si>
  <si>
    <t>901002006</t>
  </si>
  <si>
    <t>901002017</t>
  </si>
  <si>
    <t>Cuyahoga Falls</t>
  </si>
  <si>
    <t>901002031</t>
  </si>
  <si>
    <t>11356</t>
  </si>
  <si>
    <t>901002035</t>
  </si>
  <si>
    <t>Sanford</t>
  </si>
  <si>
    <t>0500604</t>
  </si>
  <si>
    <t>901002060</t>
  </si>
  <si>
    <t>0500608</t>
  </si>
  <si>
    <t>0500611</t>
  </si>
  <si>
    <t>0500615</t>
  </si>
  <si>
    <t>901002104</t>
  </si>
  <si>
    <t>Brookfield</t>
  </si>
  <si>
    <t>53005</t>
  </si>
  <si>
    <t>Golden</t>
  </si>
  <si>
    <t>0500622</t>
  </si>
  <si>
    <t>901002115</t>
  </si>
  <si>
    <t>0500626</t>
  </si>
  <si>
    <t>901002126</t>
  </si>
  <si>
    <t>0500633</t>
  </si>
  <si>
    <t>78752</t>
  </si>
  <si>
    <t>41051</t>
  </si>
  <si>
    <t>0500640</t>
  </si>
  <si>
    <t>75057</t>
  </si>
  <si>
    <t>0500651</t>
  </si>
  <si>
    <t>17110</t>
  </si>
  <si>
    <t>Dania Beach</t>
  </si>
  <si>
    <t>901002213</t>
  </si>
  <si>
    <t>901002220</t>
  </si>
  <si>
    <t>901002224</t>
  </si>
  <si>
    <t>20774</t>
  </si>
  <si>
    <t>901002231</t>
  </si>
  <si>
    <t>92253</t>
  </si>
  <si>
    <t>901002242</t>
  </si>
  <si>
    <t>0500702</t>
  </si>
  <si>
    <t>901002260</t>
  </si>
  <si>
    <t>0500706</t>
  </si>
  <si>
    <t>0500713</t>
  </si>
  <si>
    <t>0500717</t>
  </si>
  <si>
    <t>West Point</t>
  </si>
  <si>
    <t>0500720</t>
  </si>
  <si>
    <t>11716</t>
  </si>
  <si>
    <t>0500724</t>
  </si>
  <si>
    <t>80016</t>
  </si>
  <si>
    <t>84780</t>
  </si>
  <si>
    <t>0500731</t>
  </si>
  <si>
    <t>901002326</t>
  </si>
  <si>
    <t>0500742</t>
  </si>
  <si>
    <t>901002551</t>
  </si>
  <si>
    <t>Restructured mortgages - Residential mortgages-insured or guaranteed</t>
  </si>
  <si>
    <t>Mortgages with overdue interest over 90 days-Farm Mortgages</t>
  </si>
  <si>
    <t>2299999</t>
  </si>
  <si>
    <t>2600000</t>
  </si>
  <si>
    <t>2899999</t>
  </si>
  <si>
    <t>SCBPT2</t>
  </si>
  <si>
    <t>Mortgages in process of foreclosure-Residential mortgages-insured or guaranteed</t>
  </si>
  <si>
    <t>100001362</t>
  </si>
  <si>
    <t>901000289</t>
  </si>
  <si>
    <t>ARCADIA</t>
  </si>
  <si>
    <t>LA MIRADA</t>
  </si>
  <si>
    <t>901000685</t>
  </si>
  <si>
    <t>0100038</t>
  </si>
  <si>
    <t>0100045</t>
  </si>
  <si>
    <t>44125</t>
  </si>
  <si>
    <t>0100049</t>
  </si>
  <si>
    <t>0200002</t>
  </si>
  <si>
    <t>0200006</t>
  </si>
  <si>
    <t>0200013</t>
  </si>
  <si>
    <t>0200020</t>
  </si>
  <si>
    <t>0200024</t>
  </si>
  <si>
    <t>0200031</t>
  </si>
  <si>
    <t>0200042</t>
  </si>
  <si>
    <t>0200100</t>
  </si>
  <si>
    <t>0200104</t>
  </si>
  <si>
    <t>0200111</t>
  </si>
  <si>
    <t>0200115</t>
  </si>
  <si>
    <t>0200122</t>
  </si>
  <si>
    <t>0200133</t>
  </si>
  <si>
    <t>0200140</t>
  </si>
  <si>
    <t>0200202</t>
  </si>
  <si>
    <t>0200206</t>
  </si>
  <si>
    <t>0200213</t>
  </si>
  <si>
    <t>0200220</t>
  </si>
  <si>
    <t>0200224</t>
  </si>
  <si>
    <t>0200231</t>
  </si>
  <si>
    <t>0200300</t>
  </si>
  <si>
    <t>0200304</t>
  </si>
  <si>
    <t>0200311</t>
  </si>
  <si>
    <t>0200315</t>
  </si>
  <si>
    <t>0200322</t>
  </si>
  <si>
    <t>0200340</t>
  </si>
  <si>
    <t>0200402</t>
  </si>
  <si>
    <t>0200406</t>
  </si>
  <si>
    <t>0200413</t>
  </si>
  <si>
    <t>0200420</t>
  </si>
  <si>
    <t>0200424</t>
  </si>
  <si>
    <t>0200431</t>
  </si>
  <si>
    <t>0200500</t>
  </si>
  <si>
    <t>0200504</t>
  </si>
  <si>
    <t>0200511</t>
  </si>
  <si>
    <t>0200515</t>
  </si>
  <si>
    <t>0200522</t>
  </si>
  <si>
    <t>0200540</t>
  </si>
  <si>
    <t>0200602</t>
  </si>
  <si>
    <t>0200606</t>
  </si>
  <si>
    <t>0200613</t>
  </si>
  <si>
    <t>0200620</t>
  </si>
  <si>
    <t>0200631</t>
  </si>
  <si>
    <t>0200700</t>
  </si>
  <si>
    <t>0200704</t>
  </si>
  <si>
    <t>0200711</t>
  </si>
  <si>
    <t>0200722</t>
  </si>
  <si>
    <t xml:space="preserve">Total Foreign Exchange Change in Book/ Adjusted Carrying Value </t>
  </si>
  <si>
    <t xml:space="preserve">NAIC Designation Modifier B Amount </t>
  </si>
  <si>
    <t>Cayman Islands</t>
  </si>
  <si>
    <t>Aquiline Financial Services Fund IV L.P.</t>
  </si>
  <si>
    <t>Blackstone Tactical Opportunities Fund (Songs Co-Invest) L.P.</t>
  </si>
  <si>
    <t>1900048</t>
  </si>
  <si>
    <t>Genstar Capital Partners IX, L.P.</t>
  </si>
  <si>
    <t>1900059</t>
  </si>
  <si>
    <t>1900066</t>
  </si>
  <si>
    <t>1900077</t>
  </si>
  <si>
    <t>1900084</t>
  </si>
  <si>
    <t>1900088</t>
  </si>
  <si>
    <t>1900091</t>
  </si>
  <si>
    <t>1900095</t>
  </si>
  <si>
    <t>1900099</t>
  </si>
  <si>
    <t>NB Stratus Holdings LP</t>
  </si>
  <si>
    <t>Quad-C Partners IX, L.P.</t>
  </si>
  <si>
    <t>Quad-C Partners X, L.P.</t>
  </si>
  <si>
    <t>Strategic Partners GP Solutions L.P.</t>
  </si>
  <si>
    <t>Strategic Partners Infrastructure III L.P.</t>
  </si>
  <si>
    <t>1900157</t>
  </si>
  <si>
    <t>1900168</t>
  </si>
  <si>
    <t>1900175</t>
  </si>
  <si>
    <t>1900179</t>
  </si>
  <si>
    <t>1900182</t>
  </si>
  <si>
    <t>Brookfield Strategic Real Estate Partners IV-B L.P.</t>
  </si>
  <si>
    <t>A</t>
  </si>
  <si>
    <t>575767-AE-8</t>
  </si>
  <si>
    <t>575767-AK-4</t>
  </si>
  <si>
    <t>575767-AL-2</t>
  </si>
  <si>
    <t>575767-AM-0</t>
  </si>
  <si>
    <t>METROPOLITAN LIFE INSURANCE COMPANY</t>
  </si>
  <si>
    <t>Z7LVXXWM8HZPKF5T2355</t>
  </si>
  <si>
    <t>64952G-AE-8</t>
  </si>
  <si>
    <t>PACIFIC LIFE INSURANCE COMPANY</t>
  </si>
  <si>
    <t>PRUDENTIAL INSURANCE COMPANY OF AMERICA</t>
  </si>
  <si>
    <t>4999999</t>
  </si>
  <si>
    <t>Residual Tranches or Interests with Underlying Assets Having Characteristics of Common Stock - Affiliated</t>
  </si>
  <si>
    <t>5199999</t>
  </si>
  <si>
    <t>5500000</t>
  </si>
  <si>
    <t>5800002</t>
  </si>
  <si>
    <t>000001E</t>
  </si>
  <si>
    <t>PARTIAL SALE</t>
  </si>
  <si>
    <t xml:space="preserve">Foreign </t>
  </si>
  <si>
    <t xml:space="preserve">Bond Characteristics </t>
  </si>
  <si>
    <t>2 - Senior Unsecured Debt</t>
  </si>
  <si>
    <t>MN</t>
  </si>
  <si>
    <t>0010000017</t>
  </si>
  <si>
    <t>0010000028</t>
  </si>
  <si>
    <t>912834-NP-9</t>
  </si>
  <si>
    <t>0010000035</t>
  </si>
  <si>
    <t>912834-UR-7</t>
  </si>
  <si>
    <t>0010000039</t>
  </si>
  <si>
    <t>0020000003</t>
  </si>
  <si>
    <t>GOVERNMENT NATIONAL MORTGAGE</t>
  </si>
  <si>
    <t>0020000007</t>
  </si>
  <si>
    <t>0020000010</t>
  </si>
  <si>
    <t>0020000014</t>
  </si>
  <si>
    <t>GNMA_09-125</t>
  </si>
  <si>
    <t>38376V-AC-1</t>
  </si>
  <si>
    <t>2006-5  Z</t>
  </si>
  <si>
    <t>GNMA 06-18 2006-18 Z</t>
  </si>
  <si>
    <t>GOVERNMENT NATIONAL MORTGAGE A GOVERNMENT NATIONAL MORTGAGE A</t>
  </si>
  <si>
    <t>38379K-ZB-7</t>
  </si>
  <si>
    <t>38379R-DE-0</t>
  </si>
  <si>
    <t>GOVERNMENT NATIONAL MORTGAGE A GNMA_17-41</t>
  </si>
  <si>
    <t>Refinitiv</t>
  </si>
  <si>
    <t>GNMA_16-34</t>
  </si>
  <si>
    <t>GNMA_16-41</t>
  </si>
  <si>
    <t>GNMA_16-70</t>
  </si>
  <si>
    <t>GOVERNMENT NATIONAL MORTGAGE A GNMA_18-81</t>
  </si>
  <si>
    <t>38380J-3M-8</t>
  </si>
  <si>
    <t>C - Nationality - Foreign, Issued in - U.S, Currency - U.S.</t>
  </si>
  <si>
    <t>BRAZIL FEDERATIVE REPUBLIC OF BRAZIL FEDERATIVE REPUBLIC OF</t>
  </si>
  <si>
    <t>REPUBLIC OF HUNGARY</t>
  </si>
  <si>
    <t>ISRAEL ELECTRIC CORP LTD</t>
  </si>
  <si>
    <t>ISRAEL (STATE OF)</t>
  </si>
  <si>
    <t>718286-CP-0</t>
  </si>
  <si>
    <t>QATAR STATE OF Series 144A</t>
  </si>
  <si>
    <t>MEXICO UNITED MEXICAN STATES</t>
  </si>
  <si>
    <t>MEXICO (UNITED MEXICAN STATES)</t>
  </si>
  <si>
    <t>91086Q-BB-3</t>
  </si>
  <si>
    <t>IRIDIUM CAPITAL PLC IRIDIUM CAPITAL (LIMA) 2024-2</t>
  </si>
  <si>
    <t>PIMCO</t>
  </si>
  <si>
    <t>254900ZNL8O3F1CLJO24</t>
  </si>
  <si>
    <t>M60170-AW-3</t>
  </si>
  <si>
    <t>X0645A-CD-2</t>
  </si>
  <si>
    <t>0240000000</t>
  </si>
  <si>
    <t>Subtotal - Bonds - All Other Governments - Other Loan-Backed and Structured Securities</t>
  </si>
  <si>
    <t>0309999999</t>
  </si>
  <si>
    <t>373384-J9-8</t>
  </si>
  <si>
    <t>419791-4G-0</t>
  </si>
  <si>
    <t>0410000009</t>
  </si>
  <si>
    <t>OREGON ST</t>
  </si>
  <si>
    <t>TEXAS ST MUNI BND GO</t>
  </si>
  <si>
    <t>TEXAS ST</t>
  </si>
  <si>
    <t>KALAMAZOO MICH</t>
  </si>
  <si>
    <t>569203-MJ-8</t>
  </si>
  <si>
    <t>MINNEAPOLIS MINN</t>
  </si>
  <si>
    <t>0619999999</t>
  </si>
  <si>
    <t>AUBURN UNIVERSITY AUBURN UNIV ALA GEN FEE REV</t>
  </si>
  <si>
    <t>0810000008</t>
  </si>
  <si>
    <t>USA</t>
  </si>
  <si>
    <t>0810000019</t>
  </si>
  <si>
    <t>0810000026</t>
  </si>
  <si>
    <t>FED FARM CR BKS FEDERAL FARM CREDIT BANK</t>
  </si>
  <si>
    <t>AGENCY BND A036</t>
  </si>
  <si>
    <t>3133XR-4W-7</t>
  </si>
  <si>
    <t>0810000037</t>
  </si>
  <si>
    <t>GLENDALE ARIZ SR EXCISE TAX RE</t>
  </si>
  <si>
    <t>ILLINOIS FINANCE AUTHORITY ILLINOIS FIN AUTH REV</t>
  </si>
  <si>
    <t>ILLINOIS FINANCE AUTHORITY</t>
  </si>
  <si>
    <t>0810000044</t>
  </si>
  <si>
    <t>LOS ANGELES CALIF DEPT ARPTS R</t>
  </si>
  <si>
    <t>0810000048</t>
  </si>
  <si>
    <t>0810000051</t>
  </si>
  <si>
    <t>59259Y-BY-4</t>
  </si>
  <si>
    <t>MIAMI-DADE CNTY FLA EDL FACS A</t>
  </si>
  <si>
    <t>0810000055</t>
  </si>
  <si>
    <t>0810000059</t>
  </si>
  <si>
    <t>0810000062</t>
  </si>
  <si>
    <t>0810000066</t>
  </si>
  <si>
    <t>64990C-ER-8</t>
  </si>
  <si>
    <t>NIAGARA FALLS N Y BRDG COMMN</t>
  </si>
  <si>
    <t>653403-DS-1</t>
  </si>
  <si>
    <t>OHIO ST UNIV GEN RCPTS</t>
  </si>
  <si>
    <t>PORT AUTH N Y &amp; N J PORT AUTH N Y &amp; N J FOR ISSUES</t>
  </si>
  <si>
    <t>0810000073</t>
  </si>
  <si>
    <t>73358W-JA-3</t>
  </si>
  <si>
    <t>0810000080</t>
  </si>
  <si>
    <t>RFCSP STRIP PRINCIPAL</t>
  </si>
  <si>
    <t>549300HV60S88R85TC91</t>
  </si>
  <si>
    <t>0810000084</t>
  </si>
  <si>
    <t>SAN ANTONIO TEX SAN ANTONIO TEX ELEC &amp; GAS REV</t>
  </si>
  <si>
    <t>832432-AP-3</t>
  </si>
  <si>
    <t>SPECTRUM HLTH</t>
  </si>
  <si>
    <t>0810000091</t>
  </si>
  <si>
    <t>880591-DX-7</t>
  </si>
  <si>
    <t>906459-FV-9</t>
  </si>
  <si>
    <t>UNIVERSITY OF DELAWARE UNIVERSITY DEL</t>
  </si>
  <si>
    <t>915137-5F-6</t>
  </si>
  <si>
    <t>95101V-AB-5</t>
  </si>
  <si>
    <t>0820000001</t>
  </si>
  <si>
    <t>3136A1-N9-2</t>
  </si>
  <si>
    <t>0820000005</t>
  </si>
  <si>
    <t>0820000012</t>
  </si>
  <si>
    <t>0820000016</t>
  </si>
  <si>
    <t>0820000023</t>
  </si>
  <si>
    <t>0820000030</t>
  </si>
  <si>
    <t>0820000041</t>
  </si>
  <si>
    <t>FANNIE MAE FNMA 11-16</t>
  </si>
  <si>
    <t>31397S-ET-7</t>
  </si>
  <si>
    <t>31397U-4L-0</t>
  </si>
  <si>
    <t>FANNIE MAE FNMA 11-56</t>
  </si>
  <si>
    <t>FREDDIE MAC FHR 3538 AGENCY CMO 3538H</t>
  </si>
  <si>
    <t>31398G-J2-6</t>
  </si>
  <si>
    <t>FANNIE MAE FNMA 10-5</t>
  </si>
  <si>
    <t>FANNIE MAE FNMA 09-108</t>
  </si>
  <si>
    <t>FREDDIE MAC FHLMC 3611</t>
  </si>
  <si>
    <t>FREDDIE MAC FHLMC 3622</t>
  </si>
  <si>
    <t>FANNIE MAE FNMA 10-102</t>
  </si>
  <si>
    <t>31398R-6L-4</t>
  </si>
  <si>
    <t>0820000103</t>
  </si>
  <si>
    <t>0820000107</t>
  </si>
  <si>
    <t>0820000110</t>
  </si>
  <si>
    <t>0820000114</t>
  </si>
  <si>
    <t>AES CORP</t>
  </si>
  <si>
    <t>00206R-JF-0</t>
  </si>
  <si>
    <t>C1JO4L7V36XZOIREBT81</t>
  </si>
  <si>
    <t>008117-AH-6</t>
  </si>
  <si>
    <t>00846U-AN-1</t>
  </si>
  <si>
    <t>ALABAMA POWER COMPANY CORP BND</t>
  </si>
  <si>
    <t>015271-AN-9</t>
  </si>
  <si>
    <t>019736-AE-7</t>
  </si>
  <si>
    <t>1010000079</t>
  </si>
  <si>
    <t>02343U-AG-0</t>
  </si>
  <si>
    <t>1010000086</t>
  </si>
  <si>
    <t>AMEREN ILLINOIS CO AMEREN ILLINOIS CO</t>
  </si>
  <si>
    <t>025932-AP-9</t>
  </si>
  <si>
    <t>1010000097</t>
  </si>
  <si>
    <t>03027X-BS-8</t>
  </si>
  <si>
    <t>03040W-BA-2</t>
  </si>
  <si>
    <t>549300R7N1V5YV8MWH02</t>
  </si>
  <si>
    <t>CENCORA INC.</t>
  </si>
  <si>
    <t>03073E-AQ-8</t>
  </si>
  <si>
    <t>AMPHENOL CORP</t>
  </si>
  <si>
    <t>035229-CJ-0</t>
  </si>
  <si>
    <t>APACHE CORPORATION</t>
  </si>
  <si>
    <t>037411-AL-9</t>
  </si>
  <si>
    <t>037735-CG-0</t>
  </si>
  <si>
    <t>037833-BA-7</t>
  </si>
  <si>
    <t>03939C-AB-9</t>
  </si>
  <si>
    <t>1010000177</t>
  </si>
  <si>
    <t>039483-AT-9</t>
  </si>
  <si>
    <t>ARIZONA PUBLIC SERVICE CO ARIZONA PUBLIC SERVICE CO</t>
  </si>
  <si>
    <t>1010000188</t>
  </si>
  <si>
    <t>1010000195</t>
  </si>
  <si>
    <t>04351L-AB-6</t>
  </si>
  <si>
    <t>1010000199</t>
  </si>
  <si>
    <t>AVERY DENNISON CORP</t>
  </si>
  <si>
    <t>05463H-AB-7</t>
  </si>
  <si>
    <t>BMW US CAPITAL LLC</t>
  </si>
  <si>
    <t>05565E-BL-8</t>
  </si>
  <si>
    <t>057224-AZ-0</t>
  </si>
  <si>
    <t>88V8C2WYSOD1SPSSLH72</t>
  </si>
  <si>
    <t>BANK OF NEW YORK MELLON CORP</t>
  </si>
  <si>
    <t>BAXTER INTERNATIONAL INC</t>
  </si>
  <si>
    <t>1010000268</t>
  </si>
  <si>
    <t>WR BERKLEY CORP WR BERKLEY CORPORATION</t>
  </si>
  <si>
    <t>1010000279</t>
  </si>
  <si>
    <t>BERRY GLOBAL INC</t>
  </si>
  <si>
    <t>1010000286</t>
  </si>
  <si>
    <t>BLACK HILLS CORPORATION</t>
  </si>
  <si>
    <t>092113-AW-9</t>
  </si>
  <si>
    <t>092113-AX-7</t>
  </si>
  <si>
    <t>1010000297</t>
  </si>
  <si>
    <t>096630-AJ-7</t>
  </si>
  <si>
    <t>RVHJWBXLJ1RFUBSY1F30</t>
  </si>
  <si>
    <t>BOSTON PROP BOSTON PROPERTIES LP</t>
  </si>
  <si>
    <t>10112R-BA-1</t>
  </si>
  <si>
    <t>Y6ZDD9FP4P8JSSJMW954</t>
  </si>
  <si>
    <t>8SVCSVKSGDWMW2QHOH83</t>
  </si>
  <si>
    <t>1010000359</t>
  </si>
  <si>
    <t>12189T-AF-1</t>
  </si>
  <si>
    <t>1010000377</t>
  </si>
  <si>
    <t>CBRE US CORE PARTNERS REIT OPE</t>
  </si>
  <si>
    <t>1010000388</t>
  </si>
  <si>
    <t>1010000395</t>
  </si>
  <si>
    <t>1010000399</t>
  </si>
  <si>
    <t>CVS HEALTH CORP</t>
  </si>
  <si>
    <t>CABOT CORPORATION</t>
  </si>
  <si>
    <t>142339-AJ-9</t>
  </si>
  <si>
    <t>2.A PL</t>
  </si>
  <si>
    <t>CATERPILLAR INC</t>
  </si>
  <si>
    <t>151895-D@-5</t>
  </si>
  <si>
    <t>15189T-BB-2</t>
  </si>
  <si>
    <t>CHARTER COMMUNICATIONS OPERATI CHARTER COMMUNICATIONS OPERATI</t>
  </si>
  <si>
    <t>1010000468</t>
  </si>
  <si>
    <t>1010000479</t>
  </si>
  <si>
    <t>172967-AR-2</t>
  </si>
  <si>
    <t>172967-AS-0</t>
  </si>
  <si>
    <t>1010000486</t>
  </si>
  <si>
    <t>172967-BU-4</t>
  </si>
  <si>
    <t>1010000493</t>
  </si>
  <si>
    <t>CLARION LION PROPERTIES FUND H CLARION LION PROPERTIES FUND H</t>
  </si>
  <si>
    <t>1010000497</t>
  </si>
  <si>
    <t>184496-AP-2</t>
  </si>
  <si>
    <t>184496-AQ-0</t>
  </si>
  <si>
    <t>CLECO POWER LLC</t>
  </si>
  <si>
    <t>19565C-AA-8</t>
  </si>
  <si>
    <t>198280-AH-2</t>
  </si>
  <si>
    <t>COLUMBIA PIPELINES OPERATING C Series 144A</t>
  </si>
  <si>
    <t>20030N-AM-3</t>
  </si>
  <si>
    <t>202795-JD-3</t>
  </si>
  <si>
    <t>205768-AS-3</t>
  </si>
  <si>
    <t>205768-AT-1</t>
  </si>
  <si>
    <t>208251-AE-8</t>
  </si>
  <si>
    <t>CONOCOPHILLIPS HOLDING CO</t>
  </si>
  <si>
    <t>209111-EQ-2</t>
  </si>
  <si>
    <t>COREBRIDGE FINANCIAL INC</t>
  </si>
  <si>
    <t>1010000559</t>
  </si>
  <si>
    <t>549300X1RO9ID7AUCA83</t>
  </si>
  <si>
    <t>CROWN CASTLE INTERNATIONAL COR</t>
  </si>
  <si>
    <t>1010000577</t>
  </si>
  <si>
    <t>232806-B*-9</t>
  </si>
  <si>
    <t>1010000584</t>
  </si>
  <si>
    <t>23338V-AR-7</t>
  </si>
  <si>
    <t>1010000588</t>
  </si>
  <si>
    <t>23345M-AD-9</t>
  </si>
  <si>
    <t>1010000595</t>
  </si>
  <si>
    <t>DEERE &amp; CO</t>
  </si>
  <si>
    <t>1010000599</t>
  </si>
  <si>
    <t>254687-DV-5</t>
  </si>
  <si>
    <t>254687-GA-8</t>
  </si>
  <si>
    <t>254709-AM-0</t>
  </si>
  <si>
    <t>DOW CHEMICAL COMPANY THE DOW CHEMICAL CO</t>
  </si>
  <si>
    <t>DUKE ENERGY CORP</t>
  </si>
  <si>
    <t>26884A-BK-8</t>
  </si>
  <si>
    <t>26884A-BM-4</t>
  </si>
  <si>
    <t>1010000668</t>
  </si>
  <si>
    <t>EASTMAN CHEMICAL COMPANY EASTMAN CHEMICAL CO</t>
  </si>
  <si>
    <t>278062-AF-1</t>
  </si>
  <si>
    <t>ECOLAB INC ECOLAB INC.</t>
  </si>
  <si>
    <t>1010000675</t>
  </si>
  <si>
    <t>EL PASO NATURAL GAS Series 144A</t>
  </si>
  <si>
    <t>1010000679</t>
  </si>
  <si>
    <t>29250R-AT-3</t>
  </si>
  <si>
    <t>1010000686</t>
  </si>
  <si>
    <t>1010000693</t>
  </si>
  <si>
    <t>KYX6QEFGFXUFFAWLGG05</t>
  </si>
  <si>
    <t>1010000697</t>
  </si>
  <si>
    <t>0V5453U14HDZO63CGH17</t>
  </si>
  <si>
    <t>29736R-AC-4</t>
  </si>
  <si>
    <t>EVEREST REINSURANCE HOLDINGS I</t>
  </si>
  <si>
    <t>30231G-BG-6</t>
  </si>
  <si>
    <t>FIDELITY NATIONAL INFORMATION FIDELITY NATIONAL INFORMATION</t>
  </si>
  <si>
    <t>1010000759</t>
  </si>
  <si>
    <t>FIRSTENERGY TRANSMISSION LLC Series 144A</t>
  </si>
  <si>
    <t>FLEX INTERMEDIATE HOLDCO LLC Series 144A</t>
  </si>
  <si>
    <t>1010000777</t>
  </si>
  <si>
    <t>1010000784</t>
  </si>
  <si>
    <t>1010000788</t>
  </si>
  <si>
    <t>1010000795</t>
  </si>
  <si>
    <t>54930032LHW54PQUJD44</t>
  </si>
  <si>
    <t>1010000799</t>
  </si>
  <si>
    <t>361448-BG-7</t>
  </si>
  <si>
    <t>370334-CJ-1</t>
  </si>
  <si>
    <t>GOLDMAN SACHS GROUP INC</t>
  </si>
  <si>
    <t>GRAY OAK PIPELINE LLC</t>
  </si>
  <si>
    <t>404121-AK-1</t>
  </si>
  <si>
    <t>JAJO</t>
  </si>
  <si>
    <t>1010000868</t>
  </si>
  <si>
    <t>1010000875</t>
  </si>
  <si>
    <t>1010000879</t>
  </si>
  <si>
    <t>41242*-BX-9</t>
  </si>
  <si>
    <t>41242*-BY-7</t>
  </si>
  <si>
    <t>1010000886</t>
  </si>
  <si>
    <t>413875-AW-5</t>
  </si>
  <si>
    <t>1010000893</t>
  </si>
  <si>
    <t>1010000897</t>
  </si>
  <si>
    <t>42250P-AB-9</t>
  </si>
  <si>
    <t>HJ HEINZ FINANCE CO SENIOR CORP BND 144A</t>
  </si>
  <si>
    <t>JUJNVZX73BIYHLR58F51</t>
  </si>
  <si>
    <t>5493003EG7H0N1E4XV50</t>
  </si>
  <si>
    <t>443510-AH-5</t>
  </si>
  <si>
    <t>HUMANA INC</t>
  </si>
  <si>
    <t>HYATT HOTELS CORP</t>
  </si>
  <si>
    <t>1010000959</t>
  </si>
  <si>
    <t>IDAHO POWER COMPANY IDAHO POWER COMPANY</t>
  </si>
  <si>
    <t>1010000966</t>
  </si>
  <si>
    <t>76NA4I14SZCFAYMNSV04</t>
  </si>
  <si>
    <t>452308-AR-0</t>
  </si>
  <si>
    <t>INDIANA MICHIGAN POWER COMPANY INDIANA MICHIGAN POWER COMPANY</t>
  </si>
  <si>
    <t>455434-BT-6</t>
  </si>
  <si>
    <t>INGERSOLL RAND INC</t>
  </si>
  <si>
    <t>1010000977</t>
  </si>
  <si>
    <t>1010000984</t>
  </si>
  <si>
    <t>1010000988</t>
  </si>
  <si>
    <t>1010000995</t>
  </si>
  <si>
    <t>1010000999</t>
  </si>
  <si>
    <t>549300G0CFPGEF6X2043</t>
  </si>
  <si>
    <t>SC JOHNSON &amp; SON INC Series 144A</t>
  </si>
  <si>
    <t>5493008OJYGLHD7MXA18</t>
  </si>
  <si>
    <t>48242W-AC-0</t>
  </si>
  <si>
    <t>KKR GROUP FINANCE CO II LLC</t>
  </si>
  <si>
    <t>KKR GROUP FINANCE CO III LLC</t>
  </si>
  <si>
    <t>KAISER ALUMINUM CORPORATION</t>
  </si>
  <si>
    <t>KANSAS CITY POWER &amp; LIGHT CO</t>
  </si>
  <si>
    <t>KELLOGG COMPANY B</t>
  </si>
  <si>
    <t>49337W-AJ-9</t>
  </si>
  <si>
    <t>LAFC STADIUMCO LLC</t>
  </si>
  <si>
    <t>LYONDELLBASELL INDUSTRIES NV</t>
  </si>
  <si>
    <t>50540R-AS-1</t>
  </si>
  <si>
    <t>LABORATORY CORPORATION OF LABORATORY CORPORATION OF AMER</t>
  </si>
  <si>
    <t>LABORATORY CORPORATION OF AMER</t>
  </si>
  <si>
    <t>LAM RSRCH CORP</t>
  </si>
  <si>
    <t>5493005SMYID1D2OY946</t>
  </si>
  <si>
    <t>532457-BJ-6</t>
  </si>
  <si>
    <t>539830-AW-9</t>
  </si>
  <si>
    <t>LOCKHEED MARTIN CORPORATION</t>
  </si>
  <si>
    <t>MAPLE GROVE FUNDING TRUST I</t>
  </si>
  <si>
    <t>3BNYRYQHD39K4LCKQF12</t>
  </si>
  <si>
    <t>571676-AE-5</t>
  </si>
  <si>
    <t>571903-AP-8</t>
  </si>
  <si>
    <t>MARYLAND ST HEALTH &amp; HIGHER ED MARYLAND ST HEALTH &amp; HIGHER ED</t>
  </si>
  <si>
    <t>57571K-AA-2</t>
  </si>
  <si>
    <t>57571K-AB-0</t>
  </si>
  <si>
    <t>E4BJRFT3MF4GJDY1SC50</t>
  </si>
  <si>
    <t>MICHIGAN ELECTRIC TRANSMISSION</t>
  </si>
  <si>
    <t>INR2EJN1ERAN0W5ZP974</t>
  </si>
  <si>
    <t>594918-AR-5</t>
  </si>
  <si>
    <t>595112-BS-1</t>
  </si>
  <si>
    <t>UNSEC CORP BND</t>
  </si>
  <si>
    <t>A7EF7IZXZY5NPHMMPV49</t>
  </si>
  <si>
    <t>Midland Cogener</t>
  </si>
  <si>
    <t>61201#-AA-3</t>
  </si>
  <si>
    <t>61201#-AB-1</t>
  </si>
  <si>
    <t>549300F7ZU4P1F8V8L60</t>
  </si>
  <si>
    <t>626717-AP-7</t>
  </si>
  <si>
    <t>NHL US FUNDING LP</t>
  </si>
  <si>
    <t>NATIONAL HOCKEY LEAGUE</t>
  </si>
  <si>
    <t>5493008JKH5SOTI0JS97</t>
  </si>
  <si>
    <t>637432-NT-8</t>
  </si>
  <si>
    <t>64128X-AG-5</t>
  </si>
  <si>
    <t>649322-AC-8</t>
  </si>
  <si>
    <t>649322-AE-4</t>
  </si>
  <si>
    <t>651639-AP-1</t>
  </si>
  <si>
    <t>NEWMONT MINING CORP</t>
  </si>
  <si>
    <t>65163L-AF-6</t>
  </si>
  <si>
    <t>655844-BH-0</t>
  </si>
  <si>
    <t>662325-B#-5</t>
  </si>
  <si>
    <t>666807-CM-2</t>
  </si>
  <si>
    <t>668074-D#-1</t>
  </si>
  <si>
    <t>668444-AC-6</t>
  </si>
  <si>
    <t>674599-CJ-2</t>
  </si>
  <si>
    <t>678858-BL-4</t>
  </si>
  <si>
    <t>678858-BM-2</t>
  </si>
  <si>
    <t>678858-BN-0</t>
  </si>
  <si>
    <t>680665-AK-2</t>
  </si>
  <si>
    <t>680665-AL-0</t>
  </si>
  <si>
    <t>682680-AY-9</t>
  </si>
  <si>
    <t>ORACLE CORPORATION SENIOR CORP BND</t>
  </si>
  <si>
    <t>68964*-AV-3</t>
  </si>
  <si>
    <t>PECO ENERGY CO</t>
  </si>
  <si>
    <t>1.D YE</t>
  </si>
  <si>
    <t>694476-AD-4</t>
  </si>
  <si>
    <t>EBHC5N0OCGYY8JGNEL39</t>
  </si>
  <si>
    <t>694476-AE-2</t>
  </si>
  <si>
    <t>PACIFICORP WI</t>
  </si>
  <si>
    <t>REPUBLIC OF PANAMA</t>
  </si>
  <si>
    <t>PARKER HANNIFIN CORP CORP BND</t>
  </si>
  <si>
    <t>MTNB</t>
  </si>
  <si>
    <t>PLAINS ALL AMERICAN PIPELINE</t>
  </si>
  <si>
    <t>73019#-AA-0</t>
  </si>
  <si>
    <t>GJOUP9M7C39GLSK9R870</t>
  </si>
  <si>
    <t>LINDE INC/CT PRAXAIR INC</t>
  </si>
  <si>
    <t>PRIME PROPERTY FUND LLC</t>
  </si>
  <si>
    <t>GL16H1DHB0QSHP25F723</t>
  </si>
  <si>
    <t>74340X-BU-4</t>
  </si>
  <si>
    <t>PUBLIC SERVICE ELECTRIC AND GA</t>
  </si>
  <si>
    <t>745332-CB-0</t>
  </si>
  <si>
    <t>PUGET SOUND ENRG INC PUGET SOUND ENERGY INC</t>
  </si>
  <si>
    <t>2R15C3RTKJN1RCBOV146</t>
  </si>
  <si>
    <t>RPM INTERNATIONAL INC</t>
  </si>
  <si>
    <t>RREEF AMERICA REIT II INC</t>
  </si>
  <si>
    <t>RAYMOND JAMES FIN INC. RAYMOND JAMES FINANCIAL INC.</t>
  </si>
  <si>
    <t>75513E-BS-9</t>
  </si>
  <si>
    <t>549300CUWDAUZSH43859</t>
  </si>
  <si>
    <t>75884R-AZ-6</t>
  </si>
  <si>
    <t>75886F-AE-7</t>
  </si>
  <si>
    <t>REPUBLIC SERVICES INC</t>
  </si>
  <si>
    <t>RETAIL OPPORTUNITY INVESTMENTS RETAIL OPPORTUNITY INVESTMENTS</t>
  </si>
  <si>
    <t>771196-BH-4</t>
  </si>
  <si>
    <t>ROCHE HOLDINGS INC</t>
  </si>
  <si>
    <t>773903-AB-5</t>
  </si>
  <si>
    <t>773903-AC-3</t>
  </si>
  <si>
    <t>776743-AJ-5</t>
  </si>
  <si>
    <t>549300CPMRB10DJCGR88</t>
  </si>
  <si>
    <t>SANTANDER HOLDINGS USA INC</t>
  </si>
  <si>
    <t>806605-AG-6</t>
  </si>
  <si>
    <t>CHARLES SCHWAB CORP</t>
  </si>
  <si>
    <t>81728U-AB-0</t>
  </si>
  <si>
    <t>SENSATA TECH Series 144A</t>
  </si>
  <si>
    <t>824348-AQ-9</t>
  </si>
  <si>
    <t>SHERWIN-WILLIAMS COMPANY (THE)</t>
  </si>
  <si>
    <t>824348-AS-5</t>
  </si>
  <si>
    <t>SIMON PROP GRP INC</t>
  </si>
  <si>
    <t>JR SIMPLOT CO</t>
  </si>
  <si>
    <t>JM Smucker Company, The</t>
  </si>
  <si>
    <t>833034-AL-5</t>
  </si>
  <si>
    <t>833034-AM-3</t>
  </si>
  <si>
    <t>837004-CA-6</t>
  </si>
  <si>
    <t>SOUTHERN STAR CENTRAL GAS PIPE</t>
  </si>
  <si>
    <t>WELLS FARGO &amp; COMPANY</t>
  </si>
  <si>
    <t>SOUTHWESTERN PUBLIC SERVICE CO</t>
  </si>
  <si>
    <t>85207U-AK-1</t>
  </si>
  <si>
    <t>STADCO LA LLC</t>
  </si>
  <si>
    <t>SUSSER PETROLEUM PARTNERS LP</t>
  </si>
  <si>
    <t>87305Q-CG-4</t>
  </si>
  <si>
    <t>882508-CJ-1</t>
  </si>
  <si>
    <t>TOPBUILD CORP Series 144A</t>
  </si>
  <si>
    <t>TOPBUILD CORP</t>
  </si>
  <si>
    <t>TRANSCONTINENTAL GAS PIPE LINE TRANSCONTINENTAL GAS PIPE LINE</t>
  </si>
  <si>
    <t>902494-BD-4</t>
  </si>
  <si>
    <t>UNION PACIFIC CORP</t>
  </si>
  <si>
    <t>907818-DZ-8</t>
  </si>
  <si>
    <t>907818-FE-3</t>
  </si>
  <si>
    <t>UNITED ILLUMINATING COMPANY</t>
  </si>
  <si>
    <t>910637-T*-8</t>
  </si>
  <si>
    <t>911312-AZ-9</t>
  </si>
  <si>
    <t>91324P-CA-8</t>
  </si>
  <si>
    <t>91913Y-AL-4</t>
  </si>
  <si>
    <t>VALMONT INDUSTRIES INC</t>
  </si>
  <si>
    <t>5493009ZGZJJ8F77JN08</t>
  </si>
  <si>
    <t>920253-AF-8</t>
  </si>
  <si>
    <t>VIRGINIA ELECTRIC AND POWER</t>
  </si>
  <si>
    <t>928563-AF-2</t>
  </si>
  <si>
    <t>549300Z4LAOI50A3D417</t>
  </si>
  <si>
    <t>WASHINGTON REIT WASHINGTON REAL ESTATE INVESTM</t>
  </si>
  <si>
    <t>WESTINGHOUSE AIR BRAKE TECHNOL</t>
  </si>
  <si>
    <t>962166-CB-8</t>
  </si>
  <si>
    <t>WHENKOULSSK7WUM60H03</t>
  </si>
  <si>
    <t>1010002003</t>
  </si>
  <si>
    <t>976656-BW-7</t>
  </si>
  <si>
    <t>1010002007</t>
  </si>
  <si>
    <t>1010002010</t>
  </si>
  <si>
    <t>1010002014</t>
  </si>
  <si>
    <t>1010002018</t>
  </si>
  <si>
    <t>1010002021</t>
  </si>
  <si>
    <t>YANKEE GAS SERVICES CO</t>
  </si>
  <si>
    <t>1010002025</t>
  </si>
  <si>
    <t>98978V-AP-8</t>
  </si>
  <si>
    <t>TELEPERFORMANCE</t>
  </si>
  <si>
    <t>1010002032</t>
  </si>
  <si>
    <t>1010002043</t>
  </si>
  <si>
    <t>1010002050</t>
  </si>
  <si>
    <t>112585-AH-7</t>
  </si>
  <si>
    <t>1010002061</t>
  </si>
  <si>
    <t>136385-AL-5</t>
  </si>
  <si>
    <t>MAGNA INTL INC</t>
  </si>
  <si>
    <t>67077M-BB-3</t>
  </si>
  <si>
    <t>PARKLAND CORP Series 144A</t>
  </si>
  <si>
    <t>PARKLAND FUEL CORP</t>
  </si>
  <si>
    <t>1010002101</t>
  </si>
  <si>
    <t>1010002105</t>
  </si>
  <si>
    <t>1010002109</t>
  </si>
  <si>
    <t>1010002112</t>
  </si>
  <si>
    <t>1010002116</t>
  </si>
  <si>
    <t>1010002123</t>
  </si>
  <si>
    <t>893526-DF-7</t>
  </si>
  <si>
    <t>TRANSCANADA PIPELINES LIMITED</t>
  </si>
  <si>
    <t>1010002130</t>
  </si>
  <si>
    <t>94106B-AE-1</t>
  </si>
  <si>
    <t>1010002134</t>
  </si>
  <si>
    <t>1010002141</t>
  </si>
  <si>
    <t>ABN AMRO BANK NV</t>
  </si>
  <si>
    <t>1010002152</t>
  </si>
  <si>
    <t>SWEDISH EXPORT CREDIT SENIOR CORP BND MTN</t>
  </si>
  <si>
    <t>013822-AE-1</t>
  </si>
  <si>
    <t>5493000UL1QLQLT1VQ42</t>
  </si>
  <si>
    <t>ANGLO AMERICAN CAPITAL PLC</t>
  </si>
  <si>
    <t>03718N-AA-4</t>
  </si>
  <si>
    <t>ASTRAZENECA PLC ASTRAZENECA PLC</t>
  </si>
  <si>
    <t>AUSGRID FINANCE PTY LTD</t>
  </si>
  <si>
    <t>052528-AM-8</t>
  </si>
  <si>
    <t>055262-C@-6</t>
  </si>
  <si>
    <t>BHP BILLITON FINANCE USA LTD BHP BILLITON FINANCE (USA) LTD</t>
  </si>
  <si>
    <t>05565Q-DM-7</t>
  </si>
  <si>
    <t>05565Q-DN-5</t>
  </si>
  <si>
    <t>1010002203</t>
  </si>
  <si>
    <t>1010002207</t>
  </si>
  <si>
    <t>1010002210</t>
  </si>
  <si>
    <t>1010002214</t>
  </si>
  <si>
    <t>05974E-AA-8</t>
  </si>
  <si>
    <t>1010002218</t>
  </si>
  <si>
    <t>1010002221</t>
  </si>
  <si>
    <t>08860H-AC-8</t>
  </si>
  <si>
    <t>1010002225</t>
  </si>
  <si>
    <t>1010002232</t>
  </si>
  <si>
    <t>1010002243</t>
  </si>
  <si>
    <t>1010002250</t>
  </si>
  <si>
    <t>MSFSBD3QN1GSN7Q6C537</t>
  </si>
  <si>
    <t>529900ERDFHS6C1M4U58</t>
  </si>
  <si>
    <t>Enstar Group</t>
  </si>
  <si>
    <t>EQUATE PETROCHEMICAL BV Series 144A</t>
  </si>
  <si>
    <t>39541E-AE-3</t>
  </si>
  <si>
    <t>1010002301</t>
  </si>
  <si>
    <t>1010002305</t>
  </si>
  <si>
    <t>HARBOUR ENERGY PLC Series 144A</t>
  </si>
  <si>
    <t>423012-AG-8</t>
  </si>
  <si>
    <t>1010002309</t>
  </si>
  <si>
    <t>1010002312</t>
  </si>
  <si>
    <t>1010002316</t>
  </si>
  <si>
    <t>460599-AD-5</t>
  </si>
  <si>
    <t>460599-AE-3</t>
  </si>
  <si>
    <t>JAB HOLD Series 144A</t>
  </si>
  <si>
    <t>1010002323</t>
  </si>
  <si>
    <t>JOHNSON CONTROLS INTERNATIONAL</t>
  </si>
  <si>
    <t>1010002330</t>
  </si>
  <si>
    <t>1010002334</t>
  </si>
  <si>
    <t>LUNDIN ENERGY FINANCE BV Series 144A</t>
  </si>
  <si>
    <t>1010002341</t>
  </si>
  <si>
    <t>632525-AU-5</t>
  </si>
  <si>
    <t>632525-AW-1</t>
  </si>
  <si>
    <t>2138005O9XJIJN4JPN90</t>
  </si>
  <si>
    <t>68620Y-A#-9</t>
  </si>
  <si>
    <t>RIO TINTO FINANCE USA LTD</t>
  </si>
  <si>
    <t>7846EL-AE-7</t>
  </si>
  <si>
    <t>1010002403</t>
  </si>
  <si>
    <t>SCHLUMBERGER INVESTMENT SA</t>
  </si>
  <si>
    <t>1010002407</t>
  </si>
  <si>
    <t>1010002410</t>
  </si>
  <si>
    <t>TAFO772JB70PDRN5VS48</t>
  </si>
  <si>
    <t>1010002414</t>
  </si>
  <si>
    <t>83368R-AK-8</t>
  </si>
  <si>
    <t>1010002421</t>
  </si>
  <si>
    <t>1010002425</t>
  </si>
  <si>
    <t>85771P-AL-6</t>
  </si>
  <si>
    <t>SUMITOMO MITSUI FIN GRP INC</t>
  </si>
  <si>
    <t>1010002432</t>
  </si>
  <si>
    <t>SUZANO AUSTRIA GMBH</t>
  </si>
  <si>
    <t>87124V-F#-1</t>
  </si>
  <si>
    <t>1010002443</t>
  </si>
  <si>
    <t>1010002450</t>
  </si>
  <si>
    <t>TRANSPORTADORA DE GAS DEL PERU TRANSPORTADORA DE GAS DEL PERU</t>
  </si>
  <si>
    <t>UBS GROUP AG Series 144A</t>
  </si>
  <si>
    <t>902674-A2-6</t>
  </si>
  <si>
    <t>WOODSIDE FIN LTD Series 144A</t>
  </si>
  <si>
    <t>COATS GROUP FINANCE CO LTD</t>
  </si>
  <si>
    <t>1010002501</t>
  </si>
  <si>
    <t>1010002505</t>
  </si>
  <si>
    <t>1010002512</t>
  </si>
  <si>
    <t>G8287#-AB-2</t>
  </si>
  <si>
    <t>1010002516</t>
  </si>
  <si>
    <t>THAMES WATER UTILITIES LTD</t>
  </si>
  <si>
    <t>SOFTBANK CORP</t>
  </si>
  <si>
    <t>5493003BZYYYCDIO0R13</t>
  </si>
  <si>
    <t>L21779-AL-4</t>
  </si>
  <si>
    <t>CSN RESOURCES SA</t>
  </si>
  <si>
    <t>1010002523</t>
  </si>
  <si>
    <t>L8038*-AA-4</t>
  </si>
  <si>
    <t>Q8FJ2BRXQW3XHX9KPQ61</t>
  </si>
  <si>
    <t>1010002530</t>
  </si>
  <si>
    <t>1010002534</t>
  </si>
  <si>
    <t>2.B YE</t>
  </si>
  <si>
    <t>N4281@-CH-6</t>
  </si>
  <si>
    <t>PERFETTI VAN MELLE GROUP BV</t>
  </si>
  <si>
    <t>1010002541</t>
  </si>
  <si>
    <t>RED ELECTRICA DE ESPANA FINANC</t>
  </si>
  <si>
    <t>P4001*-AD-6</t>
  </si>
  <si>
    <t>P4001*-AE-4</t>
  </si>
  <si>
    <t>ALINTA ENERGY PTY LTD</t>
  </si>
  <si>
    <t>Q3974*-AA-6</t>
  </si>
  <si>
    <t>Q7724#-AF-5</t>
  </si>
  <si>
    <t>Q7724#-AH-1</t>
  </si>
  <si>
    <t>Q9194*-AN-9</t>
  </si>
  <si>
    <t>TRANSPOWER NEW ZEALAND LTD</t>
  </si>
  <si>
    <t>1010002603</t>
  </si>
  <si>
    <t>1010002607</t>
  </si>
  <si>
    <t>1010002610</t>
  </si>
  <si>
    <t>17322N-AK-0</t>
  </si>
  <si>
    <t>GS MORTGAGEBACKED SECURITIES T Series 144A</t>
  </si>
  <si>
    <t>46650J-AS-3</t>
  </si>
  <si>
    <t>693456-AN-5</t>
  </si>
  <si>
    <t>1020000018</t>
  </si>
  <si>
    <t>81746K-AG-9</t>
  </si>
  <si>
    <t>549300720M0IRUIX3Q60</t>
  </si>
  <si>
    <t>1030000004</t>
  </si>
  <si>
    <t>BANK OF AMERICA COMMERCIAL MOR</t>
  </si>
  <si>
    <t>1030000008</t>
  </si>
  <si>
    <t>1030000011</t>
  </si>
  <si>
    <t>1030000015</t>
  </si>
  <si>
    <t>1030000022</t>
  </si>
  <si>
    <t>1.B Z</t>
  </si>
  <si>
    <t>JP MORGAN CHASE COMMERCIAL MOR</t>
  </si>
  <si>
    <t>1030000033</t>
  </si>
  <si>
    <t>MSBAM_16-C32</t>
  </si>
  <si>
    <t>61767F-BD-2</t>
  </si>
  <si>
    <t>61767F-BE-0</t>
  </si>
  <si>
    <t>1030000040</t>
  </si>
  <si>
    <t>GFCM_03-1</t>
  </si>
  <si>
    <t>36161R-BB-4</t>
  </si>
  <si>
    <t>36161R-BC-2</t>
  </si>
  <si>
    <t>00225#-AA-3</t>
  </si>
  <si>
    <t>08885*-AA-1</t>
  </si>
  <si>
    <t>12511J-AD-7</t>
  </si>
  <si>
    <t>23284B-AG-9</t>
  </si>
  <si>
    <t>HPEFS EQUIPMENT TRUST HPEFS_23 Series 144A</t>
  </si>
  <si>
    <t>JACK IN THE BOX FUNDING LLC JA Series 144A</t>
  </si>
  <si>
    <t>JIMMY JOHNS FUNDING LLC JIMMY_ Series 144A</t>
  </si>
  <si>
    <t>750731-AA-9</t>
  </si>
  <si>
    <t>82650T-AD-9</t>
  </si>
  <si>
    <t>826525-AC-1</t>
  </si>
  <si>
    <t>SIERRA RECEIVABLES FUNDING COM Series 144A</t>
  </si>
  <si>
    <t>826934-AD-3</t>
  </si>
  <si>
    <t>SIERRA RECEIVABLES FUNDING CO</t>
  </si>
  <si>
    <t>93144*-AA-0</t>
  </si>
  <si>
    <t>BENEFIT STREET PARTNERS CLO LT Series 144A</t>
  </si>
  <si>
    <t>BENEFIT STREET PARTNERS CLO LT</t>
  </si>
  <si>
    <t>BLACKBIRD CAPITAL AIRCRAFT BBI BLACKBIRD CAPITAL AIRCRAFT BBI</t>
  </si>
  <si>
    <t>CIFC FUNDING LTD CIFC_15-4A</t>
  </si>
  <si>
    <t>17275G-AA-4</t>
  </si>
  <si>
    <t>21623P-AE-7</t>
  </si>
  <si>
    <t>36319X-AS-6</t>
  </si>
  <si>
    <t>36320M-AQ-1</t>
  </si>
  <si>
    <t>LCM LTD PARTNERSHIP LCM_15A</t>
  </si>
  <si>
    <t>MADISON PARK FUNDING LTD MDPK_</t>
  </si>
  <si>
    <t>OCTAGON INVESTMENT PARTNERS XV</t>
  </si>
  <si>
    <t>REGATTA XXVIII FUNDING LTD REG Series 144A</t>
  </si>
  <si>
    <t>VENTR_13-15A Series 144A</t>
  </si>
  <si>
    <t>VENTURE CDO LTD VENTR_19-38A Series 144A</t>
  </si>
  <si>
    <t>1049999999</t>
  </si>
  <si>
    <t>1210000002</t>
  </si>
  <si>
    <t>Subtotal - Bonds - Parent, Subsidiaries and Affiliates - Residential Mortgage-Backed Securities</t>
  </si>
  <si>
    <t>Chase Industries, Inc</t>
  </si>
  <si>
    <t>48268J-AB-0</t>
  </si>
  <si>
    <t>90353C-AE-7</t>
  </si>
  <si>
    <t>The Pearlman Group The Pearlman Group</t>
  </si>
  <si>
    <t>Validity</t>
  </si>
  <si>
    <t>Bounteous</t>
  </si>
  <si>
    <t>MidWest Eye Services, LLC MidWest Eye Services, LLC</t>
  </si>
  <si>
    <t>ACP Tara Holdings, Inc. ACP Tara Holdings, Inc.</t>
  </si>
  <si>
    <t>Lamark Media Group, LLC Lamark Media Group</t>
  </si>
  <si>
    <t>Prosci, Inc. Prosci</t>
  </si>
  <si>
    <t>NFM &amp; J, L.P. NFM &amp; J, L.P.</t>
  </si>
  <si>
    <t>Xifin, Inc. Xifin, Inc.</t>
  </si>
  <si>
    <t>Vision Innovation Partners Vision Innovation Partners Bor</t>
  </si>
  <si>
    <t>Vision Innovation Partners Bor</t>
  </si>
  <si>
    <t>1810000077</t>
  </si>
  <si>
    <t>Element 78 Partners, LLC</t>
  </si>
  <si>
    <t>75008@-AB-8</t>
  </si>
  <si>
    <t>1810000088</t>
  </si>
  <si>
    <t>WilliamsMarston</t>
  </si>
  <si>
    <t>1810000095</t>
  </si>
  <si>
    <t>1810000099</t>
  </si>
  <si>
    <t>Transit Buyer  LLC</t>
  </si>
  <si>
    <t>Health Management Associates Health Management Associates I</t>
  </si>
  <si>
    <t>95024T-AE-8</t>
  </si>
  <si>
    <t>Orion Group FM Holdings LLC Orion Group FM Holdings LLC</t>
  </si>
  <si>
    <t>62924U-AE-6</t>
  </si>
  <si>
    <t>NUTRA-MED PACKAGING LLC</t>
  </si>
  <si>
    <t>48889E-AC-8</t>
  </si>
  <si>
    <t>89219E-AB-5</t>
  </si>
  <si>
    <t>89219E-AC-3</t>
  </si>
  <si>
    <t>Cedar Services Group LLC Cedar Services Group LLC</t>
  </si>
  <si>
    <t>PAG Holding Corp PAG Holding Corp</t>
  </si>
  <si>
    <t>Venture Buyer LLC</t>
  </si>
  <si>
    <t>1810000168</t>
  </si>
  <si>
    <t>1810000179</t>
  </si>
  <si>
    <t>1810000186</t>
  </si>
  <si>
    <t>00267*-AB-4</t>
  </si>
  <si>
    <t>75621F-AD-9</t>
  </si>
  <si>
    <t>1810000197</t>
  </si>
  <si>
    <t>831751-AB-8</t>
  </si>
  <si>
    <t>81608@-AN-4</t>
  </si>
  <si>
    <t>2459999999</t>
  </si>
  <si>
    <t>2509999999</t>
  </si>
  <si>
    <t xml:space="preserve">Number of Shares </t>
  </si>
  <si>
    <t xml:space="preserve">Dividends: Nonadmitted Declared But Unpaid </t>
  </si>
  <si>
    <t>BRS3H8-VH-7</t>
  </si>
  <si>
    <t>FEDERAL HOME LOAN BANK OF ATLA</t>
  </si>
  <si>
    <t>Subtotal - Common Stocks - Closed-End Funds - Designations Not Assigned by the SVO</t>
  </si>
  <si>
    <t>5809999999</t>
  </si>
  <si>
    <t>5920000002</t>
  </si>
  <si>
    <t>L_2024_A_NAIC_SCDPT3</t>
  </si>
  <si>
    <t>Schedule D - Part 3 - Long-Term Bonds and Stocks Acquired</t>
  </si>
  <si>
    <t>GOVERNMENT NATIONAL MORTGAGE A    5.418% 02/16/40</t>
  </si>
  <si>
    <t>GNMA_13-153 GOVERNMENT NATIONAL MORTGAGE A    2.890% 10/16/54</t>
  </si>
  <si>
    <t>0100000009</t>
  </si>
  <si>
    <t>GNMA_15_75 GOVERNMENT NATIONAL MORTGAGE A    3.466% 05/16/55</t>
  </si>
  <si>
    <t>GOVERNMENT NATIONAL MORTGAGE A GNMA_15-125    3.367% 07/16/55</t>
  </si>
  <si>
    <t>GOVERNMENT NATIONAL MORTGAGE A GMNA_15-107    3.335% 03/16/57</t>
  </si>
  <si>
    <t>GOVERNMENT NATIONAL MORTGAGE A GOVERNMENT NATIONAL MORTGAGE A    3.361% 03/16/57</t>
  </si>
  <si>
    <t>0100000016</t>
  </si>
  <si>
    <t>0100000027</t>
  </si>
  <si>
    <t>0100000034</t>
  </si>
  <si>
    <t>0100000038</t>
  </si>
  <si>
    <t>0100000045</t>
  </si>
  <si>
    <t>0100000049</t>
  </si>
  <si>
    <t>0100000052</t>
  </si>
  <si>
    <t>0100000056</t>
  </si>
  <si>
    <t>US TREASURY TREASURY STRIP (INT)    0.000% 08/15/48</t>
  </si>
  <si>
    <t>HUNGARY REPUB OF REPUBLIC OF HUNGARY    7.625% 03/29/41</t>
  </si>
  <si>
    <t>AEROPUERTO INTERNACIONAL DE TO AEROPUERTO INTERNACIONAL DE TO    5.125% 08/11/61</t>
  </si>
  <si>
    <t>FREDDIE MAC FHLMC 3065    5.500% 11/15/35</t>
  </si>
  <si>
    <t>HILTON GRAND VACATIONS TRUST H Series 144A    5.990% 09/15/39</t>
  </si>
  <si>
    <t>1100000078</t>
  </si>
  <si>
    <t>INTERSTATE POWER &amp; LIGHT CO    5.700% 10/15/33</t>
  </si>
  <si>
    <t>1100000089</t>
  </si>
  <si>
    <t>LINCOLN ELECTRIC HOLDINGS INC    5.740% 06/20/34</t>
  </si>
  <si>
    <t>1100000096</t>
  </si>
  <si>
    <t>MARRIOTT INTERNATIONAL INC    5.300% 05/15/34</t>
  </si>
  <si>
    <t>NEWMONT MINING CORP    5.750% 11/15/41</t>
  </si>
  <si>
    <t>ONEOK INC    3.250% 06/01/30</t>
  </si>
  <si>
    <t>1100000169</t>
  </si>
  <si>
    <t>WASTE MANAGEMENT INC    5.350% 10/15/54</t>
  </si>
  <si>
    <t>1100000187</t>
  </si>
  <si>
    <t>Soc Gen</t>
  </si>
  <si>
    <t>1100000194</t>
  </si>
  <si>
    <t>1100000198</t>
  </si>
  <si>
    <t>BUFFALO ENERGY MEXICO HOLDINGS Series 144A    7.875% 02/15/39</t>
  </si>
  <si>
    <t>SMURFIT WESTROCK PLC Series 144A    5.418% 01/15/35</t>
  </si>
  <si>
    <t>UBS GROUP AG Series 144A    5.379% 09/06/45</t>
  </si>
  <si>
    <t>CODELCO INC CORPORACION NACIONAL DEL COBRE    6.300% 09/08/53</t>
  </si>
  <si>
    <t>EXT Acquisitions Inc EXT Acquisitions Inc           06/26/26</t>
  </si>
  <si>
    <t>MTI Group Acquisition Company MTI Group Acquisition Company           03/31/25</t>
  </si>
  <si>
    <t>Health Management Associates Health Management Associates I           03/30/29</t>
  </si>
  <si>
    <t>MEI Buyer LLC MEI Buyer LLC           07/02/29</t>
  </si>
  <si>
    <t>1900000069</t>
  </si>
  <si>
    <t>MC Group Ventures Corporation MC Group Ventures Corporation           06/30/27</t>
  </si>
  <si>
    <t>1900000087</t>
  </si>
  <si>
    <t>1900000094</t>
  </si>
  <si>
    <t>1900000098</t>
  </si>
  <si>
    <t>Seko Global Logistics Network, Seko Global Logistics Network,           05/27/30</t>
  </si>
  <si>
    <t>Total - Bonds - Part 3</t>
  </si>
  <si>
    <t>Subtotal - Common Stocks - Parent, Subsidiaries and Affiliates Other</t>
  </si>
  <si>
    <t>E14 - SCDPT4</t>
  </si>
  <si>
    <t>Schedule D - Part 4 - Long-Term Bonds and Stocks Sold, Redeemed or Otherwise Disposed Of</t>
  </si>
  <si>
    <t>GNMA 05-50 2005-50 Z    4.797% 06/16/45</t>
  </si>
  <si>
    <t>GOVERNMENT NATIONAL MORTGAGE A    4.503% 12/16/49</t>
  </si>
  <si>
    <t>GOVERNMENT NATIONAL MORTGAGE A GNMA_09-123    4.500% 12/20/39</t>
  </si>
  <si>
    <t>SOUTH AFRICA (REPUBLIC OF)    4.665% 01/17/24</t>
  </si>
  <si>
    <t>549300X3TODFMUKLQ364</t>
  </si>
  <si>
    <t>464632-QW-1</t>
  </si>
  <si>
    <t>DENVER COLO CITY &amp; CNTY ARPT DENVER COLO CITY &amp; CNTY ARPT    5.000% 11/15/33</t>
  </si>
  <si>
    <t>FREDDIE MAC GOLD POOL # G13596    4.000% 07/01/24</t>
  </si>
  <si>
    <t>0900000018</t>
  </si>
  <si>
    <t>0900000025</t>
  </si>
  <si>
    <t>0900000029</t>
  </si>
  <si>
    <t>0900000036</t>
  </si>
  <si>
    <t>0900000043</t>
  </si>
  <si>
    <t>FREDDIE MAC FHLMC 3203    5.000% 08/15/36</t>
  </si>
  <si>
    <t>0900000047</t>
  </si>
  <si>
    <t>0900000054</t>
  </si>
  <si>
    <t>0900000058</t>
  </si>
  <si>
    <t>0900000061</t>
  </si>
  <si>
    <t>0900000065</t>
  </si>
  <si>
    <t>0900000072</t>
  </si>
  <si>
    <t>0900000076</t>
  </si>
  <si>
    <t>0900000083</t>
  </si>
  <si>
    <t>0900000090</t>
  </si>
  <si>
    <t>FANNIE MAE FNMA 10-39    4.500% 05/25/40</t>
  </si>
  <si>
    <t>0900000109</t>
  </si>
  <si>
    <t>0900000116</t>
  </si>
  <si>
    <t>0900000127</t>
  </si>
  <si>
    <t>0900000134</t>
  </si>
  <si>
    <t>AMERICAN EXPRESS COMPANY    3.000% 10/30/24</t>
  </si>
  <si>
    <t>03027X-AD-2</t>
  </si>
  <si>
    <t>030981-AK-0</t>
  </si>
  <si>
    <t>06406H-CS-6</t>
  </si>
  <si>
    <t>Call      102.0000</t>
  </si>
  <si>
    <t>CLI FUNDING LLC CLIF_20-1A Series 144A    2.080% 09/18/45</t>
  </si>
  <si>
    <t>CLI FUNDING VI LLC CLIF_20-3A Series 144A    3.300% 10/18/45</t>
  </si>
  <si>
    <t>CITIGROUP INC    6.625% 01/15/28</t>
  </si>
  <si>
    <t>DEER DISTRICT LLC    5.040% 06/01/44</t>
  </si>
  <si>
    <t>EQT MIDSTREAM PARTNERS LP</t>
  </si>
  <si>
    <t>30023J-BV-9</t>
  </si>
  <si>
    <t>30023J-BW-7</t>
  </si>
  <si>
    <t>GS MORTGAGE SECURITIES TRUST G GS MORTGAGE SECURITIES TRUST G    3.871% 02/10/37</t>
  </si>
  <si>
    <t>36252H-AK-7</t>
  </si>
  <si>
    <t>GS MORTGAGE SECURITIES TRUST G Series 144A    3.000% 02/10/52</t>
  </si>
  <si>
    <t>HALLIBURTON COMPANY    2.920% 03/01/30</t>
  </si>
  <si>
    <t>HGVT_19-AA Series 144A    2.540% 07/25/33</t>
  </si>
  <si>
    <t>JP MORGAN MORTGAGE TRUST JPMMT JP MORGAN MORTGAGE TRUST JPMMT    3.792% 05/25/46</t>
  </si>
  <si>
    <t>JP MORGAN MORTGAGE TRUST JPMMT JP MORGAN MORTGAGE TRUST JPMMT    3.447% 01/25/47</t>
  </si>
  <si>
    <t>JP MORGAN MORTGAGE TRUST JPMMT Series 144A    3.300% 11/25/52</t>
  </si>
  <si>
    <t>JERSEY CITY CTL    4.850% 11/15/45</t>
  </si>
  <si>
    <t>548661-CJ-4</t>
  </si>
  <si>
    <t>55400W-AA-7</t>
  </si>
  <si>
    <t>MARATHON OIL CORP    6.600% 10/01/37</t>
  </si>
  <si>
    <t>57629W-BV-1</t>
  </si>
  <si>
    <t>MICROSOFT CORP Series 144A    3.400% 09/15/26</t>
  </si>
  <si>
    <t>62848B-AB-7</t>
  </si>
  <si>
    <t>NEWMONT MINING CORP Series 144A    3.250% 05/13/30</t>
  </si>
  <si>
    <t>ORANGE LAKE TIMESHARE TRUST ON Series 144A    3.740% 11/08/30</t>
  </si>
  <si>
    <t>PLAINS ALL AMERICAN PIPELINE    3.600% 11/01/24</t>
  </si>
  <si>
    <t>POTOMAC ELECTRIC POWER COMPANY POTOMAC ELECTRIC POWER CO    3.600% 03/15/24</t>
  </si>
  <si>
    <t>1100000278</t>
  </si>
  <si>
    <t>RAYTHEON TECH CORP    4.875% 10/15/40</t>
  </si>
  <si>
    <t>80386W-AC-9</t>
  </si>
  <si>
    <t>1100000285</t>
  </si>
  <si>
    <t>1100000289</t>
  </si>
  <si>
    <t>1100000296</t>
  </si>
  <si>
    <t>SIERRA RECEIVABLES FUNDING COM Series 144A    3.770% 01/20/36</t>
  </si>
  <si>
    <t>STANLEY BLACK &amp; DECKER INC    4.850% 11/15/48</t>
  </si>
  <si>
    <t>891490-AT-1</t>
  </si>
  <si>
    <t>89407#-AG-3</t>
  </si>
  <si>
    <t>TRITON CONTAINER FINANCE LLC T Series 144A    3.740% 09/20/45</t>
  </si>
  <si>
    <t>913017-AT-6</t>
  </si>
  <si>
    <t>91412N-AK-6</t>
  </si>
  <si>
    <t>WF-RBS COMMERCIAL MORTGAGE TRUST    3.714% 03/15/45</t>
  </si>
  <si>
    <t>LEGG MASON LEASE BACKED PASS T 2002-CTL-20    6.650% 08/01/27</t>
  </si>
  <si>
    <t>957674-AD-6</t>
  </si>
  <si>
    <t>1100000369</t>
  </si>
  <si>
    <t>ALIBABA GROUP HOLDING LTD    3.400% 12/06/27</t>
  </si>
  <si>
    <t>1100000376</t>
  </si>
  <si>
    <t>ALLIED WORLD ASSURANCE COMPANY</t>
  </si>
  <si>
    <t>1100000387</t>
  </si>
  <si>
    <t>BANCO NACIONAL DE COMERCIO EXT</t>
  </si>
  <si>
    <t>05971U-2D-8</t>
  </si>
  <si>
    <t>1100000394</t>
  </si>
  <si>
    <t>1100000398</t>
  </si>
  <si>
    <t>30216K-AF-9</t>
  </si>
  <si>
    <t>47214B-AA-6</t>
  </si>
  <si>
    <t>53944Y-AH-6</t>
  </si>
  <si>
    <t>NTL GAS CO TT 144A    6.050% 01/15/36</t>
  </si>
  <si>
    <t>786584-A#-9</t>
  </si>
  <si>
    <t>1100000467</t>
  </si>
  <si>
    <t>VOYA CLO LTD VOYA_16-3A Series 144A    6.254% 10/18/31</t>
  </si>
  <si>
    <t>1100000478</t>
  </si>
  <si>
    <t>1100000485</t>
  </si>
  <si>
    <t>1100000489</t>
  </si>
  <si>
    <t>1300000001</t>
  </si>
  <si>
    <t>BARCLAYS BANK PLC    6.278% Perpet.</t>
  </si>
  <si>
    <t>Ubeo LLC Ubeo LLC           04/03/26</t>
  </si>
  <si>
    <t>ACP Tara Holdings, Inc. ACP Tara Holdings, Inc.           09/10/27</t>
  </si>
  <si>
    <t>CP Turf Parent, LLC CP Turf Parent, LLC           10/25/27</t>
  </si>
  <si>
    <t>Argano, LLC Argano           06/10/26</t>
  </si>
  <si>
    <t>RFI Buyer, Inc. RFI BUYER, INC.           08/05/28</t>
  </si>
  <si>
    <t>TRILON GROUP, LLC TRILON GROUP, LLC           05/27/29</t>
  </si>
  <si>
    <t>1900000178</t>
  </si>
  <si>
    <t>1900000185</t>
  </si>
  <si>
    <t>04010#-AB-2</t>
  </si>
  <si>
    <t>1900000189</t>
  </si>
  <si>
    <t>1900000196</t>
  </si>
  <si>
    <t>Sandlot Buyer LLC Sandlot Buyer LLC           09/19/28</t>
  </si>
  <si>
    <t>R5Y73AZB8MMLNKO2IE91</t>
  </si>
  <si>
    <t>604749-10-1</t>
  </si>
  <si>
    <t>Total - Common Stocks - Part 4</t>
  </si>
  <si>
    <t>L_2024_A_NAIC_SCDPT6SN1</t>
  </si>
  <si>
    <t>SCDPT6SN1</t>
  </si>
  <si>
    <t>Subtotal - Preferred Stock - Non - Insurer</t>
  </si>
  <si>
    <t>72990</t>
  </si>
  <si>
    <t>River Lake Insurance Company X</t>
  </si>
  <si>
    <t xml:space="preserve">Interest: Amount of Due and Accrued Dec. 31 of Current Year on Bond Not in Default </t>
  </si>
  <si>
    <t>1030000000</t>
  </si>
  <si>
    <t>7029999999</t>
  </si>
  <si>
    <t xml:space="preserve">Exchange, Counterparty or Central Clearinghouse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</si>
  <si>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</si>
  <si>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</si>
  <si>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</si>
  <si>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0190000000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</si>
  <si>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</si>
  <si>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</si>
  <si>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</si>
  <si>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</si>
  <si>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</si>
  <si>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</si>
  <si>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</si>
  <si>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</si>
  <si>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</si>
  <si>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</si>
  <si>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</si>
  <si>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</si>
  <si>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</si>
  <si>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</si>
  <si>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DBAG</t>
  </si>
  <si>
    <t>0990000002</t>
  </si>
  <si>
    <t>Forward Start IRS--82095--140 - CF FS LTC 54 Reentry - Fed Funds</t>
  </si>
  <si>
    <t>0990000006</t>
  </si>
  <si>
    <t>0990000013</t>
  </si>
  <si>
    <t>Forward Start IRS--82288--140 - CF FS LTC 54 Reentry - Fed Funds</t>
  </si>
  <si>
    <t>Forward Start IRS--82292--140 - CF FS LTC 54 Reentry - Fed Funds</t>
  </si>
  <si>
    <t>0990000020</t>
  </si>
  <si>
    <t>0990000024</t>
  </si>
  <si>
    <t>0990000031</t>
  </si>
  <si>
    <t>0990000042</t>
  </si>
  <si>
    <t>Forward Start IRS--98134--140 - CF FS LTC 54 Reentry - Fed Funds</t>
  </si>
  <si>
    <t>Forward Start IRS--98141--140 - CF FS LTC 54 Reentry - Fed Funds</t>
  </si>
  <si>
    <t>Forward Start IRS--99356--140 - CF FS LTC 54 Reentry - Fed Funds</t>
  </si>
  <si>
    <t>Forward Start IRS--100095--140 - CF FS LTC 54 Reentry - Fed Funds</t>
  </si>
  <si>
    <t>Forward Start IRS--101426--140 - CF FS LTC 54 Reentry - Fed Funds</t>
  </si>
  <si>
    <t>2.4% / (OIS)</t>
  </si>
  <si>
    <t>0990000100</t>
  </si>
  <si>
    <t>0990000104</t>
  </si>
  <si>
    <t>0990000111</t>
  </si>
  <si>
    <t>0990000115</t>
  </si>
  <si>
    <t>0990000122</t>
  </si>
  <si>
    <t>Forward Start IRS--111901--140 - CF FS LTC 54 Reentry - Fed Funds</t>
  </si>
  <si>
    <t>0990000133</t>
  </si>
  <si>
    <t>0990000140</t>
  </si>
  <si>
    <t>Forward Start IRS--116420--140 - CF FS LTC 54 Reentry - Fed Funds</t>
  </si>
  <si>
    <t>1.35% / (OIS)</t>
  </si>
  <si>
    <t>1.7% / (OIS)</t>
  </si>
  <si>
    <t>Forward Start IRS--117235--140 - CF FS LTC 54 Reentry - Fed Funds</t>
  </si>
  <si>
    <t>1.66% / (OIS)</t>
  </si>
  <si>
    <t>Forward Start IRS--116927--140 - CF FS LTC 54 Reentry - Fed Funds</t>
  </si>
  <si>
    <t>0990000202</t>
  </si>
  <si>
    <t>2.75% / (OIS)</t>
  </si>
  <si>
    <t>0990000206</t>
  </si>
  <si>
    <t>Forward Start IRS--129318--145A - CF FSS LTC New - Fed Funds</t>
  </si>
  <si>
    <t>0990000213</t>
  </si>
  <si>
    <t>Forward Start IRS--129566--140A - CF FS LTC 54 Reentry - Fed Funds</t>
  </si>
  <si>
    <t>0990000220</t>
  </si>
  <si>
    <t>0990000224</t>
  </si>
  <si>
    <t>Forward Start IRS--129821--140A - CF FS LTC 54 Reentry - Fed Funds</t>
  </si>
  <si>
    <t>Forward Start IRS--129779--140A - CF FS LTC 54 Reentry - Fed Funds</t>
  </si>
  <si>
    <t>0990000231</t>
  </si>
  <si>
    <t>3.1% / (OIS)</t>
  </si>
  <si>
    <t>3.06% / (OIS)</t>
  </si>
  <si>
    <t>Forward Start IRS--130704--140A - CF FS LTC 54 Reentry - Fed Funds</t>
  </si>
  <si>
    <t>Forward Start IRS--130591--140A - CF FS LTC 54 Reentry - Fed Funds</t>
  </si>
  <si>
    <t>Forward Start IRS--130838--140A - CF FS LTC 54 Reentry - Fed Funds</t>
  </si>
  <si>
    <t>Forward Start IRS--131251--140A - CF FS LTC 54 Reentry - Fed Funds</t>
  </si>
  <si>
    <t>Forward Start IRS--132184--140A - CF FS LTC 54 Reentry - Fed Funds</t>
  </si>
  <si>
    <t>0990000300</t>
  </si>
  <si>
    <t>Forward Start IRS--133388--140A - CF FS LTC 54 Reentry - Fed Funds</t>
  </si>
  <si>
    <t>0990000304</t>
  </si>
  <si>
    <t>0990000311</t>
  </si>
  <si>
    <t>0990000315</t>
  </si>
  <si>
    <t>0990000322</t>
  </si>
  <si>
    <t>3.68% / (OIS)</t>
  </si>
  <si>
    <t>Subtotal - Swaps - Hedging Effective Excluding Variable Annuity Guarantees Under SSAP No.108 - Interest Rate</t>
  </si>
  <si>
    <t>Cross Currency--107183--70C - CF Cross Currency - Non USD Bonds</t>
  </si>
  <si>
    <t>6.5% USD / (3.88% EUR)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</si>
  <si>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</si>
  <si>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</si>
  <si>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</si>
  <si>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</si>
  <si>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</si>
  <si>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</si>
  <si>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</si>
  <si>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3% / NA</t>
  </si>
  <si>
    <t>Forward Bond--131250--146 - NQ FWB</t>
  </si>
  <si>
    <t>Forward Bond--134054--146Q - Q FWB</t>
  </si>
  <si>
    <t>Forward Bond--134400--146Q - Q FWB</t>
  </si>
  <si>
    <t>1719999999</t>
  </si>
  <si>
    <t>Subtotal - Income Generation</t>
  </si>
  <si>
    <t>Forward Start IRS--82092--140 - CF FS LTC 54 Reentry - Fed Funds</t>
  </si>
  <si>
    <t xml:space="preserve">Exchange </t>
  </si>
  <si>
    <t>Subtotal - Short Futures - Replication</t>
  </si>
  <si>
    <t>1650000000</t>
  </si>
  <si>
    <t>1669999999</t>
  </si>
  <si>
    <t xml:space="preserve">Beginning Cash Balance </t>
  </si>
  <si>
    <t>SCDBPTBSN2FE</t>
  </si>
  <si>
    <t>E21 - SCDBPTBSN2</t>
  </si>
  <si>
    <t>0200000001</t>
  </si>
  <si>
    <t>ETM Line 0400000000</t>
  </si>
  <si>
    <t>L_2024_A_NAIC_SCDBPTDSN2BY</t>
  </si>
  <si>
    <t>Corporate</t>
  </si>
  <si>
    <t>Treasury</t>
  </si>
  <si>
    <t>WELL 2 3/4 01/15/31</t>
  </si>
  <si>
    <t>000003C</t>
  </si>
  <si>
    <t>Subtotal - Real Estate (Schedule A)</t>
  </si>
  <si>
    <t xml:space="preserve">Amount of Interest Received During Year </t>
  </si>
  <si>
    <t>U.S. Bank, N.A.</t>
  </si>
  <si>
    <t>Milwaukee, WI</t>
  </si>
  <si>
    <t>8200000003</t>
  </si>
  <si>
    <t>HSBC US TREASURY MONEY MARKET HSBC US TREAS FUND 6063</t>
  </si>
  <si>
    <t>8200000007</t>
  </si>
  <si>
    <t>Idaho</t>
  </si>
  <si>
    <t>32</t>
  </si>
  <si>
    <t>43</t>
  </si>
  <si>
    <t>50</t>
  </si>
  <si>
    <t>Single Real Estate Wholly Owned by LLC - !Loaned or leased to others</t>
  </si>
  <si>
    <t>Single Real Estate Wholly Owned by LLC - !Other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</si>
  <si>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</si>
  <si>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</si>
  <si>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</si>
  <si>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U.S. Virgin Islands</t>
  </si>
  <si>
    <t>Angola</t>
  </si>
  <si>
    <t>Antigua &amp; Barbuda</t>
  </si>
  <si>
    <t>BRB</t>
  </si>
  <si>
    <t>Botswana</t>
  </si>
  <si>
    <t>Brazil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</si>
  <si>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</si>
  <si>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</si>
  <si>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</si>
  <si>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</si>
  <si>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</si>
  <si>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</si>
  <si>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</si>
  <si>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</si>
  <si>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</si>
  <si>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</si>
  <si>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</si>
  <si>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</si>
  <si>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</si>
  <si>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</si>
  <si>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</si>
  <si>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</si>
  <si>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</si>
  <si>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</si>
  <si>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</si>
  <si>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</si>
  <si>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</si>
  <si>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</si>
  <si>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</si>
  <si>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</si>
  <si>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</si>
  <si>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3e - rate is determined by the unit price published in the NAIC Valuation of Securities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</si>
  <si>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</si>
  <si>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</si>
  <si>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</si>
  <si>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</si>
  <si>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</si>
  <si>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</si>
  <si>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</si>
  <si>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@RF</t>
  </si>
  <si>
    <t>&amp;Not under the exclusive control of the insurer for multiple reasons</t>
  </si>
  <si>
    <t>*Placed under an option agreement</t>
  </si>
  <si>
    <t>*RF</t>
  </si>
  <si>
    <t>^&amp;DRR</t>
  </si>
  <si>
    <t>^*DBP</t>
  </si>
  <si>
    <t>^*O</t>
  </si>
  <si>
    <t>8A - Market Value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</si>
  <si>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</si>
  <si>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</si>
  <si>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</si>
  <si>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</si>
  <si>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</si>
  <si>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</si>
  <si>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</si>
  <si>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</si>
  <si>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</si>
  <si>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</si>
  <si>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</si>
  <si>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</si>
  <si>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</si>
  <si>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</si>
  <si>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</si>
  <si>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IV</t>
  </si>
  <si>
    <t>%R - See NAIC Instructions</t>
  </si>
  <si>
    <t>Mortgages</t>
  </si>
  <si>
    <t>RelatedParties</t>
  </si>
  <si>
    <t>ScAPt1Code15</t>
  </si>
  <si>
    <t>ScBLoanTypes2022</t>
  </si>
  <si>
    <t>NumberOfShares</t>
  </si>
  <si>
    <t>ScDBYorN</t>
  </si>
  <si>
    <t>SI01 - SUMINVEST</t>
  </si>
  <si>
    <t>Long-Term Bonds (Schedule D, Part 1): U.S. political subdivisions of states, territories, and possessions, guaranteed</t>
  </si>
  <si>
    <t>01.07</t>
  </si>
  <si>
    <t>04.04</t>
  </si>
  <si>
    <t>Cash, cash equivalents and short-term investments: Cash equivalents (Schedule E, Part 2)</t>
  </si>
  <si>
    <t>Receivables for securities</t>
  </si>
  <si>
    <t>03.2</t>
  </si>
  <si>
    <t>Total gain (loss) on disposals, Part 3, Column 18</t>
  </si>
  <si>
    <t>07.2</t>
  </si>
  <si>
    <t>Schedule B - Verification - Mortgage Loans</t>
  </si>
  <si>
    <t>05.2</t>
  </si>
  <si>
    <t>09.2</t>
  </si>
  <si>
    <t>Book/adjusted carrying value at end of current period (Lines 1+2+3+4+5+6-7-8+9-10)</t>
  </si>
  <si>
    <t>SCBAPT1 Amortization of Premium</t>
  </si>
  <si>
    <t>04.4</t>
  </si>
  <si>
    <t>Total gain (loss) on disposals, Part 4, Column 19</t>
  </si>
  <si>
    <t>08.4</t>
  </si>
  <si>
    <t>SCDSUM</t>
  </si>
  <si>
    <t>Canada</t>
  </si>
  <si>
    <t>Preferred Stocks - Industrial and Miscellaneous (unaffiliated) - United States</t>
  </si>
  <si>
    <t>18</t>
  </si>
  <si>
    <t xml:space="preserve">Total Publicly Traded </t>
  </si>
  <si>
    <t>01.2</t>
  </si>
  <si>
    <t>01.6</t>
  </si>
  <si>
    <t>02.4</t>
  </si>
  <si>
    <t>All Other Governments NAIC 4</t>
  </si>
  <si>
    <t>03.6</t>
  </si>
  <si>
    <t>U.S. Political Subdivisions of States Totals</t>
  </si>
  <si>
    <t>U.S. Special Revenue NAIC 1</t>
  </si>
  <si>
    <t>U.S. Special Revenue NAIC 5</t>
  </si>
  <si>
    <t>05.6</t>
  </si>
  <si>
    <t>06.4</t>
  </si>
  <si>
    <t>Hybrid Securities NAIC 3</t>
  </si>
  <si>
    <t>07.6</t>
  </si>
  <si>
    <t>Parent, Subsidiaries and Affiliates NAIC 4</t>
  </si>
  <si>
    <t>09.6</t>
  </si>
  <si>
    <t>SVO Identified Funds Totals</t>
  </si>
  <si>
    <t>Total Publicly Traded Bonds NAIC 6</t>
  </si>
  <si>
    <t>0000001</t>
  </si>
  <si>
    <t>U.S. Political Subdivisions of States, Territories and Possessions, Guaranteed - Other Loan-Backed and Structured Securities</t>
  </si>
  <si>
    <t>07.01</t>
  </si>
  <si>
    <t>Hybrid Securities - Other Loan-Backed and Structured Securities</t>
  </si>
  <si>
    <t>Parent, Subsidiaries and Affiliates - Other Loan-Backed and Structured Securities</t>
  </si>
  <si>
    <t>13.04</t>
  </si>
  <si>
    <t>13.08</t>
  </si>
  <si>
    <t>Cost Paid/(Consideration Received) on additions: Current year paid/(consideration received) at time of acquisition, still open, Section 1, Column 12</t>
  </si>
  <si>
    <t>Section 2, Column 19</t>
  </si>
  <si>
    <t>Amortization: Section 1, Column 19</t>
  </si>
  <si>
    <t>Deduct nonadmitted assets</t>
  </si>
  <si>
    <t>Section 1, Column 17, prior year</t>
  </si>
  <si>
    <t>04.22</t>
  </si>
  <si>
    <t>Statement value at end of current period (Line 6 minus Line 7)</t>
  </si>
  <si>
    <t xml:space="preserve">Replication (Synthetic Asset) Transactions: Description </t>
  </si>
  <si>
    <t>Add: Increases in Replication (Synthetic Asset) Transactions Statement Value</t>
  </si>
  <si>
    <t>Total (Line 1 plus Line 2)</t>
  </si>
  <si>
    <t>Part A, Section 1, Column 16</t>
  </si>
  <si>
    <t>SCAPT2</t>
  </si>
  <si>
    <t>Schedule A - Part 3 - Real Estate Disposed</t>
  </si>
  <si>
    <t>94901</t>
  </si>
  <si>
    <t>SACRAMENTO</t>
  </si>
  <si>
    <t>95825</t>
  </si>
  <si>
    <t>Pennsylvania</t>
  </si>
  <si>
    <t>TEQUESTA</t>
  </si>
  <si>
    <t>68516</t>
  </si>
  <si>
    <t>000006128</t>
  </si>
  <si>
    <t>68512</t>
  </si>
  <si>
    <t>VICTORVILLE</t>
  </si>
  <si>
    <t>000006211</t>
  </si>
  <si>
    <t>000006215</t>
  </si>
  <si>
    <t>0500037</t>
  </si>
  <si>
    <t>100000471</t>
  </si>
  <si>
    <t>0500048</t>
  </si>
  <si>
    <t>89106</t>
  </si>
  <si>
    <t>0500055</t>
  </si>
  <si>
    <t>0500059</t>
  </si>
  <si>
    <t>100000919</t>
  </si>
  <si>
    <t>07012</t>
  </si>
  <si>
    <t>0500062</t>
  </si>
  <si>
    <t>78665</t>
  </si>
  <si>
    <t>THOUSAND OAKS</t>
  </si>
  <si>
    <t>100001297</t>
  </si>
  <si>
    <t>0500066</t>
  </si>
  <si>
    <t>100001384</t>
  </si>
  <si>
    <t>98204</t>
  </si>
  <si>
    <t>110001145</t>
  </si>
  <si>
    <t>110001218</t>
  </si>
  <si>
    <t>0500073</t>
  </si>
  <si>
    <t>0500077</t>
  </si>
  <si>
    <t>0500080</t>
  </si>
  <si>
    <t>0500084</t>
  </si>
  <si>
    <t>0500091</t>
  </si>
  <si>
    <t>0500095</t>
  </si>
  <si>
    <t>NEW YORK</t>
  </si>
  <si>
    <t>TORRANCE</t>
  </si>
  <si>
    <t>LOGAN</t>
  </si>
  <si>
    <t>0500128</t>
  </si>
  <si>
    <t>0500139</t>
  </si>
  <si>
    <t>Berkeley</t>
  </si>
  <si>
    <t>Tucson</t>
  </si>
  <si>
    <t>0500146</t>
  </si>
  <si>
    <t>Fountain Valley</t>
  </si>
  <si>
    <t>0500157</t>
  </si>
  <si>
    <t>Brooklyn</t>
  </si>
  <si>
    <t>0500164</t>
  </si>
  <si>
    <t>0500168</t>
  </si>
  <si>
    <t>0500171</t>
  </si>
  <si>
    <t>0500175</t>
  </si>
  <si>
    <t>04106</t>
  </si>
  <si>
    <t>0500179</t>
  </si>
  <si>
    <t>0500182</t>
  </si>
  <si>
    <t>Centennial</t>
  </si>
  <si>
    <t>0500186</t>
  </si>
  <si>
    <t>0500193</t>
  </si>
  <si>
    <t>901001020</t>
  </si>
  <si>
    <t>Melville</t>
  </si>
  <si>
    <t>Millersville</t>
  </si>
  <si>
    <t>35209</t>
  </si>
  <si>
    <t>0500219</t>
  </si>
  <si>
    <t>92064</t>
  </si>
  <si>
    <t>901001111</t>
  </si>
  <si>
    <t>901001140</t>
  </si>
  <si>
    <t>0500237</t>
  </si>
  <si>
    <t>98902</t>
  </si>
  <si>
    <t>901001151</t>
  </si>
  <si>
    <t>Los Angeles</t>
  </si>
  <si>
    <t>91602</t>
  </si>
  <si>
    <t>0500248</t>
  </si>
  <si>
    <t>0500255</t>
  </si>
  <si>
    <t>0500259</t>
  </si>
  <si>
    <t>0500262</t>
  </si>
  <si>
    <t>901001202</t>
  </si>
  <si>
    <t>Ponte Vedra Beach</t>
  </si>
  <si>
    <t>0500266</t>
  </si>
  <si>
    <t>48184</t>
  </si>
  <si>
    <t>901001213</t>
  </si>
  <si>
    <t>0500273</t>
  </si>
  <si>
    <t>901001220</t>
  </si>
  <si>
    <t>0500277</t>
  </si>
  <si>
    <t>901001224</t>
  </si>
  <si>
    <t>0500280</t>
  </si>
  <si>
    <t>0500284</t>
  </si>
  <si>
    <t>0500291</t>
  </si>
  <si>
    <t>0500295</t>
  </si>
  <si>
    <t>92882</t>
  </si>
  <si>
    <t>901001300</t>
  </si>
  <si>
    <t>91042</t>
  </si>
  <si>
    <t>901001340</t>
  </si>
  <si>
    <t>Winston-Salem</t>
  </si>
  <si>
    <t>Olive Branch</t>
  </si>
  <si>
    <t>0500328</t>
  </si>
  <si>
    <t>0500339</t>
  </si>
  <si>
    <t>0500346</t>
  </si>
  <si>
    <t>901001420</t>
  </si>
  <si>
    <t>901001424</t>
  </si>
  <si>
    <t>95363</t>
  </si>
  <si>
    <t>0500353</t>
  </si>
  <si>
    <t>10025</t>
  </si>
  <si>
    <t>0500357</t>
  </si>
  <si>
    <t>35758</t>
  </si>
  <si>
    <t>0500364</t>
  </si>
  <si>
    <t>0500368</t>
  </si>
  <si>
    <t>08005</t>
  </si>
  <si>
    <t>0500371</t>
  </si>
  <si>
    <t>0500375</t>
  </si>
  <si>
    <t>95356</t>
  </si>
  <si>
    <t>901001500</t>
  </si>
  <si>
    <t>0500382</t>
  </si>
  <si>
    <t>901001515</t>
  </si>
  <si>
    <t>Savage</t>
  </si>
  <si>
    <t>0500386</t>
  </si>
  <si>
    <t>Hauppauge</t>
  </si>
  <si>
    <t>0500393</t>
  </si>
  <si>
    <t>40219</t>
  </si>
  <si>
    <t>91722</t>
  </si>
  <si>
    <t>901001602</t>
  </si>
  <si>
    <t>0500419</t>
  </si>
  <si>
    <t>901001613</t>
  </si>
  <si>
    <t>77032</t>
  </si>
  <si>
    <t>901001620</t>
  </si>
  <si>
    <t>901001624</t>
  </si>
  <si>
    <t>Reno</t>
  </si>
  <si>
    <t>0500437</t>
  </si>
  <si>
    <t>901001704</t>
  </si>
  <si>
    <t>0500444</t>
  </si>
  <si>
    <t>11967</t>
  </si>
  <si>
    <t>0500448</t>
  </si>
  <si>
    <t>901001722</t>
  </si>
  <si>
    <t>0500455</t>
  </si>
  <si>
    <t>0500459</t>
  </si>
  <si>
    <t>0500462</t>
  </si>
  <si>
    <t>0500466</t>
  </si>
  <si>
    <t>0500473</t>
  </si>
  <si>
    <t>0500477</t>
  </si>
  <si>
    <t>0500480</t>
  </si>
  <si>
    <t>98208</t>
  </si>
  <si>
    <t>43230</t>
  </si>
  <si>
    <t>0500484</t>
  </si>
  <si>
    <t>Grand Prairie</t>
  </si>
  <si>
    <t>0500491</t>
  </si>
  <si>
    <t>901001806</t>
  </si>
  <si>
    <t>0500495</t>
  </si>
  <si>
    <t>Bellevue</t>
  </si>
  <si>
    <t>Cockysville</t>
  </si>
  <si>
    <t>901001904</t>
  </si>
  <si>
    <t>0500528</t>
  </si>
  <si>
    <t>901001922</t>
  </si>
  <si>
    <t>0500535</t>
  </si>
  <si>
    <t>Bowie</t>
  </si>
  <si>
    <t>Tinley Park</t>
  </si>
  <si>
    <t>0500539</t>
  </si>
  <si>
    <t>901001940</t>
  </si>
  <si>
    <t>0500546</t>
  </si>
  <si>
    <t>0500553</t>
  </si>
  <si>
    <t>08518</t>
  </si>
  <si>
    <t>0500557</t>
  </si>
  <si>
    <t>0500564</t>
  </si>
  <si>
    <t>0500568</t>
  </si>
  <si>
    <t>0500571</t>
  </si>
  <si>
    <t>Commerce City</t>
  </si>
  <si>
    <t>0500575</t>
  </si>
  <si>
    <t>89502</t>
  </si>
  <si>
    <t>Fresno</t>
  </si>
  <si>
    <t>32266</t>
  </si>
  <si>
    <t>0500582</t>
  </si>
  <si>
    <t>Kansas</t>
  </si>
  <si>
    <t>0500586</t>
  </si>
  <si>
    <t>901002028</t>
  </si>
  <si>
    <t>0500593</t>
  </si>
  <si>
    <t>901002039</t>
  </si>
  <si>
    <t>901002053</t>
  </si>
  <si>
    <t>901002057</t>
  </si>
  <si>
    <t>901002064</t>
  </si>
  <si>
    <t>Puyallup</t>
  </si>
  <si>
    <t>0500619</t>
  </si>
  <si>
    <t>Sachse</t>
  </si>
  <si>
    <t>901002119</t>
  </si>
  <si>
    <t>901002137</t>
  </si>
  <si>
    <t>Compton</t>
  </si>
  <si>
    <t>0500637</t>
  </si>
  <si>
    <t>901002155</t>
  </si>
  <si>
    <t>901002159</t>
  </si>
  <si>
    <t>0500644</t>
  </si>
  <si>
    <t>901002162</t>
  </si>
  <si>
    <t>901002166</t>
  </si>
  <si>
    <t>0500648</t>
  </si>
  <si>
    <t>901002173</t>
  </si>
  <si>
    <t>0500655</t>
  </si>
  <si>
    <t>901002177</t>
  </si>
  <si>
    <t>0500659</t>
  </si>
  <si>
    <t>901002184</t>
  </si>
  <si>
    <t>Glendale</t>
  </si>
  <si>
    <t>0500662</t>
  </si>
  <si>
    <t>901002191</t>
  </si>
  <si>
    <t>0500666</t>
  </si>
  <si>
    <t>901002195</t>
  </si>
  <si>
    <t>76010</t>
  </si>
  <si>
    <t>0500673</t>
  </si>
  <si>
    <t>0500677</t>
  </si>
  <si>
    <t>0500680</t>
  </si>
  <si>
    <t>901002228</t>
  </si>
  <si>
    <t>0500684</t>
  </si>
  <si>
    <t>901002239</t>
  </si>
  <si>
    <t>0500691</t>
  </si>
  <si>
    <t>23666</t>
  </si>
  <si>
    <t>901002253</t>
  </si>
  <si>
    <t>901002264</t>
  </si>
  <si>
    <t>901002268</t>
  </si>
  <si>
    <t>901002282</t>
  </si>
  <si>
    <t>0500728</t>
  </si>
  <si>
    <t>98011</t>
  </si>
  <si>
    <t>0500735</t>
  </si>
  <si>
    <t>0500739</t>
  </si>
  <si>
    <t>901002344</t>
  </si>
  <si>
    <t>901002348</t>
  </si>
  <si>
    <t>1200000</t>
  </si>
  <si>
    <t>Restructured mortgages - Commercial mortgages-insured or guaranteed</t>
  </si>
  <si>
    <t>1499999</t>
  </si>
  <si>
    <t>1800000</t>
  </si>
  <si>
    <t>2000000</t>
  </si>
  <si>
    <t>Schedule B - Part 2 - Mortgage Loans Acquired and Additions Made</t>
  </si>
  <si>
    <t xml:space="preserve">Total Change in Book Value (8+9-10+11) </t>
  </si>
  <si>
    <t>DESTIN</t>
  </si>
  <si>
    <t>95207</t>
  </si>
  <si>
    <t>44056</t>
  </si>
  <si>
    <t>000006004</t>
  </si>
  <si>
    <t>29631</t>
  </si>
  <si>
    <t>91006</t>
  </si>
  <si>
    <t>RANCHO CUCAMONGA</t>
  </si>
  <si>
    <t>92675</t>
  </si>
  <si>
    <t>89011</t>
  </si>
  <si>
    <t>89113</t>
  </si>
  <si>
    <t>Brentwood</t>
  </si>
  <si>
    <t>92591</t>
  </si>
  <si>
    <t>901001431</t>
  </si>
  <si>
    <t>901001606</t>
  </si>
  <si>
    <t>0200017</t>
  </si>
  <si>
    <t>0200028</t>
  </si>
  <si>
    <t>0200035</t>
  </si>
  <si>
    <t>0200039</t>
  </si>
  <si>
    <t>0200046</t>
  </si>
  <si>
    <t>0200053</t>
  </si>
  <si>
    <t>0200057</t>
  </si>
  <si>
    <t>0200060</t>
  </si>
  <si>
    <t>0200064</t>
  </si>
  <si>
    <t>0200068</t>
  </si>
  <si>
    <t>0200071</t>
  </si>
  <si>
    <t>0200075</t>
  </si>
  <si>
    <t>0200082</t>
  </si>
  <si>
    <t>0200093</t>
  </si>
  <si>
    <t>0200108</t>
  </si>
  <si>
    <t>0200119</t>
  </si>
  <si>
    <t>0200126</t>
  </si>
  <si>
    <t>0200137</t>
  </si>
  <si>
    <t>0200144</t>
  </si>
  <si>
    <t>0200148</t>
  </si>
  <si>
    <t>0200151</t>
  </si>
  <si>
    <t>0200155</t>
  </si>
  <si>
    <t>0200159</t>
  </si>
  <si>
    <t>0200162</t>
  </si>
  <si>
    <t>0200166</t>
  </si>
  <si>
    <t>0200173</t>
  </si>
  <si>
    <t>0200180</t>
  </si>
  <si>
    <t>0200184</t>
  </si>
  <si>
    <t>0200191</t>
  </si>
  <si>
    <t>0200217</t>
  </si>
  <si>
    <t>0200228</t>
  </si>
  <si>
    <t>0200235</t>
  </si>
  <si>
    <t>0200239</t>
  </si>
  <si>
    <t>0200242</t>
  </si>
  <si>
    <t>0200246</t>
  </si>
  <si>
    <t>0200253</t>
  </si>
  <si>
    <t>0200257</t>
  </si>
  <si>
    <t>0200260</t>
  </si>
  <si>
    <t>0200264</t>
  </si>
  <si>
    <t>0200271</t>
  </si>
  <si>
    <t>0200275</t>
  </si>
  <si>
    <t>0200282</t>
  </si>
  <si>
    <t>0200293</t>
  </si>
  <si>
    <t>0200308</t>
  </si>
  <si>
    <t>0200319</t>
  </si>
  <si>
    <t>0200326</t>
  </si>
  <si>
    <t>0200333</t>
  </si>
  <si>
    <t>0200337</t>
  </si>
  <si>
    <t>0200344</t>
  </si>
  <si>
    <t>0200348</t>
  </si>
  <si>
    <t>0200351</t>
  </si>
  <si>
    <t>0200355</t>
  </si>
  <si>
    <t>0200359</t>
  </si>
  <si>
    <t>0200362</t>
  </si>
  <si>
    <t>0200366</t>
  </si>
  <si>
    <t>0200373</t>
  </si>
  <si>
    <t>0200380</t>
  </si>
  <si>
    <t>0200384</t>
  </si>
  <si>
    <t>0200391</t>
  </si>
  <si>
    <t>0200417</t>
  </si>
  <si>
    <t>0200428</t>
  </si>
  <si>
    <t>0200435</t>
  </si>
  <si>
    <t>0200439</t>
  </si>
  <si>
    <t>0200442</t>
  </si>
  <si>
    <t>0200446</t>
  </si>
  <si>
    <t>0200453</t>
  </si>
  <si>
    <t>0200457</t>
  </si>
  <si>
    <t>0200460</t>
  </si>
  <si>
    <t>0200464</t>
  </si>
  <si>
    <t>0200471</t>
  </si>
  <si>
    <t>0200475</t>
  </si>
  <si>
    <t>0200482</t>
  </si>
  <si>
    <t>0200508</t>
  </si>
  <si>
    <t>0200519</t>
  </si>
  <si>
    <t>0200526</t>
  </si>
  <si>
    <t>0200533</t>
  </si>
  <si>
    <t>0200537</t>
  </si>
  <si>
    <t>0200544</t>
  </si>
  <si>
    <t>0200548</t>
  </si>
  <si>
    <t>0200551</t>
  </si>
  <si>
    <t>0200555</t>
  </si>
  <si>
    <t>0200562</t>
  </si>
  <si>
    <t>0200566</t>
  </si>
  <si>
    <t>0200573</t>
  </si>
  <si>
    <t>0200580</t>
  </si>
  <si>
    <t>0200584</t>
  </si>
  <si>
    <t>0200591</t>
  </si>
  <si>
    <t>0200617</t>
  </si>
  <si>
    <t>0200624</t>
  </si>
  <si>
    <t>0200628</t>
  </si>
  <si>
    <t>0200635</t>
  </si>
  <si>
    <t>0200639</t>
  </si>
  <si>
    <t>0200642</t>
  </si>
  <si>
    <t>0200646</t>
  </si>
  <si>
    <t>0200653</t>
  </si>
  <si>
    <t>0200657</t>
  </si>
  <si>
    <t>0200660</t>
  </si>
  <si>
    <t>0200664</t>
  </si>
  <si>
    <t>0200671</t>
  </si>
  <si>
    <t>0200675</t>
  </si>
  <si>
    <t>0200682</t>
  </si>
  <si>
    <t>0200708</t>
  </si>
  <si>
    <t>0200715</t>
  </si>
  <si>
    <t>0200719</t>
  </si>
  <si>
    <t>0200726</t>
  </si>
  <si>
    <t>Mortgages disposed</t>
  </si>
  <si>
    <t xml:space="preserve">Name of Vendor or General Partner </t>
  </si>
  <si>
    <t xml:space="preserve">Percentage of Ownership </t>
  </si>
  <si>
    <t xml:space="preserve">NAIC Designation Modifier C Amount </t>
  </si>
  <si>
    <t>Blackstone Tactical Opportunities Fund III L.P.</t>
  </si>
  <si>
    <t>Charlesbank Technology Opportunities Fund II LP</t>
  </si>
  <si>
    <t>Clarion Investors III, LP</t>
  </si>
  <si>
    <t>Clayton, Dubilier &amp; Rice Fund XII, L.P.</t>
  </si>
  <si>
    <t>GSO Capital Opportunities Fund III, L.P.</t>
  </si>
  <si>
    <t>GTCR Fund XIII LP</t>
  </si>
  <si>
    <t>Nautic Partners IX, L.P.</t>
  </si>
  <si>
    <t>PEG Aggregator 2022 L.P.</t>
  </si>
  <si>
    <t>Seko Global Logistics Network</t>
  </si>
  <si>
    <t>Trident IX, L.P.</t>
  </si>
  <si>
    <t>Blackstone Real Estate Partners IX L.P.</t>
  </si>
  <si>
    <t>2700001</t>
  </si>
  <si>
    <t>309601-AE-2</t>
  </si>
  <si>
    <t>401378-AC-8</t>
  </si>
  <si>
    <t>TEACHERS INSURANCE AND ANNUITY ASSOCIATION OF AMERICA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</si>
  <si>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</si>
  <si>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</si>
  <si>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</si>
  <si>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</si>
  <si>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</si>
  <si>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</si>
  <si>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NAIC Designation 3</t>
  </si>
  <si>
    <t>SCBAPT2</t>
  </si>
  <si>
    <t>Schedule BA - Part 2 - Other Long-Term Invested Assets Acquired and Additions Made</t>
  </si>
  <si>
    <t>Schedule BA - Part 3 - Other Long-Term Invested Assets Disposed, Transferred or Repaid</t>
  </si>
  <si>
    <t>RESIDUAL INCOME</t>
  </si>
  <si>
    <t>Carlyle Realty Partners, Fund V</t>
  </si>
  <si>
    <t>US TREASURY TREASURY STRIP (PRIN)</t>
  </si>
  <si>
    <t>912810-PX-0</t>
  </si>
  <si>
    <t>TREASURY BOND</t>
  </si>
  <si>
    <t>TREASURY NOTE</t>
  </si>
  <si>
    <t>912828-Z7-8</t>
  </si>
  <si>
    <t>912834-MM-7</t>
  </si>
  <si>
    <t>GINNIE MAE I POOL #781637</t>
  </si>
  <si>
    <t>GOVERNMENT NATIONAL MORTGAGE A GNMA_09-85</t>
  </si>
  <si>
    <t>GOVERNMENT NATIONAL MORTGAGE A GNMA_09-123</t>
  </si>
  <si>
    <t>38376P-D7-2</t>
  </si>
  <si>
    <t>0020000018</t>
  </si>
  <si>
    <t>0030000004</t>
  </si>
  <si>
    <t>0030000011</t>
  </si>
  <si>
    <t>38373M-UL-2</t>
  </si>
  <si>
    <t>0030000015</t>
  </si>
  <si>
    <t>0030000022</t>
  </si>
  <si>
    <t>GNMA_13-153</t>
  </si>
  <si>
    <t>GNMA_14-92 GOVERNMENT NATIONAL MORTGAGE A</t>
  </si>
  <si>
    <t>0030000033</t>
  </si>
  <si>
    <t>GOVERNMENT NATIONAL MORTGAGE A GNMA_15-188</t>
  </si>
  <si>
    <t>0030000040</t>
  </si>
  <si>
    <t>38379R-ZW-6</t>
  </si>
  <si>
    <t>GOVERNMENT NATIONAL MORTGAGE A GNMA_16-2</t>
  </si>
  <si>
    <t>GNMA_16-110</t>
  </si>
  <si>
    <t>38379U-GR-1</t>
  </si>
  <si>
    <t>GNMA_16-96</t>
  </si>
  <si>
    <t>0049999999</t>
  </si>
  <si>
    <t>E</t>
  </si>
  <si>
    <t>0210000002</t>
  </si>
  <si>
    <t>ABU DHABI DEVELOPMENTAL HOLDIN</t>
  </si>
  <si>
    <t>0210000006</t>
  </si>
  <si>
    <t>29135L-AB-6</t>
  </si>
  <si>
    <t>ABU DHABI GOVT INTL Series 144A</t>
  </si>
  <si>
    <t>0210000013</t>
  </si>
  <si>
    <t>0210000020</t>
  </si>
  <si>
    <t>46513Y-JJ-8</t>
  </si>
  <si>
    <t>0210000024</t>
  </si>
  <si>
    <t>0210000031</t>
  </si>
  <si>
    <t>74727P-AL-5</t>
  </si>
  <si>
    <t>ROMANIA (REPUBLIC OF)</t>
  </si>
  <si>
    <t>836205-AX-2</t>
  </si>
  <si>
    <t>MEXICO UNITED MEXICAN STATES MTN</t>
  </si>
  <si>
    <t>213800BNL1WUEIVFXF43</t>
  </si>
  <si>
    <t>419791-4F-2</t>
  </si>
  <si>
    <t>605580-4X-4</t>
  </si>
  <si>
    <t>Total - U.S. States, Territories and Possessions Bonds</t>
  </si>
  <si>
    <t>0610000001</t>
  </si>
  <si>
    <t>CLEVELAND OHIO MUN SCH DIST CLEVELAND OHIO MUN SCH SCH DIS</t>
  </si>
  <si>
    <t>0610000005</t>
  </si>
  <si>
    <t>631294-4D-4</t>
  </si>
  <si>
    <t>NEW YORK N Y</t>
  </si>
  <si>
    <t>14069B-AA-2</t>
  </si>
  <si>
    <t>COMMONWEALTH FING AUTH PA REV</t>
  </si>
  <si>
    <t>DC WATER &amp; SEWER AUTHORITY</t>
  </si>
  <si>
    <t>FED FARM CR BKS AGENCY BND</t>
  </si>
  <si>
    <t>31331X-BG-6</t>
  </si>
  <si>
    <t>FED FARM CR BKS FEDERAL FARM CREDIT BANKS</t>
  </si>
  <si>
    <t>FED HOME LN BKS AGENCY BND A036</t>
  </si>
  <si>
    <t>FED HOME LN BKS</t>
  </si>
  <si>
    <t>FED HOME LN BKS AGENCY BND</t>
  </si>
  <si>
    <t>347466-AF-1</t>
  </si>
  <si>
    <t>546850-CD-8</t>
  </si>
  <si>
    <t>WASH U MISSOURI ST HEALTH &amp; EDL FACS</t>
  </si>
  <si>
    <t>NEW YORK ST URBAN DEV CORP</t>
  </si>
  <si>
    <t>653403-DR-3</t>
  </si>
  <si>
    <t>73358W-RQ-9</t>
  </si>
  <si>
    <t>0810000077</t>
  </si>
  <si>
    <t>RESOLUTION FUNDING CORP RFCSP STRIP PRINCIPAL</t>
  </si>
  <si>
    <t>0810000088</t>
  </si>
  <si>
    <t>84765E-AA-6</t>
  </si>
  <si>
    <t>880591-CS-9</t>
  </si>
  <si>
    <t>TN VLY AUTHORITY AGENCY BND</t>
  </si>
  <si>
    <t>0810000095</t>
  </si>
  <si>
    <t>0810000099</t>
  </si>
  <si>
    <t>UNIVERSITY OF CALIFORNIA</t>
  </si>
  <si>
    <t>0820000009</t>
  </si>
  <si>
    <t>FREDDIE MAC FHLMC 3793</t>
  </si>
  <si>
    <t>FREDDIE MAC FHLMC_3793</t>
  </si>
  <si>
    <t>FNGT 02-T4 2002-T4 A2</t>
  </si>
  <si>
    <t>FNGT 02-T4</t>
  </si>
  <si>
    <t>FNMA 02-26</t>
  </si>
  <si>
    <t>FANNIE MAE FNMA_03-34</t>
  </si>
  <si>
    <t>0820000027</t>
  </si>
  <si>
    <t>0820000034</t>
  </si>
  <si>
    <t>FREDDIE MAC FHLMC 2931</t>
  </si>
  <si>
    <t>0820000038</t>
  </si>
  <si>
    <t>FREDDIE MAC FHLMC 3153</t>
  </si>
  <si>
    <t>31397J-R9-7</t>
  </si>
  <si>
    <t>0820000045</t>
  </si>
  <si>
    <t>0820000049</t>
  </si>
  <si>
    <t>0820000052</t>
  </si>
  <si>
    <t>0820000056</t>
  </si>
  <si>
    <t>FANNIE MAE FNMA 11-67</t>
  </si>
  <si>
    <t>FREDDIE MAC FHLMC 3547 WHOLE CMO</t>
  </si>
  <si>
    <t>0820000063</t>
  </si>
  <si>
    <t>0820000067</t>
  </si>
  <si>
    <t>0820000070</t>
  </si>
  <si>
    <t>31398G-FS-3</t>
  </si>
  <si>
    <t>0820000074</t>
  </si>
  <si>
    <t>31398G-Z5-1</t>
  </si>
  <si>
    <t>FREDDIE MAC FHLMC 3571</t>
  </si>
  <si>
    <t>0820000081</t>
  </si>
  <si>
    <t>FANNIE MAE FNMA 10-34</t>
  </si>
  <si>
    <t>FANNIE MAE FNMA 10-23</t>
  </si>
  <si>
    <t>0820000092</t>
  </si>
  <si>
    <t>31398P-W9-6</t>
  </si>
  <si>
    <t>FANNIE MAE FNMA 10-142</t>
  </si>
  <si>
    <t>31398S-PT-4</t>
  </si>
  <si>
    <t>31398T-7G-0</t>
  </si>
  <si>
    <t>FANNIE MAE FNMA 10-113</t>
  </si>
  <si>
    <t>31398T-FU-0</t>
  </si>
  <si>
    <t>31398W-4A-9</t>
  </si>
  <si>
    <t>FANNIE MAE ACES FNA 06-M1</t>
  </si>
  <si>
    <t>00846U-AK-7</t>
  </si>
  <si>
    <t>00846U-AL-5</t>
  </si>
  <si>
    <t>AMERICAN FINANCIAL GROUP INC</t>
  </si>
  <si>
    <t>AIG INTERNATIONAL INC</t>
  </si>
  <si>
    <t>AMERICAN TRANSMISSION CO LLC AMERICAN TRANSMISSION COMPANY</t>
  </si>
  <si>
    <t>032177-AJ-6</t>
  </si>
  <si>
    <t>AMSTED IND INC</t>
  </si>
  <si>
    <t>03522A-AJ-9</t>
  </si>
  <si>
    <t>03523T-BT-4</t>
  </si>
  <si>
    <t>ELEVANCE HEALTH INC</t>
  </si>
  <si>
    <t>036752-AL-7</t>
  </si>
  <si>
    <t>03690A-AF-3</t>
  </si>
  <si>
    <t>AON CORP / AON GLOBAL HOLDINGS</t>
  </si>
  <si>
    <t>72ZZ1XRHOOU9P9X16K08</t>
  </si>
  <si>
    <t>040555-CN-2</t>
  </si>
  <si>
    <t>ASCENSION HEALTH ALLIANCE ASCENSION HEALTH</t>
  </si>
  <si>
    <t>ASSURANT INC</t>
  </si>
  <si>
    <t>049560-AL-9</t>
  </si>
  <si>
    <t>ATMOS ENERGY CORP ATMOS ENERGY CORP</t>
  </si>
  <si>
    <t>049560-AM-7</t>
  </si>
  <si>
    <t>052769-AG-1</t>
  </si>
  <si>
    <t>05526D-BU-8</t>
  </si>
  <si>
    <t>1.D Z</t>
  </si>
  <si>
    <t>05590#-AA-9</t>
  </si>
  <si>
    <t>549300GMUCJ08527GQ81</t>
  </si>
  <si>
    <t>BGO DIVERSIFIED US PROPERTY FU</t>
  </si>
  <si>
    <t>05724B-AA-7</t>
  </si>
  <si>
    <t>BALL CORP</t>
  </si>
  <si>
    <t>BALL CORPORATION</t>
  </si>
  <si>
    <t>WFLLPEPC7FZXENRZV188</t>
  </si>
  <si>
    <t>BASIN ELECTRIC POWER COOPERATI Series 144A</t>
  </si>
  <si>
    <t>JJKC32MCHWDI71265Z06</t>
  </si>
  <si>
    <t>549300AP2Q7ERHX6RI89</t>
  </si>
  <si>
    <t>BLACK HILLS CORP BLACK HILLS CORPORATION</t>
  </si>
  <si>
    <t>097023-AE-5</t>
  </si>
  <si>
    <t>BAE SYSTEMS FINANCE INC 144A</t>
  </si>
  <si>
    <t>BUCKEYE PARTNERS Series 144A</t>
  </si>
  <si>
    <t>120568-AZ-3</t>
  </si>
  <si>
    <t>124857-AJ-2</t>
  </si>
  <si>
    <t>125523-AK-6</t>
  </si>
  <si>
    <t>126117-AV-2</t>
  </si>
  <si>
    <t>126117-AW-0</t>
  </si>
  <si>
    <t>CRH AMERICA INC Series 144A</t>
  </si>
  <si>
    <t>126408-GY-3</t>
  </si>
  <si>
    <t>126650-DG-2</t>
  </si>
  <si>
    <t>CAMDEN PROPERTY TRUST</t>
  </si>
  <si>
    <t>CAPITAL ONE FINANCIAL CORPORAT</t>
  </si>
  <si>
    <t>14180L-AA-4</t>
  </si>
  <si>
    <t>144141-CV-8</t>
  </si>
  <si>
    <t>Carrix</t>
  </si>
  <si>
    <t>14456#-AE-6</t>
  </si>
  <si>
    <t>DUKE ENERGY OHIO INC A</t>
  </si>
  <si>
    <t>COMMONWEALTH EDISON COMPANY COMMONWEALTH EDISON CO</t>
  </si>
  <si>
    <t>WPTL2Z3FIYTHSP5V2253</t>
  </si>
  <si>
    <t>CONOCOPHILLIPS CO</t>
  </si>
  <si>
    <t>CONSUMERS ENERGY COMPANY</t>
  </si>
  <si>
    <t>210518-CX-2</t>
  </si>
  <si>
    <t>21871X-AK-5</t>
  </si>
  <si>
    <t>5493001NEDZNIFRP2R92</t>
  </si>
  <si>
    <t>233851-EA-8</t>
  </si>
  <si>
    <t>237194-AE-5</t>
  </si>
  <si>
    <t>DARTMOUTH-HITCH HEALTH</t>
  </si>
  <si>
    <t>244199-BA-2</t>
  </si>
  <si>
    <t>TWDC ENTERPRISES 18 CORP THE WALT DISNEY CO</t>
  </si>
  <si>
    <t>DISCOVERY COMMUNICATIONS LLC</t>
  </si>
  <si>
    <t>25731V-AB-0</t>
  </si>
  <si>
    <t>3QRVFYR22IUIEOORTK28</t>
  </si>
  <si>
    <t>260003-AK-4</t>
  </si>
  <si>
    <t>XWTZDRYZPBUHIQBKDB46</t>
  </si>
  <si>
    <t>26884T-AP-7</t>
  </si>
  <si>
    <t>26884T-AS-1</t>
  </si>
  <si>
    <t>285512-AF-6</t>
  </si>
  <si>
    <t>291011-BM-5</t>
  </si>
  <si>
    <t>29273R-BL-2</t>
  </si>
  <si>
    <t>ENERSYS</t>
  </si>
  <si>
    <t>ENTERGY AK INC ENTERGY ARKANSAS INC</t>
  </si>
  <si>
    <t>ENTERGY LOUISIANA LLC ENTERGY LOUISIANA LLC</t>
  </si>
  <si>
    <t>EQUITABLE HOLDINGS INC</t>
  </si>
  <si>
    <t>ESSEX PORTFOLIO LP</t>
  </si>
  <si>
    <t>29736R-AA-8</t>
  </si>
  <si>
    <t>29736R-AU-4</t>
  </si>
  <si>
    <t>299808-AF-2</t>
  </si>
  <si>
    <t>30225V-AF-4</t>
  </si>
  <si>
    <t>30225V-AG-2</t>
  </si>
  <si>
    <t>30231G-AW-2</t>
  </si>
  <si>
    <t>FLNG LIQUEFACTION 2 LLC</t>
  </si>
  <si>
    <t>30306V-A#-6</t>
  </si>
  <si>
    <t>313309-AP-1</t>
  </si>
  <si>
    <t>31428X-BQ-8</t>
  </si>
  <si>
    <t>31428X-BS-4</t>
  </si>
  <si>
    <t>31620M-AZ-9</t>
  </si>
  <si>
    <t>337358-BA-2</t>
  </si>
  <si>
    <t>FLEX INTERMEDIATE HOLDCO LLC</t>
  </si>
  <si>
    <t>FLORIDA PIPELINE HOLDINGS LLC</t>
  </si>
  <si>
    <t>341081-EP-8</t>
  </si>
  <si>
    <t>FLORIDA POWER AND LIGHT CO</t>
  </si>
  <si>
    <t>A89MY1K3YLIGJMYWVX50</t>
  </si>
  <si>
    <t>341081-ER-4</t>
  </si>
  <si>
    <t>341081-ES-2</t>
  </si>
  <si>
    <t>34489*-AC-3</t>
  </si>
  <si>
    <t>345397-D6-7</t>
  </si>
  <si>
    <t>361448-AW-3</t>
  </si>
  <si>
    <t>GATX CORP GATX CORPORATION</t>
  </si>
  <si>
    <t>GAS TRANSMISSION NORTHWEST COR</t>
  </si>
  <si>
    <t>370334-CG-7</t>
  </si>
  <si>
    <t>37636#-AL-4</t>
  </si>
  <si>
    <t>37940X-AQ-5</t>
  </si>
  <si>
    <t>37940X-AR-3</t>
  </si>
  <si>
    <t>GREAT RIVER ENERGY</t>
  </si>
  <si>
    <t>GULFSTREAM NATURAL GAS SYSTEM GULFSTREAM NATURAL GAS SYSTEM</t>
  </si>
  <si>
    <t>403949-AB-6</t>
  </si>
  <si>
    <t>403949-AC-4</t>
  </si>
  <si>
    <t>404530-AA-5</t>
  </si>
  <si>
    <t>404530-AB-3</t>
  </si>
  <si>
    <t>HS WILDCAT LLC</t>
  </si>
  <si>
    <t>HARTFORD FINANCIAL SERVICES GR HARTFORD FINANCIAL SERVICES GR</t>
  </si>
  <si>
    <t>42218S-AH-1</t>
  </si>
  <si>
    <t>HEALTH CARE SERVICE CORP</t>
  </si>
  <si>
    <t>HEXCEL CORPORATION</t>
  </si>
  <si>
    <t>HINES GLOBAL REAL ESTATE HOLDI</t>
  </si>
  <si>
    <t>437076-BS-0</t>
  </si>
  <si>
    <t>44107T-AW-6</t>
  </si>
  <si>
    <t>44107T-AY-2</t>
  </si>
  <si>
    <t>44409M-AC-0</t>
  </si>
  <si>
    <t>444859-BG-6</t>
  </si>
  <si>
    <t>ITR CONCESSION CO LLC Series 144A</t>
  </si>
  <si>
    <t>TN0LL73P2C8X3W6KM391</t>
  </si>
  <si>
    <t>549300U5Y5EL6PHYLF13</t>
  </si>
  <si>
    <t>IDEX CORPORATION</t>
  </si>
  <si>
    <t>452308-AQ-2</t>
  </si>
  <si>
    <t>INGERSOLL-RAND GLOBAL HOLDING INGERSOLL-RAND GLOBAL HOLDING</t>
  </si>
  <si>
    <t>549300UCF0D858BIOV83</t>
  </si>
  <si>
    <t>VGRQXHF3J8VDLUA7XE92</t>
  </si>
  <si>
    <t>INTERNATIONAL PAPER CO</t>
  </si>
  <si>
    <t>460146-CN-1</t>
  </si>
  <si>
    <t>1010001003</t>
  </si>
  <si>
    <t>1010001007</t>
  </si>
  <si>
    <t>1010001010</t>
  </si>
  <si>
    <t>1010001014</t>
  </si>
  <si>
    <t>478165-AB-9</t>
  </si>
  <si>
    <t>PH5ZFDENRYXEVLP50443</t>
  </si>
  <si>
    <t>1010001021</t>
  </si>
  <si>
    <t>1010001025</t>
  </si>
  <si>
    <t>48203R-AP-9</t>
  </si>
  <si>
    <t>1010001032</t>
  </si>
  <si>
    <t>KELLOGG COMPANY</t>
  </si>
  <si>
    <t>1010001043</t>
  </si>
  <si>
    <t>1010001050</t>
  </si>
  <si>
    <t>KINDER MORGAN ENERGY PARTNERS KINDER MORGAN ENERGY PARTNERS</t>
  </si>
  <si>
    <t>KIRBY CORP KIRBY CORPORATION</t>
  </si>
  <si>
    <t>I7NO6FZO5GUCG585T325</t>
  </si>
  <si>
    <t>501044-BT-7</t>
  </si>
  <si>
    <t>501044-BZ-3</t>
  </si>
  <si>
    <t>501797-AW-4</t>
  </si>
  <si>
    <t>LP 1A REIT INC</t>
  </si>
  <si>
    <t>502431-AF-6</t>
  </si>
  <si>
    <t>1010001101</t>
  </si>
  <si>
    <t>1010001105</t>
  </si>
  <si>
    <t>LACLEDE GROUP INC</t>
  </si>
  <si>
    <t>1010001112</t>
  </si>
  <si>
    <t>52107Q-AH-8</t>
  </si>
  <si>
    <t>LAZARD GROUP LLC</t>
  </si>
  <si>
    <t>1010001116</t>
  </si>
  <si>
    <t>5493006I78VIN6J1BQ95</t>
  </si>
  <si>
    <t>1010001123</t>
  </si>
  <si>
    <t>LIBERTY MUTUAL GROUP INC</t>
  </si>
  <si>
    <t>1010001130</t>
  </si>
  <si>
    <t>FRDRIPF3EKNDJ2CQJL29</t>
  </si>
  <si>
    <t>1010001134</t>
  </si>
  <si>
    <t>LION INDUSTRIAL TRUST</t>
  </si>
  <si>
    <t>1010001141</t>
  </si>
  <si>
    <t>RIMU48P07456QXSO0R61</t>
  </si>
  <si>
    <t>LOCKHEED MARTIN CORP WI</t>
  </si>
  <si>
    <t>546676-AV-9</t>
  </si>
  <si>
    <t>LOWES COMPANIES INC LOWES COS INC</t>
  </si>
  <si>
    <t>LOWES COS INC</t>
  </si>
  <si>
    <t>MARS INC Series 144A</t>
  </si>
  <si>
    <t>MARTIN MARIETTA MATERIAL</t>
  </si>
  <si>
    <t>573284-AX-4</t>
  </si>
  <si>
    <t>1010001203</t>
  </si>
  <si>
    <t>574599-AT-3</t>
  </si>
  <si>
    <t>1010001207</t>
  </si>
  <si>
    <t>1010001210</t>
  </si>
  <si>
    <t>MASSACHUSETTS ELEC CO</t>
  </si>
  <si>
    <t>MASSACHUSETTS ELEC CO Series 144A</t>
  </si>
  <si>
    <t>1010001214</t>
  </si>
  <si>
    <t>1010001221</t>
  </si>
  <si>
    <t>1010001225</t>
  </si>
  <si>
    <t>1010001232</t>
  </si>
  <si>
    <t>MERCK SHARP &amp; DOHME CORP</t>
  </si>
  <si>
    <t>MERCURY GENL CORP MERCURY GENERAL CORPORATION</t>
  </si>
  <si>
    <t>59156R-BD-9</t>
  </si>
  <si>
    <t>59217G-FS-3</t>
  </si>
  <si>
    <t>1010001250</t>
  </si>
  <si>
    <t>594918-CN-2</t>
  </si>
  <si>
    <t>59523U-AU-1</t>
  </si>
  <si>
    <t>595620-AE-5</t>
  </si>
  <si>
    <t>MDU RESOURCES GRP INC</t>
  </si>
  <si>
    <t>617446-8N-2</t>
  </si>
  <si>
    <t>61746B-EG-7</t>
  </si>
  <si>
    <t>1010001301</t>
  </si>
  <si>
    <t>1010001305</t>
  </si>
  <si>
    <t>1010001312</t>
  </si>
  <si>
    <t>637417-AJ-5</t>
  </si>
  <si>
    <t>1010001316</t>
  </si>
  <si>
    <t>1010001323</t>
  </si>
  <si>
    <t>GNNM1OHR7KP04YLGDC76</t>
  </si>
  <si>
    <t>NATIONWIDE FINANCIAL SERVICES</t>
  </si>
  <si>
    <t>NEVADA PWR CO</t>
  </si>
  <si>
    <t>1010001330</t>
  </si>
  <si>
    <t>1010001341</t>
  </si>
  <si>
    <t>NIKE INC NIKE INC</t>
  </si>
  <si>
    <t>665772-BQ-1</t>
  </si>
  <si>
    <t>NORTHERN STATES POWER COMPANY</t>
  </si>
  <si>
    <t>665859-AP-9</t>
  </si>
  <si>
    <t>666807-BJ-0</t>
  </si>
  <si>
    <t>667274-AB-0</t>
  </si>
  <si>
    <t>NORTHWESTERN CORP</t>
  </si>
  <si>
    <t>MTN J</t>
  </si>
  <si>
    <t>QPT5LTC66EKMD3IY9D18</t>
  </si>
  <si>
    <t>OCCIDENTAL PETROLEUM CORP</t>
  </si>
  <si>
    <t>OCCIDENTAL PETROLEUM CORPORATI OCCIDENTAL PETROLEUM COR</t>
  </si>
  <si>
    <t>1010001403</t>
  </si>
  <si>
    <t>1010001407</t>
  </si>
  <si>
    <t>1010001410</t>
  </si>
  <si>
    <t>1010001414</t>
  </si>
  <si>
    <t>1010001421</t>
  </si>
  <si>
    <t>1010001425</t>
  </si>
  <si>
    <t>ONCOR ELECTRIC DELIVERY</t>
  </si>
  <si>
    <t>1010001432</t>
  </si>
  <si>
    <t>1010001450</t>
  </si>
  <si>
    <t>690742-AF-8</t>
  </si>
  <si>
    <t>JO5M6676RDJIZ2U8X907</t>
  </si>
  <si>
    <t>690742-AG-6</t>
  </si>
  <si>
    <t>W26OIMKOTNHK5IKZ4U19</t>
  </si>
  <si>
    <t>69351U-AW-3</t>
  </si>
  <si>
    <t>PACIFIC LIFECORP Series 144A</t>
  </si>
  <si>
    <t>701094-AN-4</t>
  </si>
  <si>
    <t>PEPSICO INC</t>
  </si>
  <si>
    <t>717081-EP-4</t>
  </si>
  <si>
    <t>1010001501</t>
  </si>
  <si>
    <t>1010001505</t>
  </si>
  <si>
    <t>1010001512</t>
  </si>
  <si>
    <t>1010001516</t>
  </si>
  <si>
    <t>1010001523</t>
  </si>
  <si>
    <t>736508-H*-6</t>
  </si>
  <si>
    <t>1010001530</t>
  </si>
  <si>
    <t>PRECISION CASTPARTS CORP</t>
  </si>
  <si>
    <t>740189-AP-0</t>
  </si>
  <si>
    <t>6S3X7J22E861RNTJSA74</t>
  </si>
  <si>
    <t>1010001541</t>
  </si>
  <si>
    <t>PROGRESSIVE CORP</t>
  </si>
  <si>
    <t>PROLOGIS TARGETED US LOGISTICS</t>
  </si>
  <si>
    <t>74456Q-AQ-9</t>
  </si>
  <si>
    <t>1010001603</t>
  </si>
  <si>
    <t>1010001607</t>
  </si>
  <si>
    <t>745332-CA-2</t>
  </si>
  <si>
    <t>1010001610</t>
  </si>
  <si>
    <t>1010001614</t>
  </si>
  <si>
    <t>QUESTAR GAS QUESTAR GAS COMPANY</t>
  </si>
  <si>
    <t>1010001621</t>
  </si>
  <si>
    <t>1010001632</t>
  </si>
  <si>
    <t>1010001650</t>
  </si>
  <si>
    <t>75973Q-AA-5</t>
  </si>
  <si>
    <t>760719-BH-6</t>
  </si>
  <si>
    <t>77313L-AB-9</t>
  </si>
  <si>
    <t>ROCKET MORTGAGE LLC / ROCKET M Series 144A</t>
  </si>
  <si>
    <t>78390X-AC-5</t>
  </si>
  <si>
    <t>SELECTIVE INSURANCE GROUP INC.</t>
  </si>
  <si>
    <t>7-ELEVEN INC Series 144A</t>
  </si>
  <si>
    <t>1010001701</t>
  </si>
  <si>
    <t>MR92GTD0MJTTTTQDVG45</t>
  </si>
  <si>
    <t>1010001705</t>
  </si>
  <si>
    <t>B36CLMB88H2O4DGT8974</t>
  </si>
  <si>
    <t>1010001712</t>
  </si>
  <si>
    <t>JM SMUCKER CO</t>
  </si>
  <si>
    <t>1010001723</t>
  </si>
  <si>
    <t>835495-AL-6</t>
  </si>
  <si>
    <t>1010001730</t>
  </si>
  <si>
    <t>84265V-AA-3</t>
  </si>
  <si>
    <t>SOUTHERN STAR CENTRAL CORP</t>
  </si>
  <si>
    <t>1010001741</t>
  </si>
  <si>
    <t>84929K-AA-5</t>
  </si>
  <si>
    <t>SRM ESCROW ISSUER LLC</t>
  </si>
  <si>
    <t>85253#-AP-6</t>
  </si>
  <si>
    <t>SUSSER PETROLEUM PARTNERS LP Series 144A</t>
  </si>
  <si>
    <t>TC PIPELINES LP</t>
  </si>
  <si>
    <t>549300QHIJYOHPACPG31</t>
  </si>
  <si>
    <t>TARGA RESOURCES PARTNERS LP</t>
  </si>
  <si>
    <t>1010001803</t>
  </si>
  <si>
    <t>8WDDFXB5T1Z6J0XC1L66</t>
  </si>
  <si>
    <t>TARGA RESOURCES CORP</t>
  </si>
  <si>
    <t>1010001810</t>
  </si>
  <si>
    <t>1010001814</t>
  </si>
  <si>
    <t>882508-BD-5</t>
  </si>
  <si>
    <t>1010001821</t>
  </si>
  <si>
    <t>1010001832</t>
  </si>
  <si>
    <t>TUFTS UNIVERSITY MA TUFTS UNIVERSITY MA</t>
  </si>
  <si>
    <t>USTA NATIONAL TENNIS CENTER IN</t>
  </si>
  <si>
    <t>913017-CA-5</t>
  </si>
  <si>
    <t>1010001901</t>
  </si>
  <si>
    <t>913903-BA-7</t>
  </si>
  <si>
    <t>1010001905</t>
  </si>
  <si>
    <t>VALERO ENERGY CORP</t>
  </si>
  <si>
    <t>VALERO ENERGY PARTNERS LP</t>
  </si>
  <si>
    <t>1010001912</t>
  </si>
  <si>
    <t>1010001923</t>
  </si>
  <si>
    <t>92343V-GC-2</t>
  </si>
  <si>
    <t>1010001930</t>
  </si>
  <si>
    <t>KIMCO REALTY CORP WEINGARTEN REALTY INVESTORS</t>
  </si>
  <si>
    <t>960386-AR-1</t>
  </si>
  <si>
    <t>WESTROCK CO</t>
  </si>
  <si>
    <t>WEYERHAEUSER COMPANY</t>
  </si>
  <si>
    <t>WHIRLPOOL CORPORATION</t>
  </si>
  <si>
    <t>969457-CA-6</t>
  </si>
  <si>
    <t>97670M-AA-4</t>
  </si>
  <si>
    <t>WORTHINGTON INDUSTRIES INC</t>
  </si>
  <si>
    <t>XYLEM INC/NY</t>
  </si>
  <si>
    <t>98478*-AN-7</t>
  </si>
  <si>
    <t>1010002029</t>
  </si>
  <si>
    <t>U45087-AB-6</t>
  </si>
  <si>
    <t>AGNICO EAGLE MINES LIMITED</t>
  </si>
  <si>
    <t>1010002036</t>
  </si>
  <si>
    <t>012873-AH-8</t>
  </si>
  <si>
    <t>01626P-AP-1</t>
  </si>
  <si>
    <t>L3I9ZG2KFGXZ61BMYR72</t>
  </si>
  <si>
    <t>1010002047</t>
  </si>
  <si>
    <t>BARRICK GOLD FINANCE CO</t>
  </si>
  <si>
    <t>BELL CANADA</t>
  </si>
  <si>
    <t>0778FP-AJ-8</t>
  </si>
  <si>
    <t>1010002054</t>
  </si>
  <si>
    <t>1010002058</t>
  </si>
  <si>
    <t>125094-AC-6</t>
  </si>
  <si>
    <t>136375-BG-6</t>
  </si>
  <si>
    <t>1010002065</t>
  </si>
  <si>
    <t>1010002069</t>
  </si>
  <si>
    <t>1010002072</t>
  </si>
  <si>
    <t>1010002076</t>
  </si>
  <si>
    <t>CANPOTEX</t>
  </si>
  <si>
    <t>1010002083</t>
  </si>
  <si>
    <t>1010002087</t>
  </si>
  <si>
    <t>1010002090</t>
  </si>
  <si>
    <t>1010002094</t>
  </si>
  <si>
    <t>698900-AG-2</t>
  </si>
  <si>
    <t>775109-BG-5</t>
  </si>
  <si>
    <t>884903-BM-6</t>
  </si>
  <si>
    <t>GJZNVO2UY6DNFNIYH321</t>
  </si>
  <si>
    <t>TRANSALTA CORP</t>
  </si>
  <si>
    <t>1010002127</t>
  </si>
  <si>
    <t>TRANS-CANADA PIPELINES MTN</t>
  </si>
  <si>
    <t>94106B-AC-5</t>
  </si>
  <si>
    <t>C4861*-AN-7</t>
  </si>
  <si>
    <t>1010002138</t>
  </si>
  <si>
    <t>00080Q-AF-2</t>
  </si>
  <si>
    <t>1010002145</t>
  </si>
  <si>
    <t>00131L-AH-8</t>
  </si>
  <si>
    <t>1010002149</t>
  </si>
  <si>
    <t>00188L-AA-5</t>
  </si>
  <si>
    <t>1010002156</t>
  </si>
  <si>
    <t>549300PQCSQSSZTVDH16</t>
  </si>
  <si>
    <t>00386S-AB-8</t>
  </si>
  <si>
    <t>00774M-AX-3</t>
  </si>
  <si>
    <t>AERCAP IRELAND CAPITAL DAC</t>
  </si>
  <si>
    <t>1010002163</t>
  </si>
  <si>
    <t>549300NFTY73920OYK69</t>
  </si>
  <si>
    <t>1010002167</t>
  </si>
  <si>
    <t>1010002170</t>
  </si>
  <si>
    <t>1010002174</t>
  </si>
  <si>
    <t>1010002178</t>
  </si>
  <si>
    <t>1010002181</t>
  </si>
  <si>
    <t>046353-AG-3</t>
  </si>
  <si>
    <t>1010002185</t>
  </si>
  <si>
    <t>05523R-AC-1</t>
  </si>
  <si>
    <t>BAE SYSTEMS PLC Series 144A</t>
  </si>
  <si>
    <t>1010002192</t>
  </si>
  <si>
    <t>055451-BE-7</t>
  </si>
  <si>
    <t>BACARDI LTD</t>
  </si>
  <si>
    <t>067316-AD-1</t>
  </si>
  <si>
    <t>1010002229</t>
  </si>
  <si>
    <t>1010002236</t>
  </si>
  <si>
    <t>COCA-COLA FEMSA SAB DE CV COCA-COLA FEMSA SAB CV</t>
  </si>
  <si>
    <t>1010002247</t>
  </si>
  <si>
    <t>1010002254</t>
  </si>
  <si>
    <t>1010002258</t>
  </si>
  <si>
    <t>1010002261</t>
  </si>
  <si>
    <t>DEUTSCHE TELEKOM INT FIN Series 144A</t>
  </si>
  <si>
    <t>1010002265</t>
  </si>
  <si>
    <t>1010002269</t>
  </si>
  <si>
    <t>1010002272</t>
  </si>
  <si>
    <t>279158-AJ-8</t>
  </si>
  <si>
    <t>279158-AQ-2</t>
  </si>
  <si>
    <t>1010002276</t>
  </si>
  <si>
    <t>1010002283</t>
  </si>
  <si>
    <t>E.CL S.A.</t>
  </si>
  <si>
    <t>29441W-AC-9</t>
  </si>
  <si>
    <t>1010002290</t>
  </si>
  <si>
    <t>FRESNILLO PLC</t>
  </si>
  <si>
    <t>GC TREASURY CENTER CO LTD Series 144A</t>
  </si>
  <si>
    <t>1010002294</t>
  </si>
  <si>
    <t>404280-CY-3</t>
  </si>
  <si>
    <t>411618-AB-7</t>
  </si>
  <si>
    <t>INTERNATIONAL GAME TECHNOLOGY Series 144A</t>
  </si>
  <si>
    <t>JBS USA HOLDING LUX SARL</t>
  </si>
  <si>
    <t>JOHNSON CONTROLS INTL PL</t>
  </si>
  <si>
    <t>1010002327</t>
  </si>
  <si>
    <t>478375-AN-8</t>
  </si>
  <si>
    <t>478375-AU-2</t>
  </si>
  <si>
    <t>1010002338</t>
  </si>
  <si>
    <t>1010002345</t>
  </si>
  <si>
    <t>1010002349</t>
  </si>
  <si>
    <t>1010002352</t>
  </si>
  <si>
    <t>1010002356</t>
  </si>
  <si>
    <t>NATIONAL AUSTRALIA BANK LTD (</t>
  </si>
  <si>
    <t>639057-AB-4</t>
  </si>
  <si>
    <t>1010002363</t>
  </si>
  <si>
    <t>1010002367</t>
  </si>
  <si>
    <t>OCP SA Series 144A</t>
  </si>
  <si>
    <t>1010002370</t>
  </si>
  <si>
    <t>1010002374</t>
  </si>
  <si>
    <t>1010002378</t>
  </si>
  <si>
    <t>5.A FE</t>
  </si>
  <si>
    <t>E3ODGZ08RWYPXU3CF736</t>
  </si>
  <si>
    <t>PETRONAS CAPITAL LTD.</t>
  </si>
  <si>
    <t>1010002381</t>
  </si>
  <si>
    <t>PFIZER INVESTMENT ENTERPRISES</t>
  </si>
  <si>
    <t>1010002385</t>
  </si>
  <si>
    <t>1010002392</t>
  </si>
  <si>
    <t>529900EZ29I5KXPV2J32</t>
  </si>
  <si>
    <t>1010002418</t>
  </si>
  <si>
    <t>SUMITOMO MITSUI FINANCIAL GROU</t>
  </si>
  <si>
    <t>1010002429</t>
  </si>
  <si>
    <t>86562M-BS-8</t>
  </si>
  <si>
    <t>86562M-BZ-2</t>
  </si>
  <si>
    <t>1010002436</t>
  </si>
  <si>
    <t>1010002447</t>
  </si>
  <si>
    <t>TATE &amp; LYLE INTL FIN PLC</t>
  </si>
  <si>
    <t>TATE &amp; LYLE INTERNATIONAL FINA</t>
  </si>
  <si>
    <t>1010002454</t>
  </si>
  <si>
    <t>TENGIZCHEVROIL FINANCE INTERNA Series 144A</t>
  </si>
  <si>
    <t>1010002458</t>
  </si>
  <si>
    <t>1010002461</t>
  </si>
  <si>
    <t>TRANE TECHNOLOGIES FINANCING L</t>
  </si>
  <si>
    <t>89388A-AA-0</t>
  </si>
  <si>
    <t>1010002465</t>
  </si>
  <si>
    <t>1010002469</t>
  </si>
  <si>
    <t>1010002472</t>
  </si>
  <si>
    <t>92857W-BD-1</t>
  </si>
  <si>
    <t>1010002476</t>
  </si>
  <si>
    <t>961214-FG-3</t>
  </si>
  <si>
    <t>1010002483</t>
  </si>
  <si>
    <t>984851-AH-8</t>
  </si>
  <si>
    <t>2.A YE</t>
  </si>
  <si>
    <t>1010002490</t>
  </si>
  <si>
    <t>E4181L-AA-9</t>
  </si>
  <si>
    <t>1010002494</t>
  </si>
  <si>
    <t>213800K6NZ98HSRVCM15</t>
  </si>
  <si>
    <t>1010002509</t>
  </si>
  <si>
    <t>213800JKM5UQHFJOTZ25</t>
  </si>
  <si>
    <t>TIERRA MOJADA LUXEMBOURG II SA FEL ENERGY VI SARL</t>
  </si>
  <si>
    <t>1010002527</t>
  </si>
  <si>
    <t>3.B</t>
  </si>
  <si>
    <t>TERMINAL INVESTMENT LTD</t>
  </si>
  <si>
    <t>M0R08Q-AE-1</t>
  </si>
  <si>
    <t>N4281@-BV-6</t>
  </si>
  <si>
    <t>KONINKLIJKE VOPAK VN</t>
  </si>
  <si>
    <t>N4281@-BW-4</t>
  </si>
  <si>
    <t>KONINKLIJKE VOPAK NV</t>
  </si>
  <si>
    <t>N53766-AA-4</t>
  </si>
  <si>
    <t>1010002538</t>
  </si>
  <si>
    <t>1010002545</t>
  </si>
  <si>
    <t>1010002549</t>
  </si>
  <si>
    <t>1010002552</t>
  </si>
  <si>
    <t>1010002556</t>
  </si>
  <si>
    <t>1010002563</t>
  </si>
  <si>
    <t>ETSA UTILITIES FINANCE PTY LTD</t>
  </si>
  <si>
    <t>875500WDMTGXKT4OWJ28</t>
  </si>
  <si>
    <t>1010002567</t>
  </si>
  <si>
    <t>1010002570</t>
  </si>
  <si>
    <t>Q5995#-AH-7</t>
  </si>
  <si>
    <t>1010002574</t>
  </si>
  <si>
    <t>Q6518#-AG-5</t>
  </si>
  <si>
    <t>1010002581</t>
  </si>
  <si>
    <t>1010002585</t>
  </si>
  <si>
    <t>1010002592</t>
  </si>
  <si>
    <t>NORSPAN LNG VIII AS</t>
  </si>
  <si>
    <t>AUG</t>
  </si>
  <si>
    <t>Landsvirkjun LANDSVIRKJUN</t>
  </si>
  <si>
    <t>JP MORGAN MORTGAGE TRUST JPMMT</t>
  </si>
  <si>
    <t>SHELLPOINT CO-ORIGINATOR TRUST SHELLPOINT CO-ORIGINATOR TRUST</t>
  </si>
  <si>
    <t>82281E-BX-4</t>
  </si>
  <si>
    <t>5493002CYMIHYUBDIR84</t>
  </si>
  <si>
    <t>05490T-AG-7</t>
  </si>
  <si>
    <t>BACM_15-UBS7 BANC OF AMERICA COMMERCIAL MOR</t>
  </si>
  <si>
    <t>BANK BANK_17-BNK8 BANK_17-BNK8</t>
  </si>
  <si>
    <t>1.B</t>
  </si>
  <si>
    <t>125039-AJ-6</t>
  </si>
  <si>
    <t>CD COMMERCIAL MORTGAGE TRUST C CD COMMERCIAL MORTGAGE TRUST C</t>
  </si>
  <si>
    <t>1030000019</t>
  </si>
  <si>
    <t>1030000026</t>
  </si>
  <si>
    <t>IF 01-A</t>
  </si>
  <si>
    <t>MORGAN STANLEY BAML TRUST MSBA MORGAN STANLEY BAML TRUST MSBA</t>
  </si>
  <si>
    <t>1030000037</t>
  </si>
  <si>
    <t>549300GADFYEKC4OLM57</t>
  </si>
  <si>
    <t>1030000044</t>
  </si>
  <si>
    <t>94989Y-BB-8</t>
  </si>
  <si>
    <t>1030000048</t>
  </si>
  <si>
    <t>36161R-BA-6</t>
  </si>
  <si>
    <t>1030000051</t>
  </si>
  <si>
    <t>1040000001</t>
  </si>
  <si>
    <t>AMAZON CTL</t>
  </si>
  <si>
    <t>AMAZON CTL - OKLAHOMA CITY</t>
  </si>
  <si>
    <t>AMAZON CTL AMAZON CTL - TULSA</t>
  </si>
  <si>
    <t>1040000005</t>
  </si>
  <si>
    <t>1040000012</t>
  </si>
  <si>
    <t>1040000016</t>
  </si>
  <si>
    <t>1040000023</t>
  </si>
  <si>
    <t>DELL EQUIPMENT FINANCE TRUST D Series 144A</t>
  </si>
  <si>
    <t>1040000030</t>
  </si>
  <si>
    <t>ENTERPRISE FLEET FINANCING LLC Series 144A</t>
  </si>
  <si>
    <t>FOCUS BRANDS FUNDING LLC FOCUS</t>
  </si>
  <si>
    <t>1040000041</t>
  </si>
  <si>
    <t>36186Y-AF-2</t>
  </si>
  <si>
    <t>374593-A*-2</t>
  </si>
  <si>
    <t>HILTON GRAND VACATIONS TRUST H Series 144A</t>
  </si>
  <si>
    <t>43283Y-AA-1</t>
  </si>
  <si>
    <t>1.F Z</t>
  </si>
  <si>
    <t>MVW OWNER TRUST MVWOT_20-1A Series 144A</t>
  </si>
  <si>
    <t>55400E-AB-5</t>
  </si>
  <si>
    <t>55400E-AC-3</t>
  </si>
  <si>
    <t>74353*-AA-6</t>
  </si>
  <si>
    <t>AMAZON CTL HILLWOOD INVESTMEN</t>
  </si>
  <si>
    <t>REGATTA XVIII FUNDING LTD REG1 Series 144A</t>
  </si>
  <si>
    <t>1040000103</t>
  </si>
  <si>
    <t>94978#-AT-4</t>
  </si>
  <si>
    <t>1040000107</t>
  </si>
  <si>
    <t>1040000110</t>
  </si>
  <si>
    <t>ARES CLO LTD ARES_18-49A Series 144A</t>
  </si>
  <si>
    <t>1040000114</t>
  </si>
  <si>
    <t>1040000121</t>
  </si>
  <si>
    <t>12550T-BA-2</t>
  </si>
  <si>
    <t>12575W-AE-9</t>
  </si>
  <si>
    <t>1040000132</t>
  </si>
  <si>
    <t>36320W-AN-6</t>
  </si>
  <si>
    <t>APR</t>
  </si>
  <si>
    <t>67576F-AE-9</t>
  </si>
  <si>
    <t>1040000150</t>
  </si>
  <si>
    <t>LESHA BANK AVIATION I LTD HBRT LESHA - PROJECT SKYLINE</t>
  </si>
  <si>
    <t>Total - Industrial and Miscellaneous (Unaffiliated) Bonds</t>
  </si>
  <si>
    <t>5493001FBIY3WQ6U5014</t>
  </si>
  <si>
    <t>144A HYB</t>
  </si>
  <si>
    <t>KEYCORP CAPITAL II HYB</t>
  </si>
  <si>
    <t>Total - Hybrid Securities</t>
  </si>
  <si>
    <t>1440000000</t>
  </si>
  <si>
    <t>1459999999</t>
  </si>
  <si>
    <t>Subtotal - Bonds - Affiliated Bank Loans - Acquired</t>
  </si>
  <si>
    <t>1509999999</t>
  </si>
  <si>
    <t>AC&amp;A Enterprises Holdings, LLC AC&amp;A Enterprises Holdings</t>
  </si>
  <si>
    <t>IHS Markit</t>
  </si>
  <si>
    <t>98162P-AB-8</t>
  </si>
  <si>
    <t>98162P-AC-6</t>
  </si>
  <si>
    <t>98162P-AD-4</t>
  </si>
  <si>
    <t>91916F-AD-0</t>
  </si>
  <si>
    <t>23302E-AD-8</t>
  </si>
  <si>
    <t>Fresh Holdco, Inc. Fresh Holdco</t>
  </si>
  <si>
    <t>51322K-AD-1</t>
  </si>
  <si>
    <t>51322K-AC-3</t>
  </si>
  <si>
    <t>NFM &amp; J, L.P.</t>
  </si>
  <si>
    <t>GHR Healthcare, LLC</t>
  </si>
  <si>
    <t>Empower Brands Franchising LLC</t>
  </si>
  <si>
    <t>TSS Buyer LLC</t>
  </si>
  <si>
    <t>36175K-AE-8</t>
  </si>
  <si>
    <t>80006H-AB-4</t>
  </si>
  <si>
    <t>Impact Parent Corporation Impact Enviornmental</t>
  </si>
  <si>
    <t>Health Management Associates I</t>
  </si>
  <si>
    <t>KENG Acquisition Inc KENG Acquisition Inc</t>
  </si>
  <si>
    <t>80006H-AD-0</t>
  </si>
  <si>
    <t>96667F-AJ-7</t>
  </si>
  <si>
    <t>CLS Management Services LLC</t>
  </si>
  <si>
    <t>Sagebrush Buyer LLC</t>
  </si>
  <si>
    <t>00267*-AA-6</t>
  </si>
  <si>
    <t>Seko Global Logistics Network, Seko Global Logistics Network,</t>
  </si>
  <si>
    <t>1819999999</t>
  </si>
  <si>
    <t>Subtotal - Bonds - Unaffiliated Bank Loans - Acquired</t>
  </si>
  <si>
    <t>Total - Residential Mortgage-Backed Securities</t>
  </si>
  <si>
    <t>6. FE</t>
  </si>
  <si>
    <t>064058-AF-7</t>
  </si>
  <si>
    <t>Total - Preferred Stocks</t>
  </si>
  <si>
    <t>ISHARES CORE S&amp;P 500 INDEX ETF ISHARES CORE S&amp;P  ETF</t>
  </si>
  <si>
    <t>ISHARES CORE S&amp;P  ETF</t>
  </si>
  <si>
    <t>5320000000</t>
  </si>
  <si>
    <t>Subtotal - Common Stocks - Mutual Funds - Designations Not Assigned by the SVO</t>
  </si>
  <si>
    <t>Total Preferred and Common Stocks</t>
  </si>
  <si>
    <t>GOVERNMENT NATIONAL MORTGAGE A    3.484% 10/16/50</t>
  </si>
  <si>
    <t>GOVERNMENT NATIONAL MORTGAGE A GNMA_17-20    3.050% 12/16/58</t>
  </si>
  <si>
    <t>0300000001</t>
  </si>
  <si>
    <t>0300000005</t>
  </si>
  <si>
    <t>0300000012</t>
  </si>
  <si>
    <t>0300000023</t>
  </si>
  <si>
    <t>0300000030</t>
  </si>
  <si>
    <t>0700000000</t>
  </si>
  <si>
    <t>AMERICAN TOWER CORP AMERICAN TOWER CORPORATION    5.400% 01/31/35</t>
  </si>
  <si>
    <t>BOEING CO    6.298% 05/01/29</t>
  </si>
  <si>
    <t>CITIBANK NA    5.570% 04/30/34</t>
  </si>
  <si>
    <t>L3HARRIS TECH INC    5.500% 08/15/54</t>
  </si>
  <si>
    <t>MOODYS CORP MOODYS CORPORATION    5.000% 08/05/34</t>
  </si>
  <si>
    <t>OGLETHORPE POWER CORP OGLETHORPE POWER CORPORATION    4.250% 04/01/46</t>
  </si>
  <si>
    <t>OLD REPUB INTL CORP OLD REPUBLIC INTERNATIONAL COR    3.850% 06/11/51</t>
  </si>
  <si>
    <t>REGAL-BELOIT CORPORATION    6.300% 02/15/30</t>
  </si>
  <si>
    <t>SOLVENTUM CORP Series 144A    5.600% 03/23/34</t>
  </si>
  <si>
    <t>SUNNOVA SOL VIII ISSUER LLC SN SUNNOVA SOL VIII ISSUER LLC SN    6.450% 07/31/59</t>
  </si>
  <si>
    <t>COM FED ELCTRICI COMISION COMISION FEDERAL DE ELECTRICID    4.677% 02/09/51</t>
  </si>
  <si>
    <t>Subtotal - Bonds - SVO Identified Funds</t>
  </si>
  <si>
    <t>AC&amp;A Enterprises Holdings, LLC AC&amp;A Enterprises Holdings           01/21/25</t>
  </si>
  <si>
    <t>Ovation Ovation Holdings Inc           02/05/30</t>
  </si>
  <si>
    <t>Wellspring Pharmaceutical Corp Wellspring Pharmaceutical Corp           08/22/28</t>
  </si>
  <si>
    <t>CLS Management Services LLC CLS Management Services LLC           03/27/30</t>
  </si>
  <si>
    <t>5010000000</t>
  </si>
  <si>
    <t>5989999997</t>
  </si>
  <si>
    <t>GNMA 09-63 GNMA_09-63    5.500% 03/16/51</t>
  </si>
  <si>
    <t>GOVERNMENT NATIONAL MORTGAGE A GOVERNMENT NATIONAL MORTGAGE A    3.650% 04/16/53</t>
  </si>
  <si>
    <t>GOVERNMENT NATIONAL MORTGAGE A GNR 2009-104    5.000% 11/20/39</t>
  </si>
  <si>
    <t>GOVERNMENT NATIONAL MORTGAGE A GNMA_09-93    5.000% 10/20/39</t>
  </si>
  <si>
    <t>URUGUAY URUGUAY (ORIENTAL REPUBLIC OF)    4.500% 08/14/24</t>
  </si>
  <si>
    <t>836205-AY-0</t>
  </si>
  <si>
    <t>FANNIE MAE FNMA 11-108 AZ    4.000% 10/25/41</t>
  </si>
  <si>
    <t>FREDDIE MAC FHLMC 3793 FREDDIE MAC FHLMC_3793    4.000% 01/15/41</t>
  </si>
  <si>
    <t>FREDDIE MAC FHLMC_11-3960 FREDDIE MAC FHLMC_11-3960    3.500% 11/15/41</t>
  </si>
  <si>
    <t>FANNIE MAE FNMA 11-12    4.000% 02/25/41</t>
  </si>
  <si>
    <t>FANNIE MAE FNMA 11-16    5.000% 07/25/39</t>
  </si>
  <si>
    <t>FREDDIE MAC FHLMC 3556 AGENCY CMO 3556    5.000% 07/15/37</t>
  </si>
  <si>
    <t>0900000069</t>
  </si>
  <si>
    <t>0900000087</t>
  </si>
  <si>
    <t>FREDDIE MAC FHLMC 3628    5.000% 01/15/40</t>
  </si>
  <si>
    <t>0900000094</t>
  </si>
  <si>
    <t>0900000098</t>
  </si>
  <si>
    <t>FREDDIE MAC FHLMC 3669    4.500% 05/15/40</t>
  </si>
  <si>
    <t>FANNIE MAE FNMA 10-129    4.500% 11/25/40</t>
  </si>
  <si>
    <t>FANNIE MAE FNMA 10-90    4.000% 08/25/40</t>
  </si>
  <si>
    <t>AMAZON CTL AMAZON CTL - EUCLID    4.095% 06/30/39</t>
  </si>
  <si>
    <t>AMAZON CTL AMAZON CTL - TUSCON    4.095% 08/31/39</t>
  </si>
  <si>
    <t>5493004OLOFTLPRZBM08</t>
  </si>
  <si>
    <t>BP CORPORATION NORTH AMERICA I    3.540% 11/15/32</t>
  </si>
  <si>
    <t>072732-AC-4</t>
  </si>
  <si>
    <t>BAYER US FINANCE II LLC Series 144A    3.375% 07/15/24</t>
  </si>
  <si>
    <t>BLACKSTONE PRIVATE CREDIT FUND    2.560% 06/21/24</t>
  </si>
  <si>
    <t>CITIGROUP INC    5.875% 02/22/33</t>
  </si>
  <si>
    <t>CONOCOPHILLIPS HOLDING CO    6.950% 04/15/29</t>
  </si>
  <si>
    <t>W2AVA6SODOQ1LCYJQR54</t>
  </si>
  <si>
    <t>EVERGREEN CREDIT CARD TRUST EV</t>
  </si>
  <si>
    <t>BEAM SUNTORY INC    5.875% 01/15/36</t>
  </si>
  <si>
    <t>GENENTEC INC    5.250% 07/15/35</t>
  </si>
  <si>
    <t>GLOBAL PAYMENTS INC. GLOBAL PAYMENTS INC    2.650% 02/15/25</t>
  </si>
  <si>
    <t>GRAFTECH FINANCE INC Series 144A    4.625% 12/15/28</t>
  </si>
  <si>
    <t>INGERSOLL RAND INC    5.400% 08/14/28</t>
  </si>
  <si>
    <t>MVW OWNER TRUST MVWOT_20-1A Series 144A    1.740% 10/20/37</t>
  </si>
  <si>
    <t>MVW OWNER TRUST MVWOT_23-2</t>
  </si>
  <si>
    <t>MASSMUTUAL GLOBAL FUNDING II</t>
  </si>
  <si>
    <t>MEAD JOHNSON NUTRITION CO    4.600% 06/01/44</t>
  </si>
  <si>
    <t>NP SPE II LLC NPRL_17-1A Series 144A    3.372% 10/21/47</t>
  </si>
  <si>
    <t>ONEOK INC    6.875% 09/30/28</t>
  </si>
  <si>
    <t>DUKE ENERGY INDIANA LLC    6.120% 10/15/35</t>
  </si>
  <si>
    <t>SASOL FINANCING USA LLC    4.375% 09/18/26</t>
  </si>
  <si>
    <t>NUVEEN FINANCE LLC TIAA ASSET MANAGEMENT FINANCE    4.125% 11/01/24</t>
  </si>
  <si>
    <t>87305Q-CF-6</t>
  </si>
  <si>
    <t>RAYTHEON TECH CORP    7.500% 09/15/29</t>
  </si>
  <si>
    <t>WEA FINANCE LLC    3.750% 09/17/24</t>
  </si>
  <si>
    <t>WHIRLPOOL CORP WHIRLPOOL CORPORATION    4.500% 06/01/46</t>
  </si>
  <si>
    <t>WINWATER MORTGAGE LOAN TRUST W WINWATER MORTGAGE LOAN TRUST W    3.928% 06/20/44</t>
  </si>
  <si>
    <t>ZIMMER HOLDINGS INC    5.750% 11/30/39</t>
  </si>
  <si>
    <t>AERCAP IRELAND CAPITAL DAC / A</t>
  </si>
  <si>
    <t>ARES CLO LTD ARES_15-38A Series 144A    6.604% 04/20/30</t>
  </si>
  <si>
    <t>BABSON CLO LTD BABSN_15-1A Series 144A    5.844% 01/20/31</t>
  </si>
  <si>
    <t>5493009W53901OCHI065</t>
  </si>
  <si>
    <t>BANK OF TOKYO-MITSUBISHI UFJ L BANK OF TOKYO MITSUBISHI UFJ L    3.750% 03/10/24</t>
  </si>
  <si>
    <t>BLACKBIRD CAPITAL AIRCRAFT BBI BLACKBIRD CAPITAL AIRCRAFT BBI    6.500% 12/16/41</t>
  </si>
  <si>
    <t>BNP PARIBAS SA Series 144A    5.965% 11/19/25</t>
  </si>
  <si>
    <t>BORAL FINANCE PTY LTD Series 144A    3.750% 05/01/28</t>
  </si>
  <si>
    <t>CABLE ONDA SA Series 144A    4.500% 01/30/30</t>
  </si>
  <si>
    <t>NOD8387QYGIZ4U0YPO95</t>
  </si>
  <si>
    <t>FLEXTRONICS INTL LTD.    4.875% 06/15/29</t>
  </si>
  <si>
    <t>GUARA NORTE SARL Series 144A    5.198% 06/15/34</t>
  </si>
  <si>
    <t>INTEROCEANICA IV FINANCE LTD 144A    0.000% 11/30/25</t>
  </si>
  <si>
    <t>ORBIA ADVANCE CORP SAB Series 144A    5.875% 09/17/44</t>
  </si>
  <si>
    <t>OFFICE CHERIFIEN DES PHO</t>
  </si>
  <si>
    <t>OAK HILL CREDIT PARTNERS OAKC_ Series 144A    6.354% 01/21/30</t>
  </si>
  <si>
    <t>PROSUS NV Series 144A    3.680% 01/21/30</t>
  </si>
  <si>
    <t>SUMITOMO MITSUI BANKING CORP    3.950% 01/10/24</t>
  </si>
  <si>
    <t>VOYA CLO LTD VOYA_18-3A</t>
  </si>
  <si>
    <t>NTL GAS CO TT    6.050% 01/15/36</t>
  </si>
  <si>
    <t>NORSPAN LNG VIII AS    4.660% 03/30/32</t>
  </si>
  <si>
    <t>BANK OF NEW YORK MELLON CORP/T    4.625% Perpet.</t>
  </si>
  <si>
    <t>The Ultimus Group Midco</t>
  </si>
  <si>
    <t>Aspen Acquisition, LLC Aspen Acquisition LLC           06/10/28</t>
  </si>
  <si>
    <t>New ILC Dover, Inc.</t>
  </si>
  <si>
    <t>BrightSign LLC BrightSign LLC           10/14/27</t>
  </si>
  <si>
    <t>SEKO Worldwide, LLC SEKO Worldwide, LLC           12/30/26</t>
  </si>
  <si>
    <t>CDI Acquisitionco, Inc.           12/24/24</t>
  </si>
  <si>
    <t>ClaimlogiQ ClaimlogiQ           06/13/29</t>
  </si>
  <si>
    <t>Summit Buyer LLC</t>
  </si>
  <si>
    <t>SHF HOLDINGS INC SHF HOLDINGS INC           11/29/29</t>
  </si>
  <si>
    <t>31338@-10-6</t>
  </si>
  <si>
    <t>91916F-AC-2</t>
  </si>
  <si>
    <t>LX2401-53-2</t>
  </si>
  <si>
    <t>98956A-10-5</t>
  </si>
  <si>
    <t xml:space="preserve">Prior Year Sub-2 Verified Value </t>
  </si>
  <si>
    <t>Subtotal - Common Stock - U.S. Life Insurer</t>
  </si>
  <si>
    <t>8BII - Investments in non-insurance SCA Entities Statutory Basis</t>
  </si>
  <si>
    <t>0030000000</t>
  </si>
  <si>
    <t xml:space="preserve">Notional Amount </t>
  </si>
  <si>
    <t xml:space="preserve">Hedge Effectiveness at Inception and at Year-end (b) </t>
  </si>
  <si>
    <t xml:space="preserve">Total Undiscounted Premium Cost 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</si>
  <si>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</si>
  <si>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</si>
  <si>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</si>
  <si>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</si>
  <si>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</si>
  <si>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</si>
  <si>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</si>
  <si>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</si>
  <si>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</si>
  <si>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</si>
  <si>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</si>
  <si>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</si>
  <si>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</si>
  <si>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IRS--82098--140 - CF FS LTC 54 Reentry - Fed Funds</t>
  </si>
  <si>
    <t>Forward Start IRS--82100--140 - CF FS LTC 54 Reentry - Fed Funds</t>
  </si>
  <si>
    <t>0990000017</t>
  </si>
  <si>
    <t>Forward Start IRS--82295--140 - CF FS LTC 54 Reentry - Fed Funds</t>
  </si>
  <si>
    <t>Forward Start IRS--82298--140 - CF FS LTC 54 Reentry - Fed Funds</t>
  </si>
  <si>
    <t>Forward Start IRS--82300--140 - CF FS LTC 54 Reentry - Fed Funds</t>
  </si>
  <si>
    <t>0990000028</t>
  </si>
  <si>
    <t>0990000035</t>
  </si>
  <si>
    <t>0990000039</t>
  </si>
  <si>
    <t>0990000046</t>
  </si>
  <si>
    <t>0990000053</t>
  </si>
  <si>
    <t>0990000057</t>
  </si>
  <si>
    <t>0990000060</t>
  </si>
  <si>
    <t>Forward Start IRS--98137--140 - CF FS LTC 54 Reentry - Fed Funds</t>
  </si>
  <si>
    <t>0990000064</t>
  </si>
  <si>
    <t>0990000068</t>
  </si>
  <si>
    <t>0990000071</t>
  </si>
  <si>
    <t>0990000075</t>
  </si>
  <si>
    <t>Forward Start IRS--99970--140 - CF FS LTC 54 Reentry - Fed Funds</t>
  </si>
  <si>
    <t>0990000082</t>
  </si>
  <si>
    <t>Forward Start IRS--100098--140 - CF FS LTC 54 Reentry - Fed Funds</t>
  </si>
  <si>
    <t>0990000093</t>
  </si>
  <si>
    <t>GSI</t>
  </si>
  <si>
    <t>0990000108</t>
  </si>
  <si>
    <t>2.3% / (OIS)</t>
  </si>
  <si>
    <t>0990000119</t>
  </si>
  <si>
    <t>0990000126</t>
  </si>
  <si>
    <t>Forward Start IRS--111911--140 - CF FS LTC 54 Reentry - Fed Funds</t>
  </si>
  <si>
    <t>Forward Start IRS--111904--140 - CF FS LTC 54 Reentry - Fed Funds</t>
  </si>
  <si>
    <t>0990000137</t>
  </si>
  <si>
    <t>0990000144</t>
  </si>
  <si>
    <t>0990000148</t>
  </si>
  <si>
    <t>0990000151</t>
  </si>
  <si>
    <t>0990000155</t>
  </si>
  <si>
    <t>0990000159</t>
  </si>
  <si>
    <t>0990000162</t>
  </si>
  <si>
    <t>0990000166</t>
  </si>
  <si>
    <t>0990000173</t>
  </si>
  <si>
    <t>0990000180</t>
  </si>
  <si>
    <t>0990000184</t>
  </si>
  <si>
    <t>Forward Start IRS--116423--140 - CF FS LTC 54 Reentry - Fed Funds</t>
  </si>
  <si>
    <t>0990000191</t>
  </si>
  <si>
    <t>1.65% / (OIS)</t>
  </si>
  <si>
    <t>1.34% / (OIS)</t>
  </si>
  <si>
    <t>Forward Start IRS--129102--140A - CF FS LTC 54 Reentry - Fed Funds</t>
  </si>
  <si>
    <t>Forward Start IRS--129354--140A - CF FS LTC 54 Reentry - Fed Funds</t>
  </si>
  <si>
    <t>2.89% / (OIS)</t>
  </si>
  <si>
    <t>0990000217</t>
  </si>
  <si>
    <t>0990000228</t>
  </si>
  <si>
    <t>0990000235</t>
  </si>
  <si>
    <t>0990000239</t>
  </si>
  <si>
    <t>0990000242</t>
  </si>
  <si>
    <t>0990000246</t>
  </si>
  <si>
    <t>Forward Start IRS--130677--145A - CF FSS LTC New - Fed Funds</t>
  </si>
  <si>
    <t>0990000253</t>
  </si>
  <si>
    <t>3.05% / (OIS)</t>
  </si>
  <si>
    <t>0990000257</t>
  </si>
  <si>
    <t>0990000260</t>
  </si>
  <si>
    <t>0990000264</t>
  </si>
  <si>
    <t>0990000271</t>
  </si>
  <si>
    <t>0990000275</t>
  </si>
  <si>
    <t>0990000282</t>
  </si>
  <si>
    <t>0990000293</t>
  </si>
  <si>
    <t>Forward Start IRS--132185--140A - CF FS LTC 54 Reentry - Fed Funds</t>
  </si>
  <si>
    <t>Forward Start IRS--132571--145A - CF FSS LTC New - Fed Funds</t>
  </si>
  <si>
    <t>0990000308</t>
  </si>
  <si>
    <t>4.13% / (OIS)</t>
  </si>
  <si>
    <t>Forward Start IRS--133490--140A - CF FS LTC 54 Reentry - Fed Funds</t>
  </si>
  <si>
    <t>0990000319</t>
  </si>
  <si>
    <t>0990000326</t>
  </si>
  <si>
    <t>Subtotal - Swaps - Hedging Effective Excluding Variable Annuity Guarantees Under SSAP No.108 - Credit Default</t>
  </si>
  <si>
    <t>Cross Currency--107184--70C - CF Cross Currency - Non USD Bonds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</si>
  <si>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</si>
  <si>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</si>
  <si>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</si>
  <si>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</si>
  <si>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</si>
  <si>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</si>
  <si>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</si>
  <si>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2.375% / NA</t>
  </si>
  <si>
    <t>Forward Bond--134584--146Q - Q FWB</t>
  </si>
  <si>
    <t>Forward Bond--134809--146Q - Q FWB</t>
  </si>
  <si>
    <t>Forward Bond--136116--146Q - Q FWB</t>
  </si>
  <si>
    <t>Subtotal - Forwards - Hedging Effective Variable Annuity Guarantees Under SSAP No.108</t>
  </si>
  <si>
    <t>Subtotal - Hedging Other</t>
  </si>
  <si>
    <t>SCDBPTASN2DHR</t>
  </si>
  <si>
    <t xml:space="preserve">Gain (Loss) on Termination Recognized </t>
  </si>
  <si>
    <t xml:space="preserve">Highly Effective Hedges: Change in Variation Margin Gain (Loss) Used to Adjust Basis of Hedged Item 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</si>
  <si>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</si>
  <si>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</si>
  <si>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</si>
  <si>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</si>
  <si>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</si>
  <si>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</si>
  <si>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DEUTSCHE BANK</t>
  </si>
  <si>
    <t>T 4 3/4 11/15/43</t>
  </si>
  <si>
    <t>L_2024_A_NAIC_SCDBPTDSN2TO</t>
  </si>
  <si>
    <t xml:space="preserve">Hedged Item: Prior Fair Value in Full Contract Cash Flows Attributed to Interest Rates 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</si>
  <si>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</si>
  <si>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</si>
  <si>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</si>
  <si>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Total - Common Stocks - Industrial and Miscellaneous (Unaffiliated)</t>
  </si>
  <si>
    <t>Atlanta, GA</t>
  </si>
  <si>
    <t>May</t>
  </si>
  <si>
    <t>SCEPT2F</t>
  </si>
  <si>
    <t>Subtotal - All Other Money Market Mutual Funds</t>
  </si>
  <si>
    <t>Subtotal - Qualified Cash Pools Under SSAP No. 2R</t>
  </si>
  <si>
    <t>SCEPT3</t>
  </si>
  <si>
    <t xml:space="preserve">All Other Special Deposits: Book/Adjusted Carrying Value </t>
  </si>
  <si>
    <t xml:space="preserve">All Other Special Deposits: Fair Value </t>
  </si>
  <si>
    <t>29</t>
  </si>
  <si>
    <t>36</t>
  </si>
  <si>
    <t>47</t>
  </si>
  <si>
    <t>54</t>
  </si>
  <si>
    <t>58</t>
  </si>
  <si>
    <t>Aggregate Alien and Other</t>
  </si>
  <si>
    <t>Summary of remaining write-ins for Line 58 from overflow page</t>
  </si>
  <si>
    <t>Subject to dollar reverse repurchase agreement</t>
  </si>
  <si>
    <t>DB</t>
  </si>
  <si>
    <t>M</t>
  </si>
  <si>
    <t>!CF</t>
  </si>
  <si>
    <t>^C</t>
  </si>
  <si>
    <t>^RF</t>
  </si>
  <si>
    <t>AK</t>
  </si>
  <si>
    <t>CA</t>
  </si>
  <si>
    <t>GA</t>
  </si>
  <si>
    <t>ASM</t>
  </si>
  <si>
    <t>Antarctica</t>
  </si>
  <si>
    <t>Bahrain</t>
  </si>
  <si>
    <t>BMU</t>
  </si>
  <si>
    <t>Bosnia and Herzegovina</t>
  </si>
  <si>
    <t>BRN</t>
  </si>
  <si>
    <t>Burundi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</si>
  <si>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</si>
  <si>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</si>
  <si>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</si>
  <si>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</si>
  <si>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</si>
  <si>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</si>
  <si>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</si>
  <si>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</si>
  <si>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</si>
  <si>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</si>
  <si>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</si>
  <si>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</si>
  <si>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</si>
  <si>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</si>
  <si>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</si>
  <si>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</si>
  <si>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</si>
  <si>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</si>
  <si>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</si>
  <si>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</si>
  <si>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</si>
  <si>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</si>
  <si>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2e - rate is determined by the unit price published in the NAIC Valuation of Securities</t>
  </si>
  <si>
    <t>OT</t>
  </si>
  <si>
    <t>#DRR</t>
  </si>
  <si>
    <t>#CF</t>
  </si>
  <si>
    <t>#R</t>
  </si>
  <si>
    <t>^DR - See NAIC Instructions</t>
  </si>
  <si>
    <t>^CF - See NAIC Instructions</t>
  </si>
  <si>
    <t>^#LS</t>
  </si>
  <si>
    <t>Hedge fund Distressed securities</t>
  </si>
  <si>
    <t>@DRR</t>
  </si>
  <si>
    <t>@Placed under an option agreement</t>
  </si>
  <si>
    <t>&amp;RR</t>
  </si>
  <si>
    <t>&amp;M</t>
  </si>
  <si>
    <t>&amp;SS</t>
  </si>
  <si>
    <t>&amp;</t>
  </si>
  <si>
    <t>*Loaned or leased to others</t>
  </si>
  <si>
    <t>*RR</t>
  </si>
  <si>
    <t>*SS</t>
  </si>
  <si>
    <t>*Other</t>
  </si>
  <si>
    <t>^@SD</t>
  </si>
  <si>
    <t>^&amp;SD</t>
  </si>
  <si>
    <t>Separate Accounts bifurcated - *FHLB capital stock</t>
  </si>
  <si>
    <t>^*SD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</si>
  <si>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</si>
  <si>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</si>
  <si>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</si>
  <si>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</si>
  <si>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</si>
  <si>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</si>
  <si>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</si>
  <si>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</si>
  <si>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</si>
  <si>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</si>
  <si>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</si>
  <si>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</si>
  <si>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</si>
  <si>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</si>
  <si>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</si>
  <si>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</si>
  <si>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</si>
  <si>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</si>
  <si>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Mortgage</t>
  </si>
  <si>
    <t>I</t>
  </si>
  <si>
    <t>%SS - See NAIC Instructions</t>
  </si>
  <si>
    <t>^%SD - See NAIC Instructions</t>
  </si>
  <si>
    <t>^%M - See NAIC Instructions</t>
  </si>
  <si>
    <t>Cash/Short-Term Investments</t>
  </si>
  <si>
    <t>ST</t>
  </si>
  <si>
    <t>CoCode</t>
  </si>
  <si>
    <t>Fein11Char</t>
  </si>
  <si>
    <t>MethodOfClearing</t>
  </si>
  <si>
    <t xml:space="preserve">Gross Investment Holdings: Percentage of Column 1 Line 13 </t>
  </si>
  <si>
    <t>Common stocks (Schedule D, Part 2, Section 2): Parent, subsidiaries and affiliates Publicly traded</t>
  </si>
  <si>
    <t>03.04</t>
  </si>
  <si>
    <t>Common stocks (Schedule D, Part 2, Section 2): Mutual funds</t>
  </si>
  <si>
    <t>03.08</t>
  </si>
  <si>
    <t>06.01</t>
  </si>
  <si>
    <t>Current year change in encumbrances: Totals, Part 1, Column 13</t>
  </si>
  <si>
    <t>Additional investment made after acquisition (Part 2, Column 8)</t>
  </si>
  <si>
    <t>Deduct amortization of premium and mortgage interest points and commitment fees</t>
  </si>
  <si>
    <t>Statement value of mortgages owned at end of current period (Line 13 minus Line 14)</t>
  </si>
  <si>
    <t>SCBAVERCALC</t>
  </si>
  <si>
    <t>Cost of acquired: Actual cost at time of acquisition (Part 2, Column 8)</t>
  </si>
  <si>
    <t>Deduct amounts received on disposals, Part 3, Column 16</t>
  </si>
  <si>
    <t>SCDPT5 Bonds Amortization of Premium</t>
  </si>
  <si>
    <t>SCDPT5 Bonds Accrual of Discount</t>
  </si>
  <si>
    <t>SCDSUMZ</t>
  </si>
  <si>
    <t xml:space="preserve">Fair Value </t>
  </si>
  <si>
    <t>Schedule D - Part 1A - Section 1 - Quality and Maturity Distribution of All Bonds Owned by Major Type and NAIC Designation</t>
  </si>
  <si>
    <t>U.S. Special Revenue Totals</t>
  </si>
  <si>
    <t>Industrial and Miscellaneous NAIC 3</t>
  </si>
  <si>
    <t>Line 14.7 as a % of Line 12.7, Col. 7, Section 12</t>
  </si>
  <si>
    <t>Total Privately Placed Bonds NAIC 4</t>
  </si>
  <si>
    <t xml:space="preserve">Col. 7 as a % of line 12.09 </t>
  </si>
  <si>
    <t>U.S. Governments - Residential Mortgage-Backed Securities</t>
  </si>
  <si>
    <t>07.05</t>
  </si>
  <si>
    <t>12.04</t>
  </si>
  <si>
    <t>12.08</t>
  </si>
  <si>
    <t>Total Publicly Traded Bonds - Other Loan-Backed and Structured Securities</t>
  </si>
  <si>
    <t>15.01</t>
  </si>
  <si>
    <t>Total Privately Placed Bonds - SVO Identified Funds</t>
  </si>
  <si>
    <t>Deduct consideration received on disposals</t>
  </si>
  <si>
    <t>03.11</t>
  </si>
  <si>
    <t>03.22</t>
  </si>
  <si>
    <t>Total gain (loss) recognized for terminations in prior year</t>
  </si>
  <si>
    <t xml:space="preserve">Replication (Synthetic Asset) Transactions: Notional Amount </t>
  </si>
  <si>
    <t>{BLANK}</t>
  </si>
  <si>
    <t>9999999999</t>
  </si>
  <si>
    <t>Less: Positions Disposed of for Failing Effectiveness Criteria</t>
  </si>
  <si>
    <t>Schedule A - Part 1 - Real Estate Owned</t>
  </si>
  <si>
    <t xml:space="preserve">Current Year's Depreciation </t>
  </si>
  <si>
    <t xml:space="preserve">Source Used to Obtain Fair Value </t>
  </si>
  <si>
    <t>Property occupied by the reporting entity - Health Care Delivery</t>
  </si>
  <si>
    <t>0400000</t>
  </si>
  <si>
    <t>0699999</t>
  </si>
  <si>
    <t xml:space="preserve">Name of Purchaser </t>
  </si>
  <si>
    <t xml:space="preserve">Expended for Additions, Permanent Improvements and Changes in Encumbrances </t>
  </si>
  <si>
    <t xml:space="preserve">Loan Type </t>
  </si>
  <si>
    <t xml:space="preserve">Maturity Date </t>
  </si>
  <si>
    <t>91362</t>
  </si>
  <si>
    <t>000005942</t>
  </si>
  <si>
    <t>91784</t>
  </si>
  <si>
    <t>WOODBURY</t>
  </si>
  <si>
    <t>55435</t>
  </si>
  <si>
    <t>90024</t>
  </si>
  <si>
    <t>000006077</t>
  </si>
  <si>
    <t>000006088</t>
  </si>
  <si>
    <t>000006197</t>
  </si>
  <si>
    <t>91355</t>
  </si>
  <si>
    <t>Mixed Use</t>
  </si>
  <si>
    <t>100000639</t>
  </si>
  <si>
    <t>100000991</t>
  </si>
  <si>
    <t>EVERETT</t>
  </si>
  <si>
    <t>01876</t>
  </si>
  <si>
    <t>WASHINGTON</t>
  </si>
  <si>
    <t>0500088</t>
  </si>
  <si>
    <t>19115</t>
  </si>
  <si>
    <t>0500099</t>
  </si>
  <si>
    <t>901000504</t>
  </si>
  <si>
    <t>901000606</t>
  </si>
  <si>
    <t>97124</t>
  </si>
  <si>
    <t>Austin</t>
  </si>
  <si>
    <t>Fairless Hills</t>
  </si>
  <si>
    <t>SANDY</t>
  </si>
  <si>
    <t>28202</t>
  </si>
  <si>
    <t>94061</t>
  </si>
  <si>
    <t>90802</t>
  </si>
  <si>
    <t>0500197</t>
  </si>
  <si>
    <t>901001035</t>
  </si>
  <si>
    <t>Pleasanton</t>
  </si>
  <si>
    <t>901001039</t>
  </si>
  <si>
    <t>Alpharetta</t>
  </si>
  <si>
    <t>901001075</t>
  </si>
  <si>
    <t>901001082</t>
  </si>
  <si>
    <t>MOUNT JULIET</t>
  </si>
  <si>
    <t>37122</t>
  </si>
  <si>
    <t>901001093</t>
  </si>
  <si>
    <t>97702</t>
  </si>
  <si>
    <t>Burnsville</t>
  </si>
  <si>
    <t>55337</t>
  </si>
  <si>
    <t>901001126</t>
  </si>
  <si>
    <t>Fort Mill</t>
  </si>
  <si>
    <t>901001144</t>
  </si>
  <si>
    <t>901001148</t>
  </si>
  <si>
    <t>901001162</t>
  </si>
  <si>
    <t>46231</t>
  </si>
  <si>
    <t>901001177</t>
  </si>
  <si>
    <t>901001180</t>
  </si>
  <si>
    <t>46304</t>
  </si>
  <si>
    <t>901001217</t>
  </si>
  <si>
    <t>901001228</t>
  </si>
  <si>
    <t>901001246</t>
  </si>
  <si>
    <t>901001253</t>
  </si>
  <si>
    <t>0500288</t>
  </si>
  <si>
    <t>901001264</t>
  </si>
  <si>
    <t>901001268</t>
  </si>
  <si>
    <t>51503</t>
  </si>
  <si>
    <t>901001275</t>
  </si>
  <si>
    <t>60707</t>
  </si>
  <si>
    <t>0500299</t>
  </si>
  <si>
    <t>Chester</t>
  </si>
  <si>
    <t>93010</t>
  </si>
  <si>
    <t>901001326</t>
  </si>
  <si>
    <t>60030</t>
  </si>
  <si>
    <t>901001337</t>
  </si>
  <si>
    <t>Jamestown</t>
  </si>
  <si>
    <t>19006</t>
  </si>
  <si>
    <t>901001362</t>
  </si>
  <si>
    <t>Mississippi</t>
  </si>
  <si>
    <t>901001391</t>
  </si>
  <si>
    <t>901001417</t>
  </si>
  <si>
    <t>98226</t>
  </si>
  <si>
    <t>Concord</t>
  </si>
  <si>
    <t>08096</t>
  </si>
  <si>
    <t>901001435</t>
  </si>
  <si>
    <t>901001439</t>
  </si>
  <si>
    <t>901001460</t>
  </si>
  <si>
    <t>28217</t>
  </si>
  <si>
    <t>85050</t>
  </si>
  <si>
    <t>0500379</t>
  </si>
  <si>
    <t>Perkasie</t>
  </si>
  <si>
    <t>98037</t>
  </si>
  <si>
    <t>901001544</t>
  </si>
  <si>
    <t>901001555</t>
  </si>
  <si>
    <t>0500397</t>
  </si>
  <si>
    <t>901001559</t>
  </si>
  <si>
    <t>901001562</t>
  </si>
  <si>
    <t>901001566</t>
  </si>
  <si>
    <t>901001584</t>
  </si>
  <si>
    <t>West Covina</t>
  </si>
  <si>
    <t>Draper</t>
  </si>
  <si>
    <t>901001617</t>
  </si>
  <si>
    <t>Wheaton</t>
  </si>
  <si>
    <t>901001639</t>
  </si>
  <si>
    <t>28104</t>
  </si>
  <si>
    <t>901001646</t>
  </si>
  <si>
    <t>60005</t>
  </si>
  <si>
    <t>901001719</t>
  </si>
  <si>
    <t>15801</t>
  </si>
  <si>
    <t>901001726</t>
  </si>
  <si>
    <t>901001748</t>
  </si>
  <si>
    <t>60605</t>
  </si>
  <si>
    <t>901001751</t>
  </si>
  <si>
    <t>901001762</t>
  </si>
  <si>
    <t>55108</t>
  </si>
  <si>
    <t>901001773</t>
  </si>
  <si>
    <t>901001780</t>
  </si>
  <si>
    <t>60423</t>
  </si>
  <si>
    <t>901001791</t>
  </si>
  <si>
    <t>0500488</t>
  </si>
  <si>
    <t>55406</t>
  </si>
  <si>
    <t>901001835</t>
  </si>
  <si>
    <t>901001839</t>
  </si>
  <si>
    <t>0500499</t>
  </si>
  <si>
    <t>901001842</t>
  </si>
  <si>
    <t>Colorado Springs</t>
  </si>
  <si>
    <t>901001857</t>
  </si>
  <si>
    <t>901001864</t>
  </si>
  <si>
    <t>60107</t>
  </si>
  <si>
    <t>901001871</t>
  </si>
  <si>
    <t>Yaphank</t>
  </si>
  <si>
    <t>Towson</t>
  </si>
  <si>
    <t>21204</t>
  </si>
  <si>
    <t>Windsor Mill</t>
  </si>
  <si>
    <t>21244</t>
  </si>
  <si>
    <t>21117</t>
  </si>
  <si>
    <t>Delray Beach</t>
  </si>
  <si>
    <t>901001926</t>
  </si>
  <si>
    <t>901001933</t>
  </si>
  <si>
    <t>901001937</t>
  </si>
  <si>
    <t>60143</t>
  </si>
  <si>
    <t>901001944</t>
  </si>
  <si>
    <t>901001948</t>
  </si>
  <si>
    <t>901001951</t>
  </si>
  <si>
    <t>901001955</t>
  </si>
  <si>
    <t>901001962</t>
  </si>
  <si>
    <t>901001966</t>
  </si>
  <si>
    <t>Little Elm</t>
  </si>
  <si>
    <t>85614</t>
  </si>
  <si>
    <t>901001991</t>
  </si>
  <si>
    <t>60630</t>
  </si>
  <si>
    <t>0500579</t>
  </si>
  <si>
    <t>Middle River</t>
  </si>
  <si>
    <t>0500597</t>
  </si>
  <si>
    <t>85032</t>
  </si>
  <si>
    <t>98273</t>
  </si>
  <si>
    <t>Syosset</t>
  </si>
  <si>
    <t>Annapolis</t>
  </si>
  <si>
    <t>901002188</t>
  </si>
  <si>
    <t>0500688</t>
  </si>
  <si>
    <t>0500695</t>
  </si>
  <si>
    <t>Clovis</t>
  </si>
  <si>
    <t>0500699</t>
  </si>
  <si>
    <t>43081</t>
  </si>
  <si>
    <t>98408</t>
  </si>
  <si>
    <t>New Canaan</t>
  </si>
  <si>
    <t>Ann Arbor</t>
  </si>
  <si>
    <t>Mortgages with overdue interest over 90 days-Commercial mortgages-insured or guaranteed</t>
  </si>
  <si>
    <t>2799999</t>
  </si>
  <si>
    <t>Mortgages in process of foreclosure - Mezzanine Loans</t>
  </si>
  <si>
    <t>L_2024_A_NAIC_SCBPT3</t>
  </si>
  <si>
    <t>NORTH LAS VEGAS</t>
  </si>
  <si>
    <t>89451</t>
  </si>
  <si>
    <t>900000091</t>
  </si>
  <si>
    <t>901000300</t>
  </si>
  <si>
    <t>901000500</t>
  </si>
  <si>
    <t>28602</t>
  </si>
  <si>
    <t>901000722</t>
  </si>
  <si>
    <t>77065</t>
  </si>
  <si>
    <t>901001737</t>
  </si>
  <si>
    <t>0200079</t>
  </si>
  <si>
    <t>0200086</t>
  </si>
  <si>
    <t>0200097</t>
  </si>
  <si>
    <t>0200177</t>
  </si>
  <si>
    <t>0200188</t>
  </si>
  <si>
    <t>0200195</t>
  </si>
  <si>
    <t>0200199</t>
  </si>
  <si>
    <t>0200268</t>
  </si>
  <si>
    <t>0200279</t>
  </si>
  <si>
    <t>0200286</t>
  </si>
  <si>
    <t>0200297</t>
  </si>
  <si>
    <t>0200377</t>
  </si>
  <si>
    <t>0200388</t>
  </si>
  <si>
    <t>0200395</t>
  </si>
  <si>
    <t>0200399</t>
  </si>
  <si>
    <t>0200468</t>
  </si>
  <si>
    <t>0200479</t>
  </si>
  <si>
    <t>0200486</t>
  </si>
  <si>
    <t>0200493</t>
  </si>
  <si>
    <t>0200497</t>
  </si>
  <si>
    <t>0200559</t>
  </si>
  <si>
    <t>0200577</t>
  </si>
  <si>
    <t>0200588</t>
  </si>
  <si>
    <t>0200595</t>
  </si>
  <si>
    <t>0200599</t>
  </si>
  <si>
    <t>0200668</t>
  </si>
  <si>
    <t>0200679</t>
  </si>
  <si>
    <t>0200686</t>
  </si>
  <si>
    <t>0200693</t>
  </si>
  <si>
    <t>0200697</t>
  </si>
  <si>
    <t xml:space="preserve">CUSIP Identification </t>
  </si>
  <si>
    <t xml:space="preserve">NAIC Designation Modifier D Amount </t>
  </si>
  <si>
    <t>Oil and Gas Production - Unaffiliated</t>
  </si>
  <si>
    <t>Transportation Equipment - Unaffiliated</t>
  </si>
  <si>
    <t>1900001</t>
  </si>
  <si>
    <t>Private equity Mezzanine financing</t>
  </si>
  <si>
    <t>1900012</t>
  </si>
  <si>
    <t>Blackstone Capital Opportunities Fund IV LP</t>
  </si>
  <si>
    <t>1900030</t>
  </si>
  <si>
    <t>Dominus Capital Partners III, L.P.</t>
  </si>
  <si>
    <t>ECPH, LLC</t>
  </si>
  <si>
    <t>Genstar Capital Partners XI, L.P.</t>
  </si>
  <si>
    <t>Great Hill Equity Partners V, L.P.</t>
  </si>
  <si>
    <t>MidOcean Partners V, L.P.</t>
  </si>
  <si>
    <t>1900103</t>
  </si>
  <si>
    <t>1900110</t>
  </si>
  <si>
    <t>NB Select Opportunities Fund V LP</t>
  </si>
  <si>
    <t>New Enterprise Associates 16, L.P.</t>
  </si>
  <si>
    <t>New Mountain Partners VII, L.P.</t>
  </si>
  <si>
    <t>1900121</t>
  </si>
  <si>
    <t>Rothwell Ventures I, L.P.</t>
  </si>
  <si>
    <t>Ten Coves Capital I, LP</t>
  </si>
  <si>
    <t>THL HT SPV, L.P.</t>
  </si>
  <si>
    <t>2100001</t>
  </si>
  <si>
    <t>Blackstone Real Estate Partners X L.P.</t>
  </si>
  <si>
    <t>2100005</t>
  </si>
  <si>
    <t>Joint Venture Interests - Mortgage Loans - Unaffiliated</t>
  </si>
  <si>
    <t>Joint Venture Interests - Other - Affiliated</t>
  </si>
  <si>
    <t>CITIGROUP</t>
  </si>
  <si>
    <t>VARIOUS</t>
  </si>
  <si>
    <t>N1YIDVMMKBHFYCCAIX69</t>
  </si>
  <si>
    <t>2700005</t>
  </si>
  <si>
    <t>MASSACHUSETTS MUTUAL LIFE INSURANCE CO</t>
  </si>
  <si>
    <t>2700009</t>
  </si>
  <si>
    <t>592173-AE-8</t>
  </si>
  <si>
    <t>549300H7EXFMRS487544</t>
  </si>
  <si>
    <t>2700012</t>
  </si>
  <si>
    <t>636792-AB-9</t>
  </si>
  <si>
    <t>2700016</t>
  </si>
  <si>
    <t>TAE73CY392TBWJ3O3305</t>
  </si>
  <si>
    <t>2700023</t>
  </si>
  <si>
    <t>IN763J7JWIZ46OJ1T526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</si>
  <si>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</si>
  <si>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</si>
  <si>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</si>
  <si>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</si>
  <si>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</si>
  <si>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</si>
  <si>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L_2024_A_NAIC_SCBAPT3</t>
  </si>
  <si>
    <t>Blackstone PTI Fund L.P.</t>
  </si>
  <si>
    <t>Kinderhook Capital Fund V, L.P.</t>
  </si>
  <si>
    <t>NGP XI Luxe Coinvest, L.L.C.</t>
  </si>
  <si>
    <t>Shine Continuation Fund, L.P.</t>
  </si>
  <si>
    <t>N/A</t>
  </si>
  <si>
    <t>US TREASURY</t>
  </si>
  <si>
    <t>AO</t>
  </si>
  <si>
    <t>36225B-ZA-9</t>
  </si>
  <si>
    <t>POOL #781637</t>
  </si>
  <si>
    <t>38376K-ZJ-3</t>
  </si>
  <si>
    <t>38376X-WK-5</t>
  </si>
  <si>
    <t>38373M-8G-8</t>
  </si>
  <si>
    <t>38373M-NV-8</t>
  </si>
  <si>
    <t>2</t>
  </si>
  <si>
    <t>0030000008</t>
  </si>
  <si>
    <t>2003-49 Z</t>
  </si>
  <si>
    <t>0030000019</t>
  </si>
  <si>
    <t>GNMA_12-142</t>
  </si>
  <si>
    <t>0030000026</t>
  </si>
  <si>
    <t>38378X-AG-6</t>
  </si>
  <si>
    <t>GNMA_15-85</t>
  </si>
  <si>
    <t>0030000037</t>
  </si>
  <si>
    <t>0030000044</t>
  </si>
  <si>
    <t>38379R-UD-3</t>
  </si>
  <si>
    <t>GNMA_17-20</t>
  </si>
  <si>
    <t>0030000048</t>
  </si>
  <si>
    <t>0030000051</t>
  </si>
  <si>
    <t>GOVERNMENT NATIONAL MORTGAGE A GNMA_16-34</t>
  </si>
  <si>
    <t>0030000055</t>
  </si>
  <si>
    <t>GOVERNMENT NATIONAL MORTGAGE A GNMA_16-41</t>
  </si>
  <si>
    <t>38379U-RN-8</t>
  </si>
  <si>
    <t>0030000059</t>
  </si>
  <si>
    <t>0030000062</t>
  </si>
  <si>
    <t>3c - rate is determined by a broker or custodian</t>
  </si>
  <si>
    <t>0030000066</t>
  </si>
  <si>
    <t>38380J-TD-0</t>
  </si>
  <si>
    <t>GNMA_18-28</t>
  </si>
  <si>
    <t>0030000073</t>
  </si>
  <si>
    <t>BAHAMAS 144A</t>
  </si>
  <si>
    <t>JD</t>
  </si>
  <si>
    <t>0210000017</t>
  </si>
  <si>
    <t>0210000028</t>
  </si>
  <si>
    <t>PHILIPPINE REPUBLIC OF</t>
  </si>
  <si>
    <t>2549008P48EB9SN2OI80</t>
  </si>
  <si>
    <t>0210000035</t>
  </si>
  <si>
    <t>QATAR PETROLEUM</t>
  </si>
  <si>
    <t>0210000039</t>
  </si>
  <si>
    <t>SAUDI ARABIAN OIL CO Series 144A</t>
  </si>
  <si>
    <t>0210000042</t>
  </si>
  <si>
    <t>MTN</t>
  </si>
  <si>
    <t>0210000046</t>
  </si>
  <si>
    <t>0210000053</t>
  </si>
  <si>
    <t>0210000057</t>
  </si>
  <si>
    <t>0210000060</t>
  </si>
  <si>
    <t>COTE D IVOIRE (REPUBLIC OF)</t>
  </si>
  <si>
    <t>0210000064</t>
  </si>
  <si>
    <t>FREEPORT INDONESIA PT</t>
  </si>
  <si>
    <t>OHIO ST</t>
  </si>
  <si>
    <t>0440000000</t>
  </si>
  <si>
    <t>0509999999</t>
  </si>
  <si>
    <t>483206-4C-9</t>
  </si>
  <si>
    <t>NASHUA N H</t>
  </si>
  <si>
    <t>0610000009</t>
  </si>
  <si>
    <t>AUBURN UNIV ALA GEN FEE REV</t>
  </si>
  <si>
    <t>26443C-AQ-6</t>
  </si>
  <si>
    <t>FFCB</t>
  </si>
  <si>
    <t>31331V-WH-5</t>
  </si>
  <si>
    <t>31331V-WJ-1</t>
  </si>
  <si>
    <t>31331Y-LB-4</t>
  </si>
  <si>
    <t>IRWIN LAND LLC 144A</t>
  </si>
  <si>
    <t>IHC HEALTH SERVICES INC</t>
  </si>
  <si>
    <t>54465A-GY-2</t>
  </si>
  <si>
    <t>LOS ANGELES CNTY CALIF REDEV A</t>
  </si>
  <si>
    <t>549300QG0NBD9HULR263</t>
  </si>
  <si>
    <t>WASHINGTON UNIVERSITY</t>
  </si>
  <si>
    <t>649907-YA-4</t>
  </si>
  <si>
    <t>549300C8XO7EXTX2XU71</t>
  </si>
  <si>
    <t>NEW YORK ST DORM AUTH REVS NON</t>
  </si>
  <si>
    <t>650035-TD-0</t>
  </si>
  <si>
    <t>PORT AUTH N Y &amp; N J FOR ISSUES</t>
  </si>
  <si>
    <t>RESOLUTION FDG CORP</t>
  </si>
  <si>
    <t>SAN ANTONIO TEX ELEC &amp; GAS REV</t>
  </si>
  <si>
    <t>880591-EB-4</t>
  </si>
  <si>
    <t>880591-ED-0</t>
  </si>
  <si>
    <t>896517-AA-7</t>
  </si>
  <si>
    <t>914455-KA-7</t>
  </si>
  <si>
    <t>0819999999</t>
  </si>
  <si>
    <t>2003-W6 2A4</t>
  </si>
  <si>
    <t>FHLMC 2676 AGENCY CMO 2676</t>
  </si>
  <si>
    <t>FANNIE MAE FNMA_11-12</t>
  </si>
  <si>
    <t>31398F-2F-7</t>
  </si>
  <si>
    <t>FANNIE MAE FNMA 09-98</t>
  </si>
  <si>
    <t>31398G-TN-9</t>
  </si>
  <si>
    <t>0820000078</t>
  </si>
  <si>
    <t>0820000085</t>
  </si>
  <si>
    <t>31398N-A5-3</t>
  </si>
  <si>
    <t>0820000089</t>
  </si>
  <si>
    <t>31398N-MZ-4</t>
  </si>
  <si>
    <t>0820000096</t>
  </si>
  <si>
    <t>31398P-V4-8</t>
  </si>
  <si>
    <t>31398P-Y3-7</t>
  </si>
  <si>
    <t>31398R-5Z-4</t>
  </si>
  <si>
    <t>ABB FINANCE USA INC</t>
  </si>
  <si>
    <t>1010000003</t>
  </si>
  <si>
    <t>1010000007</t>
  </si>
  <si>
    <t>1010000010</t>
  </si>
  <si>
    <t>ABBOTT LABORATORIES</t>
  </si>
  <si>
    <t>1010000014</t>
  </si>
  <si>
    <t>00287Y-AS-8</t>
  </si>
  <si>
    <t>1010000021</t>
  </si>
  <si>
    <t>00440E-AQ-0</t>
  </si>
  <si>
    <t>1010000025</t>
  </si>
  <si>
    <t>1010000032</t>
  </si>
  <si>
    <t>AETNA INC AETNA INC</t>
  </si>
  <si>
    <t>008513-AA-1</t>
  </si>
  <si>
    <t>AGREE LP</t>
  </si>
  <si>
    <t>AIR PRODUCTS AND CHEMICALS INC</t>
  </si>
  <si>
    <t>0RL818ELFOHP5JHOFU19</t>
  </si>
  <si>
    <t>012725-AD-9</t>
  </si>
  <si>
    <t>1010000050</t>
  </si>
  <si>
    <t>017175-AF-7</t>
  </si>
  <si>
    <t>ALLETE INC. ALLETE INC</t>
  </si>
  <si>
    <t>1.F</t>
  </si>
  <si>
    <t>ALLINA HEALTH SYSTEM</t>
  </si>
  <si>
    <t>ALLSTATE CORPORATION (THE)</t>
  </si>
  <si>
    <t>02361D-AR-1</t>
  </si>
  <si>
    <t>1010000101</t>
  </si>
  <si>
    <t>1010000105</t>
  </si>
  <si>
    <t>03040W-AJ-4</t>
  </si>
  <si>
    <t>AMERICAN WATER CAPITAL CORP AMERICAN WATER CAPITAL CORP</t>
  </si>
  <si>
    <t>03040W-AZ-8</t>
  </si>
  <si>
    <t>1010000112</t>
  </si>
  <si>
    <t>1010000116</t>
  </si>
  <si>
    <t>031162-BH-2</t>
  </si>
  <si>
    <t>1010000123</t>
  </si>
  <si>
    <t>1010000130</t>
  </si>
  <si>
    <t>B78FQ7XBQFLP4AYJ6F79</t>
  </si>
  <si>
    <t>1010000141</t>
  </si>
  <si>
    <t>8MYN82XMYQH89CTMTH67</t>
  </si>
  <si>
    <t>ARIZONA PUBLIC SERVICE CO</t>
  </si>
  <si>
    <t>040555-CM-4</t>
  </si>
  <si>
    <t>040555-CY-8</t>
  </si>
  <si>
    <t>04273W-AC-5</t>
  </si>
  <si>
    <t>ATHENE GLOBAL FUNDING</t>
  </si>
  <si>
    <t>1010000203</t>
  </si>
  <si>
    <t>1010000207</t>
  </si>
  <si>
    <t>1010000210</t>
  </si>
  <si>
    <t>1010000214</t>
  </si>
  <si>
    <t>1010000221</t>
  </si>
  <si>
    <t>05379B-AQ-0</t>
  </si>
  <si>
    <t>1010000232</t>
  </si>
  <si>
    <t>FEB</t>
  </si>
  <si>
    <t>US GOVT-RECEIVABLE-BACKED TRUS</t>
  </si>
  <si>
    <t>1010000250</t>
  </si>
  <si>
    <t>059165-EQ-9</t>
  </si>
  <si>
    <t>BALTIMORE GAS AND ELECTRIC CO</t>
  </si>
  <si>
    <t>071813-BG-3</t>
  </si>
  <si>
    <t>BRANCH BANKING AND TRUST CO</t>
  </si>
  <si>
    <t>BIMBO BAKERIES USA INC</t>
  </si>
  <si>
    <t>09261H-A@-6</t>
  </si>
  <si>
    <t>09659D-AA-4</t>
  </si>
  <si>
    <t>1010000301</t>
  </si>
  <si>
    <t>1010000305</t>
  </si>
  <si>
    <t>1010000312</t>
  </si>
  <si>
    <t>1010000323</t>
  </si>
  <si>
    <t>549300ELM3HO6HFZSW59</t>
  </si>
  <si>
    <t>1010000330</t>
  </si>
  <si>
    <t>1010000341</t>
  </si>
  <si>
    <t>BUNGE LIMITED FINANCE CORP</t>
  </si>
  <si>
    <t>124857-AZ-6</t>
  </si>
  <si>
    <t>549300FBF7PKDZX83045</t>
  </si>
  <si>
    <t>1010000403</t>
  </si>
  <si>
    <t>126650-DR-8</t>
  </si>
  <si>
    <t>12737#-AA-9</t>
  </si>
  <si>
    <t>1010000410</t>
  </si>
  <si>
    <t>1010000414</t>
  </si>
  <si>
    <t>133131-AY-8</t>
  </si>
  <si>
    <t>1010000421</t>
  </si>
  <si>
    <t>14149Y-AW-8</t>
  </si>
  <si>
    <t>144a</t>
  </si>
  <si>
    <t>1010000432</t>
  </si>
  <si>
    <t>14448C-BD-5</t>
  </si>
  <si>
    <t>149123-BJ-9</t>
  </si>
  <si>
    <t>CD30XVRLT4QO00B1C706</t>
  </si>
  <si>
    <t>151895-E*-6</t>
  </si>
  <si>
    <t>5493004DVZLD37DJ0H83</t>
  </si>
  <si>
    <t>153609-G@-5</t>
  </si>
  <si>
    <t>CHARTER COMMUNICATIONS OPERATI</t>
  </si>
  <si>
    <t>5493005UEC8AZ34LDV29</t>
  </si>
  <si>
    <t>16412X-AJ-4</t>
  </si>
  <si>
    <t>549300I7CIEWU1BBLQ53</t>
  </si>
  <si>
    <t>CHUBB CORP 1</t>
  </si>
  <si>
    <t>1010000501</t>
  </si>
  <si>
    <t>1010000505</t>
  </si>
  <si>
    <t>19273P-AD-6</t>
  </si>
  <si>
    <t>COLONIAL ENTERPRISES INC</t>
  </si>
  <si>
    <t>1010000512</t>
  </si>
  <si>
    <t>20030N-CT-6</t>
  </si>
  <si>
    <t>1010000523</t>
  </si>
  <si>
    <t>1010000530</t>
  </si>
  <si>
    <t>CONSOLIDATED EDISON CO OF NEW E</t>
  </si>
  <si>
    <t>07-A</t>
  </si>
  <si>
    <t>COUSINS PROPERTIES INC</t>
  </si>
  <si>
    <t>4.C FE</t>
  </si>
  <si>
    <t>22822V-AF-8</t>
  </si>
  <si>
    <t>22822V-AH-4</t>
  </si>
  <si>
    <t>1ELKY8G44MKGCQWG6864</t>
  </si>
  <si>
    <t>24380@-AB-4</t>
  </si>
  <si>
    <t>1010000603</t>
  </si>
  <si>
    <t>1010000610</t>
  </si>
  <si>
    <t>1010000614</t>
  </si>
  <si>
    <t>TWDC ENTERPRISES 18 CORP</t>
  </si>
  <si>
    <t>1010000621</t>
  </si>
  <si>
    <t>DISCOVER FINANCIAL SERVICES</t>
  </si>
  <si>
    <t>DOW CHEMICAL COMPANY THE</t>
  </si>
  <si>
    <t>ERAC USA FIN CO</t>
  </si>
  <si>
    <t>ERP OPER LP ERP OPERATING LIMITED PARTNERS</t>
  </si>
  <si>
    <t>EAST KENTUCKY PWR COOPERATIVE</t>
  </si>
  <si>
    <t>EL PASO ELEC CO</t>
  </si>
  <si>
    <t>EL PASO ELECTRIC CO</t>
  </si>
  <si>
    <t>EMERA US FINANCE LP</t>
  </si>
  <si>
    <t>29273V-BA-7</t>
  </si>
  <si>
    <t>ENERGY TRANSFER PARTNERS LP</t>
  </si>
  <si>
    <t>5493008K8W3OKZE54J59</t>
  </si>
  <si>
    <t>29365B-AB-9</t>
  </si>
  <si>
    <t>1010000701</t>
  </si>
  <si>
    <t>1010000705</t>
  </si>
  <si>
    <t>1010000712</t>
  </si>
  <si>
    <t>29717P-AX-5</t>
  </si>
  <si>
    <t>ESTEE LAUDER COMPANIES INC ESTEE LAUDER COMPANIES INC</t>
  </si>
  <si>
    <t>1010000723</t>
  </si>
  <si>
    <t>1010000730</t>
  </si>
  <si>
    <t>CKDHZ2X64EEBQCSP7013</t>
  </si>
  <si>
    <t>6X064LF7Y6B4DKF2GZ26</t>
  </si>
  <si>
    <t>30306V-A@-8</t>
  </si>
  <si>
    <t>FEDEX CORP</t>
  </si>
  <si>
    <t>FEDERAL RLTY INVEST TR FEDERAL REALTY INVESTMENT TRUS</t>
  </si>
  <si>
    <t>313747-AX-5</t>
  </si>
  <si>
    <t>313747-AY-3</t>
  </si>
  <si>
    <t>32055R-B@-5</t>
  </si>
  <si>
    <t>33738M-AB-7</t>
  </si>
  <si>
    <t>337738-BH-0</t>
  </si>
  <si>
    <t>FLEETBOSTON FINL CORP</t>
  </si>
  <si>
    <t>341081-GM-3</t>
  </si>
  <si>
    <t>FRESENIUS MEDICAL CARE US FINA</t>
  </si>
  <si>
    <t>1010000803</t>
  </si>
  <si>
    <t>FRISCO HQ OPERATIONSLLC</t>
  </si>
  <si>
    <t>1010000810</t>
  </si>
  <si>
    <t>T2ZG1WRWZ4BUCMQL9224</t>
  </si>
  <si>
    <t>1010000814</t>
  </si>
  <si>
    <t>1010000821</t>
  </si>
  <si>
    <t>370334-CT-9</t>
  </si>
  <si>
    <t>GENUINE PARTS COMPANY</t>
  </si>
  <si>
    <t>372460-AC-9</t>
  </si>
  <si>
    <t>GEORGIA POWER COMPANY GEORGIA POWER CO</t>
  </si>
  <si>
    <t>GIVAUDAN UNITED STATES INC.</t>
  </si>
  <si>
    <t>GOODMAN NORTH AMERICAN PARTNER GOODMAN NORTH AMERICAN PARTNER</t>
  </si>
  <si>
    <t>GOODYEAR TIRE &amp; RUBBER CO GOODYEAR TIRE &amp; RUBBER COMPANY</t>
  </si>
  <si>
    <t>GRAND METRO INV</t>
  </si>
  <si>
    <t>HCA INC</t>
  </si>
  <si>
    <t>406216-BE-0</t>
  </si>
  <si>
    <t>41242*-CA-8</t>
  </si>
  <si>
    <t>IU7C3FTM7Y3BQM112U94</t>
  </si>
  <si>
    <t>1010000901</t>
  </si>
  <si>
    <t>1010000905</t>
  </si>
  <si>
    <t>42809H-AD-9</t>
  </si>
  <si>
    <t>HIGH STREET FUNDING TRUST I</t>
  </si>
  <si>
    <t>1010000912</t>
  </si>
  <si>
    <t>432833-AN-1</t>
  </si>
  <si>
    <t>1010000930</t>
  </si>
  <si>
    <t>HOST HOTELS &amp; RESORTS INC</t>
  </si>
  <si>
    <t>44409M-AA-4</t>
  </si>
  <si>
    <t>44409M-AB-2</t>
  </si>
  <si>
    <t>BX51Z52KU3O80ZQ66M29</t>
  </si>
  <si>
    <t>44929@-AP-9</t>
  </si>
  <si>
    <t>ICRE REIT ICRE REIT HOLDINGS</t>
  </si>
  <si>
    <t>ICRE REIT</t>
  </si>
  <si>
    <t>45029#-AD-0</t>
  </si>
  <si>
    <t>45138L-AL-7</t>
  </si>
  <si>
    <t>45687V-AG-1</t>
  </si>
  <si>
    <t>INTEL CORP INTEL CORPORATION</t>
  </si>
  <si>
    <t>INTERNATIONAL FLAVORS &amp; FRAGRA INTERNATIONAL FLAVORS &amp; FRAGRA</t>
  </si>
  <si>
    <t>460146-CK-7</t>
  </si>
  <si>
    <t>8I5DZWZKVSZI1NUHU748</t>
  </si>
  <si>
    <t>46647P-BH-8</t>
  </si>
  <si>
    <t>1010001018</t>
  </si>
  <si>
    <t>1010001029</t>
  </si>
  <si>
    <t>1010001036</t>
  </si>
  <si>
    <t>EVERGY KANSAS SOUTH INC</t>
  </si>
  <si>
    <t>1010001047</t>
  </si>
  <si>
    <t>AGX0G2MXE54NFNNICD28</t>
  </si>
  <si>
    <t>1010001054</t>
  </si>
  <si>
    <t>1010001058</t>
  </si>
  <si>
    <t>1010001061</t>
  </si>
  <si>
    <t>49446R-AV-1</t>
  </si>
  <si>
    <t>1010001065</t>
  </si>
  <si>
    <t>1010001069</t>
  </si>
  <si>
    <t>494550-BN-5</t>
  </si>
  <si>
    <t>1010001072</t>
  </si>
  <si>
    <t>1010001076</t>
  </si>
  <si>
    <t>KRAFT FOODS INC</t>
  </si>
  <si>
    <t>1010001083</t>
  </si>
  <si>
    <t>1010001090</t>
  </si>
  <si>
    <t>1010001094</t>
  </si>
  <si>
    <t>50249A-AA-1</t>
  </si>
  <si>
    <t>1010001109</t>
  </si>
  <si>
    <t>LACLEDE GAS CO</t>
  </si>
  <si>
    <t>LAM RSRCH CORP LAM RESEARCH CORPORATION</t>
  </si>
  <si>
    <t>LAM RESEARCH CORPORATION</t>
  </si>
  <si>
    <t>1010001127</t>
  </si>
  <si>
    <t>1010001138</t>
  </si>
  <si>
    <t>LION INDUSTRIAL PROPERTIES LP</t>
  </si>
  <si>
    <t>1010001145</t>
  </si>
  <si>
    <t>LOCKHEED MARTIN CORP</t>
  </si>
  <si>
    <t>1010001149</t>
  </si>
  <si>
    <t>539830-BD-0</t>
  </si>
  <si>
    <t>1010001152</t>
  </si>
  <si>
    <t>1010001156</t>
  </si>
  <si>
    <t>1010001163</t>
  </si>
  <si>
    <t>1010001167</t>
  </si>
  <si>
    <t>1010001170</t>
  </si>
  <si>
    <t>55336V-BV-1</t>
  </si>
  <si>
    <t>1010001174</t>
  </si>
  <si>
    <t>MARATHON PETROLEUM CORP</t>
  </si>
  <si>
    <t>1010001181</t>
  </si>
  <si>
    <t>1010001185</t>
  </si>
  <si>
    <t>571748-BX-9</t>
  </si>
  <si>
    <t>1010001192</t>
  </si>
  <si>
    <t>571903-BF-9</t>
  </si>
  <si>
    <t>571903-BH-5</t>
  </si>
  <si>
    <t>573284-AV-8</t>
  </si>
  <si>
    <t>57636Q-AP-9</t>
  </si>
  <si>
    <t>1010001218</t>
  </si>
  <si>
    <t>58013M-EH-3</t>
  </si>
  <si>
    <t>MCDONALDS CORPORATION</t>
  </si>
  <si>
    <t>1010001229</t>
  </si>
  <si>
    <t>MCKINSEY &amp; CO</t>
  </si>
  <si>
    <t>1010001236</t>
  </si>
  <si>
    <t>1010001243</t>
  </si>
  <si>
    <t>1010001247</t>
  </si>
  <si>
    <t>591894-CC-2</t>
  </si>
  <si>
    <t>59217G-FP-9</t>
  </si>
  <si>
    <t>1010001254</t>
  </si>
  <si>
    <t>MICROSOFT CORP MICROSOFT CORPORATION</t>
  </si>
  <si>
    <t>1010001258</t>
  </si>
  <si>
    <t>1010001261</t>
  </si>
  <si>
    <t>MID-AMERICA APARTMENTS LP</t>
  </si>
  <si>
    <t>1010001265</t>
  </si>
  <si>
    <t>NINLOILYRTLIMK26MZ18</t>
  </si>
  <si>
    <t>1010001272</t>
  </si>
  <si>
    <t>1010001276</t>
  </si>
  <si>
    <t>609207-AM-7</t>
  </si>
  <si>
    <t>1010001283</t>
  </si>
  <si>
    <t>1010001290</t>
  </si>
  <si>
    <t>1010001294</t>
  </si>
  <si>
    <t>NARRAGANSETT ELECTRIC COMPANY</t>
  </si>
  <si>
    <t>1010001309</t>
  </si>
  <si>
    <t>1010001327</t>
  </si>
  <si>
    <t>645869-F*-4</t>
  </si>
  <si>
    <t>1010001334</t>
  </si>
  <si>
    <t>1010001338</t>
  </si>
  <si>
    <t>NISOURCE INC</t>
  </si>
  <si>
    <t>1010001345</t>
  </si>
  <si>
    <t>1010001349</t>
  </si>
  <si>
    <t>1010001352</t>
  </si>
  <si>
    <t>NORTH SHORE GAS</t>
  </si>
  <si>
    <t>3S1GHB0TEH85KX44SB51</t>
  </si>
  <si>
    <t>1010001356</t>
  </si>
  <si>
    <t>1010001363</t>
  </si>
  <si>
    <t>1010001367</t>
  </si>
  <si>
    <t>1010001370</t>
  </si>
  <si>
    <t>1010001374</t>
  </si>
  <si>
    <t>1010001381</t>
  </si>
  <si>
    <t>66989H-AF-5</t>
  </si>
  <si>
    <t>67021C-AC-1</t>
  </si>
  <si>
    <t>NSTAR ELECTRIC CO</t>
  </si>
  <si>
    <t>1010001385</t>
  </si>
  <si>
    <t>67103H-AH-0</t>
  </si>
  <si>
    <t>1010001392</t>
  </si>
  <si>
    <t>OGLETHORPE POWER CORP Series 144A</t>
  </si>
  <si>
    <t>1010001418</t>
  </si>
  <si>
    <t>1010001429</t>
  </si>
  <si>
    <t>1010001436</t>
  </si>
  <si>
    <t>682680-BX-0</t>
  </si>
  <si>
    <t>1010001443</t>
  </si>
  <si>
    <t>1Z4GXXU7ZHVWFCD8TV52</t>
  </si>
  <si>
    <t>ORACLE CORP</t>
  </si>
  <si>
    <t>1010001447</t>
  </si>
  <si>
    <t>ORACLE CORPORATION ORACLE CORP</t>
  </si>
  <si>
    <t>1010001454</t>
  </si>
  <si>
    <t>69318F-AJ-7</t>
  </si>
  <si>
    <t>1010001458</t>
  </si>
  <si>
    <t>1010001461</t>
  </si>
  <si>
    <t>1010001465</t>
  </si>
  <si>
    <t>1010001472</t>
  </si>
  <si>
    <t>549300XZP8MFZFY8TJ84</t>
  </si>
  <si>
    <t>1010001476</t>
  </si>
  <si>
    <t>321 Henderson Receivables LLC</t>
  </si>
  <si>
    <t>1010001483</t>
  </si>
  <si>
    <t>70213H-AF-5</t>
  </si>
  <si>
    <t>PENSKE TRUCK LEASING CO LP</t>
  </si>
  <si>
    <t>1010001490</t>
  </si>
  <si>
    <t>713448-BP-2</t>
  </si>
  <si>
    <t>HL3H1H2BGXWVG3BSWR90</t>
  </si>
  <si>
    <t>1010001509</t>
  </si>
  <si>
    <t>723787-AQ-0</t>
  </si>
  <si>
    <t>72650R-BP-6</t>
  </si>
  <si>
    <t>PNC EQUIPMENT FINANCE LLC SERI</t>
  </si>
  <si>
    <t>1010001527</t>
  </si>
  <si>
    <t>737679-DE-7</t>
  </si>
  <si>
    <t>1010001534</t>
  </si>
  <si>
    <t>740189-AH-8</t>
  </si>
  <si>
    <t>1010001538</t>
  </si>
  <si>
    <t>1010001545</t>
  </si>
  <si>
    <t>1010001549</t>
  </si>
  <si>
    <t>1010001552</t>
  </si>
  <si>
    <t>1010001556</t>
  </si>
  <si>
    <t>1010001563</t>
  </si>
  <si>
    <t>743315-AL-7</t>
  </si>
  <si>
    <t>1010001567</t>
  </si>
  <si>
    <t>1010001570</t>
  </si>
  <si>
    <t>74340*-BM-5</t>
  </si>
  <si>
    <t>1010001574</t>
  </si>
  <si>
    <t>1010001581</t>
  </si>
  <si>
    <t>1010001592</t>
  </si>
  <si>
    <t>744448-CK-5</t>
  </si>
  <si>
    <t>744516-AA-3</t>
  </si>
  <si>
    <t>PUB SERV NC INC</t>
  </si>
  <si>
    <t>744542-AC-5</t>
  </si>
  <si>
    <t>PUBLIC SERVICE COMPANY OF NEW PUBLIC SERVICE OF NEW MEXICO C</t>
  </si>
  <si>
    <t>OFZN1UT56PNG1CGSR346</t>
  </si>
  <si>
    <t>745332-CL-8</t>
  </si>
  <si>
    <t>1010001618</t>
  </si>
  <si>
    <t>1010001625</t>
  </si>
  <si>
    <t>1010001629</t>
  </si>
  <si>
    <t>1010001636</t>
  </si>
  <si>
    <t>756109-AU-8</t>
  </si>
  <si>
    <t>1010001643</t>
  </si>
  <si>
    <t>1010001647</t>
  </si>
  <si>
    <t>1010001654</t>
  </si>
  <si>
    <t>RELIANCE STEEL &amp; ALUMINUM CO.</t>
  </si>
  <si>
    <t>RENAISSANCERE FINANCE INC</t>
  </si>
  <si>
    <t>1010001658</t>
  </si>
  <si>
    <t>549300LBOHZ4QSIWU288</t>
  </si>
  <si>
    <t>76131V-AA-1</t>
  </si>
  <si>
    <t>1010001661</t>
  </si>
  <si>
    <t>1010001665</t>
  </si>
  <si>
    <t>1010001672</t>
  </si>
  <si>
    <t>1010001676</t>
  </si>
  <si>
    <t>1010001683</t>
  </si>
  <si>
    <t>549300XRB1PFMESFEL85</t>
  </si>
  <si>
    <t>SCHLUMBERGER HOLDINGS CORP Series 144A</t>
  </si>
  <si>
    <t>1010001690</t>
  </si>
  <si>
    <t>824348-BJ-4</t>
  </si>
  <si>
    <t>1010001709</t>
  </si>
  <si>
    <t>82894*-BB-2</t>
  </si>
  <si>
    <t>82894*-BC-0</t>
  </si>
  <si>
    <t>SMITHFIELD FOODS, INC. Series 144A</t>
  </si>
  <si>
    <t>1010001716</t>
  </si>
  <si>
    <t>832696-AS-7</t>
  </si>
  <si>
    <t>SOLARIS MIDSTREAM HOLDINGS LLC Series 144A</t>
  </si>
  <si>
    <t>SOLVENTUM CORP Series 144A</t>
  </si>
  <si>
    <t>SOLVENTUM CORP</t>
  </si>
  <si>
    <t>1010001727</t>
  </si>
  <si>
    <t>SOUTHERN COPPER CORP</t>
  </si>
  <si>
    <t>1010001734</t>
  </si>
  <si>
    <t>84346L-AA-8</t>
  </si>
  <si>
    <t>1010001738</t>
  </si>
  <si>
    <t>1010001745</t>
  </si>
  <si>
    <t>1010001749</t>
  </si>
  <si>
    <t>1010001752</t>
  </si>
  <si>
    <t>SRM ESCROW ISSUER LLC Series 144A</t>
  </si>
  <si>
    <t>1010001756</t>
  </si>
  <si>
    <t>1010001763</t>
  </si>
  <si>
    <t>549300ZFEEJ2IP5VME73</t>
  </si>
  <si>
    <t>1010001767</t>
  </si>
  <si>
    <t>1010001770</t>
  </si>
  <si>
    <t>1010001774</t>
  </si>
  <si>
    <t>86765K-AC-3</t>
  </si>
  <si>
    <t>1010001781</t>
  </si>
  <si>
    <t>1010001792</t>
  </si>
  <si>
    <t>875484-AK-3</t>
  </si>
  <si>
    <t>1010001807</t>
  </si>
  <si>
    <t>88023U-AJ-0</t>
  </si>
  <si>
    <t>1010001818</t>
  </si>
  <si>
    <t>1010001825</t>
  </si>
  <si>
    <t>5493007YSKHOL4RWII46</t>
  </si>
  <si>
    <t>1010001829</t>
  </si>
  <si>
    <t>TRAVELERS COS INC</t>
  </si>
  <si>
    <t>1010001836</t>
  </si>
  <si>
    <t>1010001843</t>
  </si>
  <si>
    <t>1010001847</t>
  </si>
  <si>
    <t>1010001850</t>
  </si>
  <si>
    <t>1010001854</t>
  </si>
  <si>
    <t>UGI UTIL, INC. UGI UTILITIES INC.</t>
  </si>
  <si>
    <t>1010001858</t>
  </si>
  <si>
    <t>1010001861</t>
  </si>
  <si>
    <t>UNION ELECTRIC CO UNION ELECTRIC CO</t>
  </si>
  <si>
    <t>1010001865</t>
  </si>
  <si>
    <t>1010001872</t>
  </si>
  <si>
    <t>1010001883</t>
  </si>
  <si>
    <t>911365-BP-8</t>
  </si>
  <si>
    <t>1010001890</t>
  </si>
  <si>
    <t>549300GHBMY8T5GXDE41</t>
  </si>
  <si>
    <t>549300XTO5VR8SKV1V74</t>
  </si>
  <si>
    <t>1010001909</t>
  </si>
  <si>
    <t>1010001916</t>
  </si>
  <si>
    <t>VERIZON COMMUNICATIONS INC</t>
  </si>
  <si>
    <t>1010001927</t>
  </si>
  <si>
    <t>CQKUMNNZVDJLRYV2PT43</t>
  </si>
  <si>
    <t>1010001934</t>
  </si>
  <si>
    <t>1010001938</t>
  </si>
  <si>
    <t>1010001941</t>
  </si>
  <si>
    <t>929160-AV-1</t>
  </si>
  <si>
    <t>1010001945</t>
  </si>
  <si>
    <t>92936U-A@-8</t>
  </si>
  <si>
    <t>WP CAREY INC</t>
  </si>
  <si>
    <t>54930042CRNE713E3Q67</t>
  </si>
  <si>
    <t>1010001949</t>
  </si>
  <si>
    <t>1010001952</t>
  </si>
  <si>
    <t>92936U-AJ-8</t>
  </si>
  <si>
    <t>1010001956</t>
  </si>
  <si>
    <t>WAL-MART STORES INC</t>
  </si>
  <si>
    <t>1010001963</t>
  </si>
  <si>
    <t>939653-A*-2</t>
  </si>
  <si>
    <t>WASHINGTON REIT</t>
  </si>
  <si>
    <t>1010001970</t>
  </si>
  <si>
    <t>94973V-BL-0</t>
  </si>
  <si>
    <t>1010001974</t>
  </si>
  <si>
    <t>WELLTOWER INC</t>
  </si>
  <si>
    <t>1010001981</t>
  </si>
  <si>
    <t>1010001992</t>
  </si>
  <si>
    <t>96332H-CG-2</t>
  </si>
  <si>
    <t>969457-CN-8</t>
  </si>
  <si>
    <t>WISCONSIN ELECTRIC POWER CO</t>
  </si>
  <si>
    <t>983024-AN-0</t>
  </si>
  <si>
    <t>WYETH LLC</t>
  </si>
  <si>
    <t>YALE UNIVERSITY</t>
  </si>
  <si>
    <t>NETFLIX INC Series 144A</t>
  </si>
  <si>
    <t>NETFLIX INC</t>
  </si>
  <si>
    <t>82VOJDD5PTRDMVVMGV31</t>
  </si>
  <si>
    <t>ALGOMA CENTRAL CORP</t>
  </si>
  <si>
    <t>BANK OF NOVA SCOTIA SCOTIABAN</t>
  </si>
  <si>
    <t>11271L-AA-0</t>
  </si>
  <si>
    <t>CANADIAN NTL RAIL CO CANADIAN NATIONAL RAILWAY COMP</t>
  </si>
  <si>
    <t>13805Q-B#-8</t>
  </si>
  <si>
    <t>98TPTUM4IVMFCZBCUR27</t>
  </si>
  <si>
    <t>29250N-BR-5</t>
  </si>
  <si>
    <t>1010002098</t>
  </si>
  <si>
    <t>PARKLAND CORP</t>
  </si>
  <si>
    <t>QUEBEC PROVINCE</t>
  </si>
  <si>
    <t>THOMSON REUTERS CORP</t>
  </si>
  <si>
    <t>89352H-AW-9</t>
  </si>
  <si>
    <t>89352H-AY-5</t>
  </si>
  <si>
    <t>89352L-AC-4</t>
  </si>
  <si>
    <t>549300JTS9ASAYXWAC87</t>
  </si>
  <si>
    <t>BFXS5XCH7N0Y05NIXW11</t>
  </si>
  <si>
    <t>SWEDISH EXPORT CREDIT</t>
  </si>
  <si>
    <t>ABU DHABI NATIONAL ENERGY CO Series 144A</t>
  </si>
  <si>
    <t>00401M-AB-2</t>
  </si>
  <si>
    <t>020564-AE-0</t>
  </si>
  <si>
    <t>JHE42UYNWWTJB8YTTU19</t>
  </si>
  <si>
    <t>1010002189</t>
  </si>
  <si>
    <t>BAE SYSTEMS PLC</t>
  </si>
  <si>
    <t>05523R-AM-9</t>
  </si>
  <si>
    <t>1010002196</t>
  </si>
  <si>
    <t>05578A-AJ-7</t>
  </si>
  <si>
    <t>05578Q-AG-8</t>
  </si>
  <si>
    <t>05578Q-AH-6</t>
  </si>
  <si>
    <t>05971K-AG-4</t>
  </si>
  <si>
    <t>R0MUWSFPU8MPRO8K5P83</t>
  </si>
  <si>
    <t>549300OWFMSO9NYV4H90</t>
  </si>
  <si>
    <t>BRITISH TELECOMMUNICATIONS PLC</t>
  </si>
  <si>
    <t>11102A-AE-1</t>
  </si>
  <si>
    <t>BUFFALO ENERGY MEXICO HOLDINGS Series 144A</t>
  </si>
  <si>
    <t>12661P-AE-9</t>
  </si>
  <si>
    <t>COM FED ELCTRICI COMISION Series 144A</t>
  </si>
  <si>
    <t>COMPANIA CERVECERIAS UNIDAS SA Series 144A</t>
  </si>
  <si>
    <t>DG3RU1DBUFHT4ZF9WN62</t>
  </si>
  <si>
    <t>22535W-AB-3</t>
  </si>
  <si>
    <t>EMPRESA DE TRANSPORTE DE PASAJ</t>
  </si>
  <si>
    <t>EMPRESA DE TRANSMISION ELECTRI Series 144A</t>
  </si>
  <si>
    <t>1010002287</t>
  </si>
  <si>
    <t>FRESNILLO PLC Series 144A</t>
  </si>
  <si>
    <t>549300JXWH1UV5J0XV81</t>
  </si>
  <si>
    <t>254900DWSHIWTSE0YG58</t>
  </si>
  <si>
    <t>GRUPO TELEVISA SA</t>
  </si>
  <si>
    <t>1010002298</t>
  </si>
  <si>
    <t>456837-AM-5</t>
  </si>
  <si>
    <t>INGERSOLL-RAND LUXEMBOURG FINA</t>
  </si>
  <si>
    <t>45905C-AA-2</t>
  </si>
  <si>
    <t>INTERNATIONAL GAME TECHNOLOGY</t>
  </si>
  <si>
    <t>KREDITANSTALT FUER WIEDERAUFBA</t>
  </si>
  <si>
    <t>MILLICOM INTL CELLULAR S.A.</t>
  </si>
  <si>
    <t>60687Y-BH-1</t>
  </si>
  <si>
    <t>PENTAIR FINANCE SA</t>
  </si>
  <si>
    <t>149YJJGDJL11WI7E4548</t>
  </si>
  <si>
    <t>EK6GB9U3U58PDI411C94</t>
  </si>
  <si>
    <t>1010002389</t>
  </si>
  <si>
    <t>1010002396</t>
  </si>
  <si>
    <t>822582-AD-4</t>
  </si>
  <si>
    <t>822582-BF-8</t>
  </si>
  <si>
    <t>SHINHAN BANK</t>
  </si>
  <si>
    <t>635400EGSEOPDW2EXS14</t>
  </si>
  <si>
    <t>853250-AA-6</t>
  </si>
  <si>
    <t>STANDARD CHARTERED BANK</t>
  </si>
  <si>
    <t>STATOIL ASA</t>
  </si>
  <si>
    <t>86562M-AC-4</t>
  </si>
  <si>
    <t>86562M-AV-2</t>
  </si>
  <si>
    <t>879385-AD-4</t>
  </si>
  <si>
    <t>549300PDWJ2U6A15B785</t>
  </si>
  <si>
    <t>881575-AC-8</t>
  </si>
  <si>
    <t>92857W-BU-3</t>
  </si>
  <si>
    <t>1010002487</t>
  </si>
  <si>
    <t>549300TAT2TADBW0WR70</t>
  </si>
  <si>
    <t>G2242#-AG-8</t>
  </si>
  <si>
    <t>1010002498</t>
  </si>
  <si>
    <t>G7304*-AH-4</t>
  </si>
  <si>
    <t>G7334@-BA-0</t>
  </si>
  <si>
    <t>SOUTHERN GN</t>
  </si>
  <si>
    <t>TIERRA MOJADA LUXEMBOURG II SA</t>
  </si>
  <si>
    <t>MV24 CAPITAL BV</t>
  </si>
  <si>
    <t>549300UVMBCBCIPSUI70</t>
  </si>
  <si>
    <t>Q1629#-AF-4</t>
  </si>
  <si>
    <t>Q3647#-AD-3</t>
  </si>
  <si>
    <t>549300HQJI377ZHW7C47</t>
  </si>
  <si>
    <t>Q5426#-AD-5</t>
  </si>
  <si>
    <t>1010002578</t>
  </si>
  <si>
    <t>Q6568@-AB-7</t>
  </si>
  <si>
    <t>Q6568@-AC-5</t>
  </si>
  <si>
    <t>1010002589</t>
  </si>
  <si>
    <t>1010002596</t>
  </si>
  <si>
    <t>V0055B-BA-2</t>
  </si>
  <si>
    <t>V6560A-AD-4</t>
  </si>
  <si>
    <t>82280Q-AC-5</t>
  </si>
  <si>
    <t>SHELLPOINT CO-ORIGINATOR TRUST</t>
  </si>
  <si>
    <t>05525M-AG-1</t>
  </si>
  <si>
    <t>BANK_18-BN10</t>
  </si>
  <si>
    <t>BANK_17-BNK8</t>
  </si>
  <si>
    <t>COMMERCIAL MORTGAGE PASS-THROU</t>
  </si>
  <si>
    <t>UBS COMMERCIAL MORTGAGE TRUST UBS COMMERCIAL MORTGAGE TRUST</t>
  </si>
  <si>
    <t>AMAZON CTL AMAZON CTL - GRAND RAPIDS</t>
  </si>
  <si>
    <t>009053-AA-7</t>
  </si>
  <si>
    <t>1040000009</t>
  </si>
  <si>
    <t>1040000027</t>
  </si>
  <si>
    <t>1040000034</t>
  </si>
  <si>
    <t>1040000038</t>
  </si>
  <si>
    <t>34532R-AC-0</t>
  </si>
  <si>
    <t>1040000045</t>
  </si>
  <si>
    <t>HILTON GRAND VACATIONS TRUST H</t>
  </si>
  <si>
    <t>1040000049</t>
  </si>
  <si>
    <t>1040000052</t>
  </si>
  <si>
    <t>43284H-AA-7</t>
  </si>
  <si>
    <t>HGVT_19-AA</t>
  </si>
  <si>
    <t>43284H-AB-5</t>
  </si>
  <si>
    <t>43284H-AC-3</t>
  </si>
  <si>
    <t>1040000056</t>
  </si>
  <si>
    <t>HPEFS EQUIPMENT TRUST HPEFS_23</t>
  </si>
  <si>
    <t>1040000063</t>
  </si>
  <si>
    <t>MVW OWNER TRUST MVWOT_19-2A</t>
  </si>
  <si>
    <t>55400E-AA-7</t>
  </si>
  <si>
    <t>1040000067</t>
  </si>
  <si>
    <t>1040000070</t>
  </si>
  <si>
    <t>1040000074</t>
  </si>
  <si>
    <t>321 Henderson Receivables LLC Series 144A</t>
  </si>
  <si>
    <t>1040000081</t>
  </si>
  <si>
    <t>SIERRA TIMESHARE RECEIVABLES F Series 144A</t>
  </si>
  <si>
    <t>SIERRA RECEIVABLES FUNDING COM</t>
  </si>
  <si>
    <t>1040000085</t>
  </si>
  <si>
    <t>1040000092</t>
  </si>
  <si>
    <t>03666B-AG-9</t>
  </si>
  <si>
    <t>03666B-AJ-3</t>
  </si>
  <si>
    <t>1040000118</t>
  </si>
  <si>
    <t>BLACKBIRD CAPITAL AIRCRAFT BBI</t>
  </si>
  <si>
    <t>12548M-BG-9</t>
  </si>
  <si>
    <t>1040000125</t>
  </si>
  <si>
    <t>CARLYLE GLOBAL MARKET STRATEGI Series 144A</t>
  </si>
  <si>
    <t>CARLYLE GLOBAL MARKET STRATEGI</t>
  </si>
  <si>
    <t>1040000129</t>
  </si>
  <si>
    <t>CIRRUS FUNDING LTD CIRUS_18-1A</t>
  </si>
  <si>
    <t>1040000136</t>
  </si>
  <si>
    <t>GALAXY CLO LTD GALXY_15-20A</t>
  </si>
  <si>
    <t>GOLDENTREE LOAN MANAGEMENT US Series 144A</t>
  </si>
  <si>
    <t>1040000143</t>
  </si>
  <si>
    <t>1040000147</t>
  </si>
  <si>
    <t>50184N-AP-7</t>
  </si>
  <si>
    <t>1040000154</t>
  </si>
  <si>
    <t>VENTR_13-15A</t>
  </si>
  <si>
    <t>1040000158</t>
  </si>
  <si>
    <t>BGW7QS-0F-1</t>
  </si>
  <si>
    <t>1040000161</t>
  </si>
  <si>
    <t>BID II CLASS B NOTE</t>
  </si>
  <si>
    <t>F5WCUMTUM4RKZ1MAIE39</t>
  </si>
  <si>
    <t>1230000000</t>
  </si>
  <si>
    <t>1249999999</t>
  </si>
  <si>
    <t>Subtotal - Bonds - Hybrid Securities - Other Loan-Backed and Structured Securities</t>
  </si>
  <si>
    <t>1810000001</t>
  </si>
  <si>
    <t>AC&amp;A Enterprises Holdings, LLC</t>
  </si>
  <si>
    <t>1810000005</t>
  </si>
  <si>
    <t>Chase Industries, Inc Chase Industries Inc</t>
  </si>
  <si>
    <t>81722K-AD-4</t>
  </si>
  <si>
    <t>26928C-AD-9</t>
  </si>
  <si>
    <t>1810000012</t>
  </si>
  <si>
    <t>1810000016</t>
  </si>
  <si>
    <t>89388H-AB-3</t>
  </si>
  <si>
    <t>89388H-AC-1</t>
  </si>
  <si>
    <t>1810000023</t>
  </si>
  <si>
    <t>Marco Technologies, LLC Marco Technologies</t>
  </si>
  <si>
    <t>Valicor PPC Intermediate I LLC Valicor PPC Intermediate I LLC</t>
  </si>
  <si>
    <t>1810000030</t>
  </si>
  <si>
    <t>00117@-AA-6</t>
  </si>
  <si>
    <t>1810000041</t>
  </si>
  <si>
    <t>Fortune International, LLC Fortune International, LLC</t>
  </si>
  <si>
    <t>Patriot MMG Buyer Inc</t>
  </si>
  <si>
    <t>Prosci, Inc.</t>
  </si>
  <si>
    <t>10170*-AD-5</t>
  </si>
  <si>
    <t>10170*-AE-3</t>
  </si>
  <si>
    <t>BCM One, Inc.</t>
  </si>
  <si>
    <t>Tinicum Voltage Intermediate</t>
  </si>
  <si>
    <t>GHR Healthcare</t>
  </si>
  <si>
    <t>LYNX Franchising, LLC Empower Brands Franchising LLC</t>
  </si>
  <si>
    <t>Anteriad LLC</t>
  </si>
  <si>
    <t>SPI LLC SPI LLC</t>
  </si>
  <si>
    <t>67115J-AB-5</t>
  </si>
  <si>
    <t>WilliamsMarston Heights Buyer LLC</t>
  </si>
  <si>
    <t>Heights Buyer LLC</t>
  </si>
  <si>
    <t>Techmer BB Bidco LLC</t>
  </si>
  <si>
    <t>Industrial Service Group</t>
  </si>
  <si>
    <t>1810000103</t>
  </si>
  <si>
    <t>50249@-AC-8</t>
  </si>
  <si>
    <t>1810000107</t>
  </si>
  <si>
    <t>1810000110</t>
  </si>
  <si>
    <t>1810000114</t>
  </si>
  <si>
    <t>Empower Brands Franchising LLC Empower Brands Franchising LLC</t>
  </si>
  <si>
    <t>1810000121</t>
  </si>
  <si>
    <t>Arch Cutting Tools Corp Arch Cutting Tools Corp</t>
  </si>
  <si>
    <t>1810000132</t>
  </si>
  <si>
    <t>WSB Engineering Intermediate I WSB Engineering Intermediate I</t>
  </si>
  <si>
    <t>1810000150</t>
  </si>
  <si>
    <t>60725B-AC-7</t>
  </si>
  <si>
    <t>60725B-AB-9</t>
  </si>
  <si>
    <t>PAG Holding Corp</t>
  </si>
  <si>
    <t>360 Holdco Inc</t>
  </si>
  <si>
    <t>84744B-AG-5</t>
  </si>
  <si>
    <t>Handgards LLC Handgards LLC</t>
  </si>
  <si>
    <t>01663X-AD-5</t>
  </si>
  <si>
    <t>33768K-AD-0</t>
  </si>
  <si>
    <t>33768K-AB-4</t>
  </si>
  <si>
    <t>1810000201</t>
  </si>
  <si>
    <t>Subtotal - Bonds - Unaffiliated Bank Loans - Issued</t>
  </si>
  <si>
    <t>Total - Unaffiliated Certificates of Deposit</t>
  </si>
  <si>
    <t xml:space="preserve">Total Change in Book/Adjusted Carrying Value (15 + 16 - 17) </t>
  </si>
  <si>
    <t>23385H-AA-7</t>
  </si>
  <si>
    <t>4320000000</t>
  </si>
  <si>
    <t>5020000001</t>
  </si>
  <si>
    <t>MQ942CBKGDEM4ZABHY63</t>
  </si>
  <si>
    <t>5029999999</t>
  </si>
  <si>
    <t>SCDPT3</t>
  </si>
  <si>
    <t>GOVERNMENT NATIONAL MORTGAGE A GNMA_15-188    3.000% 07/16/57</t>
  </si>
  <si>
    <t>GOVERNMENT NATIONAL MORTGAGE A GNMA_18-28    2.656% 01/16/55</t>
  </si>
  <si>
    <t>0300000009</t>
  </si>
  <si>
    <t>0300000016</t>
  </si>
  <si>
    <t>0300000027</t>
  </si>
  <si>
    <t>FANNIE MAE FNMA 09-42    5.000% 06/25/39</t>
  </si>
  <si>
    <t>1100000002</t>
  </si>
  <si>
    <t>1100000006</t>
  </si>
  <si>
    <t>1100000013</t>
  </si>
  <si>
    <t>1100000020</t>
  </si>
  <si>
    <t>1100000024</t>
  </si>
  <si>
    <t>1100000031</t>
  </si>
  <si>
    <t>CHURCHILL MIDDLE MARKET CLO LT Series 144A    7.282% 04/20/36</t>
  </si>
  <si>
    <t>CITIGROUP INC    5.411% 09/19/39</t>
  </si>
  <si>
    <t>ENERGY TRANSFER LP    5.600% 09/01/34</t>
  </si>
  <si>
    <t>HOME DEPOT INC    5.300% 06/25/54</t>
  </si>
  <si>
    <t>HOST HOTELS &amp; RESORTS LP    5.700% 07/01/34</t>
  </si>
  <si>
    <t>KINDER MORGAN ENERGY PARTNERS    5.625% 09/01/41</t>
  </si>
  <si>
    <t>1100000100</t>
  </si>
  <si>
    <t>1100000104</t>
  </si>
  <si>
    <t>MICROSOFT CORP MICROSOFT CORPORATION    4.500% 06/15/47</t>
  </si>
  <si>
    <t>MID-AMERICA APARTMENTS LP    5.000% 03/15/34</t>
  </si>
  <si>
    <t>1100000111</t>
  </si>
  <si>
    <t>UTAH ACQUISITION SUB    3.950% 06/15/26</t>
  </si>
  <si>
    <t>1100000115</t>
  </si>
  <si>
    <t>NORTHERN STATES PWR CO (WI) NORTHERN STATES POWER CO (WISC    5.650% 06/15/54</t>
  </si>
  <si>
    <t>1100000122</t>
  </si>
  <si>
    <t>321 Henderson Receivables LLC Series 144A    6.097% 04/20/37</t>
  </si>
  <si>
    <t>1100000133</t>
  </si>
  <si>
    <t>ONEOK INC    4.200% 03/15/45</t>
  </si>
  <si>
    <t>ONEOK INC    4.850% 02/01/49</t>
  </si>
  <si>
    <t>1100000140</t>
  </si>
  <si>
    <t>PINE STREET TRUST III Series 144A    6.223% 05/15/54</t>
  </si>
  <si>
    <t>POTOMAC ELECTRIC POWER COMPANY    5.500% 03/15/54</t>
  </si>
  <si>
    <t>QUEST DIAGNOSTICS INC QUEST DIAGNOSTICS INCORPORATED    5.000% 12/15/34</t>
  </si>
  <si>
    <t>REGENCY CENTERS LP    5.250% 01/15/34</t>
  </si>
  <si>
    <t>SC JOHNSON &amp; SON INC Series 144A    4.350% 09/30/44</t>
  </si>
  <si>
    <t>7-ELEVEN INC Series 144A    2.800% 02/10/51</t>
  </si>
  <si>
    <t>1100000202</t>
  </si>
  <si>
    <t>CSL FINANCE PLC Series 144A    5.417% 04/03/54</t>
  </si>
  <si>
    <t>1100000206</t>
  </si>
  <si>
    <t>1100000213</t>
  </si>
  <si>
    <t>GREENSAIF PIPELINES BIDCO SA R Series 144A    6.103% 08/23/42</t>
  </si>
  <si>
    <t>1100000220</t>
  </si>
  <si>
    <t>1100000224</t>
  </si>
  <si>
    <t>TAKEDA PHARMACEUTICAL CO LTD    5.650% 07/05/44</t>
  </si>
  <si>
    <t>1100000231</t>
  </si>
  <si>
    <t>1900000004</t>
  </si>
  <si>
    <t>Chase Industries, Inc Chase Industries Inc           11/11/26</t>
  </si>
  <si>
    <t>1900000008</t>
  </si>
  <si>
    <t>1900000011</t>
  </si>
  <si>
    <t>Transportation Insight Transportation Insight           06/18/27</t>
  </si>
  <si>
    <t>1900000015</t>
  </si>
  <si>
    <t>Fresh Holdco, Inc. Fresh Holdco           01/24/26</t>
  </si>
  <si>
    <t>1900000022</t>
  </si>
  <si>
    <t>1900000033</t>
  </si>
  <si>
    <t>1900000040</t>
  </si>
  <si>
    <t>WSB Engineering Intermediate I WSB Engineering Intermediate I           08/31/29</t>
  </si>
  <si>
    <t>Whitsons Holding Group, LLC Whitsons Holding Group, LLC           08/27/27</t>
  </si>
  <si>
    <t>1900000102</t>
  </si>
  <si>
    <t>SEKO Worldwide, LLC SEKO Worldwide           12/30/26</t>
  </si>
  <si>
    <t>Subtotal - Preferred Stocks - Industrial and Miscellaneous (Unaffiliated) Perpetual Preferred</t>
  </si>
  <si>
    <t>Subtotal - Preferred Stocks - Industrial and Miscellaneous (Unaffiliated) Redeemable Preferred</t>
  </si>
  <si>
    <t>Total - Common Stocks</t>
  </si>
  <si>
    <t>GNMA 03-49 2003-49 Z    5.229% 04/16/43</t>
  </si>
  <si>
    <t>GOVERNMENT NATIONAL MORTGAGE GNMA_09-78    5.000% 09/20/39</t>
  </si>
  <si>
    <t>PHILIPPINE REPUBLIC OF    7.750% 01/14/31</t>
  </si>
  <si>
    <t>SOUTH AFRICA (REPUBLIC OF)    5.875% 06/22/30</t>
  </si>
  <si>
    <t>917288-BA-9</t>
  </si>
  <si>
    <t>CAMP PENDELTONQUANTICO 144A    5.937% 10/01/43</t>
  </si>
  <si>
    <t>FREDDIE MAC FHLMC 3114    5.000% 02/15/36</t>
  </si>
  <si>
    <t>FREDDIE MAC FHLMC 3169    5.000% 06/15/36</t>
  </si>
  <si>
    <t>FANNIE MAE FNMA 11-56    5.000% 09/25/40</t>
  </si>
  <si>
    <t>FREDDIE MAC FHLMC 3476    5.500% 07/15/38</t>
  </si>
  <si>
    <t>FANNIE MAE FNMA 10-21    5.000% 03/25/40</t>
  </si>
  <si>
    <t>FANNIE MAE FNMA 10-75    4.500% 07/25/40</t>
  </si>
  <si>
    <t>HOUSTON TEX UTIL SYS REV    3.628% 05/15/24</t>
  </si>
  <si>
    <t>LOUISIANA (STATE OF) LOUISIANA ST GAS &amp; FUELS TAX R    2.128% 05/01/34</t>
  </si>
  <si>
    <t>UNIVERSITY CALIF UNIVERSITY CALIF REVS FOR PREV    4.765% 05/15/44</t>
  </si>
  <si>
    <t>97705M-QR-9</t>
  </si>
  <si>
    <t>00775P-AA-5</t>
  </si>
  <si>
    <t>023135-AN-6</t>
  </si>
  <si>
    <t>06650A-AK-3</t>
  </si>
  <si>
    <t>WALGREENS CTL WALGREENS CTL    5.210% 03/15/37</t>
  </si>
  <si>
    <t>CVS CAREMARK CORP</t>
  </si>
  <si>
    <t>CVS HEALTH CORP    3.416% 10/10/38</t>
  </si>
  <si>
    <t>CUMMINS INC</t>
  </si>
  <si>
    <t>TWDC ENTERPRISES 18 CORP    7.000% 03/01/32</t>
  </si>
  <si>
    <t>29364W-AK-4</t>
  </si>
  <si>
    <t>FIDELITY NATIONAL INFORMATION FIDELITY NATIONAL INFORMATION    2.250% 03/01/31</t>
  </si>
  <si>
    <t>FIDELITY NATIONAL INFORMATION FIDELITY NATIONAL INFORMATION    5.625% 07/15/52</t>
  </si>
  <si>
    <t>FORD CREDIT AUTO LEASE TRUST F FORD CREDIT AUTO LEASE TRUST    4.660% 12/15/26</t>
  </si>
  <si>
    <t>GMAC COMMERCIAL MORTGAGE ASSET    6.107% 08/10/52</t>
  </si>
  <si>
    <t>GM FINANCIAL AUTOMOBILE LEASIN GM FINANCIAL AUTOMOBILE LEASIN    4.010% 09/22/25</t>
  </si>
  <si>
    <t>GRAPHIC PACKAGING INTERNATIONA Series 144A    4.750% 07/15/27</t>
  </si>
  <si>
    <t>UTX NOR HAWAII NAVAL STATION UTX NOR HAWAII NAVAL STATION E    6.291% 09/01/25</t>
  </si>
  <si>
    <t>ICL FINANCE INC    5.160% 01/15/24</t>
  </si>
  <si>
    <t>459200-HU-8</t>
  </si>
  <si>
    <t>MAGELLAN MIDSTREAM PARTNERS LP MAGELLAN MIDSTREAM PARTNERS LP    4.200% 12/01/42</t>
  </si>
  <si>
    <t>559080-AN-6</t>
  </si>
  <si>
    <t>MAGELLAN MIDSTREAM PARTNERS LP    3.950% 03/01/50</t>
  </si>
  <si>
    <t>MAPLELEAF MIDSTREAM INVESTMENT MAPLELEAF MIDSTREAM INVESTMENT    4.980% 09/30/28</t>
  </si>
  <si>
    <t>594918-CK-8</t>
  </si>
  <si>
    <t>594918-CL-6</t>
  </si>
  <si>
    <t>MICROSOFT CORP Series 144A    2.500% 09/15/50</t>
  </si>
  <si>
    <t>MORONGO BAND OF MISSION INDIAN    5.460% 03/28/29</t>
  </si>
  <si>
    <t>NFL VENTURES LP    4.360% 04/15/45</t>
  </si>
  <si>
    <t>62940Q-AA-3</t>
  </si>
  <si>
    <t>NSG HOLDINGS LLC 144A    7.750% 12/15/25</t>
  </si>
  <si>
    <t>NATIONAL RETAIL PROPERTIES INC    3.900% 06/15/24</t>
  </si>
  <si>
    <t>68504W-AC-1</t>
  </si>
  <si>
    <t>693475-AP-0</t>
  </si>
  <si>
    <t>737446-AM-6</t>
  </si>
  <si>
    <t>737446-AN-4</t>
  </si>
  <si>
    <t>758750-AF-0</t>
  </si>
  <si>
    <t>SIERRA RECEIVABLES FUNDING COM Series 144A    3.510% 07/20/37</t>
  </si>
  <si>
    <t>1100000300</t>
  </si>
  <si>
    <t>SIERRA RECEIVABLES FUNDING CO Series 144A   10.520% 07/20/39</t>
  </si>
  <si>
    <t>1100000304</t>
  </si>
  <si>
    <t>1100000311</t>
  </si>
  <si>
    <t>STANLEY BLACK &amp; DECKER INC</t>
  </si>
  <si>
    <t>TIAA ASSET MANAGEMENT FINANCE</t>
  </si>
  <si>
    <t>1100000315</t>
  </si>
  <si>
    <t>TIF FUNDING II LLC TIF_21-1A Series 144A    1.650% 02/20/46</t>
  </si>
  <si>
    <t>1100000322</t>
  </si>
  <si>
    <t>TRANS BAY CABLE LLC    2.930% 06/30/47</t>
  </si>
  <si>
    <t>UNILEVER CAPITAL CORP    5.900% 11/15/32</t>
  </si>
  <si>
    <t>1100000340</t>
  </si>
  <si>
    <t>92928Q-AD-0</t>
  </si>
  <si>
    <t>WINWATER MORTGAGE LOAN TRUST W WIN_15-3    3.839% 03/20/45</t>
  </si>
  <si>
    <t>BURLINGTON RESOURCES FIN    7.400% 12/01/31</t>
  </si>
  <si>
    <t>878742-BG-9</t>
  </si>
  <si>
    <t>T8KI5SQ2JRWHL7XY0E11</t>
  </si>
  <si>
    <t>TRANSCANADA PIPELINES LIMITED    5.600% 03/31/34</t>
  </si>
  <si>
    <t>01609W-AT-9</t>
  </si>
  <si>
    <t>01959E-AC-2</t>
  </si>
  <si>
    <t>BANCO BILBAO VIZCAYA ARGENTARI</t>
  </si>
  <si>
    <t>151191-BJ-1</t>
  </si>
  <si>
    <t>1100000402</t>
  </si>
  <si>
    <t>1100000406</t>
  </si>
  <si>
    <t>21987B-AK-4</t>
  </si>
  <si>
    <t>CODELCO INC 144A    5.625% 09/21/35</t>
  </si>
  <si>
    <t>EMPRESA NACIONAL DE PETROLEO E Series 144A    3.450% 09/16/31</t>
  </si>
  <si>
    <t>1100000413</t>
  </si>
  <si>
    <t>1100000420</t>
  </si>
  <si>
    <t>KAZTRANSGAZ AO Series 144A    4.375% 09/26/27</t>
  </si>
  <si>
    <t>1100000431</t>
  </si>
  <si>
    <t>Signal Peak CLO, LLC</t>
  </si>
  <si>
    <t>POWER SECTOR ASSETS &amp; LI</t>
  </si>
  <si>
    <t>656531-AD-2</t>
  </si>
  <si>
    <t>OCP SA SERIES 144A    4.500% 10/22/25</t>
  </si>
  <si>
    <t>67706X-AG-8</t>
  </si>
  <si>
    <t>OOREDOO INTERNATIONAL FINANCE 144A    5.000% 10/19/25</t>
  </si>
  <si>
    <t>RECKITT BENCKISER TREASURY SER</t>
  </si>
  <si>
    <t>92916Q-AC-6</t>
  </si>
  <si>
    <t>ASSOCIATED BRITISH FOODS PLC    3.920% 03/29/24</t>
  </si>
  <si>
    <t>BID II CLASS A NOTE    3.500% 06/30/39</t>
  </si>
  <si>
    <t>JOHN WOOD GROUP PLC    3.870% 11/13/24</t>
  </si>
  <si>
    <t>G87602-AA-9</t>
  </si>
  <si>
    <t>Winzer Corporation</t>
  </si>
  <si>
    <t>Nonni's Food, LLC</t>
  </si>
  <si>
    <t>Med Review Inst of America Med Review Inst of America           07/06/25</t>
  </si>
  <si>
    <t>Bradshaw International Parent Bradshaw International Parent           10/21/27</t>
  </si>
  <si>
    <t>LYNX Franchising, LLC Empower Brands Franchising LLC           12/23/26</t>
  </si>
  <si>
    <t>57058H-AD-5</t>
  </si>
  <si>
    <t>1900000106</t>
  </si>
  <si>
    <t>1900000113</t>
  </si>
  <si>
    <t>1900000120</t>
  </si>
  <si>
    <t>1900000124</t>
  </si>
  <si>
    <t>RFI Buyer, Inc. RFI Buyer, Inc.           08/05/28</t>
  </si>
  <si>
    <t>1900000131</t>
  </si>
  <si>
    <t>Prime Time Healthcare Prime Time Healthcare           09/19/28</t>
  </si>
  <si>
    <t>Orthoalliance Mso, LLC Orthoalliance Mso, LLC           07/21/25</t>
  </si>
  <si>
    <t>Empower Brands Franchising LLC Empower Brands Franchising LLC           12/23/26</t>
  </si>
  <si>
    <t>ClaimlogiQ</t>
  </si>
  <si>
    <t>1900000200</t>
  </si>
  <si>
    <t>NUTRA-MED PACKAGING LLC NUTRA-MED PACKAGING LLC           01/28/28</t>
  </si>
  <si>
    <t>1900000204</t>
  </si>
  <si>
    <t>1900000211</t>
  </si>
  <si>
    <t>1900000215</t>
  </si>
  <si>
    <t>1900000222</t>
  </si>
  <si>
    <t>1900000233</t>
  </si>
  <si>
    <t>1900000240</t>
  </si>
  <si>
    <t>Schedule D - Part 5 - Long Term Bonds and Stocks Acquired and Fully Disposed Of</t>
  </si>
  <si>
    <t>CMG Holdco, LLC CMG Holdco           11/15/29</t>
  </si>
  <si>
    <t>Subtotal - Common Stock - U.S. Health Entity</t>
  </si>
  <si>
    <t>Jamestown Assignment Company</t>
  </si>
  <si>
    <t>Subtotal - Mortgage Loans</t>
  </si>
  <si>
    <t>SCDBPTASN1DHR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</si>
  <si>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</si>
  <si>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</si>
  <si>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</si>
  <si>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</si>
  <si>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</si>
  <si>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</si>
  <si>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</si>
  <si>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</si>
  <si>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</si>
  <si>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</si>
  <si>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</si>
  <si>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</si>
  <si>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</si>
  <si>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</si>
  <si>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</si>
  <si>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</si>
  <si>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</si>
  <si>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</si>
  <si>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</si>
  <si>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</si>
  <si>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Subtotal - Written Options - Other - Collars</t>
  </si>
  <si>
    <t>Total Written Options - Call Options and Warrants</t>
  </si>
  <si>
    <t>Total Written Options - Collars</t>
  </si>
  <si>
    <t>Forward Start IRS--82103--140 - CF FS LTC 54 Reentry - Fed Funds</t>
  </si>
  <si>
    <t>Forward Start IRS--82303--140 - CF FS LTC 54 Reentry - Fed Funds</t>
  </si>
  <si>
    <t>Forward Start IRS--82310--140 - CF FS LTC 54 Reentry - Fed Funds</t>
  </si>
  <si>
    <t>Forward Start IRS--82745--140 - CF FS LTC 54 Reentry - Fed Funds</t>
  </si>
  <si>
    <t>Forward Start IRS--98393--140 - CF FS LTC 54 Reentry - Fed Funds</t>
  </si>
  <si>
    <t>0990000079</t>
  </si>
  <si>
    <t>Forward Start IRS--99969--140 - CF FS LTC 54 Reentry - Fed Funds</t>
  </si>
  <si>
    <t>0990000086</t>
  </si>
  <si>
    <t>0990000097</t>
  </si>
  <si>
    <t>Forward Start IRS--110062--140 - CF FS LTC 54 Reentry - Fed Funds</t>
  </si>
  <si>
    <t>Forward Start IRS--111442--140 - CF FS LTC 54 Reentry - Fed Funds</t>
  </si>
  <si>
    <t>Forward Start IRS--111907--140 - CF FS LTC 54 Reentry - Fed Funds</t>
  </si>
  <si>
    <t>1.95% / (OIS)</t>
  </si>
  <si>
    <t>Forward Start IRS--111914--140 - CF FS LTC 54 Reentry - Fed Funds</t>
  </si>
  <si>
    <t>1.33% / (OIS)</t>
  </si>
  <si>
    <t>Forward Start IRS--117413--140 - CF FS LTC 54 Reentry - Fed Funds</t>
  </si>
  <si>
    <t>0990000177</t>
  </si>
  <si>
    <t>Forward Start IRS--116419--140 - CF FS LTC 54 Reentry - Fed Funds</t>
  </si>
  <si>
    <t>0990000188</t>
  </si>
  <si>
    <t>0990000195</t>
  </si>
  <si>
    <t>1.64% / (OIS)</t>
  </si>
  <si>
    <t>0990000199</t>
  </si>
  <si>
    <t>Forward Start IRS--116826--140 - CF FS LTC 54 Reentry - Fed Funds</t>
  </si>
  <si>
    <t>3.04% / (OIS)</t>
  </si>
  <si>
    <t>Forward Start IRS--129704--140A - CF FS LTC 54 Reentry - Fed Funds</t>
  </si>
  <si>
    <t>3.19% / (OIS)</t>
  </si>
  <si>
    <t>Forward Start IRS--130899--140A - CF FS LTC 54 Reentry - Fed Funds</t>
  </si>
  <si>
    <t>0990000268</t>
  </si>
  <si>
    <t>3.35% / (OIS)</t>
  </si>
  <si>
    <t>0990000279</t>
  </si>
  <si>
    <t>Forward Start IRS--131909--140A - CF FS LTC 54 Reentry - Fed Funds</t>
  </si>
  <si>
    <t>0990000286</t>
  </si>
  <si>
    <t>3.81% / (OIS)</t>
  </si>
  <si>
    <t>0990000297</t>
  </si>
  <si>
    <t>3.66% / (OIS)</t>
  </si>
  <si>
    <t>4.12% / (OIS)</t>
  </si>
  <si>
    <t>Forward Start IRS--133389--140A - CF FS LTC 54 Reentry - Fed Funds</t>
  </si>
  <si>
    <t>Sched D</t>
  </si>
  <si>
    <t>4.3% USD / (2.87% GBP)</t>
  </si>
  <si>
    <t>Subtotal - Swaps - Hedging Other</t>
  </si>
  <si>
    <t>Subtotal - Swaps - Replication - Interest Rate</t>
  </si>
  <si>
    <t>1180000000</t>
  </si>
  <si>
    <t>1199999999</t>
  </si>
  <si>
    <t>Total Swaps - Foreign Exchange</t>
  </si>
  <si>
    <t>1410000002</t>
  </si>
  <si>
    <t>1410000006</t>
  </si>
  <si>
    <t>Forward Bond--131505--146 - NQ FWB</t>
  </si>
  <si>
    <t>1410000013</t>
  </si>
  <si>
    <t>1410000020</t>
  </si>
  <si>
    <t>1410000024</t>
  </si>
  <si>
    <t>1410000031</t>
  </si>
  <si>
    <t>Forward Bond--133361--146Q - Q FWB</t>
  </si>
  <si>
    <t>1410000042</t>
  </si>
  <si>
    <t>Forward Bond--134436--146Q - Q FWB</t>
  </si>
  <si>
    <t>Subtotal - Forwards - Income Generation</t>
  </si>
  <si>
    <t>1490000000</t>
  </si>
  <si>
    <t>SCDBPTASN2FE</t>
  </si>
  <si>
    <t>Forward Start IRS--97292--140 - CF FS LTC 54 Reentry - Fed Funds</t>
  </si>
  <si>
    <t>1540000000</t>
  </si>
  <si>
    <t>1559999999</t>
  </si>
  <si>
    <t>1609999999</t>
  </si>
  <si>
    <t>E22 - SCDBPTDSN1</t>
  </si>
  <si>
    <t xml:space="preserve">Book/Adjusted Carrying Value: Exposure Net of Collateral </t>
  </si>
  <si>
    <t>ETM Line 0600000000</t>
  </si>
  <si>
    <t>Offset per SSAP No. 64</t>
  </si>
  <si>
    <t>S 0 05/15/26</t>
  </si>
  <si>
    <t>S 0 05/15/44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</si>
  <si>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</si>
  <si>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</si>
  <si>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4010000000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</si>
  <si>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</si>
  <si>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</si>
  <si>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</si>
  <si>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000001</t>
  </si>
  <si>
    <t>SCDLPT2</t>
  </si>
  <si>
    <t>Average balance for the year</t>
  </si>
  <si>
    <t>June</t>
  </si>
  <si>
    <t>8100000000</t>
  </si>
  <si>
    <t>316175-50-4</t>
  </si>
  <si>
    <t>AIM STIT TREASURYCASH MGMT</t>
  </si>
  <si>
    <t>857492-55-7</t>
  </si>
  <si>
    <t>DEUTSCHE ASSET MANAGEMENT: CASH MANAGEMENT INSTITUTIONAL</t>
  </si>
  <si>
    <t>Required Special Deposit (1,71,0000 Par)</t>
  </si>
  <si>
    <t>Montana</t>
  </si>
  <si>
    <t>5898</t>
  </si>
  <si>
    <t>DRR</t>
  </si>
  <si>
    <t>Letter stock or otherwise restricted as to sale - excluding FHLB capital stock</t>
  </si>
  <si>
    <t>^RR</t>
  </si>
  <si>
    <t>FL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</si>
  <si>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</si>
  <si>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</si>
  <si>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</si>
  <si>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</si>
  <si>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</si>
  <si>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</si>
  <si>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</si>
  <si>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</si>
  <si>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</si>
  <si>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</si>
  <si>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</si>
  <si>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</si>
  <si>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</si>
  <si>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</si>
  <si>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</si>
  <si>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</si>
  <si>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</si>
  <si>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</si>
  <si>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</si>
  <si>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</si>
  <si>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</si>
  <si>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</si>
  <si>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</si>
  <si>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</si>
  <si>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</si>
  <si>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</si>
  <si>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</si>
  <si>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</si>
  <si>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</si>
  <si>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</si>
  <si>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</si>
  <si>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</si>
  <si>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</si>
  <si>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</si>
  <si>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</si>
  <si>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</si>
  <si>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</si>
  <si>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</si>
  <si>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1e - rate is determined by the unit price published in the NAIC Valuation of Securities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</si>
  <si>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</si>
  <si>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</si>
  <si>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</si>
  <si>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</si>
  <si>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</si>
  <si>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</si>
  <si>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Loan made directly to Related Party not an Affiliate</t>
  </si>
  <si>
    <t>Hedge fund Convertible arbitrage</t>
  </si>
  <si>
    <t>Hedge fund Emerging markets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</si>
  <si>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</si>
  <si>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</si>
  <si>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</si>
  <si>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</si>
  <si>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</si>
  <si>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</si>
  <si>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</si>
  <si>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*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</si>
  <si>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</si>
  <si>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</si>
  <si>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</si>
  <si>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</si>
  <si>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</si>
  <si>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GI</t>
  </si>
  <si>
    <t>3 - Home Equity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</si>
  <si>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</si>
  <si>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</si>
  <si>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</si>
  <si>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</si>
  <si>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</si>
  <si>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</si>
  <si>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</si>
  <si>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</si>
  <si>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</si>
  <si>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</si>
  <si>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</si>
  <si>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</si>
  <si>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</si>
  <si>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</si>
  <si>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</si>
  <si>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</si>
  <si>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</si>
  <si>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U</t>
  </si>
  <si>
    <t>Cash</t>
  </si>
  <si>
    <t>Loan-backed and Structured</t>
  </si>
  <si>
    <t>DollarNoZeroSuppress</t>
  </si>
  <si>
    <t>NAICDesModifier2020</t>
  </si>
  <si>
    <t>Numeric_4Dec</t>
  </si>
  <si>
    <t>CollateralType2020</t>
  </si>
  <si>
    <t>GroupCode</t>
  </si>
  <si>
    <t>ScEPT3Deposit</t>
  </si>
  <si>
    <t>2024-Q4</t>
  </si>
  <si>
    <t>Long-Term Bonds (Schedule D, Part 1): Parent, subsidiaries and affiliates</t>
  </si>
  <si>
    <t>Preferred stocks (Schedule D, Part 2, Section 1): Total preferred stocks</t>
  </si>
  <si>
    <t>Common stocks (Schedule D, Part 2, Section 2): Industrial and miscellaneous Publicly traded (Unaffiliated)</t>
  </si>
  <si>
    <t>05.01</t>
  </si>
  <si>
    <t>Cash, cash equivalents and short-term investments: Short-term investments (Schedule DA)</t>
  </si>
  <si>
    <t>Other invested assets (Schedule BA)</t>
  </si>
  <si>
    <t>SCBVERCALC</t>
  </si>
  <si>
    <t xml:space="preserve">Adjustment </t>
  </si>
  <si>
    <t>10.1</t>
  </si>
  <si>
    <t>Book value/recorded investment excluding  accrued interest at end of current period (Lines 1+2+3+4+5+6-7-8+9-10)</t>
  </si>
  <si>
    <t>Totals, Part 3, Column 12</t>
  </si>
  <si>
    <t>Total investment income recognized as a result of prepayment penalties and/or acceleration fees, Note 5Q, Line 2</t>
  </si>
  <si>
    <t>SCDPT4 Bonds Amortization of Premium</t>
  </si>
  <si>
    <t>Parent, Subsidiaries and Affiliates - Totals</t>
  </si>
  <si>
    <t xml:space="preserve">Over 1 Year Through 5 Years </t>
  </si>
  <si>
    <t>U.S. Governments NAIC 2</t>
  </si>
  <si>
    <t>U.S. States, Territories and Possessions NAIC 3</t>
  </si>
  <si>
    <t>Unaffiliated Bank Loans NAIC 4</t>
  </si>
  <si>
    <t>12.1</t>
  </si>
  <si>
    <t>Total Bonds Prior Year NAIC 4</t>
  </si>
  <si>
    <t>14.1</t>
  </si>
  <si>
    <t>Line 15.7 as a % of Col. 7</t>
  </si>
  <si>
    <t>02.04</t>
  </si>
  <si>
    <t>All Other Governments - Other Loan-Backed and Structured Securities</t>
  </si>
  <si>
    <t>U.S. Political Subdivisions of States, Territories and Possessions, Guaranteed - Totals</t>
  </si>
  <si>
    <t>U.S. Special Revenue &amp; Special Assessment Obligations, etc., Non-Guaranteed - Residential Mortgage-Backed Securities</t>
  </si>
  <si>
    <t>Industrial and Miscellaneous - Commercial Mortgage-Backed Securities</t>
  </si>
  <si>
    <t>06.05</t>
  </si>
  <si>
    <t>Parent, Subsidiaries and Affiliates - Issuer Obligations</t>
  </si>
  <si>
    <t>Total Bonds Current Year - Totals</t>
  </si>
  <si>
    <t>14.01</t>
  </si>
  <si>
    <t>Total Publicly Traded Bonds - SVO Identified Funds</t>
  </si>
  <si>
    <t>Total Privately Placed Bonds - Commercial Mortgage-Backed Securities</t>
  </si>
  <si>
    <t>15.05</t>
  </si>
  <si>
    <t>15.09</t>
  </si>
  <si>
    <t xml:space="preserve">Category </t>
  </si>
  <si>
    <t>Schedule DB - Part A - Verification - Options, Caps, Floors, Collars, Swaps and Forwards</t>
  </si>
  <si>
    <t>Amount recognized (Section 2, Column 16)</t>
  </si>
  <si>
    <t xml:space="preserve">Replication (Synthetic Asset) Transactions: Book/Adjusted Carrying Value </t>
  </si>
  <si>
    <t xml:space="preserve">Replication (Synthetic Asset) Transactions: Effective Date </t>
  </si>
  <si>
    <t xml:space="preserve">Components of the Replication (Synthetic Asset) Transactions: Cash Instrument(s) Held: NAIC Designation or Other Description </t>
  </si>
  <si>
    <t>Schedule DB-Part C-Section 2-Reconciliation of Replication (Synthetic Asset) Transactions Open</t>
  </si>
  <si>
    <t>Part D, Section 1, Column 9</t>
  </si>
  <si>
    <t xml:space="preserve">Additional Investment Made After Acquisition </t>
  </si>
  <si>
    <t>L_2024_A_NAIC_SCAPT3</t>
  </si>
  <si>
    <t xml:space="preserve">Capitalized Deferred Interest and Other </t>
  </si>
  <si>
    <t xml:space="preserve">Unpaid taxes </t>
  </si>
  <si>
    <t>0500001</t>
  </si>
  <si>
    <t>REDWOOD CITY</t>
  </si>
  <si>
    <t>000004804</t>
  </si>
  <si>
    <t>000004822</t>
  </si>
  <si>
    <t>19355</t>
  </si>
  <si>
    <t>33881</t>
  </si>
  <si>
    <t>000005982</t>
  </si>
  <si>
    <t>Nebraska</t>
  </si>
  <si>
    <t>93021</t>
  </si>
  <si>
    <t>HARRISON TOWNSHIP</t>
  </si>
  <si>
    <t>Connecticut</t>
  </si>
  <si>
    <t>Missouri</t>
  </si>
  <si>
    <t>Massachusetts</t>
  </si>
  <si>
    <t>LA JOLLA</t>
  </si>
  <si>
    <t>CARLSBAD</t>
  </si>
  <si>
    <t>901000246</t>
  </si>
  <si>
    <t>901000326</t>
  </si>
  <si>
    <t>20011</t>
  </si>
  <si>
    <t>55068</t>
  </si>
  <si>
    <t>901000428</t>
  </si>
  <si>
    <t>901000435</t>
  </si>
  <si>
    <t>901000442</t>
  </si>
  <si>
    <t>901000464</t>
  </si>
  <si>
    <t>07078</t>
  </si>
  <si>
    <t>84341</t>
  </si>
  <si>
    <t>901000591</t>
  </si>
  <si>
    <t>901000617</t>
  </si>
  <si>
    <t>901000624</t>
  </si>
  <si>
    <t>19053</t>
  </si>
  <si>
    <t>901000660</t>
  </si>
  <si>
    <t>80111</t>
  </si>
  <si>
    <t>80231</t>
  </si>
  <si>
    <t>901000842</t>
  </si>
  <si>
    <t>San Francisco</t>
  </si>
  <si>
    <t>901000846</t>
  </si>
  <si>
    <t>901000864</t>
  </si>
  <si>
    <t>Spokane</t>
  </si>
  <si>
    <t>84043</t>
  </si>
  <si>
    <t>Wellesley</t>
  </si>
  <si>
    <t>901000915</t>
  </si>
  <si>
    <t>901000919</t>
  </si>
  <si>
    <t>901000937</t>
  </si>
  <si>
    <t>901000940</t>
  </si>
  <si>
    <t>901000944</t>
  </si>
  <si>
    <t>901000962</t>
  </si>
  <si>
    <t>901000973</t>
  </si>
  <si>
    <t>Zephyrhills</t>
  </si>
  <si>
    <t>Kirkland</t>
  </si>
  <si>
    <t>0500201</t>
  </si>
  <si>
    <t>19464</t>
  </si>
  <si>
    <t>37064</t>
  </si>
  <si>
    <t>80031</t>
  </si>
  <si>
    <t>901001097</t>
  </si>
  <si>
    <t>Wayne</t>
  </si>
  <si>
    <t>Aurora</t>
  </si>
  <si>
    <t>901001286</t>
  </si>
  <si>
    <t>Portland</t>
  </si>
  <si>
    <t>901001377</t>
  </si>
  <si>
    <t>55439</t>
  </si>
  <si>
    <t>901001388</t>
  </si>
  <si>
    <t>901001395</t>
  </si>
  <si>
    <t>901001399</t>
  </si>
  <si>
    <t>80202</t>
  </si>
  <si>
    <t>High Point</t>
  </si>
  <si>
    <t>97008</t>
  </si>
  <si>
    <t>20706</t>
  </si>
  <si>
    <t>33761</t>
  </si>
  <si>
    <t>901001468</t>
  </si>
  <si>
    <t>901001479</t>
  </si>
  <si>
    <t>901001497</t>
  </si>
  <si>
    <t>Modesto</t>
  </si>
  <si>
    <t>19348</t>
  </si>
  <si>
    <t>Naperville</t>
  </si>
  <si>
    <t>Lynnwood</t>
  </si>
  <si>
    <t>30339</t>
  </si>
  <si>
    <t>Henderson</t>
  </si>
  <si>
    <t>901001577</t>
  </si>
  <si>
    <t>901001599</t>
  </si>
  <si>
    <t>American Fork</t>
  </si>
  <si>
    <t>84003</t>
  </si>
  <si>
    <t>60045</t>
  </si>
  <si>
    <t>97219</t>
  </si>
  <si>
    <t>Chicago</t>
  </si>
  <si>
    <t>19428</t>
  </si>
  <si>
    <t>06405</t>
  </si>
  <si>
    <t>901001788</t>
  </si>
  <si>
    <t>Frankfort</t>
  </si>
  <si>
    <t>901001799</t>
  </si>
  <si>
    <t>80020</t>
  </si>
  <si>
    <t>901001886</t>
  </si>
  <si>
    <t>Sugarland</t>
  </si>
  <si>
    <t>901001893</t>
  </si>
  <si>
    <t>63119</t>
  </si>
  <si>
    <t>Provo</t>
  </si>
  <si>
    <t>07747</t>
  </si>
  <si>
    <t>901001959</t>
  </si>
  <si>
    <t>Lake Placid</t>
  </si>
  <si>
    <t>33852</t>
  </si>
  <si>
    <t>901001977</t>
  </si>
  <si>
    <t>901001988</t>
  </si>
  <si>
    <t>901001995</t>
  </si>
  <si>
    <t>60074</t>
  </si>
  <si>
    <t>93727</t>
  </si>
  <si>
    <t>55384</t>
  </si>
  <si>
    <t>College Point</t>
  </si>
  <si>
    <t>27540</t>
  </si>
  <si>
    <t>19064</t>
  </si>
  <si>
    <t>33714</t>
  </si>
  <si>
    <t>New Mexico</t>
  </si>
  <si>
    <t>84403</t>
  </si>
  <si>
    <t>Salem</t>
  </si>
  <si>
    <t>97317</t>
  </si>
  <si>
    <t>19148</t>
  </si>
  <si>
    <t>Pleasant Grove</t>
  </si>
  <si>
    <t>District Heights</t>
  </si>
  <si>
    <t>Westerville</t>
  </si>
  <si>
    <t>Norcross</t>
  </si>
  <si>
    <t>Bothell</t>
  </si>
  <si>
    <t>San Marcos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</si>
  <si>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</si>
  <si>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</si>
  <si>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</si>
  <si>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</si>
  <si>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</si>
  <si>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</si>
  <si>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>E05 - SCBPT2</t>
  </si>
  <si>
    <t xml:space="preserve">Book Value/Recorded Investment Excluding Accrued Interest, Prior Year </t>
  </si>
  <si>
    <t>0100002</t>
  </si>
  <si>
    <t>000005691</t>
  </si>
  <si>
    <t>SANTA CLARITA</t>
  </si>
  <si>
    <t>0100006</t>
  </si>
  <si>
    <t>000005880</t>
  </si>
  <si>
    <t>0100013</t>
  </si>
  <si>
    <t>100001421</t>
  </si>
  <si>
    <t>0100017</t>
  </si>
  <si>
    <t>0100020</t>
  </si>
  <si>
    <t>0100024</t>
  </si>
  <si>
    <t>901000671</t>
  </si>
  <si>
    <t>0100031</t>
  </si>
  <si>
    <t>94596</t>
  </si>
  <si>
    <t>901000719</t>
  </si>
  <si>
    <t>0100035</t>
  </si>
  <si>
    <t>901000835</t>
  </si>
  <si>
    <t>63144</t>
  </si>
  <si>
    <t>0100042</t>
  </si>
  <si>
    <t>0100053</t>
  </si>
  <si>
    <t xml:space="preserve">NAIC Designation Modifier E Amount </t>
  </si>
  <si>
    <t>Non-Registered Private Funds - Bonds - NAIC Designation Not Assigned by the SVO - Affiliated</t>
  </si>
  <si>
    <t>Private equity LBOs</t>
  </si>
  <si>
    <t>1900005</t>
  </si>
  <si>
    <t>1900009</t>
  </si>
  <si>
    <t>1900016</t>
  </si>
  <si>
    <t>1900023</t>
  </si>
  <si>
    <t>Brookfield Capital Partners VI L.P.</t>
  </si>
  <si>
    <t>1900027</t>
  </si>
  <si>
    <t>Brynwood Partners IX, LP</t>
  </si>
  <si>
    <t>1900034</t>
  </si>
  <si>
    <t>1900038</t>
  </si>
  <si>
    <t>Clayton, Dubilier &amp; Rice Fund XI, L.P.</t>
  </si>
  <si>
    <t>1900041</t>
  </si>
  <si>
    <t>1900045</t>
  </si>
  <si>
    <t>Ethos Capital Investments</t>
  </si>
  <si>
    <t>Further Global Capital Partners, L.P.</t>
  </si>
  <si>
    <t>1900052</t>
  </si>
  <si>
    <t>1900056</t>
  </si>
  <si>
    <t>1900063</t>
  </si>
  <si>
    <t>Great Hill Equity Partners VII, L.P.</t>
  </si>
  <si>
    <t>1900070</t>
  </si>
  <si>
    <t>1900081</t>
  </si>
  <si>
    <t>Insight Partners XII, L.P.</t>
  </si>
  <si>
    <t>MidOcean Prepaid Holdings, L.P.</t>
  </si>
  <si>
    <t>Nautic Partners VIII, L.P.</t>
  </si>
  <si>
    <t>1900107</t>
  </si>
  <si>
    <t>NB Select Opportunities Fund II LP</t>
  </si>
  <si>
    <t>NB Select Opportunities Fund VI LP</t>
  </si>
  <si>
    <t>1900114</t>
  </si>
  <si>
    <t>1900118</t>
  </si>
  <si>
    <t>NexPhase Capital Fund IV, LP</t>
  </si>
  <si>
    <t>1900125</t>
  </si>
  <si>
    <t>Oaktree Opportunities Fund XI, L.P.</t>
  </si>
  <si>
    <t>1900129</t>
  </si>
  <si>
    <t>1900132</t>
  </si>
  <si>
    <t>1900136</t>
  </si>
  <si>
    <t>1900143</t>
  </si>
  <si>
    <t>1900147</t>
  </si>
  <si>
    <t>1900150</t>
  </si>
  <si>
    <t>Stonepeak Opportunities Fund, L.P.</t>
  </si>
  <si>
    <t>1900154</t>
  </si>
  <si>
    <t>1900161</t>
  </si>
  <si>
    <t>Tailwind TPRC Investor, LP</t>
  </si>
  <si>
    <t>1900172</t>
  </si>
  <si>
    <t>Warren Equity Partners Fund IV, L.P.</t>
  </si>
  <si>
    <t>Cerberus Institutional Real Estate Partners IV, L.P.</t>
  </si>
  <si>
    <t>Joint Venture Interests - Real Estate - Affiliated</t>
  </si>
  <si>
    <t>Tax Free Exchange</t>
  </si>
  <si>
    <t>8WC3XYHE06SQFW7CQK10</t>
  </si>
  <si>
    <t>743917-AH-9</t>
  </si>
  <si>
    <t>WELLS FARGO BANK</t>
  </si>
  <si>
    <t>Guaranteed Federal Low Income Housing Tax Credit - Affiliated</t>
  </si>
  <si>
    <t>All Other Low Income Housing Tax Credit - Unaffiliated</t>
  </si>
  <si>
    <t>4899999</t>
  </si>
  <si>
    <t>5099999</t>
  </si>
  <si>
    <t>5400000</t>
  </si>
  <si>
    <t>000001B</t>
  </si>
  <si>
    <t>4600000</t>
  </si>
  <si>
    <t>E09 - SCBAPT3</t>
  </si>
  <si>
    <t>CAPITAL DISTRIBUTION</t>
  </si>
  <si>
    <t>Century Equity Partners LLC</t>
  </si>
  <si>
    <t xml:space="preserve">Collateral Type </t>
  </si>
  <si>
    <t xml:space="preserve">Call Price </t>
  </si>
  <si>
    <t>Bloomberg</t>
  </si>
  <si>
    <t>0010000003</t>
  </si>
  <si>
    <t>0010000007</t>
  </si>
  <si>
    <t>0010000010</t>
  </si>
  <si>
    <t>UNITED STATES TREASURY  INFLAT UNITED STATES TREASURY  INFLAT</t>
  </si>
  <si>
    <t>0010000014</t>
  </si>
  <si>
    <t>91282C-EF-4</t>
  </si>
  <si>
    <t>0010000021</t>
  </si>
  <si>
    <t>91282C-LZ-2</t>
  </si>
  <si>
    <t>0010000032</t>
  </si>
  <si>
    <t>Subtotal - Bonds - U.S. Governments - Issuer Obligations</t>
  </si>
  <si>
    <t>GNMA_09-64</t>
  </si>
  <si>
    <t>AGENCY CMO 04-38</t>
  </si>
  <si>
    <t>GNMA_09-82</t>
  </si>
  <si>
    <t>GNR 2009-104</t>
  </si>
  <si>
    <t>GNMA_09-93</t>
  </si>
  <si>
    <t>GOVERNMENT NATIONAL MORTGAGE A GNMA_10-20A</t>
  </si>
  <si>
    <t>38373M-7Y-0</t>
  </si>
  <si>
    <t>2005-50 Z</t>
  </si>
  <si>
    <t>38373M-TA-8</t>
  </si>
  <si>
    <t>GNMA 06-5</t>
  </si>
  <si>
    <t>38373M-TV-2</t>
  </si>
  <si>
    <t>06-32</t>
  </si>
  <si>
    <t>GNMA 03-49</t>
  </si>
  <si>
    <t>38374B-QR-7</t>
  </si>
  <si>
    <t>GOVERNMENT NATIONAL MORTGAGE A 2003-72 Z</t>
  </si>
  <si>
    <t>38376G-CL-2</t>
  </si>
  <si>
    <t>GOVERNMENT NATIONAL MORTGAGE GNMA_10-96</t>
  </si>
  <si>
    <t>GNMA_14-92</t>
  </si>
  <si>
    <t>38379K-S7-4</t>
  </si>
  <si>
    <t>GNMA_15-125</t>
  </si>
  <si>
    <t>38379K-S8-2</t>
  </si>
  <si>
    <t>GOVERMENT NATIONAL MORTGAGE AS GNMA_16-95</t>
  </si>
  <si>
    <t>38379U-E7-7</t>
  </si>
  <si>
    <t>GNMA_16-64A</t>
  </si>
  <si>
    <t>38380J-XV-5</t>
  </si>
  <si>
    <t>BAHAMAS</t>
  </si>
  <si>
    <t>195325-DQ-5</t>
  </si>
  <si>
    <t>INDONESIA REPUBLIC OF Series 144A</t>
  </si>
  <si>
    <t>PERU THE REPUBLIC OF</t>
  </si>
  <si>
    <t>718286-CB-1</t>
  </si>
  <si>
    <t>74727P-BB-6</t>
  </si>
  <si>
    <t>74727P-BD-2</t>
  </si>
  <si>
    <t>QATAR PETROLEUM Series 144A</t>
  </si>
  <si>
    <t>760942-BG-6</t>
  </si>
  <si>
    <t>SAUDI ARABIAN OIL CO</t>
  </si>
  <si>
    <t>BGW7QM-04-9</t>
  </si>
  <si>
    <t>P0092A-AG-4</t>
  </si>
  <si>
    <t>529900UXKJTJPCU0HK83</t>
  </si>
  <si>
    <t>PARAGUAY REPUBLIC OF GOVERNMEN</t>
  </si>
  <si>
    <t>0210000068</t>
  </si>
  <si>
    <t>0230000000</t>
  </si>
  <si>
    <t>0249999999</t>
  </si>
  <si>
    <t>0410000002</t>
  </si>
  <si>
    <t>0410000006</t>
  </si>
  <si>
    <t>5493001N1YCXNI1O7K10</t>
  </si>
  <si>
    <t>Subtotal - Bonds - U.S. States, Territories and Possessions - Other Loan-Backed and Structured Securities</t>
  </si>
  <si>
    <t>0810000001</t>
  </si>
  <si>
    <t>04248P-AA-6</t>
  </si>
  <si>
    <t>0810000005</t>
  </si>
  <si>
    <t>0810000012</t>
  </si>
  <si>
    <t>0810000016</t>
  </si>
  <si>
    <t>ENERGY NORTHWEST WASH ELEC REV</t>
  </si>
  <si>
    <t>0810000023</t>
  </si>
  <si>
    <t>31331R-N6-8</t>
  </si>
  <si>
    <t>31331V-WG-7</t>
  </si>
  <si>
    <t>0810000030</t>
  </si>
  <si>
    <t>FEDERAL FARM CREDIT BANK</t>
  </si>
  <si>
    <t>0810000041</t>
  </si>
  <si>
    <t>38611T-AV-9</t>
  </si>
  <si>
    <t>46246K-K3-5</t>
  </si>
  <si>
    <t>64985T-BH-3</t>
  </si>
  <si>
    <t>73358W-EK-6</t>
  </si>
  <si>
    <t>MAT</t>
  </si>
  <si>
    <t>549300ZJ87IUCDSX4306</t>
  </si>
  <si>
    <t>0810000103</t>
  </si>
  <si>
    <t>UNIVERSITY OF DELAWARE</t>
  </si>
  <si>
    <t>UNIVERSITY MICH</t>
  </si>
  <si>
    <t>0810000107</t>
  </si>
  <si>
    <t>WEST VIRGINIA UNIV</t>
  </si>
  <si>
    <t>FANNIE MAE FNMA 03-61 AGENCY CMO 03-61</t>
  </si>
  <si>
    <t>31393X-VK-0</t>
  </si>
  <si>
    <t>31395W-X6-9</t>
  </si>
  <si>
    <t>31397Q-NQ-7</t>
  </si>
  <si>
    <t>FANNIE MAE FNMA_11-38</t>
  </si>
  <si>
    <t>FANNIE MAE FNMA  09-93</t>
  </si>
  <si>
    <t>AEP TRANSMISSION CO LLC</t>
  </si>
  <si>
    <t>FMAN</t>
  </si>
  <si>
    <t>1010000018</t>
  </si>
  <si>
    <t>ACE INA HOLDINGS INC</t>
  </si>
  <si>
    <t>00653V-AC-5</t>
  </si>
  <si>
    <t>00653V-AE-1</t>
  </si>
  <si>
    <t>1010000029</t>
  </si>
  <si>
    <t>AETNA INC</t>
  </si>
  <si>
    <t>1010000036</t>
  </si>
  <si>
    <t>549300XB4647UBM7K822</t>
  </si>
  <si>
    <t>1010000043</t>
  </si>
  <si>
    <t>1010000047</t>
  </si>
  <si>
    <t>1010000054</t>
  </si>
  <si>
    <t>ALLEGHANY CORPORATION</t>
  </si>
  <si>
    <t>1010000058</t>
  </si>
  <si>
    <t>1010000061</t>
  </si>
  <si>
    <t>ALLETE INC</t>
  </si>
  <si>
    <t>ALLIANT ENERGY FINANCE LLC</t>
  </si>
  <si>
    <t>1010000065</t>
  </si>
  <si>
    <t>ALLISON TRANSMISSION INC Series 144A</t>
  </si>
  <si>
    <t>1010000072</t>
  </si>
  <si>
    <t>1010000076</t>
  </si>
  <si>
    <t>02209S-AQ-6</t>
  </si>
  <si>
    <t>1010000083</t>
  </si>
  <si>
    <t>AMERADA HESS CORP</t>
  </si>
  <si>
    <t>1010000090</t>
  </si>
  <si>
    <t>025816-BF-5</t>
  </si>
  <si>
    <t>03027X-BM-1</t>
  </si>
  <si>
    <t>03030#-AA-2</t>
  </si>
  <si>
    <t>1010000109</t>
  </si>
  <si>
    <t>1010000127</t>
  </si>
  <si>
    <t>1010000134</t>
  </si>
  <si>
    <t>1010000138</t>
  </si>
  <si>
    <t>1010000145</t>
  </si>
  <si>
    <t>ANTERO MIDSTREAM PARTNERS LP / Series 144A</t>
  </si>
  <si>
    <t>1010000149</t>
  </si>
  <si>
    <t>1010000152</t>
  </si>
  <si>
    <t>1010000156</t>
  </si>
  <si>
    <t>APPLE INC APPLE INC</t>
  </si>
  <si>
    <t>1010000163</t>
  </si>
  <si>
    <t>037833-BH-2</t>
  </si>
  <si>
    <t>1010000167</t>
  </si>
  <si>
    <t>1010000170</t>
  </si>
  <si>
    <t>1010000174</t>
  </si>
  <si>
    <t>03938J-AA-7</t>
  </si>
  <si>
    <t>ARCHER-DANIELS-MIDLAND COMPANY</t>
  </si>
  <si>
    <t>1010000181</t>
  </si>
  <si>
    <t>039483-BQ-4</t>
  </si>
  <si>
    <t>1010000192</t>
  </si>
  <si>
    <t>ARTHUR J. GALLAGHER</t>
  </si>
  <si>
    <t>ATLANTA FALCONS STADIUM CO LLC</t>
  </si>
  <si>
    <t>1010000218</t>
  </si>
  <si>
    <t>053332-BD-3</t>
  </si>
  <si>
    <t>1010000225</t>
  </si>
  <si>
    <t>1010000229</t>
  </si>
  <si>
    <t>054561-AJ-4</t>
  </si>
  <si>
    <t>1010000236</t>
  </si>
  <si>
    <t>US GOVT-RECEIVABLE-BACKED TRUS BFC-NOR FED REC TR SER 2010A L</t>
  </si>
  <si>
    <t>1010000243</t>
  </si>
  <si>
    <t>1010000247</t>
  </si>
  <si>
    <t>BP CORPORATION NORTH AMERICA I</t>
  </si>
  <si>
    <t>05605H-AB-6</t>
  </si>
  <si>
    <t>BWX TECHNOLOGIES INC</t>
  </si>
  <si>
    <t>05605H-AC-4</t>
  </si>
  <si>
    <t>OTWJGLVYI0LXG9KHTM75</t>
  </si>
  <si>
    <t>1010000254</t>
  </si>
  <si>
    <t>3 - Subordinated Debt</t>
  </si>
  <si>
    <t>1010000258</t>
  </si>
  <si>
    <t>BASIN ELECTRIC POWER COOPERATI</t>
  </si>
  <si>
    <t>1010000261</t>
  </si>
  <si>
    <t>1010000265</t>
  </si>
  <si>
    <t>072868-AC-6</t>
  </si>
  <si>
    <t>1010000272</t>
  </si>
  <si>
    <t>1010000276</t>
  </si>
  <si>
    <t>1010000283</t>
  </si>
  <si>
    <t>09031W-AA-1</t>
  </si>
  <si>
    <t>1010000290</t>
  </si>
  <si>
    <t>1010000309</t>
  </si>
  <si>
    <t>100743-AJ-2</t>
  </si>
  <si>
    <t>BOSTON PROP</t>
  </si>
  <si>
    <t>1010000316</t>
  </si>
  <si>
    <t>10334#-AQ-5</t>
  </si>
  <si>
    <t>1010000327</t>
  </si>
  <si>
    <t>1010000334</t>
  </si>
  <si>
    <t>1010000338</t>
  </si>
  <si>
    <t>BRIXMOR OPERATING PARTNERSHIP</t>
  </si>
  <si>
    <t>1010000345</t>
  </si>
  <si>
    <t>11135F-BD-2</t>
  </si>
  <si>
    <t>83BQ1DXS6VA5GZFK8S35</t>
  </si>
  <si>
    <t>1010000349</t>
  </si>
  <si>
    <t>549300PC8KTJ71XKFY89</t>
  </si>
  <si>
    <t>1010000352</t>
  </si>
  <si>
    <t>BUCKEYE PARTNERS LP</t>
  </si>
  <si>
    <t>1010000356</t>
  </si>
  <si>
    <t>1010000363</t>
  </si>
  <si>
    <t>1010000367</t>
  </si>
  <si>
    <t>1010000370</t>
  </si>
  <si>
    <t>1010000374</t>
  </si>
  <si>
    <t>125523-CS-7</t>
  </si>
  <si>
    <t>CBRE US CORE PARTNERS REIT OPE CBRE US CORE PARTNERS REIT OPE</t>
  </si>
  <si>
    <t>1010000381</t>
  </si>
  <si>
    <t>CNA FINANCIAL CORP</t>
  </si>
  <si>
    <t>1010000392</t>
  </si>
  <si>
    <t>126408-HC-0</t>
  </si>
  <si>
    <t>126650-CN-8</t>
  </si>
  <si>
    <t>CABOT CORP</t>
  </si>
  <si>
    <t>1010000407</t>
  </si>
  <si>
    <t>127097-AG-8</t>
  </si>
  <si>
    <t>COTERRA ENERGY INC</t>
  </si>
  <si>
    <t>13034V-AA-2</t>
  </si>
  <si>
    <t>CALIFORNIA INSTITUTE OF TECHNO</t>
  </si>
  <si>
    <t>13034V-AB-0</t>
  </si>
  <si>
    <t>1010000418</t>
  </si>
  <si>
    <t>ZUE8T73ROZOF6FLBAR73</t>
  </si>
  <si>
    <t>CCU46N3GJMF4OK4N7U60</t>
  </si>
  <si>
    <t>14149Y-BB-3</t>
  </si>
  <si>
    <t>1010000425</t>
  </si>
  <si>
    <t>CARGILL INC 144A</t>
  </si>
  <si>
    <t>1010000429</t>
  </si>
  <si>
    <t>1010000436</t>
  </si>
  <si>
    <t>CARLYLE FINANCE SUBSIDIARY LLC Series 144A</t>
  </si>
  <si>
    <t>14448C-AQ-7</t>
  </si>
  <si>
    <t>14448C-AR-5</t>
  </si>
  <si>
    <t>14448C-AS-3</t>
  </si>
  <si>
    <t>1010000443</t>
  </si>
  <si>
    <t>1010000447</t>
  </si>
  <si>
    <t>1010000450</t>
  </si>
  <si>
    <t>1010000454</t>
  </si>
  <si>
    <t>1010000458</t>
  </si>
  <si>
    <t>CENTERPOINT ENERGY HOUSTON ELE</t>
  </si>
  <si>
    <t>15189X-AS-7</t>
  </si>
  <si>
    <t>1010000461</t>
  </si>
  <si>
    <t>1010000465</t>
  </si>
  <si>
    <t>16411Q-AR-2</t>
  </si>
  <si>
    <t>CHENIERE ENERGY PARTNERS LP Series 144A</t>
  </si>
  <si>
    <t>1010000472</t>
  </si>
  <si>
    <t>VA8TZDWPEZYU430RZ444</t>
  </si>
  <si>
    <t>THE CHILDRENS HOSP CORP</t>
  </si>
  <si>
    <t>1010000483</t>
  </si>
  <si>
    <t>1010000490</t>
  </si>
  <si>
    <t>174610-AW-5</t>
  </si>
  <si>
    <t>18055#-BX-9</t>
  </si>
  <si>
    <t>18055#-BY-7</t>
  </si>
  <si>
    <t>CLEAN HARBORS, INC. Series 144A</t>
  </si>
  <si>
    <t>1010000509</t>
  </si>
  <si>
    <t>COLONIAL PIPELINE COMPANY</t>
  </si>
  <si>
    <t>195869-AQ-5</t>
  </si>
  <si>
    <t>1010000516</t>
  </si>
  <si>
    <t>COMCAST CORP COMCAST CORPORATION</t>
  </si>
  <si>
    <t>1010000527</t>
  </si>
  <si>
    <t>20453K-AA-3</t>
  </si>
  <si>
    <t>4.B FE</t>
  </si>
  <si>
    <t>205887-AF-9</t>
  </si>
  <si>
    <t>1010000534</t>
  </si>
  <si>
    <t>1010000538</t>
  </si>
  <si>
    <t>1010000541</t>
  </si>
  <si>
    <t>54930033SBW53OO8T749</t>
  </si>
  <si>
    <t>1010000545</t>
  </si>
  <si>
    <t>1010000549</t>
  </si>
  <si>
    <t>21036P-BD-9</t>
  </si>
  <si>
    <t>1010000552</t>
  </si>
  <si>
    <t>210518-DA-1</t>
  </si>
  <si>
    <t>1010000556</t>
  </si>
  <si>
    <t>1010000563</t>
  </si>
  <si>
    <t>COUSINS PROPERTIES INCORPORATE</t>
  </si>
  <si>
    <t>1010000570</t>
  </si>
  <si>
    <t>224044-CP-0</t>
  </si>
  <si>
    <t>1010000574</t>
  </si>
  <si>
    <t>1010000581</t>
  </si>
  <si>
    <t>DT MIDSTREAM INC Series 144A</t>
  </si>
  <si>
    <t>MERCEDES-BENZ FIN NA Series 144A</t>
  </si>
  <si>
    <t>1010000592</t>
  </si>
  <si>
    <t>240019-BV-0</t>
  </si>
  <si>
    <t>1010000607</t>
  </si>
  <si>
    <t>WALT DISNEY COMPANY</t>
  </si>
  <si>
    <t>1010000618</t>
  </si>
  <si>
    <t>25470D-AT-6</t>
  </si>
  <si>
    <t>1010000625</t>
  </si>
  <si>
    <t>256677-AE-5</t>
  </si>
  <si>
    <t>1010000629</t>
  </si>
  <si>
    <t>1010000632</t>
  </si>
  <si>
    <t>549300FMC2ALGA7N9E80</t>
  </si>
  <si>
    <t>1010000636</t>
  </si>
  <si>
    <t>260543-CL-5</t>
  </si>
  <si>
    <t>260543-CY-7</t>
  </si>
  <si>
    <t>DOWDUPONT INC</t>
  </si>
  <si>
    <t>1010000643</t>
  </si>
  <si>
    <t>KEURIG DR PEPPER INC</t>
  </si>
  <si>
    <t>1010000647</t>
  </si>
  <si>
    <t>1010000650</t>
  </si>
  <si>
    <t>1010000654</t>
  </si>
  <si>
    <t>1010000661</t>
  </si>
  <si>
    <t>1010000665</t>
  </si>
  <si>
    <t>27326#-AC-0</t>
  </si>
  <si>
    <t>277432-AL-4</t>
  </si>
  <si>
    <t>278058-DB-5</t>
  </si>
  <si>
    <t>1010000672</t>
  </si>
  <si>
    <t>82DYEISM090VG8LTLS26</t>
  </si>
  <si>
    <t>1010000683</t>
  </si>
  <si>
    <t>CZ6VG2MNE1J6YDI02G48</t>
  </si>
  <si>
    <t>29273V-AQ-3</t>
  </si>
  <si>
    <t>1010000690</t>
  </si>
  <si>
    <t>ENTERGY ARKANSAS INC</t>
  </si>
  <si>
    <t>29364W-AX-6</t>
  </si>
  <si>
    <t>ENTERGY ARKANSAS LLC</t>
  </si>
  <si>
    <t>1010000709</t>
  </si>
  <si>
    <t>1010000716</t>
  </si>
  <si>
    <t>ESTEE LAUDER</t>
  </si>
  <si>
    <t>J75GNWGEO73W89ZV3S44</t>
  </si>
  <si>
    <t>EVERGY METRO</t>
  </si>
  <si>
    <t>1010000727</t>
  </si>
  <si>
    <t>FMC CORP FMC CORPORATION</t>
  </si>
  <si>
    <t>1010000734</t>
  </si>
  <si>
    <t>1010000738</t>
  </si>
  <si>
    <t>549300E707U7WNPZN687</t>
  </si>
  <si>
    <t>1010000741</t>
  </si>
  <si>
    <t>313747-AV-9</t>
  </si>
  <si>
    <t>1010000745</t>
  </si>
  <si>
    <t>1010000749</t>
  </si>
  <si>
    <t>1010000752</t>
  </si>
  <si>
    <t>FIDELITY NATIONAL INFORMATION</t>
  </si>
  <si>
    <t>1010000756</t>
  </si>
  <si>
    <t>1010000763</t>
  </si>
  <si>
    <t>337738-AV-0</t>
  </si>
  <si>
    <t>1010000770</t>
  </si>
  <si>
    <t>338915-AH-4</t>
  </si>
  <si>
    <t>33939H-AA-7</t>
  </si>
  <si>
    <t>33939H-AB-5</t>
  </si>
  <si>
    <t>1010000774</t>
  </si>
  <si>
    <t>FLORIDA PIPELINE FUNDING LLC</t>
  </si>
  <si>
    <t>1010000781</t>
  </si>
  <si>
    <t>341081-FH-5</t>
  </si>
  <si>
    <t>FORTUNE BRANDS HOME &amp; SECURITY</t>
  </si>
  <si>
    <t>34964C-AE-6</t>
  </si>
  <si>
    <t>GATX CORP</t>
  </si>
  <si>
    <t>1010000807</t>
  </si>
  <si>
    <t>1010000818</t>
  </si>
  <si>
    <t>1010000825</t>
  </si>
  <si>
    <t>GENUINE PARTS CO GENUINE PARTS COMPANY</t>
  </si>
  <si>
    <t>1010000829</t>
  </si>
  <si>
    <t>1010000832</t>
  </si>
  <si>
    <t>GIVAUDAN US INC GIVAUDAN UNITED STATES INC.</t>
  </si>
  <si>
    <t>1010000836</t>
  </si>
  <si>
    <t>1010000843</t>
  </si>
  <si>
    <t>1010000847</t>
  </si>
  <si>
    <t>DIAGEO PLC GRAND METRO INV</t>
  </si>
  <si>
    <t>1010000850</t>
  </si>
  <si>
    <t>1010000854</t>
  </si>
  <si>
    <t>GROUP 1 AUTO INC Series 144A</t>
  </si>
  <si>
    <t>HCA THE HEALTHCARE CO</t>
  </si>
  <si>
    <t>1010000861</t>
  </si>
  <si>
    <t>404119-CS-6</t>
  </si>
  <si>
    <t>1010000865</t>
  </si>
  <si>
    <t>40480*-AA-3</t>
  </si>
  <si>
    <t>40480*-AB-1</t>
  </si>
  <si>
    <t>1010000872</t>
  </si>
  <si>
    <t>406216-BA-8</t>
  </si>
  <si>
    <t>HARDWOOD FUNDING LLC</t>
  </si>
  <si>
    <t>1010000890</t>
  </si>
  <si>
    <t>HEALTHCARE TRUST OF AMERICA IN</t>
  </si>
  <si>
    <t>S6Q7LW43WUBUHXY2QP69</t>
  </si>
  <si>
    <t>1010000909</t>
  </si>
  <si>
    <t>1010000916</t>
  </si>
  <si>
    <t>43324@-AA-5</t>
  </si>
  <si>
    <t>43324@-AC-1</t>
  </si>
  <si>
    <t>HOME DEPOT INC</t>
  </si>
  <si>
    <t>1010000923</t>
  </si>
  <si>
    <t>1010000927</t>
  </si>
  <si>
    <t>44107T-BB-1</t>
  </si>
  <si>
    <t>1010000934</t>
  </si>
  <si>
    <t>1010000938</t>
  </si>
  <si>
    <t>HUMANA INC HUMANA INC.</t>
  </si>
  <si>
    <t>1010000941</t>
  </si>
  <si>
    <t>1010000945</t>
  </si>
  <si>
    <t>ICRE REIT HOLDINGS</t>
  </si>
  <si>
    <t>1010000952</t>
  </si>
  <si>
    <t>ITR CONCESSION CO LLC</t>
  </si>
  <si>
    <t>450636-E@-0</t>
  </si>
  <si>
    <t>1010000956</t>
  </si>
  <si>
    <t>1010000963</t>
  </si>
  <si>
    <t>JHR9V15J0ZRG02MIRD06</t>
  </si>
  <si>
    <t>1010000970</t>
  </si>
  <si>
    <t>1010000974</t>
  </si>
  <si>
    <t>1010000981</t>
  </si>
  <si>
    <t>459506-AE-1</t>
  </si>
  <si>
    <t>INTL PAPER CO INTERNATIONAL PAPER CO</t>
  </si>
  <si>
    <t>466313-AJ-2</t>
  </si>
  <si>
    <t>46647P-DC-7</t>
  </si>
  <si>
    <t>JAMES CAMPBELL CO LLC</t>
  </si>
  <si>
    <t>478160-AV-6</t>
  </si>
  <si>
    <t>48121@-AH-4</t>
  </si>
  <si>
    <t>KKR GROUP FINANCE CO VIII LLC Series 144A</t>
  </si>
  <si>
    <t>KENTUCKY UTILITIES COMPANY KENTUCKY UTILITIES CO</t>
  </si>
  <si>
    <t>49338L-AF-0</t>
  </si>
  <si>
    <t>549300GLKVIO8YRCYN02</t>
  </si>
  <si>
    <t>50076Q-AE-6</t>
  </si>
  <si>
    <t>1010001087</t>
  </si>
  <si>
    <t>50212@-AD-9</t>
  </si>
  <si>
    <t>1010001098</t>
  </si>
  <si>
    <t>50249A-AL-7</t>
  </si>
  <si>
    <t>06LJQCOVPRXOPDHFC707</t>
  </si>
  <si>
    <t>512807-AT-5</t>
  </si>
  <si>
    <t>LAMB WESTON HOLDINGS INC</t>
  </si>
  <si>
    <t>524660-AZ-0</t>
  </si>
  <si>
    <t>QUR0DG15Z6FFGYCHH861</t>
  </si>
  <si>
    <t>532457-BA-5</t>
  </si>
  <si>
    <t>532457-BC-1</t>
  </si>
  <si>
    <t>534187-BG-3</t>
  </si>
  <si>
    <t>53621@-AK-2</t>
  </si>
  <si>
    <t>53621@-AL-0</t>
  </si>
  <si>
    <t>53621@-AX-4</t>
  </si>
  <si>
    <t>536797-AG-8</t>
  </si>
  <si>
    <t>539830-AR-0</t>
  </si>
  <si>
    <t>539830-BN-8</t>
  </si>
  <si>
    <t>KO3GRIB3RPH1XDX50U72</t>
  </si>
  <si>
    <t>548661-DS-3</t>
  </si>
  <si>
    <t>MEPT EDGEMOOR LP</t>
  </si>
  <si>
    <t>1010001178</t>
  </si>
  <si>
    <t>54930073HKEO6GZBSS03</t>
  </si>
  <si>
    <t>1010001189</t>
  </si>
  <si>
    <t>1010001196</t>
  </si>
  <si>
    <t>573284-BB-1</t>
  </si>
  <si>
    <t>5GCSNMQXHEYA1JO8QN11</t>
  </si>
  <si>
    <t>574599-BP-0</t>
  </si>
  <si>
    <t>575634-AS-9</t>
  </si>
  <si>
    <t>575634-AT-7</t>
  </si>
  <si>
    <t>MA INSTITUTE OF TECH MASSACHUSETTS INSTITUTE OF TEC</t>
  </si>
  <si>
    <t>MCCORMICK &amp; COMPANY INCORPORAT</t>
  </si>
  <si>
    <t>579780-AS-6</t>
  </si>
  <si>
    <t>959800RXUB765QMP6986</t>
  </si>
  <si>
    <t>58174#-AG-9</t>
  </si>
  <si>
    <t>59447#-AE-3</t>
  </si>
  <si>
    <t>1010001269</t>
  </si>
  <si>
    <t>60040*-AD-8</t>
  </si>
  <si>
    <t>1010001287</t>
  </si>
  <si>
    <t>61744Y-AR-9</t>
  </si>
  <si>
    <t>620076-BZ-1</t>
  </si>
  <si>
    <t>MUELLER WATER PRODUCTS INC</t>
  </si>
  <si>
    <t>1010001298</t>
  </si>
  <si>
    <t>MURPHY OIL CORP MURPHY OIL CORPORATION</t>
  </si>
  <si>
    <t>NEW YORK  PRESBYTERIAN HOSP</t>
  </si>
  <si>
    <t>NORTH SHORE GAS CO</t>
  </si>
  <si>
    <t>549300H5GUKWH3CAB355</t>
  </si>
  <si>
    <t>665789-BA-0</t>
  </si>
  <si>
    <t>NORTHERN STATES PWR CO (WI)</t>
  </si>
  <si>
    <t>666807-AW-2</t>
  </si>
  <si>
    <t>OBWWNZE695DUK77DTI34</t>
  </si>
  <si>
    <t>1010001378</t>
  </si>
  <si>
    <t>54930080R72Y2Z31UR68</t>
  </si>
  <si>
    <t>1010001389</t>
  </si>
  <si>
    <t>67103H-AF-4</t>
  </si>
  <si>
    <t>1010001396</t>
  </si>
  <si>
    <t>674599-DR-3</t>
  </si>
  <si>
    <t>674599-DS-1</t>
  </si>
  <si>
    <t>677050-AJ-5</t>
  </si>
  <si>
    <t>680223-AK-0</t>
  </si>
  <si>
    <t>OLD REPUBLIC INTERNATIONAL COR</t>
  </si>
  <si>
    <t>681919-BG-0</t>
  </si>
  <si>
    <t>68217F-AA-0</t>
  </si>
  <si>
    <t>682680-BU-6</t>
  </si>
  <si>
    <t>682680-BW-2</t>
  </si>
  <si>
    <t>693304-AG-2</t>
  </si>
  <si>
    <t>693304-AH-0</t>
  </si>
  <si>
    <t>693475-AZ-8</t>
  </si>
  <si>
    <t>PPL ELECTRIC UTILITIES CORPORA PPL ELECTRIC UTILITIES CORP</t>
  </si>
  <si>
    <t>1010001469</t>
  </si>
  <si>
    <t>69437@-AF-3</t>
  </si>
  <si>
    <t>PACIFIC LIFECORP</t>
  </si>
  <si>
    <t>PARKER HANNIFIN CORP</t>
  </si>
  <si>
    <t>5493002CONDB4N2HKI23</t>
  </si>
  <si>
    <t>1010001487</t>
  </si>
  <si>
    <t>O1PLQWO3TX952VMBJ146</t>
  </si>
  <si>
    <t>1010001494</t>
  </si>
  <si>
    <t>1010001498</t>
  </si>
  <si>
    <t>71713U-AT-9</t>
  </si>
  <si>
    <t>718172-AW-9</t>
  </si>
  <si>
    <t>718546-AL-8</t>
  </si>
  <si>
    <t>PHILLIPS 66 CO</t>
  </si>
  <si>
    <t>71951Q-AA-0</t>
  </si>
  <si>
    <t>720186-AG-0</t>
  </si>
  <si>
    <t>549300ZSLGV64ZL3HD75</t>
  </si>
  <si>
    <t>PORTLAND GENERAL ELECTRIC COMP</t>
  </si>
  <si>
    <t>737679-CZ-1</t>
  </si>
  <si>
    <t>PRESIDENT &amp; FELLOWS OF HARVARD</t>
  </si>
  <si>
    <t>Prime Prop Fnd</t>
  </si>
  <si>
    <t>74170*-BE-8</t>
  </si>
  <si>
    <t>74170*-BM-0</t>
  </si>
  <si>
    <t>PRINCIPAL LIFE GLOBAL FUNDING</t>
  </si>
  <si>
    <t>74264*-AG-1</t>
  </si>
  <si>
    <t>742718-BH-1</t>
  </si>
  <si>
    <t>74340*-BL-7</t>
  </si>
  <si>
    <t>1010001578</t>
  </si>
  <si>
    <t>1010001585</t>
  </si>
  <si>
    <t>1010001589</t>
  </si>
  <si>
    <t>744448-CE-9</t>
  </si>
  <si>
    <t>F3TJNSIZRGXRH8GEIK79</t>
  </si>
  <si>
    <t>1010001596</t>
  </si>
  <si>
    <t>74531E-AA-0</t>
  </si>
  <si>
    <t>8MNFJR7KOMBQ7X62LK44</t>
  </si>
  <si>
    <t>754730-AF-6</t>
  </si>
  <si>
    <t>754730-AH-2</t>
  </si>
  <si>
    <t>75513E-BY-6</t>
  </si>
  <si>
    <t>758750-AP-8</t>
  </si>
  <si>
    <t>549300OVE6OZHW2UUH81</t>
  </si>
  <si>
    <t>VH3R4HHBHH12O0EXZJ88</t>
  </si>
  <si>
    <t>1010001669</t>
  </si>
  <si>
    <t>SABAL TRAIL TRANSMISSION LLC</t>
  </si>
  <si>
    <t>1010001687</t>
  </si>
  <si>
    <t>5493007EAD0HGURCS836</t>
  </si>
  <si>
    <t>1010001694</t>
  </si>
  <si>
    <t>1010001698</t>
  </si>
  <si>
    <t>824348-BH-8</t>
  </si>
  <si>
    <t>8447HB-AA-0</t>
  </si>
  <si>
    <t>SPIRITS NEWCO LLC</t>
  </si>
  <si>
    <t>SPRINT CORP</t>
  </si>
  <si>
    <t>855244-AU-3</t>
  </si>
  <si>
    <t>86765B-AK-5</t>
  </si>
  <si>
    <t>1010001778</t>
  </si>
  <si>
    <t>549300MJCC12LU768G81</t>
  </si>
  <si>
    <t>1010001785</t>
  </si>
  <si>
    <t>1010001789</t>
  </si>
  <si>
    <t>1010001796</t>
  </si>
  <si>
    <t>TANGER PROPERTIES LP</t>
  </si>
  <si>
    <t>PQPGJDNFN35EXH363L31</t>
  </si>
  <si>
    <t>5493006PITD7MU7WW480</t>
  </si>
  <si>
    <t>GLOBE LIFE INC TORCHMARK CORPORATION</t>
  </si>
  <si>
    <t>89417E-AH-2</t>
  </si>
  <si>
    <t>89566E-AD-0</t>
  </si>
  <si>
    <t>89838L-AF-1</t>
  </si>
  <si>
    <t>TRUSTEES OF BOSTON COLLEGE</t>
  </si>
  <si>
    <t>899043-AA-1</t>
  </si>
  <si>
    <t>90265E-AS-9</t>
  </si>
  <si>
    <t>90265E-AT-7</t>
  </si>
  <si>
    <t>UGI UTIL, INC. UGI UTILITIES INC</t>
  </si>
  <si>
    <t>1010001869</t>
  </si>
  <si>
    <t>1010001876</t>
  </si>
  <si>
    <t>911312-AN-6</t>
  </si>
  <si>
    <t>1010001887</t>
  </si>
  <si>
    <t>N1GZ7BBF3NP8GI976H15</t>
  </si>
  <si>
    <t>1010001894</t>
  </si>
  <si>
    <t>1010001898</t>
  </si>
  <si>
    <t>91324P-DK-5</t>
  </si>
  <si>
    <t>91412N-BC-3</t>
  </si>
  <si>
    <t>91913Y-BD-1</t>
  </si>
  <si>
    <t>92277G-AW-7</t>
  </si>
  <si>
    <t>92343V-FR-0</t>
  </si>
  <si>
    <t>929089-AB-6</t>
  </si>
  <si>
    <t>929089-AC-4</t>
  </si>
  <si>
    <t>938837-C#-6</t>
  </si>
  <si>
    <t>93884P-DU-1</t>
  </si>
  <si>
    <t>1010001967</t>
  </si>
  <si>
    <t>94973V-AH-0</t>
  </si>
  <si>
    <t>1010001978</t>
  </si>
  <si>
    <t>1010001985</t>
  </si>
  <si>
    <t>1010001989</t>
  </si>
  <si>
    <t>1010001996</t>
  </si>
  <si>
    <t>1010002000</t>
  </si>
  <si>
    <t>976656-BP-2</t>
  </si>
  <si>
    <t>9SFB6DIM0FRWV0EV8S84</t>
  </si>
  <si>
    <t>98956P-AB-8</t>
  </si>
  <si>
    <t>98956P-AV-4</t>
  </si>
  <si>
    <t>TG9YHPB3WOAJQYJF5Y59</t>
  </si>
  <si>
    <t>AGNICO EAGLE MINES LTD AGNICO EAGLE MINES LIMITED</t>
  </si>
  <si>
    <t>OVINTIV INC</t>
  </si>
  <si>
    <t>CDP FINANCIAL INC</t>
  </si>
  <si>
    <t>5493008IGIA1HJMDJS40</t>
  </si>
  <si>
    <t>13645R-AE-4</t>
  </si>
  <si>
    <t>13648T-AF-4</t>
  </si>
  <si>
    <t>56501R-AE-6</t>
  </si>
  <si>
    <t>87971M-BH-5</t>
  </si>
  <si>
    <t>TRANS-CANADA PIPELINES</t>
  </si>
  <si>
    <t>98462Y-AD-2</t>
  </si>
  <si>
    <t>C5847*-AF-0</t>
  </si>
  <si>
    <t>TELENET FINANCE LUXEMBOURG NOT TELENET FINANCE LUX NOTE</t>
  </si>
  <si>
    <t>001201-B@-0</t>
  </si>
  <si>
    <t>00185A-AG-9</t>
  </si>
  <si>
    <t>00185A-AH-7</t>
  </si>
  <si>
    <t>ABENGOA TRANSMISION SUR SA</t>
  </si>
  <si>
    <t>ARCH CAPITAL GRP LTD ARCH CAPITAL GROUP LTD</t>
  </si>
  <si>
    <t>052113-AB-3</t>
  </si>
  <si>
    <t>549300DN8D7YR73BKB57</t>
  </si>
  <si>
    <t>055451-AR-9</t>
  </si>
  <si>
    <t>1010002200</t>
  </si>
  <si>
    <t>BPCE SA</t>
  </si>
  <si>
    <t>5299006ZHG3IXU0PNJ56</t>
  </si>
  <si>
    <t>BANCO SANTANDER SA</t>
  </si>
  <si>
    <t>09659W-2K-9</t>
  </si>
  <si>
    <t>BRITISH TELECOM PLC</t>
  </si>
  <si>
    <t>CENTRICA PLC</t>
  </si>
  <si>
    <t>CHILE ELECTRICITY PEC SPA Series 144A</t>
  </si>
  <si>
    <t>COMPANIA CERVECERIAS UNIDAS SA</t>
  </si>
  <si>
    <t>COOPERATIEVE RABOBANK UA</t>
  </si>
  <si>
    <t>CREDIT AGRICOLE SA/LONDON</t>
  </si>
  <si>
    <t>23330J-AB-7</t>
  </si>
  <si>
    <t>EMPRESA NACIONAL DE PETROLEO E</t>
  </si>
  <si>
    <t>5493000RIXURZEBFEV60</t>
  </si>
  <si>
    <t>JDE PEETS NV Series 144A</t>
  </si>
  <si>
    <t>JOHNSON CONTROLS INTERNATIONAL JOHNSON CONTROLS INTERNATIONAL</t>
  </si>
  <si>
    <t>50247W-AB-3</t>
  </si>
  <si>
    <t>549300JSNI1KL271GM17</t>
  </si>
  <si>
    <t>MINERAL RESOURCES LTD</t>
  </si>
  <si>
    <t>606822-AV-6</t>
  </si>
  <si>
    <t>60687Y-AD-1</t>
  </si>
  <si>
    <t>MIZUHO FINANCIAL GROUP</t>
  </si>
  <si>
    <t>62954H-AY-4</t>
  </si>
  <si>
    <t>638602-BP-6</t>
  </si>
  <si>
    <t>PERUSAHAAN LISTRIK NEGARA (PER</t>
  </si>
  <si>
    <t>716743-AP-4</t>
  </si>
  <si>
    <t>78467K-C#-2</t>
  </si>
  <si>
    <t>1010002400</t>
  </si>
  <si>
    <t>3Y86J1BUCM8FKPSLRE79</t>
  </si>
  <si>
    <t>SIEMENS FINANCIERINGSMAATSCHAP</t>
  </si>
  <si>
    <t>SMURFIT CAPITAL FNDG PLC</t>
  </si>
  <si>
    <t>SMURFIT WESTROCK PLC Series 144A</t>
  </si>
  <si>
    <t>86608C-AA-6</t>
  </si>
  <si>
    <t>89153V-AW-9</t>
  </si>
  <si>
    <t>Trinity Acquistn TRINITY ACQUISITION PLC</t>
  </si>
  <si>
    <t>YARA INTERNATIONAL ASA</t>
  </si>
  <si>
    <t>YARA INTERNATIONAL ASA Series 144A</t>
  </si>
  <si>
    <t>UMICORE SA</t>
  </si>
  <si>
    <t>B9550@-AH-4</t>
  </si>
  <si>
    <t>G46715-AC-5</t>
  </si>
  <si>
    <t>REGS</t>
  </si>
  <si>
    <t>G8038#-AT-5</t>
  </si>
  <si>
    <t>L9031*-AJ-0</t>
  </si>
  <si>
    <t>MINEJESA CAPITAL BV</t>
  </si>
  <si>
    <t>CSL FINANCE PTY LTD</t>
  </si>
  <si>
    <t>ELECTRANET ELECTRANET PTY LTD</t>
  </si>
  <si>
    <t>Q5426#-AB-9</t>
  </si>
  <si>
    <t>NSW PORTS FINANCE CO PTY LTD</t>
  </si>
  <si>
    <t>Q7160#-AR-0</t>
  </si>
  <si>
    <t>POWERCO LTD POWERCO LTD</t>
  </si>
  <si>
    <t>Q9194*-AG-4</t>
  </si>
  <si>
    <t>NORSPAN LNG III AS</t>
  </si>
  <si>
    <t>X5151*-AF-7</t>
  </si>
  <si>
    <t>Y44709-AG-1</t>
  </si>
  <si>
    <t>Y51478-AA-6</t>
  </si>
  <si>
    <t>00842V-AS-2</t>
  </si>
  <si>
    <t>1020000004</t>
  </si>
  <si>
    <t>1020000008</t>
  </si>
  <si>
    <t>1020000011</t>
  </si>
  <si>
    <t>JP MORGAN MORTGAGE TRUST JPMMT Series 144A</t>
  </si>
  <si>
    <t>1020000015</t>
  </si>
  <si>
    <t>1020000022</t>
  </si>
  <si>
    <t>97651J-BB-1</t>
  </si>
  <si>
    <t>45257Y-AN-0</t>
  </si>
  <si>
    <t>IMPACT FUNDING LLC IFUND_14-1</t>
  </si>
  <si>
    <t>61691G-AX-8</t>
  </si>
  <si>
    <t>78419C-AF-1</t>
  </si>
  <si>
    <t>1039999999</t>
  </si>
  <si>
    <t>Subtotal - Bonds - Industrial and Miscellaneous (Unaffiliated) - Commercial Mortgage-Backed Securities</t>
  </si>
  <si>
    <t>9 - Credit Tenant Loans</t>
  </si>
  <si>
    <t>00191#-AA-3</t>
  </si>
  <si>
    <t>AMAZON CTL AMAZON CTL - TUSCON</t>
  </si>
  <si>
    <t>10 - Ground Lease Financing</t>
  </si>
  <si>
    <t>4 - Individual Obligations - Credit Card, Auto, Student Loans and Recreational Vehicles</t>
  </si>
  <si>
    <t>ESPC - HONEYWELL - HOUSING &amp; U ESPC - HONEYWELL - HOUSING &amp; U</t>
  </si>
  <si>
    <t>JAN</t>
  </si>
  <si>
    <t>CLI FUNDING LLC CLIF_20-1A Series 144A</t>
  </si>
  <si>
    <t>12563L-AS-6</t>
  </si>
  <si>
    <t>12563L-AT-4</t>
  </si>
  <si>
    <t>144A REG</t>
  </si>
  <si>
    <t>25755T-AH-3</t>
  </si>
  <si>
    <t>FIVE GUYS FUNDING LLC GUYS_23-</t>
  </si>
  <si>
    <t>METRONET INFRASTRUCTURE ISSUER Series 144A</t>
  </si>
  <si>
    <t>MVW OWNER TRUST MVWOT_24-1 Series 144A</t>
  </si>
  <si>
    <t>1040000078</t>
  </si>
  <si>
    <t>82652Q-AC-5</t>
  </si>
  <si>
    <t>82652Q-AD-3</t>
  </si>
  <si>
    <t>1040000089</t>
  </si>
  <si>
    <t>TIF FUNDING II LLC TIF_21-1A</t>
  </si>
  <si>
    <t>TACO BELL FUNDING BELL_16-1A</t>
  </si>
  <si>
    <t>1040000096</t>
  </si>
  <si>
    <t>89680H-AA-0</t>
  </si>
  <si>
    <t>95058X-AE-8</t>
  </si>
  <si>
    <t>056162-AQ-3</t>
  </si>
  <si>
    <t>12807C-AA-1</t>
  </si>
  <si>
    <t>GLOBAL SC FINANCE SRL SEACO_20</t>
  </si>
  <si>
    <t>GCPAF_20-1A Series 144A</t>
  </si>
  <si>
    <t>OCTAGON INVESTMENT PARTNERS XV Series 144A</t>
  </si>
  <si>
    <t>1240000001</t>
  </si>
  <si>
    <t>DRESDNER FNDG TRUST I</t>
  </si>
  <si>
    <t>81722K-AB-8</t>
  </si>
  <si>
    <t>81722K-AC-6</t>
  </si>
  <si>
    <t>1810000009</t>
  </si>
  <si>
    <t>Spinrite Limited Partnership Spinrite Limited Partnership</t>
  </si>
  <si>
    <t>5.A Z</t>
  </si>
  <si>
    <t>1810000027</t>
  </si>
  <si>
    <t>91917L-AC-8</t>
  </si>
  <si>
    <t>91917L-AD-6</t>
  </si>
  <si>
    <t>1810000034</t>
  </si>
  <si>
    <t>HMI Acquisition Company</t>
  </si>
  <si>
    <t>1810000038</t>
  </si>
  <si>
    <t>10170*-AB-9</t>
  </si>
  <si>
    <t>1810000045</t>
  </si>
  <si>
    <t>1810000049</t>
  </si>
  <si>
    <t>1810000052</t>
  </si>
  <si>
    <t>1810000056</t>
  </si>
  <si>
    <t>1810000063</t>
  </si>
  <si>
    <t>Xifin, Inc.</t>
  </si>
  <si>
    <t>1810000067</t>
  </si>
  <si>
    <t>1810000070</t>
  </si>
  <si>
    <t>1810000074</t>
  </si>
  <si>
    <t>1810000081</t>
  </si>
  <si>
    <t>TSS Buyer, LLC TSS Buyer, LLC</t>
  </si>
  <si>
    <t>28619E-AE-3</t>
  </si>
  <si>
    <t>RFI Buyer, Inc. RFI Buyer, Inc.</t>
  </si>
  <si>
    <t>1810000085</t>
  </si>
  <si>
    <t>1810000092</t>
  </si>
  <si>
    <t>Prime Time Healthcare</t>
  </si>
  <si>
    <t>Legacy Service Partners Legacy Service Partners</t>
  </si>
  <si>
    <t>Legacy Service Partners</t>
  </si>
  <si>
    <t>44989P-AD-9</t>
  </si>
  <si>
    <t>Ergotech Controls</t>
  </si>
  <si>
    <t>1810000118</t>
  </si>
  <si>
    <t>1810000125</t>
  </si>
  <si>
    <t>03943*-AB-0</t>
  </si>
  <si>
    <t>68635P-AC-8</t>
  </si>
  <si>
    <t>1810000129</t>
  </si>
  <si>
    <t>1810000136</t>
  </si>
  <si>
    <t>1810000143</t>
  </si>
  <si>
    <t>1810000147</t>
  </si>
  <si>
    <t>1810000154</t>
  </si>
  <si>
    <t>50205C-AC-5</t>
  </si>
  <si>
    <t>SHF HOLDINGS INC</t>
  </si>
  <si>
    <t>98584J-AK-2</t>
  </si>
  <si>
    <t>YI LLC</t>
  </si>
  <si>
    <t>1810000158</t>
  </si>
  <si>
    <t>88656*-AC-6</t>
  </si>
  <si>
    <t>90356B-AC-0</t>
  </si>
  <si>
    <t>1810000161</t>
  </si>
  <si>
    <t>90356B-AB-2</t>
  </si>
  <si>
    <t>1810000165</t>
  </si>
  <si>
    <t>1810000172</t>
  </si>
  <si>
    <t>Jetson Buyer Inc</t>
  </si>
  <si>
    <t>1810000176</t>
  </si>
  <si>
    <t>1810000183</t>
  </si>
  <si>
    <t>00117@-AN-8</t>
  </si>
  <si>
    <t>Firstcall Mechanical Group, LL Firstcall Mechanical Group</t>
  </si>
  <si>
    <t>1810000190</t>
  </si>
  <si>
    <t>Total - Issuer Obligations</t>
  </si>
  <si>
    <t>2449999999</t>
  </si>
  <si>
    <t>Total - Affiliated Bank Loans</t>
  </si>
  <si>
    <t>FIRST REPUBLIC BANK</t>
  </si>
  <si>
    <t>4010000004</t>
  </si>
  <si>
    <t>4010000008</t>
  </si>
  <si>
    <t>Subtotal - Preferred Stock - Industrial and Miscellaneous (Unaffiliated) Perpetual Preferred</t>
  </si>
  <si>
    <t>4029999999</t>
  </si>
  <si>
    <t>ISHARES CORE S&amp;P 500 INDEX ETF</t>
  </si>
  <si>
    <t>5520000000</t>
  </si>
  <si>
    <t>Genworth Life Insurance Company of New York</t>
  </si>
  <si>
    <t>Genworth Life and Annuity Insurance Company</t>
  </si>
  <si>
    <t>0100000002</t>
  </si>
  <si>
    <t>0100000006</t>
  </si>
  <si>
    <t>0100000013</t>
  </si>
  <si>
    <t>GOVERNMENT NATIONAL MORTGAGE A GNMA_17-1    3.000% 12/16/58</t>
  </si>
  <si>
    <t>0100000020</t>
  </si>
  <si>
    <t>0100000024</t>
  </si>
  <si>
    <t>GOVERNMENT NATIONAL MORTGAGE A GOVERNMENT NATIONAL MORTGAGE A    2.921% 12/16/57</t>
  </si>
  <si>
    <t>0100000031</t>
  </si>
  <si>
    <t>GOVERNMENT NATIONAL MORTGAGE A GOVERNMENT NATIONAL MORTGAGE A    2.700% 05/16/60</t>
  </si>
  <si>
    <t>US TREASURY TREASURY NOTE    4.250% 11/15/34</t>
  </si>
  <si>
    <t>CHILE ELECTRICITY LUX MPC II S Series 144A    5.580% 10/20/35</t>
  </si>
  <si>
    <t>DOMINICAN REPUBLIC    5.300% 01/21/41</t>
  </si>
  <si>
    <t>0900000004</t>
  </si>
  <si>
    <t>AMERICAN TOWER CORP AMERICAN TOWER CORPORATION    5.450% 02/15/34</t>
  </si>
  <si>
    <t>ARTHUR J GALLAGHER &amp; CO    5.750% 03/02/53</t>
  </si>
  <si>
    <t>BECTON DICKINSON AND COMPANY    4.685% 12/15/44</t>
  </si>
  <si>
    <t>BARCLAYS CAPITAL INC</t>
  </si>
  <si>
    <t>1100000017</t>
  </si>
  <si>
    <t>1100000028</t>
  </si>
  <si>
    <t>CAMPBELL SOUP COMPANY    4.800% 03/15/48</t>
  </si>
  <si>
    <t>1100000035</t>
  </si>
  <si>
    <t>1100000039</t>
  </si>
  <si>
    <t>1100000042</t>
  </si>
  <si>
    <t>1100000046</t>
  </si>
  <si>
    <t>FERGUSON ENTERPRISES INC FERGUSON ENTERPRISES INC.    5.000% 10/03/34</t>
  </si>
  <si>
    <t>1100000053</t>
  </si>
  <si>
    <t>1100000057</t>
  </si>
  <si>
    <t>1100000060</t>
  </si>
  <si>
    <t>HCA THE HEALTHCARE CO HCA INC    5.450% 09/15/34</t>
  </si>
  <si>
    <t>1100000064</t>
  </si>
  <si>
    <t>1100000068</t>
  </si>
  <si>
    <t>1100000071</t>
  </si>
  <si>
    <t>HYATT HOTELS CORP    5.500% 06/30/34</t>
  </si>
  <si>
    <t>1100000075</t>
  </si>
  <si>
    <t>1100000082</t>
  </si>
  <si>
    <t>KINDER MORGAN INC    5.550% 06/01/45</t>
  </si>
  <si>
    <t>1100000093</t>
  </si>
  <si>
    <t>1100000108</t>
  </si>
  <si>
    <t>MOTOROLA SOLUTIONS INC    5.400% 04/15/34</t>
  </si>
  <si>
    <t>NARRAGANSETT ELECTRIC COMPANY Series 144A    5.350% 05/01/34</t>
  </si>
  <si>
    <t>NATIONAL RURAL UTILITIES COOP NATIONAL RURAL UTILITIES COOPE    4.400% 11/01/48</t>
  </si>
  <si>
    <t>1100000119</t>
  </si>
  <si>
    <t>MITSUBISHI SECURITIES</t>
  </si>
  <si>
    <t>1100000126</t>
  </si>
  <si>
    <t>ROYAL BANK OF CANADA</t>
  </si>
  <si>
    <t>1100000137</t>
  </si>
  <si>
    <t>1100000144</t>
  </si>
  <si>
    <t>1100000148</t>
  </si>
  <si>
    <t>1100000151</t>
  </si>
  <si>
    <t>PUBLIC SERVICE ELECTRIC AND PUBLIC SERVICE ELECTRIC AND GA    5.450% 03/01/54</t>
  </si>
  <si>
    <t>1100000155</t>
  </si>
  <si>
    <t>ROPER IND INC    4.900% 10/15/34</t>
  </si>
  <si>
    <t>1100000159</t>
  </si>
  <si>
    <t>6297782 LLC Series 144A    5.584% 10/01/34</t>
  </si>
  <si>
    <t>1100000162</t>
  </si>
  <si>
    <t>1100000166</t>
  </si>
  <si>
    <t>1100000173</t>
  </si>
  <si>
    <t>1100000180</t>
  </si>
  <si>
    <t>1100000184</t>
  </si>
  <si>
    <t>AKER BP ASA Series 144A    5.125% 10/01/34</t>
  </si>
  <si>
    <t>ALCOA NEDERLAND HOLDING BV Series 144A    7.125% 03/15/31</t>
  </si>
  <si>
    <t>1100000191</t>
  </si>
  <si>
    <t>CARLYLE GLOBAL MARKET STRATEGI Series 144A    6.397% 10/17/37</t>
  </si>
  <si>
    <t>1100000217</t>
  </si>
  <si>
    <t>1100000228</t>
  </si>
  <si>
    <t>TOTAL CAPITAL INTERNATIONAL SA TOTALENERGIES CAPITAL INTERNAT    3.461% 07/12/49</t>
  </si>
  <si>
    <t>1100000235</t>
  </si>
  <si>
    <t>ENFRAGEN ENERGIA SUR SA    5.375% 12/30/30</t>
  </si>
  <si>
    <t>1100000239</t>
  </si>
  <si>
    <t>1100000242</t>
  </si>
  <si>
    <t>EIG PEARL HOLDINGS SARL    4.387% 11/30/46</t>
  </si>
  <si>
    <t>1100000246</t>
  </si>
  <si>
    <t>GREENSAIF PIPELINES BIDCO SA R    6.510% 02/23/42</t>
  </si>
  <si>
    <t>1100000253</t>
  </si>
  <si>
    <t>1100000257</t>
  </si>
  <si>
    <t>1100000260</t>
  </si>
  <si>
    <t>KAZMUNAYGAS NATIONAL CO JSC    5.750% 04/19/47</t>
  </si>
  <si>
    <t>1900000019</t>
  </si>
  <si>
    <t>1900000026</t>
  </si>
  <si>
    <t>1900000037</t>
  </si>
  <si>
    <t>1900000044</t>
  </si>
  <si>
    <t>1900000048</t>
  </si>
  <si>
    <t>1900000051</t>
  </si>
  <si>
    <t>1900000055</t>
  </si>
  <si>
    <t>ISG Enterprises LLC ISG Enterprises LLC           12/07/28</t>
  </si>
  <si>
    <t>1900000059</t>
  </si>
  <si>
    <t>1900000062</t>
  </si>
  <si>
    <t>1900000066</t>
  </si>
  <si>
    <t>1900000073</t>
  </si>
  <si>
    <t>1900000080</t>
  </si>
  <si>
    <t>1900000084</t>
  </si>
  <si>
    <t>Firstcall Mechanical Group, LL Firstcall Mechanical Group, LL           06/28/30</t>
  </si>
  <si>
    <t>1900000091</t>
  </si>
  <si>
    <t>Total - Preferred Stocks - Part 5</t>
  </si>
  <si>
    <t>GOVERNMENT NATIONAL MORTGAGE AGENCY CMO 04-38    5.000% 05/20/34</t>
  </si>
  <si>
    <t>GOVERNMENT NATIONAL MORTGAGE A GNMA_16-34    2.900% 01/16/58</t>
  </si>
  <si>
    <t>0500000001</t>
  </si>
  <si>
    <t>FANNIE MAE FNMA_12-20 FANNIE MAE FNMA_12-20    3.500% 03/25/42</t>
  </si>
  <si>
    <t>0900000011</t>
  </si>
  <si>
    <t>0900000015</t>
  </si>
  <si>
    <t>FREDDIE MAC FHLMC_15-4531    3.500% 11/15/45</t>
  </si>
  <si>
    <t>0900000022</t>
  </si>
  <si>
    <t>FNMA 03-117 2003-117 KB    6.000% 12/25/33</t>
  </si>
  <si>
    <t>0900000033</t>
  </si>
  <si>
    <t>0900000040</t>
  </si>
  <si>
    <t>FREDDIE MAC FHLMC 3438 AGENCY CMO    5.000% 04/15/38</t>
  </si>
  <si>
    <t>FANNIE MAE FNMA 09-102    4.500% 12/25/39</t>
  </si>
  <si>
    <t>0900000102</t>
  </si>
  <si>
    <t>0900000106</t>
  </si>
  <si>
    <t>0900000113</t>
  </si>
  <si>
    <t>FANNIE MAE FNMA 10-136    4.000% 12/25/40</t>
  </si>
  <si>
    <t>0900000120</t>
  </si>
  <si>
    <t>0900000124</t>
  </si>
  <si>
    <t>LOUISIANA (STATE OF)</t>
  </si>
  <si>
    <t>0900000131</t>
  </si>
  <si>
    <t>549300VTAT608CNZ5827</t>
  </si>
  <si>
    <t>O5I1W4NHLL5HR1XYY456</t>
  </si>
  <si>
    <t>AMAZON CTL AMAZON CTL - OKLAHOMA CITY    4.233% 09/30/39</t>
  </si>
  <si>
    <t>APARTMENT INCOME REIT LP    4.840% 06/28/32</t>
  </si>
  <si>
    <t>05377R-DE-1</t>
  </si>
  <si>
    <t>BAYER CORP</t>
  </si>
  <si>
    <t>096630-AD-0</t>
  </si>
  <si>
    <t>CRH AMERICA INC SERIES 144A    3.875% 05/18/25</t>
  </si>
  <si>
    <t>126650-BR-0</t>
  </si>
  <si>
    <t>CITIGROUP INC    6.000% 10/31/33</t>
  </si>
  <si>
    <t>231021-AQ-9</t>
  </si>
  <si>
    <t>CUMMINS INC    4.875% 10/01/43</t>
  </si>
  <si>
    <t>WALT DISNEY COMPANY    6.200% 12/15/34</t>
  </si>
  <si>
    <t>260543-BJ-1</t>
  </si>
  <si>
    <t>EVERGREEN CREDIT CARD TRUST EV Series 144A    5.610% 07/15/26</t>
  </si>
  <si>
    <t>31620M-BT-2</t>
  </si>
  <si>
    <t>WELLS FARGO BK NORTHWEST</t>
  </si>
  <si>
    <t>GENERAL MOTORS FINANCIAL CO IN    5.100% 01/17/24</t>
  </si>
  <si>
    <t>HS WILDCAT LLC    4.390% 12/31/60</t>
  </si>
  <si>
    <t>HASBRO INC    5.100% 05/15/44</t>
  </si>
  <si>
    <t>HILTON GRAND VACATIONS TRUST H Series 144A    2.740% 02/25/39</t>
  </si>
  <si>
    <t>46361*-BC-9</t>
  </si>
  <si>
    <t>LV STADIUM EVENTS CO LLC LV STADIUM EVENTS COMPANY LLC    3.360% 06/30/45</t>
  </si>
  <si>
    <t>Call      105.0010</t>
  </si>
  <si>
    <t>MVW OWNER TRUST MVWOT_22-1 Series 144A    7.350% 11/21/39</t>
  </si>
  <si>
    <t>MZF5TI8NFVZZNUSKDL39</t>
  </si>
  <si>
    <t>559080-AM-8</t>
  </si>
  <si>
    <t>56540#-AB-1</t>
  </si>
  <si>
    <t>NETFLIX INC    6.375% 05/15/29</t>
  </si>
  <si>
    <t>1100000264</t>
  </si>
  <si>
    <t>PEDERNALES ELECTRIC COOP INC PEDERNALES ELECTRIC COOPERATIV    2.340% 09/15/51</t>
  </si>
  <si>
    <t>POST HOLDINGS INC    5.750% 03/01/27</t>
  </si>
  <si>
    <t>1100000271</t>
  </si>
  <si>
    <t>1100000275</t>
  </si>
  <si>
    <t>1100000282</t>
  </si>
  <si>
    <t>1100000293</t>
  </si>
  <si>
    <t>SIERRA RECEIVABLES FUNDING COM Series 144A    3.120% 05/20/36</t>
  </si>
  <si>
    <t>SIMON PROPERTY GROUP LP    3.750% 02/01/24</t>
  </si>
  <si>
    <t>1100000308</t>
  </si>
  <si>
    <t>854502-AJ-0</t>
  </si>
  <si>
    <t>TAL ADVANTAGE LLC TAL_20-1A Series 144A    3.290% 09/20/45</t>
  </si>
  <si>
    <t>1100000319</t>
  </si>
  <si>
    <t>TIFFANY &amp; CO    3.800% 10/01/24</t>
  </si>
  <si>
    <t>TOLL BROS FIN</t>
  </si>
  <si>
    <t>1100000326</t>
  </si>
  <si>
    <t>TRITON CONTAINER FINANCE LLC T Series 144A    2.110% 09/20/45</t>
  </si>
  <si>
    <t>1100000333</t>
  </si>
  <si>
    <t>1100000337</t>
  </si>
  <si>
    <t>VSE VOI MORTGAGE LLC VSTNA_18-</t>
  </si>
  <si>
    <t>VSE VOI MORTGAGE LLC VSTNA_16- Series 144A    2.930% 03/20/35</t>
  </si>
  <si>
    <t>1100000344</t>
  </si>
  <si>
    <t>1100000348</t>
  </si>
  <si>
    <t>1100000351</t>
  </si>
  <si>
    <t>1100000355</t>
  </si>
  <si>
    <t>1100000362</t>
  </si>
  <si>
    <t>MAGNA INTL INC MAGNA INTERNATIONAL INC    3.625% 06/15/24</t>
  </si>
  <si>
    <t>1100000366</t>
  </si>
  <si>
    <t>THOMSON REUTERS CORPORATION    3.850% 09/29/24</t>
  </si>
  <si>
    <t>AERCAP IRELAND CAPITAL LTD / A AERCAP IRELAND CAPITAL DAC / A    2.875% 08/14/24</t>
  </si>
  <si>
    <t>1100000373</t>
  </si>
  <si>
    <t>ARES CLO LTD ARES_15-4A</t>
  </si>
  <si>
    <t>1100000380</t>
  </si>
  <si>
    <t>ARES CLO LTD ARES_18-49A Series 144A    6.504% 07/22/30</t>
  </si>
  <si>
    <t>1100000384</t>
  </si>
  <si>
    <t>BANCO BILBAO VIZCAYA ARGENTARI SERIES 144A    4.875% 04/21/25</t>
  </si>
  <si>
    <t>05970A-AA-0</t>
  </si>
  <si>
    <t>1100000391</t>
  </si>
  <si>
    <t>23330J-AA-9</t>
  </si>
  <si>
    <t>1100000417</t>
  </si>
  <si>
    <t>1100000424</t>
  </si>
  <si>
    <t>INDUSTRIAL DPR FUNDING LTD BIN INDUSTRIAL DPR FUNDING LTD BIN    5.235% 04/15/26</t>
  </si>
  <si>
    <t>1100000428</t>
  </si>
  <si>
    <t>56844A-AE-9</t>
  </si>
  <si>
    <t>1100000435</t>
  </si>
  <si>
    <t>POWER SECTOR ASSETS &amp; LI    9.625% 05/15/28</t>
  </si>
  <si>
    <t>1100000439</t>
  </si>
  <si>
    <t>1100000442</t>
  </si>
  <si>
    <t>PERTAMINA PERTAMINA PT    6.500% 05/27/41</t>
  </si>
  <si>
    <t>1100000446</t>
  </si>
  <si>
    <t>1100000453</t>
  </si>
  <si>
    <t>1100000457</t>
  </si>
  <si>
    <t>1100000460</t>
  </si>
  <si>
    <t>1100000464</t>
  </si>
  <si>
    <t>TRANSELEC SA    3.875% 01/12/29</t>
  </si>
  <si>
    <t>VENTR_19-37A</t>
  </si>
  <si>
    <t>1100000471</t>
  </si>
  <si>
    <t>VOYA CLO LTD VOYA_16-3A</t>
  </si>
  <si>
    <t>1100000475</t>
  </si>
  <si>
    <t>1100000482</t>
  </si>
  <si>
    <t>L9412A-AA-5</t>
  </si>
  <si>
    <t>LBMLT 04-4 2004-4 M11</t>
  </si>
  <si>
    <t>Nonni's Food, LLC Nonni's Food           06/01/26</t>
  </si>
  <si>
    <t>SupplyOne, Inc.</t>
  </si>
  <si>
    <t>New ILC Dover</t>
  </si>
  <si>
    <t>Stanton Carpet Corp. Stanton Carpet Corp.           10/01/27</t>
  </si>
  <si>
    <t>Omni Intermediate Holdings</t>
  </si>
  <si>
    <t>GHR Healthcare, LLC GHR Healthcare           12/09/27</t>
  </si>
  <si>
    <t>CDI Acquisitionco, Inc.</t>
  </si>
  <si>
    <t>Argano, LLC</t>
  </si>
  <si>
    <t>CMG Holdco, LLC CMG Holdco           05/19/28</t>
  </si>
  <si>
    <t>Orthoalliance Mso, LLC</t>
  </si>
  <si>
    <t>1900000117</t>
  </si>
  <si>
    <t>68217U-AP-4</t>
  </si>
  <si>
    <t>1900000128</t>
  </si>
  <si>
    <t>1900000135</t>
  </si>
  <si>
    <t>1900000139</t>
  </si>
  <si>
    <t>1900000142</t>
  </si>
  <si>
    <t>1900000146</t>
  </si>
  <si>
    <t>1900000153</t>
  </si>
  <si>
    <t>1900000157</t>
  </si>
  <si>
    <t>1900000160</t>
  </si>
  <si>
    <t>1900000164</t>
  </si>
  <si>
    <t>1900000171</t>
  </si>
  <si>
    <t>1900000175</t>
  </si>
  <si>
    <t>1900000182</t>
  </si>
  <si>
    <t>1900000193</t>
  </si>
  <si>
    <t>1900000208</t>
  </si>
  <si>
    <t>1900000219</t>
  </si>
  <si>
    <t>1900000226</t>
  </si>
  <si>
    <t>1900000237</t>
  </si>
  <si>
    <t>1900000244</t>
  </si>
  <si>
    <t>E15 - SCDPT5</t>
  </si>
  <si>
    <t xml:space="preserve">Par Value (Bonds) or Number of Shares (Stock) </t>
  </si>
  <si>
    <t>BOEING CO Series 144A    6.298% 05/01/29</t>
  </si>
  <si>
    <t>MARATHON OIL CORP    5.700% 04/01/34</t>
  </si>
  <si>
    <t>Redemption        0.0000</t>
  </si>
  <si>
    <t>GERON CORP</t>
  </si>
  <si>
    <t>ZETA GLOBAL HOLDINGS CORP CLAS</t>
  </si>
  <si>
    <t xml:space="preserve">Description, Name of Subsidiary, Controlled or Affiliated Company </t>
  </si>
  <si>
    <t>Subtotal - Common Stock - Non - Insurer</t>
  </si>
  <si>
    <t>E16 - SCDPT6SN2</t>
  </si>
  <si>
    <t>04543@-10-4</t>
  </si>
  <si>
    <t>Schedule DA - Part 1 - Short-Term Investments Owned</t>
  </si>
  <si>
    <t>1020000000</t>
  </si>
  <si>
    <t>7019999999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</si>
  <si>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</si>
  <si>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</si>
  <si>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</si>
  <si>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</si>
  <si>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</si>
  <si>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</si>
  <si>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</si>
  <si>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</si>
  <si>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</si>
  <si>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</si>
  <si>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</si>
  <si>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</si>
  <si>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</si>
  <si>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</si>
  <si>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IRS--82306--140 - CF FS LTC 54 Reentry - Fed Funds</t>
  </si>
  <si>
    <t>Forward Start IRS--82313--140 - CF FS LTC 54 Reentry - Fed Funds</t>
  </si>
  <si>
    <t>Forward Start IRS--82748--140 - CF FS LTC 54 Reentry - Fed Funds</t>
  </si>
  <si>
    <t>Forward Start IRS--98396--140 - CF FS LTC 54 Reentry - Fed Funds</t>
  </si>
  <si>
    <t>Forward Start IRS--98401--140 - CF FS LTC 54 Reentry - Fed Funds</t>
  </si>
  <si>
    <t>2.41% / (OIS)</t>
  </si>
  <si>
    <t>Forward Start IRS--102436--140 - CF FS LTC 54 Reentry - Fed Funds</t>
  </si>
  <si>
    <t>Forward Start IRS--111445--140 - CF FS LTC 54 Reentry - Fed Funds</t>
  </si>
  <si>
    <t>Forward Start IRS--111370--140 - CF FS LTC 54 Reentry - Fed Funds</t>
  </si>
  <si>
    <t>Forward Start IRS--112192--140 - CF FS LTC 54 Reentry - Fed Funds</t>
  </si>
  <si>
    <t>Forward Start IRS--112188--140 - CF FS LTC 54 Reentry - Fed Funds</t>
  </si>
  <si>
    <t>Forward Start IRS--117020--140 - CF FS LTC 54 Reentry - Fed Funds</t>
  </si>
  <si>
    <t>1.32% / (OIS)</t>
  </si>
  <si>
    <t>Forward Start IRS--116829--140 - CF FS LTC 54 Reentry - Fed Funds</t>
  </si>
  <si>
    <t>Forward Start IRS--117416--140 - CF FS LTC 54 Reentry - Fed Funds</t>
  </si>
  <si>
    <t>2.87% / (OIS)</t>
  </si>
  <si>
    <t>Forward Start IRS--129494--140A - CF FS LTC 54 Reentry - Fed Funds</t>
  </si>
  <si>
    <t>3.18% / (OIS)</t>
  </si>
  <si>
    <t>Forward Start IRS--130066--140A - CF FS LTC 54 Reentry - Fed Funds</t>
  </si>
  <si>
    <t>3.03% / (OIS)</t>
  </si>
  <si>
    <t>Forward Start IRS--131097--140A - CF FS LTC 54 Reentry - Fed Funds</t>
  </si>
  <si>
    <t>Forward Start IRS--131835--140A - CF FS LTC 54 Reentry - Fed Funds</t>
  </si>
  <si>
    <t>3.65% / (OIS)</t>
  </si>
  <si>
    <t>Forward Start IRS--132177--145A - CF FSS LTC New - Fed Funds</t>
  </si>
  <si>
    <t>Forward Start IRS--132205--140A - CF FS LTC 54 Reentry - Fed Funds</t>
  </si>
  <si>
    <t>Forward Start IRS--132379--140A - CF FS LTC 54 Reentry - Fed Funds</t>
  </si>
  <si>
    <t>Forward Start IRS--133550--140A - CF FS LTC 54 Reentry - Fed Funds</t>
  </si>
  <si>
    <t>4.11% / (OIS)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</si>
  <si>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</si>
  <si>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</si>
  <si>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</si>
  <si>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</si>
  <si>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</si>
  <si>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Forward Bond--131048--146 - NQ FWB</t>
  </si>
  <si>
    <t>Forward Bond--132019--146 - NQ FWB</t>
  </si>
  <si>
    <t>1410000017</t>
  </si>
  <si>
    <t>Forward Bond--131990--146 - NQ FWB</t>
  </si>
  <si>
    <t>Forward Bond--132414--146Q - Q FWB</t>
  </si>
  <si>
    <t>1410000028</t>
  </si>
  <si>
    <t>Forward Bond--132666--146Q - Q FWB</t>
  </si>
  <si>
    <t>1410000035</t>
  </si>
  <si>
    <t>1410000039</t>
  </si>
  <si>
    <t>1410000046</t>
  </si>
  <si>
    <t>Forward Bond--134661--146Q - Q FWB</t>
  </si>
  <si>
    <t>1410000053</t>
  </si>
  <si>
    <t>Forward Bond--134749--146Q - Q FWB</t>
  </si>
  <si>
    <t>1410000057</t>
  </si>
  <si>
    <t>1709999999</t>
  </si>
  <si>
    <t>E19 - SCDBPTASN2</t>
  </si>
  <si>
    <t>Forward Start IRS--97300--140 - CF FS LTC 54 Reentry - Fed Funds</t>
  </si>
  <si>
    <t>Forward Start IRS--97295--140 - CF FS LTC 54 Reentry - Fed Funds</t>
  </si>
  <si>
    <t>Forward Start IRS--130475--140A - CF FS LTC 54 Reentry - Fed Funds</t>
  </si>
  <si>
    <t>E20 - SCDBPTBSN1</t>
  </si>
  <si>
    <t>Schedule DB - Part B - Section 1 - Futures Contracts Open</t>
  </si>
  <si>
    <t xml:space="preserve">Transaction Price </t>
  </si>
  <si>
    <t xml:space="preserve">Reporting Date Price </t>
  </si>
  <si>
    <t>1590000000</t>
  </si>
  <si>
    <t>Subtotal - Short Futures - Income Generation</t>
  </si>
  <si>
    <t>1659999999</t>
  </si>
  <si>
    <t>L_2024_A_NAIC_SCDBPTDSN1</t>
  </si>
  <si>
    <t xml:space="preserve">Off - Balance Sheet Exposure </t>
  </si>
  <si>
    <t>ETM Line 0700000000</t>
  </si>
  <si>
    <t>Total NAIC 6 Designation</t>
  </si>
  <si>
    <t>Net after right of offset per SSAP No. 64</t>
  </si>
  <si>
    <t>CSCO 5 1/2 01/15/40</t>
  </si>
  <si>
    <t>TII 0 3/4 02/15/42</t>
  </si>
  <si>
    <t>S 0 08/15/30</t>
  </si>
  <si>
    <t>Schedule DB - Part D-Section 2 - Collateral for Derivative Instruments Open - Pledged To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</si>
  <si>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</si>
  <si>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</si>
  <si>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</si>
  <si>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</si>
  <si>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</si>
  <si>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Total - Preferred Stocks - Parent, Subsidiaries and Affiliates</t>
  </si>
  <si>
    <t>Cash in Company's Office</t>
  </si>
  <si>
    <t>09248U-71-8</t>
  </si>
  <si>
    <t>38141W-32-3</t>
  </si>
  <si>
    <t>90262Y-80-2</t>
  </si>
  <si>
    <t>SCEPT3W</t>
  </si>
  <si>
    <t>5800</t>
  </si>
  <si>
    <t>DR</t>
  </si>
  <si>
    <t>Placed under an option agreement</t>
  </si>
  <si>
    <t>!RA</t>
  </si>
  <si>
    <t>!DRR</t>
  </si>
  <si>
    <t>^O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</si>
  <si>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</si>
  <si>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</si>
  <si>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</si>
  <si>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</si>
  <si>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</si>
  <si>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</si>
  <si>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</si>
  <si>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</si>
  <si>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</si>
  <si>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</si>
  <si>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</si>
  <si>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</si>
  <si>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</si>
  <si>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</si>
  <si>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</si>
  <si>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</si>
  <si>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</si>
  <si>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</si>
  <si>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</si>
  <si>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</si>
  <si>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</si>
  <si>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</si>
  <si>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</si>
  <si>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</si>
  <si>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</si>
  <si>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</si>
  <si>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</si>
  <si>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</si>
  <si>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</si>
  <si>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</si>
  <si>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</si>
  <si>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</si>
  <si>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</si>
  <si>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</si>
  <si>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</si>
  <si>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</si>
  <si>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</si>
  <si>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</si>
  <si>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</si>
  <si>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</si>
  <si>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</si>
  <si>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</si>
  <si>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DBP - See NAIC Instructions</t>
  </si>
  <si>
    <t>SS - See NAIC Instructions</t>
  </si>
  <si>
    <t>#RA</t>
  </si>
  <si>
    <t>#C</t>
  </si>
  <si>
    <t>^RR - See NAIC Instructions</t>
  </si>
  <si>
    <t>^SS</t>
  </si>
  <si>
    <t>^O - See NAIC Instructions</t>
  </si>
  <si>
    <t>^ - See NAIC Instructions</t>
  </si>
  <si>
    <t>^#DRR</t>
  </si>
  <si>
    <t>RTSYE</t>
  </si>
  <si>
    <t>ND*</t>
  </si>
  <si>
    <t>Hedge fund Fixed income arbitrage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</si>
  <si>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</si>
  <si>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</si>
  <si>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</si>
  <si>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</si>
  <si>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</si>
  <si>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</si>
  <si>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</si>
  <si>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^@DB</t>
  </si>
  <si>
    <t>^@M</t>
  </si>
  <si>
    <t>Separate Accounts bifurcated - &amp;Not under the exclusive control of the insurer for multiple reasons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</si>
  <si>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</si>
  <si>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</si>
  <si>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</si>
  <si>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</si>
  <si>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</si>
  <si>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</si>
  <si>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</si>
  <si>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</si>
  <si>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</si>
  <si>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</si>
  <si>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</si>
  <si>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</si>
  <si>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</si>
  <si>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</si>
  <si>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</si>
  <si>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</si>
  <si>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</si>
  <si>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</si>
  <si>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Y</t>
  </si>
  <si>
    <t>No</t>
  </si>
  <si>
    <t>%DBP - See NAIC Instructions</t>
  </si>
  <si>
    <t>^%C - See NAIC Instructions</t>
  </si>
  <si>
    <t>Numeric_3Dec</t>
  </si>
  <si>
    <t>FairValueMethod12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</si>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</sst>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#,##0.000;\(#,##0.000\)"/>
    <numFmt numFmtId="166" formatCode="#,##0.0;\(#,##0.0\)"/>
    <numFmt numFmtId="167" formatCode="mm/dd/yyyy"/>
    <numFmt numFmtId="168" formatCode="#,##0.0000;\(#,##0.0000\)"/>
    <numFmt numFmtId="169" formatCode="#,##0.00;\(#,##0.0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4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08080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164" fontId="1" fillId="0" borderId="1" xfId="0" applyNumberFormat="1" applyFont="1" applyFill="1" applyBorder="1" applyAlignment="1" applyProtection="1">
      <protection locked="0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Continuous" wrapText="1"/>
    </xf>
    <xf numFmtId="49" fontId="1" fillId="3" borderId="1" xfId="0" applyNumberFormat="1" applyFont="1" applyFill="1" applyBorder="1" applyAlignment="1" applyProtection="1"/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167" fontId="1" fillId="2" borderId="1" xfId="0" applyNumberFormat="1" applyFont="1" applyFill="1" applyBorder="1" applyAlignment="1" applyProtection="1">
      <alignment horizontal="fill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/>
    <xf numFmtId="0" fontId="3" fillId="0" borderId="0" xfId="0" applyFont="1" applyAlignment="1">
      <alignment horizontal="center"/>
    </xf>
    <xf numFmtId="49" fontId="1" fillId="2" borderId="1" xfId="0" applyNumberFormat="1" applyFont="1" applyFill="1" applyBorder="1" applyAlignment="1" applyProtection="1">
      <alignment horizontal="left"/>
    </xf>
    <xf numFmtId="165" fontId="1" fillId="2" borderId="1" xfId="0" applyNumberFormat="1" applyFont="1" applyFill="1" applyBorder="1" applyAlignment="1" applyProtection="1">
      <alignment horizontal="fill"/>
    </xf>
    <xf numFmtId="0" fontId="1" fillId="4" borderId="1" xfId="0" quotePrefix="1" applyFont="1" applyFill="1" applyBorder="1" applyAlignment="1" applyProtection="1">
      <alignment horizontal="left"/>
    </xf>
    <xf numFmtId="0" fontId="1" fillId="6" borderId="1" xfId="0" quotePrefix="1" applyFont="1" applyFill="1" applyBorder="1" applyAlignment="1" applyProtection="1">
      <alignment horizontal="left"/>
    </xf>
    <xf numFmtId="167" fontId="1" fillId="3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 wrapText="1"/>
    </xf>
    <xf numFmtId="0" fontId="1" fillId="4" borderId="1" xfId="0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164" fontId="1" fillId="3" borderId="1" xfId="0" applyNumberFormat="1" applyFont="1" applyFill="1" applyBorder="1" applyAlignment="1" applyProtection="1"/>
    <xf numFmtId="0" fontId="4" fillId="0" borderId="0" xfId="0" applyFont="1" applyAlignment="1">
      <alignment horizontal="center" vertical="center" wrapText="1"/>
    </xf>
    <xf numFmtId="164" fontId="1" fillId="6" borderId="1" xfId="0" applyNumberFormat="1" applyFont="1" applyFill="1" applyBorder="1" applyAlignment="1" applyProtection="1"/>
    <xf numFmtId="167" fontId="1" fillId="0" borderId="1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/>
    </xf>
    <xf numFmtId="164" fontId="1" fillId="8" borderId="1" xfId="0" applyNumberFormat="1" applyFont="1" applyFill="1" applyBorder="1" applyAlignment="1" applyProtection="1"/>
    <xf numFmtId="165" fontId="1" fillId="0" borderId="1" xfId="0" applyNumberFormat="1" applyFont="1" applyFill="1" applyBorder="1" applyAlignment="1" applyProtection="1">
      <protection locked="0"/>
    </xf>
    <xf numFmtId="166" fontId="1" fillId="4" borderId="1" xfId="0" applyNumberFormat="1" applyFont="1" applyFill="1" applyBorder="1" applyAlignment="1" applyProtection="1"/>
    <xf numFmtId="0" fontId="5" fillId="0" borderId="3" xfId="0" applyFont="1" applyBorder="1" applyAlignment="1">
      <alignment horizontal="centerContinuous" wrapText="1"/>
    </xf>
    <xf numFmtId="0" fontId="6" fillId="0" borderId="3" xfId="0" applyFont="1" applyBorder="1" applyAlignment="1">
      <alignment horizontal="centerContinuous" wrapText="1"/>
    </xf>
    <xf numFmtId="0" fontId="7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3" xfId="0" applyBorder="1"/>
    <xf numFmtId="49" fontId="1" fillId="9" borderId="1" xfId="0" applyNumberFormat="1" applyFont="1" applyFill="1" applyBorder="1" applyAlignment="1" applyProtection="1">
      <alignment horizontal="left"/>
    </xf>
    <xf numFmtId="167" fontId="1" fillId="0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 wrapText="1"/>
    </xf>
    <xf numFmtId="164" fontId="1" fillId="10" borderId="1" xfId="0" applyNumberFormat="1" applyFont="1" applyFill="1" applyBorder="1" applyAlignment="1" applyProtection="1"/>
    <xf numFmtId="168" fontId="1" fillId="2" borderId="1" xfId="0" applyNumberFormat="1" applyFont="1" applyFill="1" applyBorder="1" applyAlignment="1" applyProtection="1">
      <alignment horizontal="fill"/>
    </xf>
    <xf numFmtId="165" fontId="1" fillId="0" borderId="1" xfId="0" applyNumberFormat="1" applyFont="1" applyFill="1" applyBorder="1" applyAlignment="1" applyProtection="1"/>
    <xf numFmtId="49" fontId="1" fillId="11" borderId="1" xfId="0" applyNumberFormat="1" applyFont="1" applyFill="1" applyBorder="1" applyAlignment="1" applyProtection="1">
      <alignment horizontal="left"/>
    </xf>
    <xf numFmtId="49" fontId="1" fillId="4" borderId="1" xfId="0" quotePrefix="1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168" fontId="1" fillId="3" borderId="1" xfId="0" applyNumberFormat="1" applyFont="1" applyFill="1" applyBorder="1" applyAlignment="1" applyProtection="1"/>
    <xf numFmtId="168" fontId="1" fillId="0" borderId="1" xfId="0" applyNumberFormat="1" applyFont="1" applyFill="1" applyBorder="1" applyAlignment="1" applyProtection="1">
      <protection locked="0"/>
    </xf>
    <xf numFmtId="3" fontId="1" fillId="2" borderId="1" xfId="0" applyNumberFormat="1" applyFont="1" applyFill="1" applyBorder="1" applyAlignment="1" applyProtection="1">
      <alignment horizontal="fill"/>
    </xf>
    <xf numFmtId="3" fontId="1" fillId="3" borderId="1" xfId="0" applyNumberFormat="1" applyFont="1" applyFill="1" applyBorder="1" applyAlignment="1" applyProtection="1"/>
    <xf numFmtId="164" fontId="1" fillId="12" borderId="1" xfId="0" applyNumberFormat="1" applyFont="1" applyFill="1" applyBorder="1" applyAlignment="1" applyProtection="1">
      <protection locked="0"/>
    </xf>
    <xf numFmtId="166" fontId="1" fillId="2" borderId="1" xfId="0" applyNumberFormat="1" applyFont="1" applyFill="1" applyBorder="1" applyAlignment="1" applyProtection="1">
      <alignment horizontal="fill"/>
    </xf>
    <xf numFmtId="49" fontId="1" fillId="6" borderId="1" xfId="0" quotePrefix="1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169" fontId="1" fillId="2" borderId="1" xfId="0" applyNumberFormat="1" applyFont="1" applyFill="1" applyBorder="1" applyAlignment="1" applyProtection="1">
      <alignment horizontal="fill"/>
    </xf>
    <xf numFmtId="168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/>
    <xf numFmtId="49" fontId="0" fillId="0" borderId="0" xfId="0" applyNumberFormat="1"/>
    <xf numFmtId="3" fontId="1" fillId="0" borderId="1" xfId="0" applyNumberFormat="1" applyFont="1" applyFill="1" applyBorder="1" applyAlignment="1" applyProtection="1">
      <protection locked="0"/>
    </xf>
    <xf numFmtId="166" fontId="1" fillId="0" borderId="1" xfId="0" applyNumberFormat="1" applyFont="1" applyFill="1" applyBorder="1" applyAlignment="1" applyProtection="1">
      <protection locked="0"/>
    </xf>
    <xf numFmtId="169" fontId="1" fillId="0" borderId="1" xfId="0" applyNumberFormat="1" applyFont="1" applyFill="1" applyBorder="1" applyAlignment="1" applyProtection="1">
      <protection locked="0"/>
    </xf>
    <xf numFmtId="169" fontId="0" fillId="0" borderId="0" xfId="0" applyNumberFormat="1"/>
    <xf numFmtId="165" fontId="1" fillId="4" borderId="1" xfId="0" applyNumberFormat="1" applyFont="1" applyFill="1" applyBorder="1" applyAlignment="1" applyProtection="1"/>
    <xf numFmtId="169" fontId="1" fillId="3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165" fontId="1" fillId="11" borderId="1" xfId="0" applyNumberFormat="1" applyFont="1" applyFill="1" applyBorder="1" applyAlignment="1" applyProtection="1"/>
    <xf numFmtId="3" fontId="1" fillId="6" borderId="1" xfId="0" applyNumberFormat="1" applyFont="1" applyFill="1" applyBorder="1" applyAlignment="1" applyProtection="1"/>
    <xf numFmtId="165" fontId="0" fillId="0" borderId="0" xfId="0" applyNumberFormat="1"/>
    <xf numFmtId="166" fontId="0" fillId="0" borderId="0" xfId="0" applyNumberFormat="1"/>
    <xf numFmtId="49" fontId="1" fillId="13" borderId="1" xfId="0" applyNumberFormat="1" applyFont="1" applyFill="1" applyBorder="1" applyAlignment="1" applyProtection="1">
      <alignment horizontal="left"/>
    </xf>
    <xf numFmtId="49" fontId="0" fillId="0" borderId="0" xfId="0" applyNumberFormat="1" applyAlignment="1">
      <alignment horizontal="left"/>
    </xf>
    <xf numFmtId="167" fontId="0" fillId="0" borderId="0" xfId="0" applyNumberFormat="1"/>
    <xf numFmtId="3" fontId="0" fillId="0" borderId="0" xfId="0" applyNumberFormat="1"/>
    <xf numFmtId="0" fontId="1" fillId="4" borderId="1" xfId="0" applyFont="1" applyFill="1" applyBorder="1" applyAlignment="1" applyProtection="1"/>
    <xf numFmtId="49" fontId="1" fillId="13" borderId="1" xfId="0" applyNumberFormat="1" applyFont="1" applyFill="1" applyBorder="1" applyAlignment="1" applyProtection="1">
      <alignment horizontal="left" wrapText="1"/>
    </xf>
    <xf numFmtId="49" fontId="1" fillId="9" borderId="1" xfId="0" applyNumberFormat="1" applyFont="1" applyFill="1" applyBorder="1" applyAlignment="1" applyProtection="1">
      <alignment horizontal="left" wrapText="1"/>
    </xf>
    <xf numFmtId="168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82" Type="http://schemas.openxmlformats.org/officeDocument/2006/relationships/theme" Target="theme/theme1.xml" /><Relationship Id="rId83" Type="http://schemas.openxmlformats.org/officeDocument/2006/relationships/styles" Target="styles.xml" /><Relationship Id="rId84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53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1" t="s">
        <v>14301</v>
      </c>
      <c s="31" t="s">
        <v>21499</v>
      </c>
      <c s="31" t="s">
        <v>0</v>
      </c>
      <c s="31" t="s">
        <v>1</v>
      </c>
    </row>
    <row ht="14.15">
      <c r="B3" s="43" t="s">
        <v>18579</v>
      </c>
      <c s="14"/>
      <c s="14"/>
      <c s="14"/>
      <c s="14"/>
      <c s="14"/>
      <c s="14"/>
      <c s="14"/>
    </row>
    <row ht="24.25">
      <c r="B4" s="45"/>
      <c s="42" t="s">
        <v>7154</v>
      </c>
      <c s="15"/>
      <c s="15"/>
      <c s="15"/>
      <c s="15"/>
      <c s="15"/>
      <c s="15"/>
    </row>
    <row ht="14.9">
      <c r="B5" s="45"/>
      <c s="41" t="s">
        <v>8634</v>
      </c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73.3">
      <c r="B7" s="12"/>
      <c s="12"/>
      <c s="12" t="s">
        <v>7155</v>
      </c>
      <c s="12" t="s">
        <v>20053</v>
      </c>
      <c s="12" t="s">
        <v>4320</v>
      </c>
      <c s="12" t="s">
        <v>17170</v>
      </c>
      <c s="12" t="s">
        <v>7156</v>
      </c>
      <c s="12" t="s">
        <v>10008</v>
      </c>
    </row>
    <row>
      <c r="B8" s="37" t="s">
        <v>5760</v>
      </c>
      <c s="48" t="s">
        <v>7157</v>
      </c>
      <c s="38">
        <v>2309634694</v>
      </c>
      <c s="76">
        <v>5.79401504565535</v>
      </c>
      <c s="13">
        <v>2309634694</v>
      </c>
      <c s="13"/>
      <c s="5">
        <v>2309634694</v>
      </c>
      <c s="76">
        <v>5.79446694403159</v>
      </c>
    </row>
    <row>
      <c r="B9" s="37" t="s">
        <v>11419</v>
      </c>
      <c s="48" t="s">
        <v>12838</v>
      </c>
      <c s="38">
        <v>429300559</v>
      </c>
      <c s="73">
        <v>1.07695554817218</v>
      </c>
      <c s="13">
        <v>429300559</v>
      </c>
      <c s="13"/>
      <c s="5">
        <v>429300559</v>
      </c>
      <c s="73">
        <v>1.07703954423703</v>
      </c>
    </row>
    <row>
      <c r="B10" s="37" t="s">
        <v>17171</v>
      </c>
      <c s="48" t="s">
        <v>1377</v>
      </c>
      <c s="38">
        <v>43467289</v>
      </c>
      <c s="73">
        <v>0.109043272996422</v>
      </c>
      <c s="13">
        <v>43467289</v>
      </c>
      <c s="13"/>
      <c s="5">
        <v>43467289</v>
      </c>
      <c s="73">
        <v>0.10905177771683</v>
      </c>
    </row>
    <row>
      <c r="B11" s="37" t="s">
        <v>2</v>
      </c>
      <c s="48" t="s">
        <v>18580</v>
      </c>
      <c s="38">
        <v>43038278</v>
      </c>
      <c s="73">
        <v>0.107967043844163</v>
      </c>
      <c s="13">
        <v>43038278</v>
      </c>
      <c s="13"/>
      <c s="5">
        <v>43038278</v>
      </c>
      <c s="73">
        <v>0.107975464625161</v>
      </c>
    </row>
    <row>
      <c r="B12" s="37" t="s">
        <v>5761</v>
      </c>
      <c s="48" t="s">
        <v>5762</v>
      </c>
      <c s="38">
        <v>1614535242</v>
      </c>
      <c s="73">
        <v>4.0502688620804</v>
      </c>
      <c s="13">
        <v>1614535242</v>
      </c>
      <c s="13"/>
      <c s="5">
        <v>1614535242</v>
      </c>
      <c s="73">
        <v>4.0505847587268</v>
      </c>
    </row>
    <row>
      <c r="B13" s="37" t="s">
        <v>11420</v>
      </c>
      <c s="48" t="s">
        <v>14302</v>
      </c>
      <c s="38">
        <v>23061810058</v>
      </c>
      <c s="73">
        <v>57.8535102556344</v>
      </c>
      <c s="13">
        <v>23061810058</v>
      </c>
      <c s="13"/>
      <c s="5">
        <v>23061810058</v>
      </c>
      <c s="73">
        <v>57.8580224819814</v>
      </c>
    </row>
    <row>
      <c r="B14" s="37" t="s">
        <v>18581</v>
      </c>
      <c s="48" t="s">
        <v>5763</v>
      </c>
      <c s="38">
        <v>140366610</v>
      </c>
      <c s="73">
        <v>0.352127655667973</v>
      </c>
      <c s="13">
        <v>140366610</v>
      </c>
      <c s="13"/>
      <c s="5">
        <v>140366610</v>
      </c>
      <c s="73">
        <v>0.35215511951033</v>
      </c>
    </row>
    <row>
      <c r="B15" s="37" t="s">
        <v>1378</v>
      </c>
      <c s="48" t="s">
        <v>21500</v>
      </c>
      <c s="38"/>
      <c s="73"/>
      <c s="13"/>
      <c s="13"/>
      <c s="5"/>
      <c s="73"/>
    </row>
    <row>
      <c r="B16" s="37" t="s">
        <v>7158</v>
      </c>
      <c s="48" t="s">
        <v>2885</v>
      </c>
      <c s="38"/>
      <c s="73"/>
      <c s="13"/>
      <c s="13"/>
      <c s="5"/>
      <c s="73"/>
    </row>
    <row>
      <c r="B17" s="37" t="s">
        <v>17172</v>
      </c>
      <c s="48" t="s">
        <v>12839</v>
      </c>
      <c s="38">
        <v>540545734</v>
      </c>
      <c s="73">
        <v>1.35602834673249</v>
      </c>
      <c s="13">
        <v>540545734</v>
      </c>
      <c s="13"/>
      <c s="5">
        <v>540545734</v>
      </c>
      <c s="73">
        <v>1.35613410879958</v>
      </c>
    </row>
    <row>
      <c r="B18" s="37" t="s">
        <v>3</v>
      </c>
      <c s="48" t="s">
        <v>8635</v>
      </c>
      <c s="38"/>
      <c s="73"/>
      <c s="13"/>
      <c s="13"/>
      <c s="5"/>
      <c s="73"/>
    </row>
    <row>
      <c r="B19" s="37" t="s">
        <v>5764</v>
      </c>
      <c s="48" t="s">
        <v>8636</v>
      </c>
      <c s="5">
        <v>28182698464</v>
      </c>
      <c s="73">
        <v>70.6999160307833</v>
      </c>
      <c s="5">
        <v>28182698464</v>
      </c>
      <c s="5"/>
      <c s="5">
        <v>28182698464</v>
      </c>
      <c s="73">
        <v>70.7054301996287</v>
      </c>
    </row>
    <row>
      <c r="B20" s="37" t="s">
        <v>4321</v>
      </c>
      <c s="48" t="s">
        <v>5765</v>
      </c>
      <c s="38">
        <v>50267700</v>
      </c>
      <c s="73">
        <v>0.126102976746542</v>
      </c>
      <c s="13">
        <v>50267700</v>
      </c>
      <c s="13"/>
      <c s="5">
        <v>50267700</v>
      </c>
      <c s="73">
        <v>0.126112812021387</v>
      </c>
    </row>
    <row>
      <c r="B21" s="37" t="s">
        <v>10009</v>
      </c>
      <c s="48" t="s">
        <v>4322</v>
      </c>
      <c s="38"/>
      <c s="73"/>
      <c s="13"/>
      <c s="13"/>
      <c s="5"/>
      <c s="73"/>
    </row>
    <row>
      <c r="B22" s="37" t="s">
        <v>15748</v>
      </c>
      <c s="48" t="s">
        <v>21501</v>
      </c>
      <c s="5">
        <v>50267700</v>
      </c>
      <c s="73">
        <v>0.126102976746542</v>
      </c>
      <c s="5">
        <v>50267700</v>
      </c>
      <c s="5"/>
      <c s="5">
        <v>50267700</v>
      </c>
      <c s="73">
        <v>0.126112812021387</v>
      </c>
    </row>
    <row>
      <c r="B23" s="37" t="s">
        <v>2886</v>
      </c>
      <c s="48" t="s">
        <v>21502</v>
      </c>
      <c s="38">
        <v>361303879</v>
      </c>
      <c s="73">
        <v>0.906377149779532</v>
      </c>
      <c s="13">
        <v>361303879</v>
      </c>
      <c s="13"/>
      <c s="5">
        <v>361303879</v>
      </c>
      <c s="73">
        <v>0.906447841753752</v>
      </c>
    </row>
    <row>
      <c r="B24" s="37" t="s">
        <v>8637</v>
      </c>
      <c s="48" t="s">
        <v>15749</v>
      </c>
      <c s="38">
        <v>18000000</v>
      </c>
      <c s="73">
        <v>0.045155310098488</v>
      </c>
      <c s="13">
        <v>18000000</v>
      </c>
      <c s="13"/>
      <c s="5">
        <v>18000000</v>
      </c>
      <c s="73">
        <v>0.0451588319414848</v>
      </c>
    </row>
    <row>
      <c r="B25" s="37" t="s">
        <v>14303</v>
      </c>
      <c s="48" t="s">
        <v>20054</v>
      </c>
      <c s="38"/>
      <c s="73"/>
      <c s="13"/>
      <c s="13"/>
      <c s="5"/>
      <c s="73"/>
    </row>
    <row>
      <c r="B26" s="37" t="s">
        <v>20055</v>
      </c>
      <c s="48" t="s">
        <v>14304</v>
      </c>
      <c s="38">
        <v>977297823</v>
      </c>
      <c s="73">
        <v>2.45167701423012</v>
      </c>
      <c s="13">
        <v>977280481</v>
      </c>
      <c s="13"/>
      <c s="5">
        <v>977280481</v>
      </c>
      <c s="73">
        <v>2.45182472228735</v>
      </c>
    </row>
    <row>
      <c r="B27" s="37" t="s">
        <v>2887</v>
      </c>
      <c s="48" t="s">
        <v>20056</v>
      </c>
      <c s="38"/>
      <c s="73"/>
      <c s="13"/>
      <c s="13"/>
      <c s="5"/>
      <c s="73"/>
    </row>
    <row>
      <c r="B28" s="37" t="s">
        <v>8638</v>
      </c>
      <c s="48" t="s">
        <v>7159</v>
      </c>
      <c s="38"/>
      <c s="73"/>
      <c s="13"/>
      <c s="13"/>
      <c s="5"/>
      <c s="73"/>
    </row>
    <row>
      <c r="B29" s="37" t="s">
        <v>14305</v>
      </c>
      <c s="48" t="s">
        <v>17173</v>
      </c>
      <c s="38"/>
      <c s="73"/>
      <c s="13"/>
      <c s="13"/>
      <c s="5"/>
      <c s="73"/>
    </row>
    <row>
      <c r="B30" s="37" t="s">
        <v>20057</v>
      </c>
      <c s="48" t="s">
        <v>17174</v>
      </c>
      <c s="38"/>
      <c s="73"/>
      <c s="13"/>
      <c s="13"/>
      <c s="5"/>
      <c s="73"/>
    </row>
    <row>
      <c r="B31" s="37" t="s">
        <v>4323</v>
      </c>
      <c s="48" t="s">
        <v>5766</v>
      </c>
      <c s="5">
        <v>1356601702</v>
      </c>
      <c s="73">
        <v>3.40320947410814</v>
      </c>
      <c s="5">
        <v>1356584360</v>
      </c>
      <c s="5"/>
      <c s="5">
        <v>1356584360</v>
      </c>
      <c s="73">
        <v>3.40343139598259</v>
      </c>
    </row>
    <row>
      <c r="B32" s="37" t="s">
        <v>4</v>
      </c>
      <c s="48" t="s">
        <v>4324</v>
      </c>
      <c s="38"/>
      <c s="73"/>
      <c s="13"/>
      <c s="13"/>
      <c s="5"/>
      <c s="73"/>
    </row>
    <row>
      <c r="B33" s="37" t="s">
        <v>7160</v>
      </c>
      <c s="48" t="s">
        <v>2888</v>
      </c>
      <c s="38"/>
      <c s="73"/>
      <c s="13"/>
      <c s="13"/>
      <c s="5"/>
      <c s="73"/>
    </row>
    <row>
      <c r="B34" s="37" t="s">
        <v>12840</v>
      </c>
      <c s="48" t="s">
        <v>14306</v>
      </c>
      <c s="38">
        <v>4385124336</v>
      </c>
      <c s="73">
        <v>11.0006471784726</v>
      </c>
      <c s="13">
        <v>4385124336</v>
      </c>
      <c s="13"/>
      <c s="5">
        <v>4385124336</v>
      </c>
      <c s="73">
        <v>11.0015051628855</v>
      </c>
    </row>
    <row>
      <c r="B35" s="37" t="s">
        <v>18582</v>
      </c>
      <c s="48" t="s">
        <v>4325</v>
      </c>
      <c s="38"/>
      <c s="73"/>
      <c s="13"/>
      <c s="13"/>
      <c s="5"/>
      <c s="73"/>
    </row>
    <row>
      <c r="B36" s="37" t="s">
        <v>1379</v>
      </c>
      <c s="48" t="s">
        <v>2889</v>
      </c>
      <c s="38"/>
      <c s="73"/>
      <c s="13"/>
      <c s="13"/>
      <c s="5"/>
      <c s="73"/>
    </row>
    <row>
      <c r="B37" s="37" t="s">
        <v>7161</v>
      </c>
      <c s="48" t="s">
        <v>12841</v>
      </c>
      <c s="5">
        <v>4385124336</v>
      </c>
      <c s="73">
        <v>11.0006471784726</v>
      </c>
      <c s="5">
        <v>4385124336</v>
      </c>
      <c s="5"/>
      <c s="5">
        <v>4385124336</v>
      </c>
      <c s="73">
        <v>11.0015051628855</v>
      </c>
    </row>
    <row>
      <c r="B38" s="37" t="s">
        <v>21503</v>
      </c>
      <c s="48" t="s">
        <v>12842</v>
      </c>
      <c s="38"/>
      <c s="73"/>
      <c s="38"/>
      <c s="13"/>
      <c s="5"/>
      <c s="73"/>
    </row>
    <row>
      <c r="B39" s="37" t="s">
        <v>4326</v>
      </c>
      <c s="48" t="s">
        <v>2890</v>
      </c>
      <c s="38"/>
      <c s="73"/>
      <c s="38"/>
      <c s="13"/>
      <c s="5"/>
      <c s="73"/>
    </row>
    <row>
      <c r="B40" s="37" t="s">
        <v>11421</v>
      </c>
      <c s="48" t="s">
        <v>15750</v>
      </c>
      <c s="38"/>
      <c s="73"/>
      <c s="38"/>
      <c s="13"/>
      <c s="5"/>
      <c s="73"/>
    </row>
    <row>
      <c r="B41" s="37" t="s">
        <v>17175</v>
      </c>
      <c s="48" t="s">
        <v>1380</v>
      </c>
      <c s="5"/>
      <c s="73"/>
      <c s="5"/>
      <c s="5"/>
      <c s="5"/>
      <c s="73"/>
    </row>
    <row>
      <c r="B42" s="37" t="s">
        <v>20058</v>
      </c>
      <c s="48" t="s">
        <v>11422</v>
      </c>
      <c s="38">
        <v>-49533556</v>
      </c>
      <c s="73">
        <v>-0.124261282303379</v>
      </c>
      <c s="38">
        <v>-49533556</v>
      </c>
      <c s="13"/>
      <c s="5">
        <v>-49533556</v>
      </c>
      <c s="73">
        <v>-0.124270973937118</v>
      </c>
    </row>
    <row>
      <c r="B43" s="37" t="s">
        <v>2891</v>
      </c>
      <c s="48" t="s">
        <v>18583</v>
      </c>
      <c s="38">
        <v>584661511</v>
      </c>
      <c s="73">
        <v>1.46669843510308</v>
      </c>
      <c s="38">
        <v>584661511</v>
      </c>
      <c s="13"/>
      <c s="5">
        <v>584661511</v>
      </c>
      <c s="73">
        <v>1.46681282877242</v>
      </c>
    </row>
    <row>
      <c r="B44" s="37" t="s">
        <v>8639</v>
      </c>
      <c s="48" t="s">
        <v>21504</v>
      </c>
      <c s="38"/>
      <c s="73"/>
      <c s="38"/>
      <c s="13"/>
      <c s="5"/>
      <c s="73"/>
    </row>
    <row>
      <c r="B45" s="37" t="s">
        <v>15751</v>
      </c>
      <c s="48" t="s">
        <v>10010</v>
      </c>
      <c s="5">
        <v>535127955</v>
      </c>
      <c s="73">
        <v>1.34243715279971</v>
      </c>
      <c s="5">
        <v>535127955</v>
      </c>
      <c s="5"/>
      <c s="5">
        <v>535127955</v>
      </c>
      <c s="73">
        <v>1.3425418548353</v>
      </c>
    </row>
    <row>
      <c r="B46" s="37" t="s">
        <v>17176</v>
      </c>
      <c s="37" t="s">
        <v>7162</v>
      </c>
      <c s="38">
        <v>1857142318</v>
      </c>
      <c s="73">
        <v>4.6588798481286</v>
      </c>
      <c s="38">
        <v>1855066793</v>
      </c>
      <c s="13"/>
      <c s="5">
        <v>1855066793</v>
      </c>
      <c s="73">
        <v>4.65403608585089</v>
      </c>
    </row>
    <row>
      <c r="B47" s="37" t="s">
        <v>5</v>
      </c>
      <c s="37" t="s">
        <v>11423</v>
      </c>
      <c s="38">
        <v>6714140</v>
      </c>
      <c s="73">
        <v>0.0168432818747034</v>
      </c>
      <c s="38">
        <v>6714140</v>
      </c>
      <c s="13"/>
      <c s="5">
        <v>6714140</v>
      </c>
      <c s="73">
        <v>0.0168445955495334</v>
      </c>
    </row>
    <row>
      <c r="B48" s="37" t="s">
        <v>5767</v>
      </c>
      <c s="48" t="s">
        <v>21505</v>
      </c>
      <c s="38">
        <v>3470693027</v>
      </c>
      <c s="73">
        <v>8.70667888282471</v>
      </c>
      <c s="38">
        <v>3469693027</v>
      </c>
      <c s="13"/>
      <c s="5">
        <v>3469693027</v>
      </c>
      <c s="73">
        <v>8.70484912749081</v>
      </c>
    </row>
    <row>
      <c r="B49" s="37" t="s">
        <v>17177</v>
      </c>
      <c s="48" t="s">
        <v>18584</v>
      </c>
      <c s="38">
        <v>18051767</v>
      </c>
      <c s="73">
        <v>0.0452851742617029</v>
      </c>
      <c s="38">
        <v>18035847</v>
      </c>
      <c s="13"/>
      <c s="5">
        <v>18035847</v>
      </c>
      <c s="73">
        <v>0.0452487657552962</v>
      </c>
    </row>
    <row>
      <c r="B50" s="37" t="s">
        <v>6</v>
      </c>
      <c s="48" t="s">
        <v>4327</v>
      </c>
      <c s="38"/>
      <c s="73"/>
      <c s="38"/>
      <c s="32"/>
      <c s="32"/>
      <c s="36"/>
    </row>
    <row>
      <c r="B51" s="37" t="s">
        <v>5768</v>
      </c>
      <c s="48" t="s">
        <v>15752</v>
      </c>
      <c s="38"/>
      <c s="73"/>
      <c s="38"/>
      <c s="13"/>
      <c s="5"/>
      <c s="73"/>
    </row>
    <row>
      <c r="B52" s="37" t="s">
        <v>11424</v>
      </c>
      <c s="37" t="s">
        <v>7163</v>
      </c>
      <c s="5">
        <v>39862421409</v>
      </c>
      <c s="73">
        <v>100</v>
      </c>
      <c s="5">
        <v>39859312622</v>
      </c>
      <c s="5"/>
      <c s="5">
        <v>39859312622</v>
      </c>
      <c s="73">
        <v>100</v>
      </c>
    </row>
    <row>
      <c r="B53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&amp;CSUMINVEST - SI01</oddHeader>
    <oddFooter>&amp;LStat-Reporting Application : &amp;R SaveAs(2/25/2025-7:48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15763</v>
      </c>
      <c s="31" t="s">
        <v>18596</v>
      </c>
    </row>
    <row ht="14.15">
      <c r="B3" s="43" t="s">
        <v>10022</v>
      </c>
      <c s="14"/>
      <c s="14"/>
      <c s="14"/>
      <c s="14"/>
      <c s="14"/>
    </row>
    <row ht="24.25">
      <c r="B4" s="45"/>
      <c s="42" t="s">
        <v>7154</v>
      </c>
      <c s="15"/>
      <c s="15"/>
      <c s="15"/>
      <c s="15"/>
    </row>
    <row ht="14.9">
      <c r="B5" s="45"/>
      <c s="41" t="s">
        <v>15764</v>
      </c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</row>
    <row ht="16.95">
      <c r="B7" s="12"/>
      <c s="12"/>
      <c s="12" t="s">
        <v>4336</v>
      </c>
      <c s="12" t="s">
        <v>20069</v>
      </c>
      <c s="12" t="s">
        <v>7175</v>
      </c>
      <c s="12" t="s">
        <v>11432</v>
      </c>
    </row>
    <row>
      <c r="B8" s="37" t="s">
        <v>5769</v>
      </c>
      <c s="48" t="s">
        <v>1391</v>
      </c>
      <c s="38">
        <v>2309634694</v>
      </c>
      <c s="38">
        <v>1942640359</v>
      </c>
      <c s="38">
        <v>1955498112</v>
      </c>
      <c s="38">
        <v>2460007310</v>
      </c>
    </row>
    <row>
      <c r="B9" s="37" t="s">
        <v>11427</v>
      </c>
      <c s="37" t="s">
        <v>18597</v>
      </c>
      <c s="13"/>
      <c s="13"/>
      <c s="13"/>
      <c s="13"/>
    </row>
    <row>
      <c r="B10" s="37" t="s">
        <v>17181</v>
      </c>
      <c s="37" t="s">
        <v>5772</v>
      </c>
      <c s="13">
        <v>429300559</v>
      </c>
      <c s="13">
        <v>388279991</v>
      </c>
      <c s="13">
        <v>429903840</v>
      </c>
      <c s="13">
        <v>440894000</v>
      </c>
    </row>
    <row>
      <c r="B11" s="37" t="s">
        <v>8</v>
      </c>
      <c s="37" t="s">
        <v>1392</v>
      </c>
      <c s="5">
        <v>2738935253</v>
      </c>
      <c s="5">
        <v>2330920350</v>
      </c>
      <c s="5">
        <v>2385401952</v>
      </c>
      <c s="5">
        <v>2900901310</v>
      </c>
    </row>
    <row>
      <c r="B12" s="37" t="s">
        <v>5770</v>
      </c>
      <c s="48" t="s">
        <v>2899</v>
      </c>
      <c s="38">
        <v>43467289</v>
      </c>
      <c s="38">
        <v>42960862</v>
      </c>
      <c s="38">
        <v>43571939</v>
      </c>
      <c s="38">
        <v>43305000</v>
      </c>
    </row>
    <row>
      <c r="B13" s="37" t="s">
        <v>11426</v>
      </c>
      <c s="48" t="s">
        <v>8650</v>
      </c>
      <c s="38">
        <v>43038278</v>
      </c>
      <c s="38">
        <v>40760185</v>
      </c>
      <c s="38">
        <v>43161005</v>
      </c>
      <c s="38">
        <v>42875000</v>
      </c>
    </row>
    <row>
      <c r="B14" s="37" t="s">
        <v>17176</v>
      </c>
      <c s="48" t="s">
        <v>12856</v>
      </c>
      <c s="38">
        <v>1614535242</v>
      </c>
      <c s="38">
        <v>1571078348</v>
      </c>
      <c s="38">
        <v>1363096998</v>
      </c>
      <c s="38">
        <v>1749977310</v>
      </c>
    </row>
    <row>
      <c r="B15" s="37" t="s">
        <v>5</v>
      </c>
      <c s="48" t="s">
        <v>1393</v>
      </c>
      <c s="13">
        <v>18525982996</v>
      </c>
      <c s="13">
        <v>17250347286</v>
      </c>
      <c s="13">
        <v>18510028853</v>
      </c>
      <c s="13">
        <v>18840296321</v>
      </c>
    </row>
    <row>
      <c r="B16" s="37" t="s">
        <v>5767</v>
      </c>
      <c s="37" t="s">
        <v>18597</v>
      </c>
      <c s="13">
        <v>1009832403</v>
      </c>
      <c s="13">
        <v>962862812</v>
      </c>
      <c s="13">
        <v>1014564859</v>
      </c>
      <c s="13">
        <v>1015676026</v>
      </c>
    </row>
    <row>
      <c r="B17" s="37" t="s">
        <v>17177</v>
      </c>
      <c s="37" t="s">
        <v>5772</v>
      </c>
      <c s="13">
        <v>4206907003</v>
      </c>
      <c s="13">
        <v>3937216907</v>
      </c>
      <c s="13">
        <v>4157609626</v>
      </c>
      <c s="13">
        <v>4346378660</v>
      </c>
    </row>
    <row>
      <c r="B18" s="37" t="s">
        <v>6</v>
      </c>
      <c s="37" t="s">
        <v>1392</v>
      </c>
      <c s="5">
        <v>23742722402</v>
      </c>
      <c s="5">
        <v>22150427005</v>
      </c>
      <c s="5">
        <v>23682203338</v>
      </c>
      <c s="5">
        <v>24202351007</v>
      </c>
    </row>
    <row>
      <c r="B19" s="37" t="s">
        <v>5768</v>
      </c>
      <c s="48" t="s">
        <v>21513</v>
      </c>
      <c s="38"/>
      <c s="38"/>
      <c s="38"/>
      <c s="38"/>
    </row>
    <row>
      <c r="B20" s="37" t="s">
        <v>11424</v>
      </c>
      <c s="37" t="s">
        <v>11433</v>
      </c>
      <c s="5">
        <v>28182698464</v>
      </c>
      <c s="5">
        <v>26136146750</v>
      </c>
      <c s="5">
        <v>27517435232</v>
      </c>
      <c s="5">
        <v>28939409627</v>
      </c>
    </row>
    <row>
      <c r="B21" s="37" t="s">
        <v>17180</v>
      </c>
      <c s="48" t="s">
        <v>18598</v>
      </c>
      <c s="13">
        <v>34267700</v>
      </c>
      <c s="13">
        <v>34267700</v>
      </c>
      <c s="13">
        <v>34250000</v>
      </c>
      <c s="32"/>
    </row>
    <row>
      <c r="B22" s="37" t="s">
        <v>10</v>
      </c>
      <c s="37" t="s">
        <v>18597</v>
      </c>
      <c s="13"/>
      <c s="13"/>
      <c s="13"/>
      <c s="32"/>
    </row>
    <row>
      <c r="B23" s="37" t="s">
        <v>5773</v>
      </c>
      <c s="37" t="s">
        <v>5772</v>
      </c>
      <c s="13">
        <v>16000000</v>
      </c>
      <c s="13">
        <v>16780000</v>
      </c>
      <c s="13">
        <v>16000000</v>
      </c>
      <c s="32"/>
    </row>
    <row>
      <c r="B24" s="37" t="s">
        <v>11434</v>
      </c>
      <c s="37" t="s">
        <v>1392</v>
      </c>
      <c s="5">
        <v>50267700</v>
      </c>
      <c s="5">
        <v>51047700</v>
      </c>
      <c s="5">
        <v>50250000</v>
      </c>
      <c s="32"/>
    </row>
    <row>
      <c r="B25" s="37" t="s">
        <v>18599</v>
      </c>
      <c s="48" t="s">
        <v>21513</v>
      </c>
      <c s="38"/>
      <c s="38"/>
      <c s="38"/>
      <c s="32"/>
    </row>
    <row>
      <c r="B26" s="37" t="s">
        <v>1394</v>
      </c>
      <c s="37" t="s">
        <v>12857</v>
      </c>
      <c s="5">
        <v>50267700</v>
      </c>
      <c s="5">
        <v>51047700</v>
      </c>
      <c s="5">
        <v>50250000</v>
      </c>
      <c s="32"/>
    </row>
    <row>
      <c r="B27" s="37" t="s">
        <v>11435</v>
      </c>
      <c s="48" t="s">
        <v>15765</v>
      </c>
      <c s="13">
        <v>372073359</v>
      </c>
      <c s="13">
        <v>372073359</v>
      </c>
      <c s="13">
        <v>267992847</v>
      </c>
      <c s="32"/>
    </row>
    <row>
      <c r="B28" s="37" t="s">
        <v>17186</v>
      </c>
      <c s="37" t="s">
        <v>18597</v>
      </c>
      <c s="13"/>
      <c s="13"/>
      <c s="13"/>
      <c s="32"/>
    </row>
    <row>
      <c r="B29" s="37" t="s">
        <v>13</v>
      </c>
      <c s="37" t="s">
        <v>5772</v>
      </c>
      <c s="13">
        <v>7230520</v>
      </c>
      <c s="13">
        <v>7230520</v>
      </c>
      <c s="13">
        <v>7801554</v>
      </c>
      <c s="32"/>
    </row>
    <row>
      <c r="B30" s="37" t="s">
        <v>5774</v>
      </c>
      <c s="37" t="s">
        <v>1392</v>
      </c>
      <c s="5">
        <v>379303879</v>
      </c>
      <c s="5">
        <v>379303879</v>
      </c>
      <c s="5">
        <v>275794401</v>
      </c>
      <c s="32"/>
    </row>
    <row>
      <c r="B31" s="37" t="s">
        <v>11436</v>
      </c>
      <c s="48" t="s">
        <v>21513</v>
      </c>
      <c s="38">
        <v>977297823</v>
      </c>
      <c s="38">
        <v>977297823</v>
      </c>
      <c s="38">
        <v>1686794687</v>
      </c>
      <c s="32"/>
    </row>
    <row>
      <c r="B32" s="37" t="s">
        <v>17187</v>
      </c>
      <c s="37" t="s">
        <v>5775</v>
      </c>
      <c s="5">
        <v>1356601702</v>
      </c>
      <c s="5">
        <v>1356601702</v>
      </c>
      <c s="5">
        <v>1962589088</v>
      </c>
      <c s="32"/>
    </row>
    <row>
      <c r="B33" s="37" t="s">
        <v>14</v>
      </c>
      <c s="37" t="s">
        <v>17188</v>
      </c>
      <c s="5">
        <v>1406869402</v>
      </c>
      <c s="5">
        <v>1407649402</v>
      </c>
      <c s="5">
        <v>2012839088</v>
      </c>
      <c s="32"/>
    </row>
    <row>
      <c r="B34" s="37" t="s">
        <v>7176</v>
      </c>
      <c s="37" t="s">
        <v>1395</v>
      </c>
      <c s="5">
        <v>29589567866</v>
      </c>
      <c s="5">
        <v>27543796152</v>
      </c>
      <c s="5">
        <v>29530274320</v>
      </c>
      <c s="32"/>
    </row>
    <row>
      <c r="B35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 - SI04</oddHeader>
    <oddFooter>&amp;LStat-Reporting Application : &amp;R SaveAs(2/25/2025-7:48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15763</v>
      </c>
      <c s="31" t="s">
        <v>20068</v>
      </c>
    </row>
    <row ht="14.15">
      <c r="B3" s="43" t="s">
        <v>10022</v>
      </c>
      <c s="14"/>
      <c s="14"/>
    </row>
    <row ht="58.75">
      <c r="B4" s="45"/>
      <c s="42" t="s">
        <v>7154</v>
      </c>
      <c s="15"/>
    </row>
    <row ht="42.9">
      <c r="B5" s="45"/>
      <c s="41" t="s">
        <v>15764</v>
      </c>
      <c s="15"/>
    </row>
    <row ht="14.15">
      <c r="B6" s="12"/>
      <c s="12"/>
      <c s="12">
        <v>1</v>
      </c>
    </row>
    <row ht="14.15">
      <c r="B7" s="12"/>
      <c s="12"/>
      <c s="12" t="s">
        <v>2896</v>
      </c>
    </row>
    <row>
      <c r="B8" s="37" t="s">
        <v>5769</v>
      </c>
      <c s="37" t="s">
        <v>1390</v>
      </c>
      <c s="9" t="s">
        <v>12</v>
      </c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&amp;CSCDSUMZ - SI04</oddHeader>
    <oddFooter>&amp;LStat-Reporting Application : &amp;R SaveAs(2/25/2025-7:48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1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  <col min="11" max="11" width="10.7421875" customWidth="1"/>
    <col min="12" max="12" width="14.7421875" customWidth="1"/>
    <col min="13" max="13" width="10.7421875" customWidth="1"/>
    <col min="14" max="15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17189</v>
      </c>
      <c s="31" t="s">
        <v>15</v>
      </c>
    </row>
    <row ht="14.15">
      <c r="B3" s="43" t="s">
        <v>17190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</row>
    <row ht="29.1">
      <c r="B5" s="45"/>
      <c s="41" t="s">
        <v>20070</v>
      </c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</row>
    <row ht="25">
      <c r="B7" s="12"/>
      <c s="12"/>
      <c s="12" t="s">
        <v>8652</v>
      </c>
      <c s="12" t="s">
        <v>21514</v>
      </c>
      <c s="12" t="s">
        <v>12858</v>
      </c>
      <c s="12" t="s">
        <v>7177</v>
      </c>
      <c s="12" t="s">
        <v>17191</v>
      </c>
      <c s="12" t="s">
        <v>17192</v>
      </c>
      <c s="12" t="s">
        <v>7178</v>
      </c>
      <c s="12" t="s">
        <v>4337</v>
      </c>
      <c s="12" t="s">
        <v>17193</v>
      </c>
      <c s="12" t="s">
        <v>12859</v>
      </c>
      <c s="12" t="s">
        <v>18600</v>
      </c>
      <c s="12" t="s">
        <v>7179</v>
      </c>
    </row>
    <row>
      <c r="B8" s="37" t="s">
        <v>11438</v>
      </c>
      <c s="37" t="s">
        <v>15766</v>
      </c>
      <c s="13">
        <v>-4485931</v>
      </c>
      <c s="13">
        <v>28515991</v>
      </c>
      <c s="13">
        <v>89642846</v>
      </c>
      <c s="13">
        <v>913232722</v>
      </c>
      <c s="13">
        <v>1282729066</v>
      </c>
      <c s="11"/>
      <c s="5">
        <v>2309634694</v>
      </c>
      <c s="40">
        <v>8.19522196197884</v>
      </c>
      <c s="49">
        <v>2184698833</v>
      </c>
      <c s="40">
        <v>7.61689388394429</v>
      </c>
      <c s="13">
        <v>2309634694</v>
      </c>
      <c s="5"/>
    </row>
    <row>
      <c r="B9" s="37" t="s">
        <v>18601</v>
      </c>
      <c s="37" t="s">
        <v>21515</v>
      </c>
      <c s="13"/>
      <c s="13"/>
      <c s="13"/>
      <c s="13"/>
      <c s="13"/>
      <c s="11"/>
      <c s="5"/>
      <c s="40"/>
      <c s="49"/>
      <c s="40"/>
      <c s="13"/>
      <c s="5"/>
    </row>
    <row>
      <c r="B10" s="37" t="s">
        <v>1396</v>
      </c>
      <c s="37" t="s">
        <v>4338</v>
      </c>
      <c s="13"/>
      <c s="13"/>
      <c s="13"/>
      <c s="13"/>
      <c s="13"/>
      <c s="11"/>
      <c s="5"/>
      <c s="40"/>
      <c s="49"/>
      <c s="40"/>
      <c s="13"/>
      <c s="5"/>
    </row>
    <row>
      <c r="B11" s="37" t="s">
        <v>7180</v>
      </c>
      <c s="37" t="s">
        <v>10023</v>
      </c>
      <c s="13"/>
      <c s="13"/>
      <c s="13"/>
      <c s="13"/>
      <c s="13"/>
      <c s="11"/>
      <c s="5"/>
      <c s="40"/>
      <c s="49"/>
      <c s="40"/>
      <c s="13"/>
      <c s="5"/>
    </row>
    <row>
      <c r="B12" s="37" t="s">
        <v>12860</v>
      </c>
      <c s="37" t="s">
        <v>15767</v>
      </c>
      <c s="13"/>
      <c s="13"/>
      <c s="13"/>
      <c s="13"/>
      <c s="13"/>
      <c s="11"/>
      <c s="5"/>
      <c s="40"/>
      <c s="49"/>
      <c s="40"/>
      <c s="13"/>
      <c s="5"/>
    </row>
    <row>
      <c r="B13" s="37" t="s">
        <v>18602</v>
      </c>
      <c s="37" t="s">
        <v>16</v>
      </c>
      <c s="13"/>
      <c s="13"/>
      <c s="13"/>
      <c s="13"/>
      <c s="13"/>
      <c s="11"/>
      <c s="5"/>
      <c s="40"/>
      <c s="49"/>
      <c s="40"/>
      <c s="13"/>
      <c s="5"/>
    </row>
    <row>
      <c r="B14" s="37" t="s">
        <v>1397</v>
      </c>
      <c s="37" t="s">
        <v>17194</v>
      </c>
      <c s="5">
        <v>-4485931</v>
      </c>
      <c s="5">
        <v>28515991</v>
      </c>
      <c s="5">
        <v>89642846</v>
      </c>
      <c s="5">
        <v>913232722</v>
      </c>
      <c s="5">
        <v>1282729066</v>
      </c>
      <c s="11"/>
      <c s="5">
        <v>2309634694</v>
      </c>
      <c s="40">
        <v>8.19522196197884</v>
      </c>
      <c s="5">
        <v>2184698833</v>
      </c>
      <c s="40">
        <v>7.61689388394429</v>
      </c>
      <c s="5">
        <v>2309634694</v>
      </c>
      <c s="5"/>
    </row>
    <row>
      <c r="B15" s="37" t="s">
        <v>7</v>
      </c>
      <c s="48" t="s">
        <v>17</v>
      </c>
      <c s="13"/>
      <c s="13">
        <v>7487336</v>
      </c>
      <c s="13">
        <v>8583743</v>
      </c>
      <c s="13">
        <v>19863860</v>
      </c>
      <c s="13">
        <v>93646199</v>
      </c>
      <c s="11"/>
      <c s="5">
        <v>129581138</v>
      </c>
      <c s="40">
        <v>0.45978967615725</v>
      </c>
      <c s="49">
        <v>65616668</v>
      </c>
      <c s="40">
        <v>0.228770753032211</v>
      </c>
      <c s="13">
        <v>26594973</v>
      </c>
      <c s="5">
        <v>102986165</v>
      </c>
    </row>
    <row>
      <c r="B16" s="37" t="s">
        <v>7164</v>
      </c>
      <c s="48" t="s">
        <v>7181</v>
      </c>
      <c s="13">
        <v>10586047</v>
      </c>
      <c s="13">
        <v>29939456</v>
      </c>
      <c s="13">
        <v>55000466</v>
      </c>
      <c s="13">
        <v>30162522</v>
      </c>
      <c s="13">
        <v>75198550</v>
      </c>
      <c s="11"/>
      <c s="5">
        <v>200887041</v>
      </c>
      <c s="40">
        <v>0.712802719216575</v>
      </c>
      <c s="49">
        <v>159220403</v>
      </c>
      <c s="40">
        <v>0.555117664499547</v>
      </c>
      <c s="13">
        <v>121363444</v>
      </c>
      <c s="5">
        <v>79523597</v>
      </c>
    </row>
    <row>
      <c r="B17" s="37" t="s">
        <v>12861</v>
      </c>
      <c s="48" t="s">
        <v>12862</v>
      </c>
      <c s="13"/>
      <c s="13"/>
      <c s="13">
        <v>1076216</v>
      </c>
      <c s="13">
        <v>25994323</v>
      </c>
      <c s="13">
        <v>53631109</v>
      </c>
      <c s="11"/>
      <c s="5">
        <v>80701648</v>
      </c>
      <c s="40">
        <v>0.286351742020327</v>
      </c>
      <c s="49">
        <v>42534711</v>
      </c>
      <c s="40">
        <v>0.148296129048758</v>
      </c>
      <c s="13">
        <v>76103312</v>
      </c>
      <c s="5">
        <v>4598336</v>
      </c>
    </row>
    <row>
      <c r="B18" s="37" t="s">
        <v>18603</v>
      </c>
      <c s="48" t="s">
        <v>18604</v>
      </c>
      <c s="13"/>
      <c s="13"/>
      <c s="13">
        <v>18130732</v>
      </c>
      <c s="13"/>
      <c s="13"/>
      <c s="11"/>
      <c s="5">
        <v>18130732</v>
      </c>
      <c s="40">
        <v>0.0643328459947149</v>
      </c>
      <c s="49">
        <v>18197934</v>
      </c>
      <c s="40">
        <v>0.0634466087916942</v>
      </c>
      <c s="13"/>
      <c s="5">
        <v>18130732</v>
      </c>
    </row>
    <row>
      <c r="B19" s="37" t="s">
        <v>1398</v>
      </c>
      <c s="48" t="s">
        <v>1399</v>
      </c>
      <c s="13"/>
      <c s="13"/>
      <c s="13"/>
      <c s="13"/>
      <c s="13"/>
      <c s="11"/>
      <c s="5"/>
      <c s="40"/>
      <c s="49"/>
      <c s="40"/>
      <c s="13"/>
      <c s="5"/>
    </row>
    <row>
      <c r="B20" s="37" t="s">
        <v>7182</v>
      </c>
      <c s="48" t="s">
        <v>7183</v>
      </c>
      <c s="13"/>
      <c s="13"/>
      <c s="13"/>
      <c s="13"/>
      <c s="13"/>
      <c s="11"/>
      <c s="5"/>
      <c s="40"/>
      <c s="49"/>
      <c s="40"/>
      <c s="13"/>
      <c s="5"/>
    </row>
    <row>
      <c r="B21" s="37" t="s">
        <v>12863</v>
      </c>
      <c s="48" t="s">
        <v>2900</v>
      </c>
      <c s="5">
        <v>10586047</v>
      </c>
      <c s="5">
        <v>37426792</v>
      </c>
      <c s="5">
        <v>82791157</v>
      </c>
      <c s="5">
        <v>76020705</v>
      </c>
      <c s="5">
        <v>222475858</v>
      </c>
      <c s="11"/>
      <c s="5">
        <v>429300559</v>
      </c>
      <c s="40">
        <v>1.52327698338887</v>
      </c>
      <c s="5">
        <v>285569716</v>
      </c>
      <c s="40">
        <v>0.99563115537221</v>
      </c>
      <c s="5">
        <v>224061729</v>
      </c>
      <c s="5">
        <v>205238830</v>
      </c>
    </row>
    <row>
      <c r="B22" s="37" t="s">
        <v>12843</v>
      </c>
      <c s="48" t="s">
        <v>10024</v>
      </c>
      <c s="13">
        <v>4385000</v>
      </c>
      <c s="13">
        <v>1013123</v>
      </c>
      <c s="13">
        <v>21066346</v>
      </c>
      <c s="13">
        <v>17002820</v>
      </c>
      <c s="13"/>
      <c s="11"/>
      <c s="5">
        <v>43467289</v>
      </c>
      <c s="40">
        <v>0.154233949795561</v>
      </c>
      <c s="49">
        <v>53343705</v>
      </c>
      <c s="40">
        <v>0.185981396714294</v>
      </c>
      <c s="13">
        <v>43467289</v>
      </c>
      <c s="5"/>
    </row>
    <row>
      <c r="B23" s="37" t="s">
        <v>18585</v>
      </c>
      <c s="48" t="s">
        <v>15768</v>
      </c>
      <c s="13"/>
      <c s="13"/>
      <c s="13"/>
      <c s="13"/>
      <c s="13"/>
      <c s="11"/>
      <c s="5"/>
      <c s="40"/>
      <c s="49"/>
      <c s="40"/>
      <c s="13"/>
      <c s="5"/>
    </row>
    <row>
      <c r="B24" s="37" t="s">
        <v>1400</v>
      </c>
      <c s="48" t="s">
        <v>21516</v>
      </c>
      <c s="13"/>
      <c s="13"/>
      <c s="13"/>
      <c s="13"/>
      <c s="13"/>
      <c s="11"/>
      <c s="5"/>
      <c s="40"/>
      <c s="49"/>
      <c s="40"/>
      <c s="13"/>
      <c s="5"/>
    </row>
    <row>
      <c r="B25" s="37" t="s">
        <v>7184</v>
      </c>
      <c s="48" t="s">
        <v>4339</v>
      </c>
      <c s="13"/>
      <c s="13"/>
      <c s="13"/>
      <c s="13"/>
      <c s="13"/>
      <c s="11"/>
      <c s="5"/>
      <c s="40"/>
      <c s="49"/>
      <c s="40"/>
      <c s="13"/>
      <c s="5"/>
    </row>
    <row>
      <c r="B26" s="37" t="s">
        <v>12864</v>
      </c>
      <c s="48" t="s">
        <v>10025</v>
      </c>
      <c s="13"/>
      <c s="13"/>
      <c s="13"/>
      <c s="13"/>
      <c s="13"/>
      <c s="11"/>
      <c s="5"/>
      <c s="40"/>
      <c s="49"/>
      <c s="40"/>
      <c s="13"/>
      <c s="5"/>
    </row>
    <row>
      <c r="B27" s="37" t="s">
        <v>18605</v>
      </c>
      <c s="48" t="s">
        <v>17195</v>
      </c>
      <c s="13"/>
      <c s="13"/>
      <c s="13"/>
      <c s="13"/>
      <c s="13"/>
      <c s="11"/>
      <c s="5"/>
      <c s="40"/>
      <c s="49"/>
      <c s="40"/>
      <c s="13"/>
      <c s="5"/>
    </row>
    <row>
      <c r="B28" s="37" t="s">
        <v>1401</v>
      </c>
      <c s="48" t="s">
        <v>11439</v>
      </c>
      <c s="5">
        <v>4385000</v>
      </c>
      <c s="5">
        <v>1013123</v>
      </c>
      <c s="5">
        <v>21066346</v>
      </c>
      <c s="5">
        <v>17002820</v>
      </c>
      <c s="5"/>
      <c s="11"/>
      <c s="5">
        <v>43467289</v>
      </c>
      <c s="40">
        <v>0.154233949795561</v>
      </c>
      <c s="5">
        <v>53343705</v>
      </c>
      <c s="40">
        <v>0.185981396714294</v>
      </c>
      <c s="5">
        <v>43467289</v>
      </c>
      <c s="5"/>
    </row>
    <row>
      <c r="B29" s="37" t="s">
        <v>1388</v>
      </c>
      <c s="48" t="s">
        <v>15769</v>
      </c>
      <c s="13">
        <v>259183</v>
      </c>
      <c s="13">
        <v>5105217</v>
      </c>
      <c s="13">
        <v>12244699</v>
      </c>
      <c s="13">
        <v>25429179</v>
      </c>
      <c s="13"/>
      <c s="11"/>
      <c s="5">
        <v>43038278</v>
      </c>
      <c s="40">
        <v>0.152711700247498</v>
      </c>
      <c s="49">
        <v>49716463</v>
      </c>
      <c s="40">
        <v>0.173335114770047</v>
      </c>
      <c s="13">
        <v>43038278</v>
      </c>
      <c s="5"/>
    </row>
    <row>
      <c r="B30" s="37" t="s">
        <v>7173</v>
      </c>
      <c s="48" t="s">
        <v>18</v>
      </c>
      <c s="13"/>
      <c s="13"/>
      <c s="13"/>
      <c s="13"/>
      <c s="13"/>
      <c s="11"/>
      <c s="5"/>
      <c s="40"/>
      <c s="49"/>
      <c s="40"/>
      <c s="13"/>
      <c s="5"/>
    </row>
    <row>
      <c r="B31" s="37" t="s">
        <v>12852</v>
      </c>
      <c s="48" t="s">
        <v>5776</v>
      </c>
      <c s="13"/>
      <c s="13"/>
      <c s="13"/>
      <c s="13"/>
      <c s="13"/>
      <c s="11"/>
      <c s="5"/>
      <c s="40"/>
      <c s="49"/>
      <c s="40"/>
      <c s="13"/>
      <c s="5"/>
    </row>
    <row>
      <c r="B32" s="37" t="s">
        <v>18593</v>
      </c>
      <c s="48" t="s">
        <v>11440</v>
      </c>
      <c s="13"/>
      <c s="13"/>
      <c s="13"/>
      <c s="13"/>
      <c s="13"/>
      <c s="11"/>
      <c s="5"/>
      <c s="40"/>
      <c s="49"/>
      <c s="40"/>
      <c s="13"/>
      <c s="5"/>
    </row>
    <row>
      <c r="B33" s="37" t="s">
        <v>1402</v>
      </c>
      <c s="48" t="s">
        <v>17196</v>
      </c>
      <c s="13"/>
      <c s="13"/>
      <c s="13"/>
      <c s="13"/>
      <c s="13"/>
      <c s="11"/>
      <c s="5"/>
      <c s="40"/>
      <c s="49"/>
      <c s="40"/>
      <c s="13"/>
      <c s="5"/>
    </row>
    <row>
      <c r="B34" s="37" t="s">
        <v>7185</v>
      </c>
      <c s="48" t="s">
        <v>19</v>
      </c>
      <c s="13"/>
      <c s="13"/>
      <c s="13"/>
      <c s="13"/>
      <c s="13"/>
      <c s="11"/>
      <c s="5"/>
      <c s="40"/>
      <c s="49"/>
      <c s="40"/>
      <c s="13"/>
      <c s="5"/>
    </row>
    <row>
      <c r="B35" s="37" t="s">
        <v>12865</v>
      </c>
      <c s="48" t="s">
        <v>18606</v>
      </c>
      <c s="5">
        <v>259183</v>
      </c>
      <c s="5">
        <v>5105217</v>
      </c>
      <c s="5">
        <v>12244699</v>
      </c>
      <c s="5">
        <v>25429179</v>
      </c>
      <c s="5"/>
      <c s="11"/>
      <c s="5">
        <v>43038278</v>
      </c>
      <c s="40">
        <v>0.152711700247498</v>
      </c>
      <c s="5">
        <v>49716463</v>
      </c>
      <c s="40">
        <v>0.173335114770047</v>
      </c>
      <c s="5">
        <v>43038278</v>
      </c>
      <c s="5"/>
    </row>
    <row>
      <c r="B36" s="37" t="s">
        <v>12845</v>
      </c>
      <c s="48" t="s">
        <v>18607</v>
      </c>
      <c s="13">
        <v>34359496</v>
      </c>
      <c s="13">
        <v>183137308</v>
      </c>
      <c s="13">
        <v>676085675</v>
      </c>
      <c s="13">
        <v>447191178</v>
      </c>
      <c s="13">
        <v>217993600</v>
      </c>
      <c s="11"/>
      <c s="5">
        <v>1558767257</v>
      </c>
      <c s="40">
        <v>5.53093685826834</v>
      </c>
      <c s="49">
        <v>1662418638</v>
      </c>
      <c s="40">
        <v>5.79597799251317</v>
      </c>
      <c s="13">
        <v>1550527883</v>
      </c>
      <c s="5">
        <v>8239374</v>
      </c>
    </row>
    <row>
      <c r="B37" s="37" t="s">
        <v>18589</v>
      </c>
      <c s="48" t="s">
        <v>1403</v>
      </c>
      <c s="13">
        <v>309378</v>
      </c>
      <c s="13">
        <v>4946673</v>
      </c>
      <c s="13">
        <v>2312238</v>
      </c>
      <c s="13">
        <v>33529836</v>
      </c>
      <c s="13">
        <v>14669860</v>
      </c>
      <c s="11"/>
      <c s="5">
        <v>55767985</v>
      </c>
      <c s="40">
        <v>0.197880217436371</v>
      </c>
      <c s="49">
        <v>56555393</v>
      </c>
      <c s="40">
        <v>0.197178860783401</v>
      </c>
      <c s="13">
        <v>7014838</v>
      </c>
      <c s="5">
        <v>48753147</v>
      </c>
    </row>
    <row>
      <c r="B38" s="37" t="s">
        <v>1404</v>
      </c>
      <c s="48" t="s">
        <v>7186</v>
      </c>
      <c s="13"/>
      <c s="13"/>
      <c s="13"/>
      <c s="13"/>
      <c s="13"/>
      <c s="11"/>
      <c s="5"/>
      <c s="40"/>
      <c s="49"/>
      <c s="40"/>
      <c s="13"/>
      <c s="5"/>
    </row>
    <row>
      <c r="B39" s="37" t="s">
        <v>7187</v>
      </c>
      <c s="48" t="s">
        <v>12866</v>
      </c>
      <c s="13"/>
      <c s="13"/>
      <c s="13"/>
      <c s="13"/>
      <c s="13"/>
      <c s="11"/>
      <c s="5"/>
      <c s="40"/>
      <c s="49"/>
      <c s="40"/>
      <c s="13"/>
      <c s="5"/>
    </row>
    <row>
      <c r="B40" s="37" t="s">
        <v>12867</v>
      </c>
      <c s="48" t="s">
        <v>18608</v>
      </c>
      <c s="13"/>
      <c s="13"/>
      <c s="13"/>
      <c s="13"/>
      <c s="13"/>
      <c s="11"/>
      <c s="5"/>
      <c s="40"/>
      <c s="49"/>
      <c s="40"/>
      <c s="13"/>
      <c s="5"/>
    </row>
    <row>
      <c r="B41" s="37" t="s">
        <v>18609</v>
      </c>
      <c s="48" t="s">
        <v>2901</v>
      </c>
      <c s="13"/>
      <c s="13"/>
      <c s="13"/>
      <c s="13"/>
      <c s="13"/>
      <c s="11"/>
      <c s="5"/>
      <c s="40"/>
      <c s="49"/>
      <c s="40"/>
      <c s="13"/>
      <c s="5"/>
    </row>
    <row>
      <c r="B42" s="37" t="s">
        <v>1405</v>
      </c>
      <c s="48" t="s">
        <v>20071</v>
      </c>
      <c s="5">
        <v>34668874</v>
      </c>
      <c s="5">
        <v>188083981</v>
      </c>
      <c s="5">
        <v>678397913</v>
      </c>
      <c s="5">
        <v>480721014</v>
      </c>
      <c s="5">
        <v>232663460</v>
      </c>
      <c s="11"/>
      <c s="5">
        <v>1614535242</v>
      </c>
      <c s="40">
        <v>5.72881707570471</v>
      </c>
      <c s="5">
        <v>1718974031</v>
      </c>
      <c s="40">
        <v>5.99315685329657</v>
      </c>
      <c s="5">
        <v>1557542721</v>
      </c>
      <c s="5">
        <v>56992521</v>
      </c>
    </row>
    <row>
      <c r="B43" s="37" t="s">
        <v>1381</v>
      </c>
      <c s="48" t="s">
        <v>8653</v>
      </c>
      <c s="13">
        <v>360435947</v>
      </c>
      <c s="13">
        <v>1560022915</v>
      </c>
      <c s="13">
        <v>1824608273</v>
      </c>
      <c s="13">
        <v>2325151834</v>
      </c>
      <c s="13">
        <v>2355625610</v>
      </c>
      <c s="11"/>
      <c s="5">
        <v>8425844579</v>
      </c>
      <c s="40">
        <v>29.8972243192503</v>
      </c>
      <c s="49">
        <v>8690194223</v>
      </c>
      <c s="40">
        <v>30.2981290728124</v>
      </c>
      <c s="13">
        <v>5742781348</v>
      </c>
      <c s="5">
        <v>2683063231</v>
      </c>
    </row>
    <row>
      <c r="B44" s="37" t="s">
        <v>7165</v>
      </c>
      <c s="48" t="s">
        <v>14317</v>
      </c>
      <c s="13">
        <v>461032322</v>
      </c>
      <c s="13">
        <v>3110790929</v>
      </c>
      <c s="13">
        <v>4766358152</v>
      </c>
      <c s="13">
        <v>2105914988</v>
      </c>
      <c s="13">
        <v>3211541570</v>
      </c>
      <c s="11"/>
      <c s="5">
        <v>13655637961</v>
      </c>
      <c s="40">
        <v>48.4539760393897</v>
      </c>
      <c s="49">
        <v>13886488485</v>
      </c>
      <c s="40">
        <v>48.4148696438926</v>
      </c>
      <c s="13">
        <v>9329511498</v>
      </c>
      <c s="5">
        <v>4326126463</v>
      </c>
    </row>
    <row>
      <c r="B45" s="37" t="s">
        <v>12868</v>
      </c>
      <c s="48" t="s">
        <v>20072</v>
      </c>
      <c s="13">
        <v>45628001</v>
      </c>
      <c s="13">
        <v>390789638</v>
      </c>
      <c s="13">
        <v>340765144</v>
      </c>
      <c s="13">
        <v>50105325</v>
      </c>
      <c s="13">
        <v>51344449</v>
      </c>
      <c s="11"/>
      <c s="5">
        <v>878632557</v>
      </c>
      <c s="40">
        <v>3.11763104630434</v>
      </c>
      <c s="49">
        <v>926769971</v>
      </c>
      <c s="40">
        <v>3.2311586463566</v>
      </c>
      <c s="13">
        <v>269857457</v>
      </c>
      <c s="5">
        <v>608775100</v>
      </c>
    </row>
    <row>
      <c r="B46" s="37" t="s">
        <v>18610</v>
      </c>
      <c s="48" t="s">
        <v>2902</v>
      </c>
      <c s="13">
        <v>6220951</v>
      </c>
      <c s="13">
        <v>41774811</v>
      </c>
      <c s="13">
        <v>21477701</v>
      </c>
      <c s="13">
        <v>982839</v>
      </c>
      <c s="13"/>
      <c s="11"/>
      <c s="5">
        <v>70456302</v>
      </c>
      <c s="40">
        <v>0.249998423997615</v>
      </c>
      <c s="49">
        <v>108068065</v>
      </c>
      <c s="40">
        <v>0.376776410054591</v>
      </c>
      <c s="13">
        <v>22171726</v>
      </c>
      <c s="5">
        <v>48284576</v>
      </c>
    </row>
    <row>
      <c r="B47" s="37" t="s">
        <v>1406</v>
      </c>
      <c s="48" t="s">
        <v>8654</v>
      </c>
      <c s="13"/>
      <c s="13">
        <v>7400000</v>
      </c>
      <c s="13">
        <v>7400000</v>
      </c>
      <c s="13">
        <v>7425000</v>
      </c>
      <c s="13">
        <v>5675083</v>
      </c>
      <c s="11"/>
      <c s="5">
        <v>27900083</v>
      </c>
      <c s="40">
        <v>0.0989972022574027</v>
      </c>
      <c s="49">
        <v>4848092</v>
      </c>
      <c s="40">
        <v>0.0169027427239896</v>
      </c>
      <c s="13"/>
      <c s="5">
        <v>27900083</v>
      </c>
    </row>
    <row>
      <c r="B48" s="37" t="s">
        <v>7188</v>
      </c>
      <c s="48" t="s">
        <v>14318</v>
      </c>
      <c s="13">
        <v>35509</v>
      </c>
      <c s="13">
        <v>165418</v>
      </c>
      <c s="13">
        <v>3137649</v>
      </c>
      <c s="13"/>
      <c s="13"/>
      <c s="11"/>
      <c s="5">
        <v>3338576</v>
      </c>
      <c s="40">
        <v>0.0118461899745499</v>
      </c>
      <c s="49">
        <v>866587</v>
      </c>
      <c s="40">
        <v>0.00302133233217397</v>
      </c>
      <c s="13"/>
      <c s="5">
        <v>3338576</v>
      </c>
    </row>
    <row>
      <c r="B49" s="37" t="s">
        <v>12869</v>
      </c>
      <c s="48" t="s">
        <v>10026</v>
      </c>
      <c s="5">
        <v>873352730</v>
      </c>
      <c s="5">
        <v>5110943711</v>
      </c>
      <c s="5">
        <v>6963746919</v>
      </c>
      <c s="5">
        <v>4489579986</v>
      </c>
      <c s="5">
        <v>5624186712</v>
      </c>
      <c s="11"/>
      <c s="5">
        <v>23061810058</v>
      </c>
      <c s="40">
        <v>81.8296732211739</v>
      </c>
      <c s="5">
        <v>23617235423</v>
      </c>
      <c s="40">
        <v>82.3408578481724</v>
      </c>
      <c s="5">
        <v>15364322029</v>
      </c>
      <c s="5">
        <v>7697488029</v>
      </c>
    </row>
    <row>
      <c r="B50" s="37" t="s">
        <v>12844</v>
      </c>
      <c s="37" t="s">
        <v>7189</v>
      </c>
      <c s="13"/>
      <c s="13"/>
      <c s="13">
        <v>29200600</v>
      </c>
      <c s="13"/>
      <c s="13">
        <v>4983851</v>
      </c>
      <c s="11"/>
      <c s="5">
        <v>34184451</v>
      </c>
      <c s="40">
        <v>0.121295876062636</v>
      </c>
      <c s="49">
        <v>49403590</v>
      </c>
      <c s="40">
        <v>0.172244291447329</v>
      </c>
      <c s="13">
        <v>29200600</v>
      </c>
      <c s="5">
        <v>4983851</v>
      </c>
    </row>
    <row>
      <c r="B51" s="37" t="s">
        <v>18587</v>
      </c>
      <c s="37" t="s">
        <v>12870</v>
      </c>
      <c s="13"/>
      <c s="13">
        <v>12002037</v>
      </c>
      <c s="13">
        <v>5289811</v>
      </c>
      <c s="13"/>
      <c s="13">
        <v>37424827</v>
      </c>
      <c s="11"/>
      <c s="5">
        <v>54716675</v>
      </c>
      <c s="40">
        <v>0.194149879117835</v>
      </c>
      <c s="49">
        <v>122183004</v>
      </c>
      <c s="40">
        <v>0.425987766291603</v>
      </c>
      <c s="13">
        <v>17291847</v>
      </c>
      <c s="5">
        <v>37424828</v>
      </c>
    </row>
    <row>
      <c r="B52" s="37" t="s">
        <v>1407</v>
      </c>
      <c s="37" t="s">
        <v>18611</v>
      </c>
      <c s="13"/>
      <c s="13">
        <v>35523109</v>
      </c>
      <c s="13">
        <v>15942375</v>
      </c>
      <c s="13"/>
      <c s="13"/>
      <c s="11"/>
      <c s="5">
        <v>51465484</v>
      </c>
      <c s="40">
        <v>0.182613755264568</v>
      </c>
      <c s="49">
        <v>67179971</v>
      </c>
      <c s="40">
        <v>0.234221167011286</v>
      </c>
      <c s="13">
        <v>35523109</v>
      </c>
      <c s="5">
        <v>15942375</v>
      </c>
    </row>
    <row>
      <c r="B53" s="37" t="s">
        <v>7190</v>
      </c>
      <c s="37" t="s">
        <v>1408</v>
      </c>
      <c s="13"/>
      <c s="13"/>
      <c s="13"/>
      <c s="13"/>
      <c s="13"/>
      <c s="11"/>
      <c s="5"/>
      <c s="40"/>
      <c s="49"/>
      <c s="40"/>
      <c s="13"/>
      <c s="5"/>
    </row>
    <row>
      <c r="B54" s="37" t="s">
        <v>12871</v>
      </c>
      <c s="37" t="s">
        <v>7191</v>
      </c>
      <c s="13"/>
      <c s="13"/>
      <c s="13"/>
      <c s="13"/>
      <c s="13"/>
      <c s="11"/>
      <c s="5"/>
      <c s="40"/>
      <c s="49"/>
      <c s="40"/>
      <c s="13"/>
      <c s="5"/>
    </row>
    <row>
      <c r="B55" s="37" t="s">
        <v>18612</v>
      </c>
      <c s="37" t="s">
        <v>12872</v>
      </c>
      <c s="13"/>
      <c s="13"/>
      <c s="13"/>
      <c s="13"/>
      <c s="13"/>
      <c s="11"/>
      <c s="5"/>
      <c s="40"/>
      <c s="49"/>
      <c s="40"/>
      <c s="13"/>
      <c s="5"/>
    </row>
    <row>
      <c r="B56" s="37" t="s">
        <v>1409</v>
      </c>
      <c s="37" t="s">
        <v>8655</v>
      </c>
      <c s="5"/>
      <c s="5">
        <v>47525146</v>
      </c>
      <c s="5">
        <v>50432786</v>
      </c>
      <c s="5"/>
      <c s="5">
        <v>42408678</v>
      </c>
      <c s="11"/>
      <c s="5">
        <v>140366610</v>
      </c>
      <c s="40">
        <v>0.498059510445039</v>
      </c>
      <c s="5">
        <v>238766565</v>
      </c>
      <c s="40">
        <v>0.832453224750218</v>
      </c>
      <c s="5">
        <v>82015556</v>
      </c>
      <c s="5">
        <v>58351054</v>
      </c>
    </row>
    <row>
      <c r="B57" s="37" t="s">
        <v>1383</v>
      </c>
      <c s="48" t="s">
        <v>1410</v>
      </c>
      <c s="13"/>
      <c s="13"/>
      <c s="13"/>
      <c s="13"/>
      <c s="13"/>
      <c s="11"/>
      <c s="5"/>
      <c s="40"/>
      <c s="49"/>
      <c s="40"/>
      <c s="13"/>
      <c s="5"/>
    </row>
    <row>
      <c r="B58" s="37" t="s">
        <v>7168</v>
      </c>
      <c s="48" t="s">
        <v>7192</v>
      </c>
      <c s="13"/>
      <c s="13"/>
      <c s="13"/>
      <c s="13"/>
      <c s="13"/>
      <c s="11"/>
      <c s="5"/>
      <c s="40"/>
      <c s="49"/>
      <c s="40"/>
      <c s="13"/>
      <c s="5"/>
    </row>
    <row>
      <c r="B59" s="37" t="s">
        <v>12854</v>
      </c>
      <c s="48" t="s">
        <v>12873</v>
      </c>
      <c s="13"/>
      <c s="13"/>
      <c s="13"/>
      <c s="13"/>
      <c s="13"/>
      <c s="11"/>
      <c s="5"/>
      <c s="40"/>
      <c s="49"/>
      <c s="40"/>
      <c s="13"/>
      <c s="5"/>
    </row>
    <row>
      <c r="B60" s="37" t="s">
        <v>18595</v>
      </c>
      <c s="48" t="s">
        <v>18613</v>
      </c>
      <c s="13"/>
      <c s="13"/>
      <c s="13"/>
      <c s="13"/>
      <c s="13"/>
      <c s="11"/>
      <c s="5"/>
      <c s="40"/>
      <c s="49"/>
      <c s="40"/>
      <c s="13"/>
      <c s="5"/>
    </row>
    <row>
      <c r="B61" s="37" t="s">
        <v>1411</v>
      </c>
      <c s="48" t="s">
        <v>1412</v>
      </c>
      <c s="13"/>
      <c s="13"/>
      <c s="13"/>
      <c s="13"/>
      <c s="13"/>
      <c s="11"/>
      <c s="5"/>
      <c s="40"/>
      <c s="49"/>
      <c s="40"/>
      <c s="13"/>
      <c s="5"/>
    </row>
    <row>
      <c r="B62" s="37" t="s">
        <v>7193</v>
      </c>
      <c s="48" t="s">
        <v>7194</v>
      </c>
      <c s="13"/>
      <c s="13"/>
      <c s="13"/>
      <c s="13"/>
      <c s="13"/>
      <c s="11"/>
      <c s="5"/>
      <c s="40"/>
      <c s="49"/>
      <c s="40"/>
      <c s="13"/>
      <c s="5"/>
    </row>
    <row>
      <c r="B63" s="37" t="s">
        <v>12874</v>
      </c>
      <c s="48" t="s">
        <v>2903</v>
      </c>
      <c s="5"/>
      <c s="5"/>
      <c s="5"/>
      <c s="5"/>
      <c s="5"/>
      <c s="11"/>
      <c s="5"/>
      <c s="40"/>
      <c s="5"/>
      <c s="40"/>
      <c s="5"/>
      <c s="5"/>
    </row>
    <row>
      <c r="B64" s="37" t="s">
        <v>12846</v>
      </c>
      <c s="48" t="s">
        <v>17197</v>
      </c>
      <c s="32"/>
      <c s="32"/>
      <c s="32"/>
      <c s="32"/>
      <c s="32"/>
      <c s="13"/>
      <c s="34"/>
      <c s="40"/>
      <c s="49"/>
      <c s="40"/>
      <c s="13"/>
      <c s="5"/>
    </row>
    <row>
      <c r="B65" s="37" t="s">
        <v>18590</v>
      </c>
      <c s="48" t="s">
        <v>20</v>
      </c>
      <c s="32"/>
      <c s="32"/>
      <c s="32"/>
      <c s="32"/>
      <c s="32"/>
      <c s="13"/>
      <c s="34"/>
      <c s="40"/>
      <c s="49"/>
      <c s="40"/>
      <c s="13"/>
      <c s="5"/>
    </row>
    <row>
      <c r="B66" s="37" t="s">
        <v>1389</v>
      </c>
      <c s="48" t="s">
        <v>5777</v>
      </c>
      <c s="32"/>
      <c s="32"/>
      <c s="32"/>
      <c s="32"/>
      <c s="32"/>
      <c s="13"/>
      <c s="34"/>
      <c s="40"/>
      <c s="49"/>
      <c s="40"/>
      <c s="13"/>
      <c s="5"/>
    </row>
    <row>
      <c r="B67" s="37" t="s">
        <v>7174</v>
      </c>
      <c s="48" t="s">
        <v>11441</v>
      </c>
      <c s="32"/>
      <c s="32"/>
      <c s="32"/>
      <c s="32"/>
      <c s="32"/>
      <c s="13"/>
      <c s="34"/>
      <c s="40"/>
      <c s="49"/>
      <c s="40"/>
      <c s="13"/>
      <c s="5"/>
    </row>
    <row>
      <c r="B68" s="37" t="s">
        <v>12875</v>
      </c>
      <c s="48" t="s">
        <v>17198</v>
      </c>
      <c s="32"/>
      <c s="32"/>
      <c s="32"/>
      <c s="32"/>
      <c s="32"/>
      <c s="13"/>
      <c s="34"/>
      <c s="40"/>
      <c s="49"/>
      <c s="40"/>
      <c s="13"/>
      <c s="5"/>
    </row>
    <row>
      <c r="B69" s="37" t="s">
        <v>18614</v>
      </c>
      <c s="48" t="s">
        <v>21</v>
      </c>
      <c s="32"/>
      <c s="32"/>
      <c s="32"/>
      <c s="32"/>
      <c s="32"/>
      <c s="13"/>
      <c s="34"/>
      <c s="40"/>
      <c s="49"/>
      <c s="40"/>
      <c s="13"/>
      <c s="5"/>
    </row>
    <row>
      <c r="B70" s="37" t="s">
        <v>1413</v>
      </c>
      <c s="48" t="s">
        <v>18615</v>
      </c>
      <c s="32"/>
      <c s="32"/>
      <c s="32"/>
      <c s="32"/>
      <c s="32"/>
      <c s="5"/>
      <c s="5"/>
      <c s="40"/>
      <c s="5"/>
      <c s="40"/>
      <c s="5"/>
      <c s="5"/>
    </row>
    <row>
      <c r="B71" s="37" t="s">
        <v>21508</v>
      </c>
      <c s="48" t="s">
        <v>2904</v>
      </c>
      <c s="13"/>
      <c s="13"/>
      <c s="13"/>
      <c s="13"/>
      <c s="13"/>
      <c s="32"/>
      <c s="5"/>
      <c s="40"/>
      <c s="49"/>
      <c s="40"/>
      <c s="13"/>
      <c s="5"/>
    </row>
    <row>
      <c r="B72" s="37" t="s">
        <v>4330</v>
      </c>
      <c s="48" t="s">
        <v>8656</v>
      </c>
      <c s="13"/>
      <c s="13">
        <v>117426893</v>
      </c>
      <c s="13">
        <v>16946343</v>
      </c>
      <c s="13"/>
      <c s="13"/>
      <c s="32"/>
      <c s="5">
        <v>134373236</v>
      </c>
      <c s="40">
        <v>0.476793363742814</v>
      </c>
      <c s="49">
        <v>122578505</v>
      </c>
      <c s="40">
        <v>0.427366669920098</v>
      </c>
      <c s="13"/>
      <c s="5">
        <v>134373236</v>
      </c>
    </row>
    <row>
      <c r="B73" s="37" t="s">
        <v>11442</v>
      </c>
      <c s="48" t="s">
        <v>14319</v>
      </c>
      <c s="13"/>
      <c s="13">
        <v>245064300</v>
      </c>
      <c s="13">
        <v>74276779</v>
      </c>
      <c s="13"/>
      <c s="13"/>
      <c s="32"/>
      <c s="5">
        <v>319341079</v>
      </c>
      <c s="40">
        <v>1.1331103705627</v>
      </c>
      <c s="49">
        <v>286269320</v>
      </c>
      <c s="40">
        <v>0.99807030595365</v>
      </c>
      <c s="13"/>
      <c s="5">
        <v>319341079</v>
      </c>
    </row>
    <row>
      <c r="B74" s="37" t="s">
        <v>17199</v>
      </c>
      <c s="48" t="s">
        <v>21517</v>
      </c>
      <c s="13"/>
      <c s="13">
        <v>45119836</v>
      </c>
      <c s="13"/>
      <c s="13"/>
      <c s="13"/>
      <c s="32"/>
      <c s="5">
        <v>45119836</v>
      </c>
      <c s="40">
        <v>0.160097643089909</v>
      </c>
      <c s="49">
        <v>92795965</v>
      </c>
      <c s="40">
        <v>0.32353064302809</v>
      </c>
      <c s="13"/>
      <c s="5">
        <v>45119836</v>
      </c>
    </row>
    <row>
      <c r="B75" s="37" t="s">
        <v>22</v>
      </c>
      <c s="48" t="s">
        <v>4340</v>
      </c>
      <c s="13">
        <v>16991895</v>
      </c>
      <c s="13">
        <v>12370123</v>
      </c>
      <c s="13"/>
      <c s="13"/>
      <c s="13">
        <v>12349565</v>
      </c>
      <c s="32"/>
      <c s="5">
        <v>41711583</v>
      </c>
      <c s="40">
        <v>0.14800421987015</v>
      </c>
      <c s="49">
        <v>24129716</v>
      </c>
      <c s="40">
        <v>0.0841276076342888</v>
      </c>
      <c s="13"/>
      <c s="5">
        <v>41711583</v>
      </c>
    </row>
    <row>
      <c r="B76" s="37" t="s">
        <v>5778</v>
      </c>
      <c s="48" t="s">
        <v>10027</v>
      </c>
      <c s="13"/>
      <c s="13"/>
      <c s="13"/>
      <c s="13"/>
      <c s="13"/>
      <c s="32"/>
      <c s="5"/>
      <c s="40"/>
      <c s="49">
        <v>8201783</v>
      </c>
      <c s="40">
        <v>0.0285952964438363</v>
      </c>
      <c s="13"/>
      <c s="5"/>
    </row>
    <row>
      <c r="B77" s="37" t="s">
        <v>11443</v>
      </c>
      <c s="48" t="s">
        <v>5779</v>
      </c>
      <c s="5">
        <v>16991895</v>
      </c>
      <c s="5">
        <v>419981152</v>
      </c>
      <c s="5">
        <v>91223122</v>
      </c>
      <c s="5"/>
      <c s="5">
        <v>12349565</v>
      </c>
      <c s="32"/>
      <c s="5">
        <v>540545734</v>
      </c>
      <c s="40">
        <v>1.91800559726558</v>
      </c>
      <c s="5">
        <v>533975289</v>
      </c>
      <c s="40">
        <v>1.86169052297996</v>
      </c>
      <c s="5"/>
      <c s="5">
        <v>540545734</v>
      </c>
    </row>
    <row>
      <c r="B78" s="37" t="s">
        <v>10028</v>
      </c>
      <c s="48" t="s">
        <v>5780</v>
      </c>
      <c s="13"/>
      <c s="13"/>
      <c s="13"/>
      <c s="13"/>
      <c s="13"/>
      <c s="32"/>
      <c s="5"/>
      <c s="40"/>
      <c s="49"/>
      <c s="40"/>
      <c s="13"/>
      <c s="5"/>
    </row>
    <row>
      <c r="B79" s="37" t="s">
        <v>15770</v>
      </c>
      <c s="48" t="s">
        <v>11444</v>
      </c>
      <c s="13"/>
      <c s="13"/>
      <c s="13"/>
      <c s="13"/>
      <c s="13"/>
      <c s="32"/>
      <c s="5"/>
      <c s="40"/>
      <c s="49"/>
      <c s="40"/>
      <c s="13"/>
      <c s="5"/>
    </row>
    <row>
      <c r="B80" s="37" t="s">
        <v>23</v>
      </c>
      <c s="48" t="s">
        <v>17200</v>
      </c>
      <c s="13"/>
      <c s="13"/>
      <c s="13"/>
      <c s="13"/>
      <c s="13"/>
      <c s="32"/>
      <c s="5"/>
      <c s="40"/>
      <c s="49"/>
      <c s="40"/>
      <c s="13"/>
      <c s="5"/>
    </row>
    <row>
      <c r="B81" s="37" t="s">
        <v>5781</v>
      </c>
      <c s="48" t="s">
        <v>24</v>
      </c>
      <c s="13"/>
      <c s="13"/>
      <c s="13"/>
      <c s="13"/>
      <c s="13"/>
      <c s="32"/>
      <c s="5"/>
      <c s="40"/>
      <c s="49"/>
      <c s="40"/>
      <c s="13"/>
      <c s="5"/>
    </row>
    <row>
      <c r="B82" s="37" t="s">
        <v>11445</v>
      </c>
      <c s="48" t="s">
        <v>5782</v>
      </c>
      <c s="13"/>
      <c s="13"/>
      <c s="13"/>
      <c s="13"/>
      <c s="13"/>
      <c s="32"/>
      <c s="5"/>
      <c s="40"/>
      <c s="49"/>
      <c s="40"/>
      <c s="13"/>
      <c s="5"/>
    </row>
    <row>
      <c r="B83" s="37" t="s">
        <v>17201</v>
      </c>
      <c s="48" t="s">
        <v>11446</v>
      </c>
      <c s="13"/>
      <c s="13"/>
      <c s="13"/>
      <c s="13"/>
      <c s="13"/>
      <c s="32"/>
      <c s="5"/>
      <c s="40"/>
      <c s="49"/>
      <c s="40"/>
      <c s="13"/>
      <c s="5"/>
    </row>
    <row>
      <c r="B84" s="37" t="s">
        <v>25</v>
      </c>
      <c s="48" t="s">
        <v>7195</v>
      </c>
      <c s="5"/>
      <c s="5"/>
      <c s="5"/>
      <c s="5"/>
      <c s="5"/>
      <c s="32"/>
      <c s="5"/>
      <c s="40"/>
      <c s="5"/>
      <c s="40"/>
      <c s="5"/>
      <c s="5"/>
    </row>
    <row>
      <c r="B85" s="37" t="s">
        <v>21518</v>
      </c>
      <c s="48" t="s">
        <v>15771</v>
      </c>
      <c s="5">
        <v>394953695</v>
      </c>
      <c s="5">
        <v>1785281890</v>
      </c>
      <c s="5">
        <v>2661432182</v>
      </c>
      <c s="5">
        <v>3747871593</v>
      </c>
      <c s="5">
        <v>3954978326</v>
      </c>
      <c s="34"/>
      <c s="5">
        <v>12544517686</v>
      </c>
      <c s="40">
        <v>44.5114143417605</v>
      </c>
      <c s="32"/>
      <c s="54"/>
      <c s="5">
        <v>9745245065</v>
      </c>
      <c s="5">
        <v>2799272621</v>
      </c>
    </row>
    <row>
      <c r="B86" s="37" t="s">
        <v>4341</v>
      </c>
      <c s="48" t="s">
        <v>14320</v>
      </c>
      <c s="5">
        <v>471927747</v>
      </c>
      <c s="5">
        <v>3275105988</v>
      </c>
      <c s="5">
        <v>4845907010</v>
      </c>
      <c s="5">
        <v>2169607346</v>
      </c>
      <c s="5">
        <v>3338834807</v>
      </c>
      <c s="34"/>
      <c s="5">
        <v>14101382898</v>
      </c>
      <c s="40">
        <v>50.0356022189033</v>
      </c>
      <c s="32"/>
      <c s="54"/>
      <c s="5">
        <v>9475181627</v>
      </c>
      <c s="5">
        <v>4626201271</v>
      </c>
    </row>
    <row>
      <c r="B87" s="37" t="s">
        <v>11447</v>
      </c>
      <c s="48" t="s">
        <v>11448</v>
      </c>
      <c s="5">
        <v>45628001</v>
      </c>
      <c s="5">
        <v>671377047</v>
      </c>
      <c s="5">
        <v>432060514</v>
      </c>
      <c s="5">
        <v>76099648</v>
      </c>
      <c s="5">
        <v>104975558</v>
      </c>
      <c s="34"/>
      <c s="5">
        <v>1330140768</v>
      </c>
      <c s="40">
        <v>4.71970691415194</v>
      </c>
      <c s="32"/>
      <c s="54"/>
      <c s="5">
        <v>381483878</v>
      </c>
      <c s="5">
        <v>948656890</v>
      </c>
    </row>
    <row>
      <c r="B88" s="37" t="s">
        <v>17202</v>
      </c>
      <c s="48" t="s">
        <v>10029</v>
      </c>
      <c s="5">
        <v>6220951</v>
      </c>
      <c s="5">
        <v>86894647</v>
      </c>
      <c s="5">
        <v>39608433</v>
      </c>
      <c s="5">
        <v>982839</v>
      </c>
      <c s="5"/>
      <c s="34"/>
      <c s="5">
        <v>133706870</v>
      </c>
      <c s="40">
        <v>0.474428913082239</v>
      </c>
      <c s="32"/>
      <c s="54"/>
      <c s="5">
        <v>22171726</v>
      </c>
      <c s="5">
        <v>111535144</v>
      </c>
    </row>
    <row>
      <c r="B89" s="37" t="s">
        <v>26</v>
      </c>
      <c s="48" t="s">
        <v>8657</v>
      </c>
      <c s="5">
        <v>16991895</v>
      </c>
      <c s="5">
        <v>19770123</v>
      </c>
      <c s="5">
        <v>7400000</v>
      </c>
      <c s="5">
        <v>7425000</v>
      </c>
      <c s="5">
        <v>18024648</v>
      </c>
      <c s="34"/>
      <c s="5">
        <v>69611666</v>
      </c>
      <c s="40">
        <v>0.247001422127553</v>
      </c>
      <c s="32"/>
      <c s="54"/>
      <c s="5"/>
      <c s="5">
        <v>69611666</v>
      </c>
    </row>
    <row>
      <c r="B90" s="37" t="s">
        <v>5783</v>
      </c>
      <c s="48" t="s">
        <v>7196</v>
      </c>
      <c s="5">
        <v>35509</v>
      </c>
      <c s="5">
        <v>165418</v>
      </c>
      <c s="5">
        <v>3137649</v>
      </c>
      <c s="5"/>
      <c s="5"/>
      <c s="34"/>
      <c s="5">
        <v>3338576</v>
      </c>
      <c s="40">
        <v>0.0118461899745499</v>
      </c>
      <c s="32"/>
      <c s="54"/>
      <c s="5"/>
      <c s="5">
        <v>3338576</v>
      </c>
    </row>
    <row>
      <c r="B91" s="37" t="s">
        <v>11449</v>
      </c>
      <c s="37" t="s">
        <v>1392</v>
      </c>
      <c s="5">
        <v>935757798</v>
      </c>
      <c s="5">
        <v>5838595113</v>
      </c>
      <c s="5">
        <v>7989545788</v>
      </c>
      <c s="5">
        <v>6001986426</v>
      </c>
      <c s="5">
        <v>7416813339</v>
      </c>
      <c s="5"/>
      <c s="5">
        <v>28182698464</v>
      </c>
      <c s="40">
        <v>100</v>
      </c>
      <c s="32"/>
      <c s="54"/>
      <c s="5">
        <v>19624082296</v>
      </c>
      <c s="5">
        <v>8558616168</v>
      </c>
    </row>
    <row>
      <c r="B92" s="37" t="s">
        <v>17203</v>
      </c>
      <c s="48" t="s">
        <v>1414</v>
      </c>
      <c s="40">
        <v>3.32032718298895</v>
      </c>
      <c s="40">
        <v>20.7169484513987</v>
      </c>
      <c s="40">
        <v>28.3491156753697</v>
      </c>
      <c s="40">
        <v>21.2967059689718</v>
      </c>
      <c s="40">
        <v>26.3169027212709</v>
      </c>
      <c s="40"/>
      <c s="40">
        <v>100</v>
      </c>
      <c s="54"/>
      <c s="32"/>
      <c s="54"/>
      <c s="40">
        <v>69.6316654030394</v>
      </c>
      <c s="40">
        <v>30.3683345969606</v>
      </c>
    </row>
    <row>
      <c r="B93" s="37" t="s">
        <v>10030</v>
      </c>
      <c s="48" t="s">
        <v>4342</v>
      </c>
      <c s="49">
        <v>436728764</v>
      </c>
      <c s="49">
        <v>1949754943</v>
      </c>
      <c s="49">
        <v>2586005363</v>
      </c>
      <c s="49">
        <v>3502257069</v>
      </c>
      <c s="49">
        <v>4280645981</v>
      </c>
      <c s="49"/>
      <c s="54"/>
      <c s="54"/>
      <c s="5">
        <v>12755392120</v>
      </c>
      <c s="40">
        <v>44.4713325052338</v>
      </c>
      <c s="49">
        <v>10086861317</v>
      </c>
      <c s="5">
        <v>2668530803</v>
      </c>
    </row>
    <row>
      <c r="B94" s="37" t="s">
        <v>17204</v>
      </c>
      <c s="48" t="s">
        <v>10031</v>
      </c>
      <c s="49">
        <v>411655283</v>
      </c>
      <c s="49">
        <v>2850635008</v>
      </c>
      <c s="49">
        <v>5609221022</v>
      </c>
      <c s="49">
        <v>1956489524</v>
      </c>
      <c s="49">
        <v>3519024953</v>
      </c>
      <c s="49"/>
      <c s="54"/>
      <c s="54"/>
      <c s="5">
        <v>14347025790</v>
      </c>
      <c s="40">
        <v>50.0205206053873</v>
      </c>
      <c s="49">
        <v>9528527711</v>
      </c>
      <c s="5">
        <v>4818498079</v>
      </c>
    </row>
    <row>
      <c r="B95" s="37" t="s">
        <v>27</v>
      </c>
      <c s="48" t="s">
        <v>15772</v>
      </c>
      <c s="49">
        <v>31260361</v>
      </c>
      <c s="49">
        <v>586223981</v>
      </c>
      <c s="49">
        <v>554136547</v>
      </c>
      <c s="49">
        <v>66243255</v>
      </c>
      <c s="49">
        <v>84889829</v>
      </c>
      <c s="49"/>
      <c s="54"/>
      <c s="54"/>
      <c s="5">
        <v>1322753973</v>
      </c>
      <c s="40">
        <v>4.61174624837029</v>
      </c>
      <c s="49">
        <v>317161614</v>
      </c>
      <c s="5">
        <v>1005592359</v>
      </c>
    </row>
    <row>
      <c r="B96" s="37" t="s">
        <v>5784</v>
      </c>
      <c s="48" t="s">
        <v>21519</v>
      </c>
      <c s="49">
        <v>24792890</v>
      </c>
      <c s="49">
        <v>120352632</v>
      </c>
      <c s="49">
        <v>67889373</v>
      </c>
      <c s="49">
        <v>335211</v>
      </c>
      <c s="49">
        <v>5691858</v>
      </c>
      <c s="49"/>
      <c s="54"/>
      <c s="54"/>
      <c s="5">
        <v>219061964</v>
      </c>
      <c s="40">
        <v>0.763753661874375</v>
      </c>
      <c s="49">
        <v>25197650</v>
      </c>
      <c s="5">
        <v>193864314</v>
      </c>
    </row>
    <row>
      <c r="B97" s="37" t="s">
        <v>11450</v>
      </c>
      <c s="48" t="s">
        <v>4343</v>
      </c>
      <c s="49">
        <v>5383271</v>
      </c>
      <c s="49">
        <v>6785211</v>
      </c>
      <c s="49"/>
      <c s="49">
        <v>4848092</v>
      </c>
      <c s="49">
        <v>11961234</v>
      </c>
      <c s="49"/>
      <c s="54"/>
      <c s="54"/>
      <c s="5">
        <v>28977808</v>
      </c>
      <c s="40">
        <v>0.101030350358278</v>
      </c>
      <c s="49"/>
      <c s="5">
        <v>28977808</v>
      </c>
    </row>
    <row>
      <c r="B98" s="37" t="s">
        <v>17205</v>
      </c>
      <c s="48" t="s">
        <v>10032</v>
      </c>
      <c s="49">
        <v>92985</v>
      </c>
      <c s="49">
        <v>7709682</v>
      </c>
      <c s="49">
        <v>340431</v>
      </c>
      <c s="49"/>
      <c s="49">
        <v>925272</v>
      </c>
      <c s="49"/>
      <c s="54"/>
      <c s="54"/>
      <c s="5">
        <v>9068370</v>
      </c>
      <c s="40">
        <v>0.0316166287760103</v>
      </c>
      <c s="49"/>
      <c s="5">
        <v>9068370</v>
      </c>
    </row>
    <row>
      <c r="B99" s="37" t="s">
        <v>28</v>
      </c>
      <c s="37" t="s">
        <v>1392</v>
      </c>
      <c s="5">
        <v>909913554</v>
      </c>
      <c s="5">
        <v>5521461457</v>
      </c>
      <c s="5">
        <v>8817592736</v>
      </c>
      <c s="5">
        <v>5530173151</v>
      </c>
      <c s="5">
        <v>7903139127</v>
      </c>
      <c s="5"/>
      <c s="54"/>
      <c s="54"/>
      <c s="5">
        <v>28682280025</v>
      </c>
      <c s="40">
        <v>100</v>
      </c>
      <c s="5">
        <v>19957748292</v>
      </c>
      <c s="5">
        <v>8724531733</v>
      </c>
    </row>
    <row>
      <c r="B100" s="37" t="s">
        <v>5785</v>
      </c>
      <c s="48" t="s">
        <v>5786</v>
      </c>
      <c s="40">
        <v>3.17238920060366</v>
      </c>
      <c s="40">
        <v>19.2504272749147</v>
      </c>
      <c s="40">
        <v>30.7423005713438</v>
      </c>
      <c s="40">
        <v>19.2808003623833</v>
      </c>
      <c s="40">
        <v>27.5540825907546</v>
      </c>
      <c s="40"/>
      <c s="54"/>
      <c s="54"/>
      <c s="40">
        <v>100</v>
      </c>
      <c s="54"/>
      <c s="40">
        <v>69.5821541195625</v>
      </c>
      <c s="40">
        <v>30.4178458804375</v>
      </c>
    </row>
    <row>
      <c r="B101" s="37" t="s">
        <v>21520</v>
      </c>
      <c s="48" t="s">
        <v>11451</v>
      </c>
      <c s="13">
        <v>197166804</v>
      </c>
      <c s="13">
        <v>1179525352</v>
      </c>
      <c s="13">
        <v>1913192865</v>
      </c>
      <c s="13">
        <v>3155289029</v>
      </c>
      <c s="13">
        <v>3300071015</v>
      </c>
      <c s="13"/>
      <c s="5">
        <v>9745245065</v>
      </c>
      <c s="40">
        <v>34.5788217457188</v>
      </c>
      <c s="34">
        <v>10086861317</v>
      </c>
      <c s="40">
        <v>35.1675714350746</v>
      </c>
      <c s="34">
        <v>9745245065</v>
      </c>
      <c s="54"/>
    </row>
    <row>
      <c r="B102" s="37" t="s">
        <v>5787</v>
      </c>
      <c s="48" t="s">
        <v>17206</v>
      </c>
      <c s="13">
        <v>290502367</v>
      </c>
      <c s="13">
        <v>1889743230</v>
      </c>
      <c s="13">
        <v>3039771052</v>
      </c>
      <c s="13">
        <v>1495242143</v>
      </c>
      <c s="13">
        <v>2759922835</v>
      </c>
      <c s="13"/>
      <c s="5">
        <v>9475181627</v>
      </c>
      <c s="40">
        <v>33.6205620590356</v>
      </c>
      <c s="34">
        <v>9528527711</v>
      </c>
      <c s="40">
        <v>33.2209562932053</v>
      </c>
      <c s="34">
        <v>9475181627</v>
      </c>
      <c s="54"/>
    </row>
    <row>
      <c r="B103" s="37" t="s">
        <v>11452</v>
      </c>
      <c s="48" t="s">
        <v>29</v>
      </c>
      <c s="13">
        <v>2599748</v>
      </c>
      <c s="13">
        <v>111694300</v>
      </c>
      <c s="13">
        <v>117452205</v>
      </c>
      <c s="13">
        <v>62113372</v>
      </c>
      <c s="13">
        <v>87624253</v>
      </c>
      <c s="13"/>
      <c s="5">
        <v>381483878</v>
      </c>
      <c s="40">
        <v>1.35361018919923</v>
      </c>
      <c s="34">
        <v>317161614</v>
      </c>
      <c s="40">
        <v>1.10577546040118</v>
      </c>
      <c s="34">
        <v>381483878</v>
      </c>
      <c s="54"/>
    </row>
    <row>
      <c r="B104" s="37" t="s">
        <v>17207</v>
      </c>
      <c s="48" t="s">
        <v>5788</v>
      </c>
      <c s="13"/>
      <c s="13">
        <v>12206059</v>
      </c>
      <c s="13">
        <v>9965667</v>
      </c>
      <c s="13"/>
      <c s="13"/>
      <c s="13"/>
      <c s="5">
        <v>22171726</v>
      </c>
      <c s="40">
        <v>0.0786714090856903</v>
      </c>
      <c s="34">
        <v>25197650</v>
      </c>
      <c s="40">
        <v>0.0878509308814964</v>
      </c>
      <c s="34">
        <v>22171726</v>
      </c>
      <c s="54"/>
    </row>
    <row>
      <c r="B105" s="37" t="s">
        <v>30</v>
      </c>
      <c s="48" t="s">
        <v>12876</v>
      </c>
      <c s="13"/>
      <c s="13"/>
      <c s="13"/>
      <c s="13"/>
      <c s="13"/>
      <c s="13"/>
      <c s="5"/>
      <c s="40"/>
      <c s="34"/>
      <c s="40"/>
      <c s="34"/>
      <c s="54"/>
    </row>
    <row>
      <c r="B106" s="37" t="s">
        <v>5789</v>
      </c>
      <c s="48" t="s">
        <v>18616</v>
      </c>
      <c s="13"/>
      <c s="13"/>
      <c s="13"/>
      <c s="13"/>
      <c s="13"/>
      <c s="13"/>
      <c s="5"/>
      <c s="40"/>
      <c s="34"/>
      <c s="40"/>
      <c s="34"/>
      <c s="54"/>
    </row>
    <row>
      <c r="B107" s="37" t="s">
        <v>11453</v>
      </c>
      <c s="37" t="s">
        <v>1392</v>
      </c>
      <c s="5">
        <v>490268919</v>
      </c>
      <c s="5">
        <v>3193168941</v>
      </c>
      <c s="5">
        <v>5080381789</v>
      </c>
      <c s="5">
        <v>4712644544</v>
      </c>
      <c s="5">
        <v>6147618103</v>
      </c>
      <c s="5"/>
      <c s="5">
        <v>19624082296</v>
      </c>
      <c s="40">
        <v>69.6316654030394</v>
      </c>
      <c s="5">
        <v>19957748292</v>
      </c>
      <c s="40">
        <v>69.5821541195625</v>
      </c>
      <c s="5">
        <v>19624082296</v>
      </c>
      <c s="54"/>
    </row>
    <row>
      <c r="B108" s="37" t="s">
        <v>17208</v>
      </c>
      <c s="48" t="s">
        <v>7197</v>
      </c>
      <c s="40">
        <v>2.4983024001073</v>
      </c>
      <c s="40">
        <v>16.2716854364745</v>
      </c>
      <c s="40">
        <v>25.888506338131</v>
      </c>
      <c s="40">
        <v>24.0145983537818</v>
      </c>
      <c s="40">
        <v>31.3269074715054</v>
      </c>
      <c s="40"/>
      <c s="40">
        <v>100</v>
      </c>
      <c s="54"/>
      <c s="32"/>
      <c s="54"/>
      <c s="40">
        <v>100</v>
      </c>
      <c s="54"/>
    </row>
    <row>
      <c r="B109" s="37" t="s">
        <v>31</v>
      </c>
      <c s="48" t="s">
        <v>20073</v>
      </c>
      <c s="40">
        <v>1.73960956799882</v>
      </c>
      <c s="40">
        <v>11.330245558561</v>
      </c>
      <c s="40">
        <v>18.026598111212</v>
      </c>
      <c s="40">
        <v>16.7217647735891</v>
      </c>
      <c s="40">
        <v>21.8134473916784</v>
      </c>
      <c s="40"/>
      <c s="40">
        <v>69.6316654030394</v>
      </c>
      <c s="54"/>
      <c s="32"/>
      <c s="54"/>
      <c s="40">
        <v>69.6316654030394</v>
      </c>
      <c s="54"/>
    </row>
    <row>
      <c r="B110" s="37" t="s">
        <v>10033</v>
      </c>
      <c s="48" t="s">
        <v>1415</v>
      </c>
      <c s="5">
        <v>197786891</v>
      </c>
      <c s="5">
        <v>605756538</v>
      </c>
      <c s="5">
        <v>748239317</v>
      </c>
      <c s="5">
        <v>592582564</v>
      </c>
      <c s="5">
        <v>654907311</v>
      </c>
      <c s="5"/>
      <c s="5">
        <v>2799272621</v>
      </c>
      <c s="40">
        <v>9.93259259604162</v>
      </c>
      <c s="34">
        <v>2668530803</v>
      </c>
      <c s="40">
        <v>9.30376107015921</v>
      </c>
      <c s="54"/>
      <c s="34">
        <v>2799272621</v>
      </c>
    </row>
    <row>
      <c r="B111" s="37" t="s">
        <v>17209</v>
      </c>
      <c s="48" t="s">
        <v>7198</v>
      </c>
      <c s="5">
        <v>181425380</v>
      </c>
      <c s="5">
        <v>1385362758</v>
      </c>
      <c s="5">
        <v>1806135958</v>
      </c>
      <c s="5">
        <v>674365203</v>
      </c>
      <c s="5">
        <v>578911972</v>
      </c>
      <c s="5"/>
      <c s="5">
        <v>4626201271</v>
      </c>
      <c s="40">
        <v>16.4150401598676</v>
      </c>
      <c s="34">
        <v>4818498079</v>
      </c>
      <c s="40">
        <v>16.799564312182</v>
      </c>
      <c s="54"/>
      <c s="34">
        <v>4626201271</v>
      </c>
    </row>
    <row>
      <c r="B112" s="37" t="s">
        <v>32</v>
      </c>
      <c s="48" t="s">
        <v>14321</v>
      </c>
      <c s="5">
        <v>43028253</v>
      </c>
      <c s="5">
        <v>559682747</v>
      </c>
      <c s="5">
        <v>314608309</v>
      </c>
      <c s="5">
        <v>13986276</v>
      </c>
      <c s="5">
        <v>17351305</v>
      </c>
      <c s="5"/>
      <c s="5">
        <v>948656890</v>
      </c>
      <c s="40">
        <v>3.3660967249527</v>
      </c>
      <c s="34">
        <v>1005592359</v>
      </c>
      <c s="40">
        <v>3.50597078796911</v>
      </c>
      <c s="54"/>
      <c s="34">
        <v>948656890</v>
      </c>
    </row>
    <row>
      <c r="B113" s="37" t="s">
        <v>5790</v>
      </c>
      <c s="48" t="s">
        <v>20074</v>
      </c>
      <c s="5">
        <v>6220951</v>
      </c>
      <c s="5">
        <v>74688588</v>
      </c>
      <c s="5">
        <v>29642766</v>
      </c>
      <c s="5">
        <v>982839</v>
      </c>
      <c s="5"/>
      <c s="5"/>
      <c s="5">
        <v>111535144</v>
      </c>
      <c s="40">
        <v>0.395757503996548</v>
      </c>
      <c s="34">
        <v>193864314</v>
      </c>
      <c s="40">
        <v>0.675902730992879</v>
      </c>
      <c s="54"/>
      <c s="34">
        <v>111535144</v>
      </c>
    </row>
    <row>
      <c r="B114" s="37" t="s">
        <v>11454</v>
      </c>
      <c s="48" t="s">
        <v>2905</v>
      </c>
      <c s="5">
        <v>16991895</v>
      </c>
      <c s="5">
        <v>19770123</v>
      </c>
      <c s="5">
        <v>7400000</v>
      </c>
      <c s="5">
        <v>7425000</v>
      </c>
      <c s="5">
        <v>18024648</v>
      </c>
      <c s="5"/>
      <c s="5">
        <v>69611666</v>
      </c>
      <c s="40">
        <v>0.247001422127553</v>
      </c>
      <c s="34">
        <v>28977808</v>
      </c>
      <c s="40">
        <v>0.101030350358278</v>
      </c>
      <c s="54"/>
      <c s="34">
        <v>69611666</v>
      </c>
    </row>
    <row>
      <c r="B115" s="37" t="s">
        <v>17210</v>
      </c>
      <c s="48" t="s">
        <v>8658</v>
      </c>
      <c s="5">
        <v>35509</v>
      </c>
      <c s="5">
        <v>165418</v>
      </c>
      <c s="5">
        <v>3137649</v>
      </c>
      <c s="5"/>
      <c s="5"/>
      <c s="5"/>
      <c s="5">
        <v>3338576</v>
      </c>
      <c s="40">
        <v>0.0118461899745499</v>
      </c>
      <c s="34">
        <v>9068370</v>
      </c>
      <c s="40">
        <v>0.0316166287760103</v>
      </c>
      <c s="54"/>
      <c s="34">
        <v>3338576</v>
      </c>
    </row>
    <row>
      <c r="B116" s="37" t="s">
        <v>33</v>
      </c>
      <c s="37" t="s">
        <v>1392</v>
      </c>
      <c s="5">
        <v>445488879</v>
      </c>
      <c s="5">
        <v>2645426172</v>
      </c>
      <c s="5">
        <v>2909163999</v>
      </c>
      <c s="5">
        <v>1289341882</v>
      </c>
      <c s="5">
        <v>1269195236</v>
      </c>
      <c s="5"/>
      <c s="5">
        <v>8558616168</v>
      </c>
      <c s="40">
        <v>30.3683345969606</v>
      </c>
      <c s="5">
        <v>8724531733</v>
      </c>
      <c s="40">
        <v>30.4178458804375</v>
      </c>
      <c s="54"/>
      <c s="5">
        <v>8558616168</v>
      </c>
    </row>
    <row>
      <c r="B117" s="37" t="s">
        <v>5791</v>
      </c>
      <c s="48" t="s">
        <v>21521</v>
      </c>
      <c s="40">
        <v>5.20515081241344</v>
      </c>
      <c s="40">
        <v>30.9095082671313</v>
      </c>
      <c s="40">
        <v>33.9910558190136</v>
      </c>
      <c s="40">
        <v>15.0648405851024</v>
      </c>
      <c s="40">
        <v>14.8294445163392</v>
      </c>
      <c s="40"/>
      <c s="40">
        <v>100</v>
      </c>
      <c s="54"/>
      <c s="32"/>
      <c s="54"/>
      <c s="54"/>
      <c s="40">
        <v>100</v>
      </c>
    </row>
    <row>
      <c r="B118" s="37" t="s">
        <v>11455</v>
      </c>
      <c s="48" t="s">
        <v>8659</v>
      </c>
      <c s="40">
        <v>1.58071761499013</v>
      </c>
      <c s="40">
        <v>9.38670289283765</v>
      </c>
      <c s="40">
        <v>10.3225175641577</v>
      </c>
      <c s="40">
        <v>4.57494119538262</v>
      </c>
      <c s="40">
        <v>4.50345532959253</v>
      </c>
      <c s="40"/>
      <c s="40">
        <v>30.3683345969606</v>
      </c>
      <c s="54"/>
      <c s="32"/>
      <c s="54"/>
      <c s="54"/>
      <c s="40">
        <v>30.3683345969606</v>
      </c>
    </row>
    <row>
      <c r="B11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&amp;CSCDPT1ASN1 - SI05</oddHeader>
    <oddFooter>&amp;LStat-Reporting Application : &amp;R SaveAs(2/25/2025-7:48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17189</v>
      </c>
      <c s="31" t="s">
        <v>8651</v>
      </c>
    </row>
    <row ht="14.15">
      <c r="B3" s="43" t="s">
        <v>17190</v>
      </c>
      <c s="14"/>
      <c s="14"/>
      <c s="14"/>
      <c s="14"/>
      <c s="14"/>
      <c s="14"/>
      <c s="14"/>
    </row>
    <row ht="24.25">
      <c r="B4" s="45"/>
      <c s="42" t="s">
        <v>7154</v>
      </c>
      <c s="15"/>
      <c s="15"/>
      <c s="15"/>
      <c s="15"/>
      <c s="15"/>
      <c s="15"/>
    </row>
    <row ht="42.9">
      <c r="B5" s="45"/>
      <c s="41" t="s">
        <v>20070</v>
      </c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14.15">
      <c r="B7" s="12"/>
      <c s="12"/>
      <c s="12" t="s">
        <v>4328</v>
      </c>
      <c s="12" t="s">
        <v>4328</v>
      </c>
      <c s="12" t="s">
        <v>4328</v>
      </c>
      <c s="12" t="s">
        <v>4328</v>
      </c>
      <c s="12" t="s">
        <v>4328</v>
      </c>
      <c s="12" t="s">
        <v>4328</v>
      </c>
    </row>
    <row>
      <c r="B8" s="37" t="s">
        <v>18617</v>
      </c>
      <c s="48" t="s">
        <v>2906</v>
      </c>
      <c s="13">
        <v>4715273314</v>
      </c>
      <c s="11"/>
      <c s="11"/>
      <c s="11"/>
      <c s="11"/>
      <c s="11"/>
    </row>
    <row>
      <c r="B9" s="37" t="s">
        <v>1416</v>
      </c>
      <c s="48" t="s">
        <v>14322</v>
      </c>
      <c s="13">
        <v>289738971</v>
      </c>
      <c s="49">
        <v>201971104</v>
      </c>
      <c s="11"/>
      <c s="11"/>
      <c s="11"/>
      <c s="11"/>
    </row>
    <row>
      <c r="B10" s="37" t="s">
        <v>7199</v>
      </c>
      <c s="48" t="s">
        <v>7200</v>
      </c>
      <c s="13"/>
      <c s="49"/>
      <c s="13"/>
      <c s="49"/>
      <c s="11"/>
      <c s="11"/>
    </row>
    <row>
      <c r="B11" s="37" t="s">
        <v>14323</v>
      </c>
      <c s="48" t="s">
        <v>10034</v>
      </c>
      <c s="13"/>
      <c s="13"/>
      <c s="13"/>
      <c s="13"/>
      <c s="13"/>
      <c s="13"/>
    </row>
    <row>
      <c r="B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&amp;CSCDPT1ASN1F - SI05</oddHeader>
    <oddFooter>&amp;LStat-Reporting Application : &amp;R SaveAs(2/25/2025-7:48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17189</v>
      </c>
      <c s="31" t="s">
        <v>11437</v>
      </c>
    </row>
    <row ht="14.15">
      <c r="B3" s="43" t="s">
        <v>17190</v>
      </c>
      <c s="14"/>
      <c s="14"/>
    </row>
    <row ht="58.75">
      <c r="B4" s="45"/>
      <c s="42" t="s">
        <v>7154</v>
      </c>
      <c s="15"/>
    </row>
    <row ht="111.9">
      <c r="B5" s="45"/>
      <c s="41" t="s">
        <v>20070</v>
      </c>
      <c s="15"/>
    </row>
    <row ht="14.15">
      <c r="B6" s="12"/>
      <c s="12"/>
      <c s="12">
        <v>1</v>
      </c>
    </row>
    <row ht="14.15">
      <c r="B7" s="12"/>
      <c s="12"/>
      <c s="12" t="s">
        <v>2896</v>
      </c>
    </row>
    <row>
      <c r="B8" s="37" t="s">
        <v>5769</v>
      </c>
      <c s="37" t="s">
        <v>1390</v>
      </c>
      <c s="9" t="s">
        <v>12</v>
      </c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&amp;CSCDPT1ASN1Z - SI05</oddHeader>
    <oddFooter>&amp;LStat-Reporting Application : &amp;R SaveAs(2/25/2025-7:48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9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  <col min="11" max="11" width="10.7421875" customWidth="1"/>
    <col min="12" max="12" width="14.7421875" customWidth="1"/>
    <col min="13" max="13" width="10.7421875" customWidth="1"/>
    <col min="14" max="15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34</v>
      </c>
      <c s="31" t="s">
        <v>7201</v>
      </c>
    </row>
    <row ht="14.15">
      <c r="B3" s="43" t="s">
        <v>14324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1417</v>
      </c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</row>
    <row ht="25">
      <c r="B7" s="12"/>
      <c s="12"/>
      <c s="12" t="s">
        <v>8652</v>
      </c>
      <c s="12" t="s">
        <v>21514</v>
      </c>
      <c s="12" t="s">
        <v>12858</v>
      </c>
      <c s="12" t="s">
        <v>7177</v>
      </c>
      <c s="12" t="s">
        <v>17191</v>
      </c>
      <c s="12" t="s">
        <v>17192</v>
      </c>
      <c s="12" t="s">
        <v>7178</v>
      </c>
      <c s="12" t="s">
        <v>20075</v>
      </c>
      <c s="12" t="s">
        <v>17193</v>
      </c>
      <c s="12" t="s">
        <v>12859</v>
      </c>
      <c s="12" t="s">
        <v>18600</v>
      </c>
      <c s="12" t="s">
        <v>12877</v>
      </c>
    </row>
    <row>
      <c r="B8" s="37" t="s">
        <v>5760</v>
      </c>
      <c s="48" t="s">
        <v>35</v>
      </c>
      <c s="13">
        <v>897444</v>
      </c>
      <c s="13">
        <v>49219779</v>
      </c>
      <c s="13">
        <v>75889753</v>
      </c>
      <c s="13">
        <v>712281532</v>
      </c>
      <c s="13">
        <v>933367286</v>
      </c>
      <c s="11"/>
      <c s="5">
        <v>1771655794</v>
      </c>
      <c s="40">
        <v>6.28632420086769</v>
      </c>
      <c s="49">
        <v>1652730192</v>
      </c>
      <c s="40">
        <v>5.76219948539464</v>
      </c>
      <c s="13">
        <v>1771655794</v>
      </c>
      <c s="5"/>
    </row>
    <row>
      <c r="B9" s="37" t="s">
        <v>11419</v>
      </c>
      <c s="48" t="s">
        <v>20076</v>
      </c>
      <c s="13">
        <v>5286750</v>
      </c>
      <c s="13">
        <v>16808201</v>
      </c>
      <c s="13">
        <v>14621823</v>
      </c>
      <c s="13">
        <v>6944430</v>
      </c>
      <c s="13"/>
      <c s="11"/>
      <c s="5">
        <v>43661204</v>
      </c>
      <c s="40">
        <v>0.154922013787189</v>
      </c>
      <c s="49">
        <v>48556790</v>
      </c>
      <c s="40">
        <v>0.169291945959934</v>
      </c>
      <c s="13">
        <v>43661204</v>
      </c>
      <c s="5"/>
    </row>
    <row>
      <c r="B10" s="37" t="s">
        <v>17171</v>
      </c>
      <c s="48" t="s">
        <v>17211</v>
      </c>
      <c s="13">
        <v>-10670125</v>
      </c>
      <c s="13">
        <v>-37511989</v>
      </c>
      <c s="13">
        <v>-868730</v>
      </c>
      <c s="13">
        <v>194006760</v>
      </c>
      <c s="13">
        <v>349361780</v>
      </c>
      <c s="11"/>
      <c s="5">
        <v>494317696</v>
      </c>
      <c s="40">
        <v>1.75397574732395</v>
      </c>
      <c s="49">
        <v>483411851</v>
      </c>
      <c s="40">
        <v>1.68540245258972</v>
      </c>
      <c s="13">
        <v>494317696</v>
      </c>
      <c s="5"/>
    </row>
    <row>
      <c r="B11" s="37" t="s">
        <v>2</v>
      </c>
      <c s="48" t="s">
        <v>17212</v>
      </c>
      <c s="13"/>
      <c s="13"/>
      <c s="13"/>
      <c s="13"/>
      <c s="13"/>
      <c s="11"/>
      <c s="5"/>
      <c s="40"/>
      <c s="49"/>
      <c s="40"/>
      <c s="13"/>
      <c s="5"/>
    </row>
    <row>
      <c r="B12" s="37" t="s">
        <v>5761</v>
      </c>
      <c s="37" t="s">
        <v>1418</v>
      </c>
      <c s="5">
        <v>-4485931</v>
      </c>
      <c s="5">
        <v>28515991</v>
      </c>
      <c s="5">
        <v>89642846</v>
      </c>
      <c s="5">
        <v>913232722</v>
      </c>
      <c s="5">
        <v>1282729066</v>
      </c>
      <c s="11"/>
      <c s="5">
        <v>2309634694</v>
      </c>
      <c s="40">
        <v>8.19522196197884</v>
      </c>
      <c s="5">
        <v>2184698833</v>
      </c>
      <c s="40">
        <v>7.61689388394429</v>
      </c>
      <c s="5">
        <v>2309634694</v>
      </c>
      <c s="5"/>
    </row>
    <row>
      <c r="B13" s="37" t="s">
        <v>4321</v>
      </c>
      <c s="48" t="s">
        <v>5792</v>
      </c>
      <c s="13">
        <v>10586047</v>
      </c>
      <c s="13">
        <v>37426792</v>
      </c>
      <c s="13">
        <v>82791157</v>
      </c>
      <c s="13">
        <v>76020705</v>
      </c>
      <c s="13">
        <v>222475858</v>
      </c>
      <c s="11"/>
      <c s="5">
        <v>429300559</v>
      </c>
      <c s="40">
        <v>1.52327698338887</v>
      </c>
      <c s="49">
        <v>285569716</v>
      </c>
      <c s="40">
        <v>0.99563115537221</v>
      </c>
      <c s="13">
        <v>224061729</v>
      </c>
      <c s="5">
        <v>205238830</v>
      </c>
    </row>
    <row>
      <c r="B14" s="37" t="s">
        <v>10009</v>
      </c>
      <c s="48" t="s">
        <v>8660</v>
      </c>
      <c s="13"/>
      <c s="13"/>
      <c s="13"/>
      <c s="13"/>
      <c s="13"/>
      <c s="11"/>
      <c s="5"/>
      <c s="40"/>
      <c s="49"/>
      <c s="40"/>
      <c s="13"/>
      <c s="5"/>
    </row>
    <row>
      <c r="B15" s="37" t="s">
        <v>15748</v>
      </c>
      <c s="48" t="s">
        <v>15773</v>
      </c>
      <c s="13"/>
      <c s="13"/>
      <c s="13"/>
      <c s="13"/>
      <c s="13"/>
      <c s="11"/>
      <c s="5"/>
      <c s="40"/>
      <c s="49"/>
      <c s="40"/>
      <c s="13"/>
      <c s="5"/>
    </row>
    <row>
      <c r="B16" s="37" t="s">
        <v>21522</v>
      </c>
      <c s="48" t="s">
        <v>21523</v>
      </c>
      <c s="13"/>
      <c s="13"/>
      <c s="13"/>
      <c s="13"/>
      <c s="13"/>
      <c s="11"/>
      <c s="5"/>
      <c s="40"/>
      <c s="49"/>
      <c s="40"/>
      <c s="13"/>
      <c s="5"/>
    </row>
    <row>
      <c r="B17" s="37" t="s">
        <v>4344</v>
      </c>
      <c s="48" t="s">
        <v>1419</v>
      </c>
      <c s="5">
        <v>10586047</v>
      </c>
      <c s="5">
        <v>37426792</v>
      </c>
      <c s="5">
        <v>82791157</v>
      </c>
      <c s="5">
        <v>76020705</v>
      </c>
      <c s="5">
        <v>222475858</v>
      </c>
      <c s="11"/>
      <c s="5">
        <v>429300559</v>
      </c>
      <c s="40">
        <v>1.52327698338887</v>
      </c>
      <c s="5">
        <v>285569716</v>
      </c>
      <c s="40">
        <v>0.99563115537221</v>
      </c>
      <c s="5">
        <v>224061729</v>
      </c>
      <c s="5">
        <v>205238830</v>
      </c>
    </row>
    <row>
      <c r="B18" s="37" t="s">
        <v>2886</v>
      </c>
      <c s="48" t="s">
        <v>2907</v>
      </c>
      <c s="13">
        <v>4385000</v>
      </c>
      <c s="13">
        <v>1013123</v>
      </c>
      <c s="13">
        <v>21066346</v>
      </c>
      <c s="13">
        <v>17002820</v>
      </c>
      <c s="13"/>
      <c s="11"/>
      <c s="5">
        <v>43467289</v>
      </c>
      <c s="40">
        <v>0.154233949795561</v>
      </c>
      <c s="49">
        <v>53343705</v>
      </c>
      <c s="40">
        <v>0.185981396714294</v>
      </c>
      <c s="13">
        <v>43467289</v>
      </c>
      <c s="5"/>
    </row>
    <row>
      <c r="B19" s="37" t="s">
        <v>8637</v>
      </c>
      <c s="48" t="s">
        <v>7203</v>
      </c>
      <c s="13"/>
      <c s="13"/>
      <c s="13"/>
      <c s="13"/>
      <c s="13"/>
      <c s="11"/>
      <c s="5"/>
      <c s="40"/>
      <c s="49"/>
      <c s="40"/>
      <c s="13"/>
      <c s="5"/>
    </row>
    <row>
      <c r="B20" s="37" t="s">
        <v>14303</v>
      </c>
      <c s="48" t="s">
        <v>8661</v>
      </c>
      <c s="13"/>
      <c s="13"/>
      <c s="13"/>
      <c s="13"/>
      <c s="13"/>
      <c s="11"/>
      <c s="5"/>
      <c s="40"/>
      <c s="49"/>
      <c s="40"/>
      <c s="13"/>
      <c s="5"/>
    </row>
    <row>
      <c r="B21" s="37" t="s">
        <v>20055</v>
      </c>
      <c s="48" t="s">
        <v>12878</v>
      </c>
      <c s="13"/>
      <c s="13"/>
      <c s="13"/>
      <c s="13"/>
      <c s="13"/>
      <c s="11"/>
      <c s="5"/>
      <c s="40"/>
      <c s="49"/>
      <c s="40"/>
      <c s="13"/>
      <c s="5"/>
    </row>
    <row>
      <c r="B22" s="37" t="s">
        <v>2887</v>
      </c>
      <c s="48" t="s">
        <v>17213</v>
      </c>
      <c s="5">
        <v>4385000</v>
      </c>
      <c s="5">
        <v>1013123</v>
      </c>
      <c s="5">
        <v>21066346</v>
      </c>
      <c s="5">
        <v>17002820</v>
      </c>
      <c s="5"/>
      <c s="11"/>
      <c s="5">
        <v>43467289</v>
      </c>
      <c s="40">
        <v>0.154233949795561</v>
      </c>
      <c s="5">
        <v>53343705</v>
      </c>
      <c s="40">
        <v>0.185981396714294</v>
      </c>
      <c s="5">
        <v>43467289</v>
      </c>
      <c s="5"/>
    </row>
    <row>
      <c r="B23" s="37" t="s">
        <v>4</v>
      </c>
      <c s="48" t="s">
        <v>4345</v>
      </c>
      <c s="13">
        <v>259183</v>
      </c>
      <c s="13">
        <v>5105217</v>
      </c>
      <c s="13">
        <v>12244699</v>
      </c>
      <c s="13">
        <v>25429179</v>
      </c>
      <c s="13"/>
      <c s="11"/>
      <c s="5">
        <v>43038278</v>
      </c>
      <c s="40">
        <v>0.152711700247498</v>
      </c>
      <c s="49">
        <v>49716463</v>
      </c>
      <c s="40">
        <v>0.173335114770047</v>
      </c>
      <c s="13">
        <v>43038278</v>
      </c>
      <c s="5"/>
    </row>
    <row>
      <c r="B24" s="37" t="s">
        <v>7160</v>
      </c>
      <c s="48" t="s">
        <v>36</v>
      </c>
      <c s="13"/>
      <c s="13"/>
      <c s="13"/>
      <c s="13"/>
      <c s="13"/>
      <c s="11"/>
      <c s="5"/>
      <c s="40"/>
      <c s="49"/>
      <c s="40"/>
      <c s="13"/>
      <c s="5"/>
    </row>
    <row>
      <c r="B25" s="37" t="s">
        <v>12840</v>
      </c>
      <c s="48" t="s">
        <v>14325</v>
      </c>
      <c s="13"/>
      <c s="13"/>
      <c s="13"/>
      <c s="13"/>
      <c s="13"/>
      <c s="11"/>
      <c s="5"/>
      <c s="40"/>
      <c s="49"/>
      <c s="40"/>
      <c s="13"/>
      <c s="5"/>
    </row>
    <row>
      <c r="B26" s="37" t="s">
        <v>18582</v>
      </c>
      <c s="48" t="s">
        <v>18618</v>
      </c>
      <c s="13"/>
      <c s="13"/>
      <c s="13"/>
      <c s="13"/>
      <c s="13"/>
      <c s="11"/>
      <c s="5"/>
      <c s="40"/>
      <c s="49"/>
      <c s="40"/>
      <c s="13"/>
      <c s="5"/>
    </row>
    <row>
      <c r="B27" s="37" t="s">
        <v>1379</v>
      </c>
      <c s="48" t="s">
        <v>21524</v>
      </c>
      <c s="5">
        <v>259183</v>
      </c>
      <c s="5">
        <v>5105217</v>
      </c>
      <c s="5">
        <v>12244699</v>
      </c>
      <c s="5">
        <v>25429179</v>
      </c>
      <c s="5"/>
      <c s="11"/>
      <c s="5">
        <v>43038278</v>
      </c>
      <c s="40">
        <v>0.152711700247498</v>
      </c>
      <c s="5">
        <v>49716463</v>
      </c>
      <c s="40">
        <v>0.173335114770047</v>
      </c>
      <c s="5">
        <v>43038278</v>
      </c>
      <c s="5"/>
    </row>
    <row>
      <c r="B28" s="37" t="s">
        <v>21503</v>
      </c>
      <c s="48" t="s">
        <v>14326</v>
      </c>
      <c s="13">
        <v>7155708</v>
      </c>
      <c s="13">
        <v>106269149</v>
      </c>
      <c s="13">
        <v>618128171</v>
      </c>
      <c s="13">
        <v>451799044</v>
      </c>
      <c s="13">
        <v>232497493</v>
      </c>
      <c s="11"/>
      <c s="5">
        <v>1415849565</v>
      </c>
      <c s="40">
        <v>5.02382540411656</v>
      </c>
      <c s="49">
        <v>1491869400</v>
      </c>
      <c s="40">
        <v>5.2013626486446</v>
      </c>
      <c s="13">
        <v>1358857044</v>
      </c>
      <c s="5">
        <v>56992521</v>
      </c>
    </row>
    <row>
      <c r="B29" s="37" t="s">
        <v>4326</v>
      </c>
      <c s="48" t="s">
        <v>21525</v>
      </c>
      <c s="13">
        <v>27439300</v>
      </c>
      <c s="13">
        <v>81466372</v>
      </c>
      <c s="13">
        <v>59685423</v>
      </c>
      <c s="13">
        <v>28756097</v>
      </c>
      <c s="13">
        <v>165967</v>
      </c>
      <c s="11"/>
      <c s="5">
        <v>197513159</v>
      </c>
      <c s="40">
        <v>0.700831253800268</v>
      </c>
      <c s="49">
        <v>224595875</v>
      </c>
      <c s="40">
        <v>0.783047494147042</v>
      </c>
      <c s="13">
        <v>197513159</v>
      </c>
      <c s="5"/>
    </row>
    <row>
      <c r="B30" s="37" t="s">
        <v>11421</v>
      </c>
      <c s="48" t="s">
        <v>11456</v>
      </c>
      <c s="13">
        <v>73866</v>
      </c>
      <c s="13">
        <v>348460</v>
      </c>
      <c s="13">
        <v>584319</v>
      </c>
      <c s="13">
        <v>165873</v>
      </c>
      <c s="13"/>
      <c s="11"/>
      <c s="5">
        <v>1172518</v>
      </c>
      <c s="40">
        <v>0.00416041778787702</v>
      </c>
      <c s="49">
        <v>2508756</v>
      </c>
      <c s="40">
        <v>0.0087467105049296</v>
      </c>
      <c s="13">
        <v>1172518</v>
      </c>
      <c s="5"/>
    </row>
    <row>
      <c r="B31" s="37" t="s">
        <v>17175</v>
      </c>
      <c s="48" t="s">
        <v>17214</v>
      </c>
      <c s="13"/>
      <c s="13"/>
      <c s="13"/>
      <c s="13"/>
      <c s="13"/>
      <c s="11"/>
      <c s="5"/>
      <c s="40"/>
      <c s="49"/>
      <c s="40"/>
      <c s="13"/>
      <c s="5"/>
    </row>
    <row>
      <c r="B32" s="37" t="s">
        <v>37</v>
      </c>
      <c s="48" t="s">
        <v>38</v>
      </c>
      <c s="5">
        <v>34668874</v>
      </c>
      <c s="5">
        <v>188083981</v>
      </c>
      <c s="5">
        <v>678397913</v>
      </c>
      <c s="5">
        <v>480721014</v>
      </c>
      <c s="5">
        <v>232663460</v>
      </c>
      <c s="11"/>
      <c s="5">
        <v>1614535242</v>
      </c>
      <c s="40">
        <v>5.72881707570471</v>
      </c>
      <c s="5">
        <v>1718974031</v>
      </c>
      <c s="40">
        <v>5.99315685329657</v>
      </c>
      <c s="5">
        <v>1557542721</v>
      </c>
      <c s="5">
        <v>56992521</v>
      </c>
    </row>
    <row>
      <c r="B33" s="37" t="s">
        <v>20058</v>
      </c>
      <c s="48" t="s">
        <v>14327</v>
      </c>
      <c s="13">
        <v>633480704</v>
      </c>
      <c s="13">
        <v>4634529131</v>
      </c>
      <c s="13">
        <v>6747168008</v>
      </c>
      <c s="13">
        <v>4358753226</v>
      </c>
      <c s="13">
        <v>5575003849</v>
      </c>
      <c s="11"/>
      <c s="5">
        <v>21948934918</v>
      </c>
      <c s="40">
        <v>77.8808847777196</v>
      </c>
      <c s="49">
        <v>22395905115</v>
      </c>
      <c s="40">
        <v>78.0827224874707</v>
      </c>
      <c s="13">
        <v>15159398583</v>
      </c>
      <c s="5">
        <v>6789536335</v>
      </c>
    </row>
    <row>
      <c r="B34" s="37" t="s">
        <v>2891</v>
      </c>
      <c s="48" t="s">
        <v>2908</v>
      </c>
      <c s="13">
        <v>3443244</v>
      </c>
      <c s="13">
        <v>14394899</v>
      </c>
      <c s="13">
        <v>19634417</v>
      </c>
      <c s="13">
        <v>33147149</v>
      </c>
      <c s="13">
        <v>2872859</v>
      </c>
      <c s="11"/>
      <c s="5">
        <v>73492568</v>
      </c>
      <c s="40">
        <v>0.260771934574959</v>
      </c>
      <c s="49">
        <v>79022964</v>
      </c>
      <c s="40">
        <v>0.275511444456724</v>
      </c>
      <c s="13">
        <v>269423</v>
      </c>
      <c s="5">
        <v>73223145</v>
      </c>
    </row>
    <row>
      <c r="B35" s="37" t="s">
        <v>8639</v>
      </c>
      <c s="48" t="s">
        <v>21526</v>
      </c>
      <c s="13">
        <v>93193741</v>
      </c>
      <c s="13">
        <v>122144167</v>
      </c>
      <c s="13">
        <v>24899064</v>
      </c>
      <c s="13">
        <v>4671662</v>
      </c>
      <c s="13"/>
      <c s="11"/>
      <c s="5">
        <v>244908634</v>
      </c>
      <c s="40">
        <v>0.869003492738076</v>
      </c>
      <c s="49">
        <v>298999705</v>
      </c>
      <c s="40">
        <v>1.04245445180574</v>
      </c>
      <c s="13">
        <v>186823997</v>
      </c>
      <c s="5">
        <v>58084637</v>
      </c>
    </row>
    <row>
      <c r="B36" s="37" t="s">
        <v>15751</v>
      </c>
      <c s="48" t="s">
        <v>7204</v>
      </c>
      <c s="13">
        <v>143235041</v>
      </c>
      <c s="13">
        <v>339875514</v>
      </c>
      <c s="13">
        <v>172045430</v>
      </c>
      <c s="13">
        <v>93007949</v>
      </c>
      <c s="13">
        <v>46310004</v>
      </c>
      <c s="11"/>
      <c s="5">
        <v>794473938</v>
      </c>
      <c s="40">
        <v>2.81901301614125</v>
      </c>
      <c s="49">
        <v>843307639</v>
      </c>
      <c s="40">
        <v>2.94016946443922</v>
      </c>
      <c s="13">
        <v>17830026</v>
      </c>
      <c s="5">
        <v>776643912</v>
      </c>
    </row>
    <row>
      <c r="B37" s="37" t="s">
        <v>21527</v>
      </c>
      <c s="48" t="s">
        <v>7205</v>
      </c>
      <c s="5">
        <v>873352730</v>
      </c>
      <c s="5">
        <v>5110943711</v>
      </c>
      <c s="5">
        <v>6963746919</v>
      </c>
      <c s="5">
        <v>4489579986</v>
      </c>
      <c s="5">
        <v>5624186712</v>
      </c>
      <c s="11"/>
      <c s="5">
        <v>23061810058</v>
      </c>
      <c s="40">
        <v>81.8296732211739</v>
      </c>
      <c s="5">
        <v>23617235423</v>
      </c>
      <c s="40">
        <v>82.3408578481724</v>
      </c>
      <c s="5">
        <v>15364322029</v>
      </c>
      <c s="5">
        <v>7697488029</v>
      </c>
    </row>
    <row>
      <c r="B38" s="37" t="s">
        <v>18619</v>
      </c>
      <c s="48" t="s">
        <v>8662</v>
      </c>
      <c s="13"/>
      <c s="13">
        <v>12002037</v>
      </c>
      <c s="13">
        <v>34490411</v>
      </c>
      <c s="13"/>
      <c s="13">
        <v>4983851</v>
      </c>
      <c s="11"/>
      <c s="5">
        <v>51476299</v>
      </c>
      <c s="40">
        <v>0.182652129872357</v>
      </c>
      <c s="49">
        <v>150115765</v>
      </c>
      <c s="40">
        <v>0.523374588314305</v>
      </c>
      <c s="13">
        <v>46492448</v>
      </c>
      <c s="5">
        <v>4983851</v>
      </c>
    </row>
    <row>
      <c r="B39" s="37" t="s">
        <v>1420</v>
      </c>
      <c s="48" t="s">
        <v>10035</v>
      </c>
      <c s="13"/>
      <c s="13"/>
      <c s="13"/>
      <c s="13"/>
      <c s="13"/>
      <c s="11"/>
      <c s="5"/>
      <c s="40"/>
      <c s="49"/>
      <c s="40"/>
      <c s="13"/>
      <c s="5"/>
    </row>
    <row>
      <c r="B40" s="37" t="s">
        <v>7206</v>
      </c>
      <c s="48" t="s">
        <v>1421</v>
      </c>
      <c s="13"/>
      <c s="13"/>
      <c s="13"/>
      <c s="13"/>
      <c s="13"/>
      <c s="11"/>
      <c s="5"/>
      <c s="40"/>
      <c s="49"/>
      <c s="40"/>
      <c s="13"/>
      <c s="5"/>
    </row>
    <row>
      <c r="B41" s="37" t="s">
        <v>12879</v>
      </c>
      <c s="48" t="s">
        <v>18620</v>
      </c>
      <c s="13"/>
      <c s="13">
        <v>35523109</v>
      </c>
      <c s="13">
        <v>15942375</v>
      </c>
      <c s="13"/>
      <c s="13">
        <v>37424827</v>
      </c>
      <c s="11"/>
      <c s="5">
        <v>88890311</v>
      </c>
      <c s="40">
        <v>0.315407380572682</v>
      </c>
      <c s="49">
        <v>88650800</v>
      </c>
      <c s="40">
        <v>0.309078636435912</v>
      </c>
      <c s="13">
        <v>35523108</v>
      </c>
      <c s="5">
        <v>53367203</v>
      </c>
    </row>
    <row>
      <c r="B42" s="37" t="s">
        <v>20077</v>
      </c>
      <c s="48" t="s">
        <v>10036</v>
      </c>
      <c s="5"/>
      <c s="5">
        <v>47525146</v>
      </c>
      <c s="5">
        <v>50432786</v>
      </c>
      <c s="5"/>
      <c s="5">
        <v>42408678</v>
      </c>
      <c s="11"/>
      <c s="5">
        <v>140366610</v>
      </c>
      <c s="40">
        <v>0.498059510445039</v>
      </c>
      <c s="5">
        <v>238766565</v>
      </c>
      <c s="40">
        <v>0.832453224750218</v>
      </c>
      <c s="5">
        <v>82015556</v>
      </c>
      <c s="5">
        <v>58351054</v>
      </c>
    </row>
    <row>
      <c r="B43" s="37" t="s">
        <v>17215</v>
      </c>
      <c s="48" t="s">
        <v>21528</v>
      </c>
      <c s="13"/>
      <c s="13"/>
      <c s="13"/>
      <c s="13"/>
      <c s="13"/>
      <c s="11"/>
      <c s="5"/>
      <c s="40"/>
      <c s="49"/>
      <c s="40"/>
      <c s="13"/>
      <c s="5"/>
    </row>
    <row>
      <c r="B44" s="37" t="s">
        <v>39</v>
      </c>
      <c s="48" t="s">
        <v>17216</v>
      </c>
      <c s="13"/>
      <c s="13"/>
      <c s="13"/>
      <c s="13"/>
      <c s="13"/>
      <c s="11"/>
      <c s="5"/>
      <c s="40"/>
      <c s="49"/>
      <c s="40"/>
      <c s="13"/>
      <c s="5"/>
    </row>
    <row>
      <c r="B45" s="37" t="s">
        <v>5793</v>
      </c>
      <c s="48" t="s">
        <v>10037</v>
      </c>
      <c s="13"/>
      <c s="13"/>
      <c s="13"/>
      <c s="13"/>
      <c s="13"/>
      <c s="11"/>
      <c s="5"/>
      <c s="40"/>
      <c s="49"/>
      <c s="40"/>
      <c s="13"/>
      <c s="5"/>
    </row>
    <row>
      <c r="B46" s="37" t="s">
        <v>11457</v>
      </c>
      <c s="48" t="s">
        <v>18621</v>
      </c>
      <c s="13"/>
      <c s="13"/>
      <c s="13"/>
      <c s="13"/>
      <c s="13"/>
      <c s="11"/>
      <c s="5"/>
      <c s="40"/>
      <c s="49"/>
      <c s="40"/>
      <c s="13"/>
      <c s="5"/>
    </row>
    <row>
      <c r="B47" s="37" t="s">
        <v>17217</v>
      </c>
      <c s="48" t="s">
        <v>12880</v>
      </c>
      <c s="13"/>
      <c s="13"/>
      <c s="13"/>
      <c s="13"/>
      <c s="13"/>
      <c s="11"/>
      <c s="5"/>
      <c s="40"/>
      <c s="49"/>
      <c s="40"/>
      <c s="13"/>
      <c s="5"/>
    </row>
    <row>
      <c r="B48" s="37" t="s">
        <v>1422</v>
      </c>
      <c s="48" t="s">
        <v>2909</v>
      </c>
      <c s="13"/>
      <c s="13"/>
      <c s="13"/>
      <c s="13"/>
      <c s="13"/>
      <c s="11"/>
      <c s="5"/>
      <c s="40"/>
      <c s="49"/>
      <c s="40"/>
      <c s="13"/>
      <c s="5"/>
    </row>
    <row>
      <c r="B49" s="37" t="s">
        <v>7207</v>
      </c>
      <c s="48" t="s">
        <v>21513</v>
      </c>
      <c s="5"/>
      <c s="5"/>
      <c s="5"/>
      <c s="5"/>
      <c s="5"/>
      <c s="11"/>
      <c s="5"/>
      <c s="40"/>
      <c s="5"/>
      <c s="40"/>
      <c s="5"/>
      <c s="5"/>
    </row>
    <row>
      <c r="B50" s="37" t="s">
        <v>15774</v>
      </c>
      <c s="48" t="s">
        <v>10038</v>
      </c>
      <c s="32"/>
      <c s="32"/>
      <c s="32"/>
      <c s="32"/>
      <c s="32"/>
      <c s="13"/>
      <c s="34"/>
      <c s="40"/>
      <c s="49"/>
      <c s="40"/>
      <c s="13"/>
      <c s="5"/>
    </row>
    <row>
      <c r="B51" s="37" t="s">
        <v>5794</v>
      </c>
      <c s="48" t="s">
        <v>4346</v>
      </c>
      <c s="13">
        <v>16991895</v>
      </c>
      <c s="13">
        <v>419981152</v>
      </c>
      <c s="13">
        <v>91223122</v>
      </c>
      <c s="13"/>
      <c s="13">
        <v>12349565</v>
      </c>
      <c s="32"/>
      <c s="5">
        <v>540545734</v>
      </c>
      <c s="40">
        <v>1.91800559726558</v>
      </c>
      <c s="49">
        <v>533975289</v>
      </c>
      <c s="40">
        <v>1.86169052297996</v>
      </c>
      <c s="13"/>
      <c s="5">
        <v>540545734</v>
      </c>
    </row>
    <row>
      <c r="B52" s="37" t="s">
        <v>11458</v>
      </c>
      <c s="48" t="s">
        <v>17218</v>
      </c>
      <c s="13"/>
      <c s="13"/>
      <c s="13"/>
      <c s="13"/>
      <c s="13"/>
      <c s="32"/>
      <c s="5"/>
      <c s="40"/>
      <c s="49"/>
      <c s="40"/>
      <c s="13"/>
      <c s="5"/>
    </row>
    <row>
      <c r="B53" s="37" t="s">
        <v>17219</v>
      </c>
      <c s="48" t="s">
        <v>15775</v>
      </c>
      <c s="5">
        <v>16991895</v>
      </c>
      <c s="5">
        <v>419981152</v>
      </c>
      <c s="5">
        <v>91223122</v>
      </c>
      <c s="5"/>
      <c s="5">
        <v>12349565</v>
      </c>
      <c s="32"/>
      <c s="5">
        <v>540545734</v>
      </c>
      <c s="40">
        <v>1.91800559726558</v>
      </c>
      <c s="5">
        <v>533975289</v>
      </c>
      <c s="40">
        <v>1.86169052297996</v>
      </c>
      <c s="5"/>
      <c s="5">
        <v>540545734</v>
      </c>
    </row>
    <row>
      <c r="B54" s="37" t="s">
        <v>4347</v>
      </c>
      <c s="48" t="s">
        <v>8663</v>
      </c>
      <c s="13"/>
      <c s="13"/>
      <c s="13"/>
      <c s="13"/>
      <c s="13"/>
      <c s="32"/>
      <c s="5"/>
      <c s="40"/>
      <c s="49"/>
      <c s="40"/>
      <c s="13"/>
      <c s="5"/>
    </row>
    <row>
      <c r="B55" s="37" t="s">
        <v>1423</v>
      </c>
      <c s="48" t="s">
        <v>5795</v>
      </c>
      <c s="5">
        <v>656764086</v>
      </c>
      <c s="5">
        <v>4845565228</v>
      </c>
      <c s="5">
        <v>7591778545</v>
      </c>
      <c s="5">
        <v>5641286506</v>
      </c>
      <c s="5">
        <v>6968328337</v>
      </c>
      <c s="32"/>
      <c s="5">
        <v>25703722702</v>
      </c>
      <c s="40">
        <v>91.2039091460082</v>
      </c>
      <c s="32"/>
      <c s="54"/>
      <c s="5">
        <v>18646971165</v>
      </c>
      <c s="5">
        <v>7056751537</v>
      </c>
    </row>
    <row>
      <c r="B56" s="37" t="s">
        <v>8664</v>
      </c>
      <c s="48" t="s">
        <v>11459</v>
      </c>
      <c s="5">
        <v>36169294</v>
      </c>
      <c s="5">
        <v>112669472</v>
      </c>
      <c s="5">
        <v>93941663</v>
      </c>
      <c s="5">
        <v>68847676</v>
      </c>
      <c s="5">
        <v>3038826</v>
      </c>
      <c s="32"/>
      <c s="5">
        <v>314666931</v>
      </c>
      <c s="40">
        <v>1.11652520216242</v>
      </c>
      <c s="32"/>
      <c s="54"/>
      <c s="5">
        <v>241443786</v>
      </c>
      <c s="5">
        <v>73223145</v>
      </c>
    </row>
    <row>
      <c r="B57" s="37" t="s">
        <v>14328</v>
      </c>
      <c s="48" t="s">
        <v>14329</v>
      </c>
      <c s="5">
        <v>82597482</v>
      </c>
      <c s="5">
        <v>84980638</v>
      </c>
      <c s="5">
        <v>24614653</v>
      </c>
      <c s="5">
        <v>198844295</v>
      </c>
      <c s="5">
        <v>349361780</v>
      </c>
      <c s="32"/>
      <c s="5">
        <v>740398848</v>
      </c>
      <c s="40">
        <v>2.6271396578499</v>
      </c>
      <c s="32"/>
      <c s="54"/>
      <c s="5">
        <v>682314211</v>
      </c>
      <c s="5">
        <v>58084637</v>
      </c>
    </row>
    <row>
      <c r="B58" s="37" t="s">
        <v>20078</v>
      </c>
      <c s="48" t="s">
        <v>10039</v>
      </c>
      <c s="5">
        <v>143235041</v>
      </c>
      <c s="5">
        <v>375398623</v>
      </c>
      <c s="5">
        <v>187987805</v>
      </c>
      <c s="5">
        <v>93007949</v>
      </c>
      <c s="5">
        <v>83734831</v>
      </c>
      <c s="32"/>
      <c s="5">
        <v>883364249</v>
      </c>
      <c s="40">
        <v>3.13442039671393</v>
      </c>
      <c s="32"/>
      <c s="54"/>
      <c s="5">
        <v>53353134</v>
      </c>
      <c s="5">
        <v>830011115</v>
      </c>
    </row>
    <row>
      <c r="B59" s="37" t="s">
        <v>2910</v>
      </c>
      <c s="48" t="s">
        <v>8665</v>
      </c>
      <c s="32"/>
      <c s="32"/>
      <c s="32"/>
      <c s="32"/>
      <c s="32"/>
      <c s="34"/>
      <c s="34"/>
      <c s="40"/>
      <c s="32"/>
      <c s="54"/>
      <c s="34"/>
      <c s="34"/>
    </row>
    <row>
      <c r="B60" s="37" t="s">
        <v>8666</v>
      </c>
      <c s="48" t="s">
        <v>7208</v>
      </c>
      <c s="5"/>
      <c s="5"/>
      <c s="5"/>
      <c s="5"/>
      <c s="5"/>
      <c s="32"/>
      <c s="5"/>
      <c s="40"/>
      <c s="32"/>
      <c s="54"/>
      <c s="5"/>
      <c s="5"/>
    </row>
    <row>
      <c r="B61" s="37" t="s">
        <v>14330</v>
      </c>
      <c s="48" t="s">
        <v>17220</v>
      </c>
      <c s="34">
        <v>16991895</v>
      </c>
      <c s="34">
        <v>419981152</v>
      </c>
      <c s="34">
        <v>91223122</v>
      </c>
      <c s="34"/>
      <c s="34">
        <v>12349565</v>
      </c>
      <c s="32"/>
      <c s="5">
        <v>540545734</v>
      </c>
      <c s="40">
        <v>1.91800559726558</v>
      </c>
      <c s="32"/>
      <c s="54"/>
      <c s="34"/>
      <c s="34">
        <v>540545734</v>
      </c>
    </row>
    <row>
      <c r="B62" s="37" t="s">
        <v>20079</v>
      </c>
      <c s="48" t="s">
        <v>11460</v>
      </c>
      <c s="34"/>
      <c s="34"/>
      <c s="34"/>
      <c s="34"/>
      <c s="34"/>
      <c s="32"/>
      <c s="5"/>
      <c s="40"/>
      <c s="32"/>
      <c s="54"/>
      <c s="34"/>
      <c s="34"/>
    </row>
    <row>
      <c r="B63" s="37" t="s">
        <v>2911</v>
      </c>
      <c s="48" t="s">
        <v>21529</v>
      </c>
      <c s="5">
        <v>935757798</v>
      </c>
      <c s="5">
        <v>5838595113</v>
      </c>
      <c s="5">
        <v>7989545788</v>
      </c>
      <c s="5">
        <v>6001986426</v>
      </c>
      <c s="5">
        <v>7416813339</v>
      </c>
      <c s="34"/>
      <c s="5">
        <v>28182698464</v>
      </c>
      <c s="40">
        <v>100</v>
      </c>
      <c s="32"/>
      <c s="54"/>
      <c s="5">
        <v>19624082296</v>
      </c>
      <c s="5">
        <v>8558616168</v>
      </c>
    </row>
    <row>
      <c r="B64" s="37" t="s">
        <v>14331</v>
      </c>
      <c s="48" t="s">
        <v>11461</v>
      </c>
      <c s="40">
        <v>3.32032718298895</v>
      </c>
      <c s="40">
        <v>20.7169484513987</v>
      </c>
      <c s="40">
        <v>28.3491156753697</v>
      </c>
      <c s="40">
        <v>21.2967059689718</v>
      </c>
      <c s="40">
        <v>26.3169027212709</v>
      </c>
      <c s="40"/>
      <c s="40">
        <v>100</v>
      </c>
      <c s="54"/>
      <c s="32"/>
      <c s="54"/>
      <c s="40">
        <v>69.6316654030394</v>
      </c>
      <c s="40">
        <v>30.3683345969606</v>
      </c>
    </row>
    <row>
      <c r="B65" s="37" t="s">
        <v>40</v>
      </c>
      <c s="48" t="s">
        <v>4348</v>
      </c>
      <c s="49">
        <v>676619178</v>
      </c>
      <c s="49">
        <v>4420622648</v>
      </c>
      <c s="49">
        <v>8396080839</v>
      </c>
      <c s="49">
        <v>5148557880</v>
      </c>
      <c s="49">
        <v>7437369811</v>
      </c>
      <c s="54"/>
      <c s="54"/>
      <c s="54"/>
      <c s="5">
        <v>26079250356</v>
      </c>
      <c s="40">
        <v>90.9246068766808</v>
      </c>
      <c s="49">
        <v>18911396949</v>
      </c>
      <c s="5">
        <v>7167853407</v>
      </c>
    </row>
    <row>
      <c r="B66" s="37" t="s">
        <v>5796</v>
      </c>
      <c s="48" t="s">
        <v>41</v>
      </c>
      <c s="49">
        <v>40169506</v>
      </c>
      <c s="49">
        <v>125335154</v>
      </c>
      <c s="49">
        <v>103350651</v>
      </c>
      <c s="49">
        <v>79302178</v>
      </c>
      <c s="49">
        <v>4018140</v>
      </c>
      <c s="54"/>
      <c s="54"/>
      <c s="54"/>
      <c s="5">
        <v>352175629</v>
      </c>
      <c s="40">
        <v>1.2278508845637</v>
      </c>
      <c s="49">
        <v>273641559</v>
      </c>
      <c s="5">
        <v>78534070</v>
      </c>
    </row>
    <row>
      <c r="B67" s="37" t="s">
        <v>12881</v>
      </c>
      <c s="48" t="s">
        <v>5797</v>
      </c>
      <c s="49">
        <v>9960871</v>
      </c>
      <c s="49">
        <v>178130289</v>
      </c>
      <c s="49">
        <v>14264042</v>
      </c>
      <c s="49">
        <v>208902019</v>
      </c>
      <c s="49">
        <v>373663091</v>
      </c>
      <c s="54"/>
      <c s="54"/>
      <c s="54"/>
      <c s="5">
        <v>784920312</v>
      </c>
      <c s="40">
        <v>2.73660361490038</v>
      </c>
      <c s="49">
        <v>697855936</v>
      </c>
      <c s="5">
        <v>87064376</v>
      </c>
    </row>
    <row>
      <c r="B68" s="37" t="s">
        <v>18622</v>
      </c>
      <c s="48" t="s">
        <v>8667</v>
      </c>
      <c s="49">
        <v>124857958</v>
      </c>
      <c s="49">
        <v>454619620</v>
      </c>
      <c s="49">
        <v>185001477</v>
      </c>
      <c s="49">
        <v>92277805</v>
      </c>
      <c s="49">
        <v>75201579</v>
      </c>
      <c s="54"/>
      <c s="54"/>
      <c s="54"/>
      <c s="5">
        <v>931958439</v>
      </c>
      <c s="40">
        <v>3.24924810087513</v>
      </c>
      <c s="49">
        <v>74853848</v>
      </c>
      <c s="5">
        <v>857104591</v>
      </c>
    </row>
    <row>
      <c r="B69" s="37" t="s">
        <v>1424</v>
      </c>
      <c s="48" t="s">
        <v>17221</v>
      </c>
      <c s="32"/>
      <c s="32"/>
      <c s="32"/>
      <c s="32"/>
      <c s="32"/>
      <c s="49"/>
      <c s="54"/>
      <c s="54"/>
      <c s="34"/>
      <c s="40"/>
      <c s="49"/>
      <c s="5"/>
    </row>
    <row>
      <c r="B70" s="37" t="s">
        <v>7209</v>
      </c>
      <c s="48" t="s">
        <v>8668</v>
      </c>
      <c s="49"/>
      <c s="49"/>
      <c s="49"/>
      <c s="49"/>
      <c s="49"/>
      <c s="32"/>
      <c s="54"/>
      <c s="54"/>
      <c s="5"/>
      <c s="40"/>
      <c s="49"/>
      <c s="5"/>
    </row>
    <row>
      <c r="B71" s="37" t="s">
        <v>12882</v>
      </c>
      <c s="48" t="s">
        <v>8669</v>
      </c>
      <c s="49">
        <v>58306041</v>
      </c>
      <c s="49">
        <v>342753746</v>
      </c>
      <c s="49">
        <v>118895727</v>
      </c>
      <c s="49">
        <v>1133269</v>
      </c>
      <c s="49">
        <v>12886506</v>
      </c>
      <c s="32"/>
      <c s="54"/>
      <c s="54"/>
      <c s="5">
        <v>533975289</v>
      </c>
      <c s="40">
        <v>1.86169052297996</v>
      </c>
      <c s="49"/>
      <c s="5">
        <v>533975289</v>
      </c>
    </row>
    <row>
      <c r="B72" s="37" t="s">
        <v>18623</v>
      </c>
      <c s="48" t="s">
        <v>5798</v>
      </c>
      <c s="49"/>
      <c s="49"/>
      <c s="49"/>
      <c s="49"/>
      <c s="49"/>
      <c s="32"/>
      <c s="54"/>
      <c s="54"/>
      <c s="5"/>
      <c s="40"/>
      <c s="49"/>
      <c s="5"/>
    </row>
    <row>
      <c r="B73" s="37" t="s">
        <v>1425</v>
      </c>
      <c s="48" t="s">
        <v>1426</v>
      </c>
      <c s="5">
        <v>909913554</v>
      </c>
      <c s="5">
        <v>5521461457</v>
      </c>
      <c s="5">
        <v>8817592736</v>
      </c>
      <c s="5">
        <v>5530173151</v>
      </c>
      <c s="5">
        <v>7903139127</v>
      </c>
      <c s="34"/>
      <c s="54"/>
      <c s="54"/>
      <c s="5">
        <v>28682280025</v>
      </c>
      <c s="40">
        <v>100</v>
      </c>
      <c s="5">
        <v>19957748292</v>
      </c>
      <c s="5">
        <v>8724531733</v>
      </c>
    </row>
    <row>
      <c r="B74" s="37" t="s">
        <v>11462</v>
      </c>
      <c s="48" t="s">
        <v>8670</v>
      </c>
      <c s="40">
        <v>3.17238920060366</v>
      </c>
      <c s="40">
        <v>19.2504272749147</v>
      </c>
      <c s="40">
        <v>30.7423005713438</v>
      </c>
      <c s="40">
        <v>19.2808003623833</v>
      </c>
      <c s="40">
        <v>27.5540825907546</v>
      </c>
      <c s="40"/>
      <c s="54"/>
      <c s="54"/>
      <c s="40">
        <v>100</v>
      </c>
      <c s="54"/>
      <c s="40">
        <v>69.5821541195625</v>
      </c>
      <c s="40">
        <v>30.4178458804375</v>
      </c>
    </row>
    <row>
      <c r="B75" s="37" t="s">
        <v>21530</v>
      </c>
      <c s="48" t="s">
        <v>4349</v>
      </c>
      <c s="13">
        <v>410363607</v>
      </c>
      <c s="13">
        <v>2962686013</v>
      </c>
      <c s="13">
        <v>4993059806</v>
      </c>
      <c s="13">
        <v>4482771383</v>
      </c>
      <c s="13">
        <v>5798090356</v>
      </c>
      <c s="54"/>
      <c s="5">
        <v>18646971165</v>
      </c>
      <c s="40">
        <v>66.1646051701517</v>
      </c>
      <c s="34">
        <v>18911396949</v>
      </c>
      <c s="40">
        <v>65.9340782271022</v>
      </c>
      <c s="34">
        <v>18646971165</v>
      </c>
      <c s="54"/>
    </row>
    <row>
      <c r="B76" s="37" t="s">
        <v>4350</v>
      </c>
      <c s="48" t="s">
        <v>7210</v>
      </c>
      <c s="13">
        <v>32810002</v>
      </c>
      <c s="13">
        <v>98460043</v>
      </c>
      <c s="13">
        <v>74307246</v>
      </c>
      <c s="13">
        <v>35700528</v>
      </c>
      <c s="13">
        <v>165967</v>
      </c>
      <c s="54"/>
      <c s="5">
        <v>241443786</v>
      </c>
      <c s="40">
        <v>0.856709254823186</v>
      </c>
      <c s="34">
        <v>273641559</v>
      </c>
      <c s="40">
        <v>0.954043955925014</v>
      </c>
      <c s="34">
        <v>241443786</v>
      </c>
      <c s="54"/>
    </row>
    <row>
      <c r="B77" s="37" t="s">
        <v>10040</v>
      </c>
      <c s="48" t="s">
        <v>2912</v>
      </c>
      <c s="13">
        <v>44537213</v>
      </c>
      <c s="13">
        <v>84815220</v>
      </c>
      <c s="13">
        <v>9427365</v>
      </c>
      <c s="13">
        <v>194172633</v>
      </c>
      <c s="13">
        <v>349361780</v>
      </c>
      <c s="54"/>
      <c s="5">
        <v>682314211</v>
      </c>
      <c s="40">
        <v>2.42103931911124</v>
      </c>
      <c s="34">
        <v>697855936</v>
      </c>
      <c s="40">
        <v>2.4330560031899</v>
      </c>
      <c s="34">
        <v>682314211</v>
      </c>
      <c s="54"/>
    </row>
    <row>
      <c r="B78" s="37" t="s">
        <v>17222</v>
      </c>
      <c s="48" t="s">
        <v>20080</v>
      </c>
      <c s="13">
        <v>2558097</v>
      </c>
      <c s="13">
        <v>47207665</v>
      </c>
      <c s="13">
        <v>3587372</v>
      </c>
      <c s="13"/>
      <c s="13"/>
      <c s="54"/>
      <c s="5">
        <v>53353134</v>
      </c>
      <c s="40">
        <v>0.189311658953284</v>
      </c>
      <c s="34">
        <v>74853848</v>
      </c>
      <c s="40">
        <v>0.260975933345452</v>
      </c>
      <c s="34">
        <v>53353134</v>
      </c>
      <c s="54"/>
    </row>
    <row>
      <c r="B79" s="37" t="s">
        <v>42</v>
      </c>
      <c s="48" t="s">
        <v>21531</v>
      </c>
      <c s="32"/>
      <c s="32"/>
      <c s="32"/>
      <c s="32"/>
      <c s="32"/>
      <c s="13"/>
      <c s="34"/>
      <c s="40"/>
      <c s="34"/>
      <c s="40"/>
      <c s="34"/>
      <c s="54"/>
    </row>
    <row>
      <c r="B80" s="37" t="s">
        <v>5799</v>
      </c>
      <c s="48" t="s">
        <v>12883</v>
      </c>
      <c s="13"/>
      <c s="13"/>
      <c s="13"/>
      <c s="13"/>
      <c s="13"/>
      <c s="32"/>
      <c s="5"/>
      <c s="40"/>
      <c s="34"/>
      <c s="40"/>
      <c s="34"/>
      <c s="54"/>
    </row>
    <row>
      <c r="B81" s="37" t="s">
        <v>11463</v>
      </c>
      <c s="48" t="s">
        <v>10041</v>
      </c>
      <c s="13"/>
      <c s="13"/>
      <c s="13"/>
      <c s="13"/>
      <c s="13"/>
      <c s="32"/>
      <c s="5"/>
      <c s="40"/>
      <c s="34"/>
      <c s="40"/>
      <c s="34"/>
      <c s="54"/>
    </row>
    <row>
      <c r="B82" s="37" t="s">
        <v>17223</v>
      </c>
      <c s="48" t="s">
        <v>12884</v>
      </c>
      <c s="13"/>
      <c s="13"/>
      <c s="13"/>
      <c s="13"/>
      <c s="13"/>
      <c s="32"/>
      <c s="5"/>
      <c s="40"/>
      <c s="34"/>
      <c s="40"/>
      <c s="34"/>
      <c s="54"/>
    </row>
    <row>
      <c r="B83" s="37" t="s">
        <v>43</v>
      </c>
      <c s="48" t="s">
        <v>15776</v>
      </c>
      <c s="5">
        <v>490268919</v>
      </c>
      <c s="5">
        <v>3193168941</v>
      </c>
      <c s="5">
        <v>5080381789</v>
      </c>
      <c s="5">
        <v>4712644544</v>
      </c>
      <c s="5">
        <v>6147618103</v>
      </c>
      <c s="34"/>
      <c s="5">
        <v>19624082296</v>
      </c>
      <c s="40">
        <v>69.6316654030394</v>
      </c>
      <c s="5">
        <v>19957748292</v>
      </c>
      <c s="40">
        <v>69.5821541195625</v>
      </c>
      <c s="5">
        <v>19624082296</v>
      </c>
      <c s="54"/>
    </row>
    <row>
      <c r="B84" s="37" t="s">
        <v>10042</v>
      </c>
      <c s="48" t="s">
        <v>1427</v>
      </c>
      <c s="40">
        <v>2.4983024001073</v>
      </c>
      <c s="40">
        <v>16.2716854364745</v>
      </c>
      <c s="40">
        <v>25.888506338131</v>
      </c>
      <c s="40">
        <v>24.0145983537818</v>
      </c>
      <c s="40">
        <v>31.3269074715054</v>
      </c>
      <c s="40"/>
      <c s="40">
        <v>100</v>
      </c>
      <c s="54"/>
      <c s="32"/>
      <c s="54"/>
      <c s="40">
        <v>100</v>
      </c>
      <c s="54"/>
    </row>
    <row>
      <c r="B85" s="37" t="s">
        <v>15777</v>
      </c>
      <c s="48" t="s">
        <v>17224</v>
      </c>
      <c s="40">
        <v>1.73960956799882</v>
      </c>
      <c s="40">
        <v>11.330245558561</v>
      </c>
      <c s="40">
        <v>18.026598111212</v>
      </c>
      <c s="40">
        <v>16.7217647735891</v>
      </c>
      <c s="40">
        <v>21.8134473916784</v>
      </c>
      <c s="40"/>
      <c s="40">
        <v>69.6316654030394</v>
      </c>
      <c s="54"/>
      <c s="32"/>
      <c s="54"/>
      <c s="40">
        <v>69.6316654030394</v>
      </c>
      <c s="54"/>
    </row>
    <row>
      <c r="B86" s="37" t="s">
        <v>20081</v>
      </c>
      <c s="48" t="s">
        <v>14332</v>
      </c>
      <c s="5">
        <v>246400479</v>
      </c>
      <c s="5">
        <v>1882879215</v>
      </c>
      <c s="5">
        <v>2598718739</v>
      </c>
      <c s="5">
        <v>1158515123</v>
      </c>
      <c s="5">
        <v>1170237981</v>
      </c>
      <c s="54"/>
      <c s="5">
        <v>7056751537</v>
      </c>
      <c s="40">
        <v>25.0393039758565</v>
      </c>
      <c s="34">
        <v>7167853407</v>
      </c>
      <c s="40">
        <v>24.9905286495787</v>
      </c>
      <c s="54"/>
      <c s="34">
        <v>7056751537</v>
      </c>
    </row>
    <row>
      <c r="B87" s="37" t="s">
        <v>2913</v>
      </c>
      <c s="48" t="s">
        <v>11464</v>
      </c>
      <c s="5">
        <v>3359292</v>
      </c>
      <c s="5">
        <v>14209429</v>
      </c>
      <c s="5">
        <v>19634417</v>
      </c>
      <c s="5">
        <v>33147148</v>
      </c>
      <c s="5">
        <v>2872859</v>
      </c>
      <c s="54"/>
      <c s="5">
        <v>73223145</v>
      </c>
      <c s="40">
        <v>0.259815947339229</v>
      </c>
      <c s="34">
        <v>78534070</v>
      </c>
      <c s="40">
        <v>0.273806928638687</v>
      </c>
      <c s="54"/>
      <c s="34">
        <v>73223145</v>
      </c>
    </row>
    <row>
      <c r="B88" s="37" t="s">
        <v>8671</v>
      </c>
      <c s="48" t="s">
        <v>21532</v>
      </c>
      <c s="5">
        <v>38060269</v>
      </c>
      <c s="5">
        <v>165418</v>
      </c>
      <c s="5">
        <v>15187288</v>
      </c>
      <c s="5">
        <v>4671662</v>
      </c>
      <c s="5"/>
      <c s="54"/>
      <c s="5">
        <v>58084637</v>
      </c>
      <c s="40">
        <v>0.206100338738663</v>
      </c>
      <c s="34">
        <v>87064376</v>
      </c>
      <c s="40">
        <v>0.303547611710482</v>
      </c>
      <c s="54"/>
      <c s="34">
        <v>58084637</v>
      </c>
    </row>
    <row>
      <c r="B89" s="37" t="s">
        <v>14333</v>
      </c>
      <c s="48" t="s">
        <v>12885</v>
      </c>
      <c s="5">
        <v>140676944</v>
      </c>
      <c s="5">
        <v>328190958</v>
      </c>
      <c s="5">
        <v>184400433</v>
      </c>
      <c s="5">
        <v>93007949</v>
      </c>
      <c s="5">
        <v>83734831</v>
      </c>
      <c s="54"/>
      <c s="5">
        <v>830011115</v>
      </c>
      <c s="40">
        <v>2.94510873776065</v>
      </c>
      <c s="34">
        <v>857104591</v>
      </c>
      <c s="40">
        <v>2.98827216752968</v>
      </c>
      <c s="54"/>
      <c s="34">
        <v>830011115</v>
      </c>
    </row>
    <row>
      <c r="B90" s="37" t="s">
        <v>21533</v>
      </c>
      <c s="48" t="s">
        <v>20082</v>
      </c>
      <c s="32"/>
      <c s="32"/>
      <c s="32"/>
      <c s="32"/>
      <c s="32"/>
      <c s="5"/>
      <c s="34"/>
      <c s="40"/>
      <c s="34"/>
      <c s="40"/>
      <c s="54"/>
      <c s="34"/>
    </row>
    <row>
      <c r="B91" s="37" t="s">
        <v>4351</v>
      </c>
      <c s="48" t="s">
        <v>5800</v>
      </c>
      <c s="5"/>
      <c s="5"/>
      <c s="5"/>
      <c s="5"/>
      <c s="5"/>
      <c s="32"/>
      <c s="5"/>
      <c s="40"/>
      <c s="34"/>
      <c s="40"/>
      <c s="54"/>
      <c s="34"/>
    </row>
    <row>
      <c r="B92" s="37" t="s">
        <v>10043</v>
      </c>
      <c s="48" t="s">
        <v>14334</v>
      </c>
      <c s="5">
        <v>16991895</v>
      </c>
      <c s="5">
        <v>419981152</v>
      </c>
      <c s="5">
        <v>91223122</v>
      </c>
      <c s="5"/>
      <c s="5">
        <v>12349565</v>
      </c>
      <c s="32"/>
      <c s="5">
        <v>540545734</v>
      </c>
      <c s="40">
        <v>1.91800559726558</v>
      </c>
      <c s="34">
        <v>533975289</v>
      </c>
      <c s="40">
        <v>1.86169052297996</v>
      </c>
      <c s="54"/>
      <c s="34">
        <v>540545734</v>
      </c>
    </row>
    <row>
      <c r="B93" s="37" t="s">
        <v>15778</v>
      </c>
      <c s="48" t="s">
        <v>12886</v>
      </c>
      <c s="5"/>
      <c s="5"/>
      <c s="5"/>
      <c s="5"/>
      <c s="5"/>
      <c s="32"/>
      <c s="5"/>
      <c s="40"/>
      <c s="34"/>
      <c s="40"/>
      <c s="54"/>
      <c s="34"/>
    </row>
    <row>
      <c r="B94" s="37" t="s">
        <v>21534</v>
      </c>
      <c s="48" t="s">
        <v>10044</v>
      </c>
      <c s="5">
        <v>445488879</v>
      </c>
      <c s="5">
        <v>2645426172</v>
      </c>
      <c s="5">
        <v>2909163999</v>
      </c>
      <c s="5">
        <v>1289341882</v>
      </c>
      <c s="5">
        <v>1269195236</v>
      </c>
      <c s="34"/>
      <c s="5">
        <v>8558616168</v>
      </c>
      <c s="40">
        <v>30.3683345969606</v>
      </c>
      <c s="5">
        <v>8724531733</v>
      </c>
      <c s="40">
        <v>30.4178458804375</v>
      </c>
      <c s="54"/>
      <c s="5">
        <v>8558616168</v>
      </c>
    </row>
    <row>
      <c r="B95" s="37" t="s">
        <v>8672</v>
      </c>
      <c s="48" t="s">
        <v>14335</v>
      </c>
      <c s="40">
        <v>5.20515081241344</v>
      </c>
      <c s="40">
        <v>30.9095082671313</v>
      </c>
      <c s="40">
        <v>33.9910558190136</v>
      </c>
      <c s="40">
        <v>15.0648405851024</v>
      </c>
      <c s="40">
        <v>14.8294445163392</v>
      </c>
      <c s="40"/>
      <c s="40">
        <v>100</v>
      </c>
      <c s="54"/>
      <c s="32"/>
      <c s="54"/>
      <c s="54"/>
      <c s="40">
        <v>100</v>
      </c>
    </row>
    <row>
      <c r="B96" s="37" t="s">
        <v>14336</v>
      </c>
      <c s="48" t="s">
        <v>12887</v>
      </c>
      <c s="40">
        <v>1.58071761499013</v>
      </c>
      <c s="40">
        <v>9.38670289283765</v>
      </c>
      <c s="40">
        <v>10.3225175641577</v>
      </c>
      <c s="40">
        <v>4.57494119538262</v>
      </c>
      <c s="40">
        <v>4.50345532959253</v>
      </c>
      <c s="40"/>
      <c s="40">
        <v>30.3683345969606</v>
      </c>
      <c s="54"/>
      <c s="32"/>
      <c s="54"/>
      <c s="54"/>
      <c s="40">
        <v>30.3683345969606</v>
      </c>
    </row>
    <row>
      <c r="B9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&amp;CSCDPT1ASN2 - SI08</oddHeader>
    <oddFooter>&amp;LStat-Reporting Application : &amp;R SaveAs(2/25/2025-7:48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34</v>
      </c>
      <c s="31" t="s">
        <v>7202</v>
      </c>
    </row>
    <row ht="14.15">
      <c r="B3" s="43" t="s">
        <v>14324</v>
      </c>
      <c s="14"/>
      <c s="14"/>
    </row>
    <row ht="58.75">
      <c r="B4" s="45"/>
      <c s="42" t="s">
        <v>7154</v>
      </c>
      <c s="15"/>
    </row>
    <row ht="98.1">
      <c r="B5" s="45"/>
      <c s="41" t="s">
        <v>1417</v>
      </c>
      <c s="15"/>
    </row>
    <row ht="14.15">
      <c r="B6" s="12"/>
      <c s="12"/>
      <c s="12">
        <v>1</v>
      </c>
    </row>
    <row ht="14.15">
      <c r="B7" s="12"/>
      <c s="12"/>
      <c s="12" t="s">
        <v>2896</v>
      </c>
    </row>
    <row>
      <c r="B8" s="37" t="s">
        <v>5769</v>
      </c>
      <c s="37" t="s">
        <v>1390</v>
      </c>
      <c s="9" t="s">
        <v>12</v>
      </c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&amp;CSCDPT1ASN2Z - SI08</oddHeader>
    <oddFooter>&amp;LStat-Reporting Application : &amp;R SaveAs(2/25/2025-7:48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8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7211</v>
      </c>
      <c s="31" t="s">
        <v>11465</v>
      </c>
    </row>
    <row ht="14.15">
      <c r="B3" s="43" t="s">
        <v>1428</v>
      </c>
      <c s="14"/>
      <c s="14"/>
      <c s="14"/>
      <c s="14"/>
      <c s="14"/>
      <c s="14"/>
    </row>
    <row ht="24.25">
      <c r="B4" s="45"/>
      <c s="42" t="s">
        <v>7154</v>
      </c>
      <c s="15"/>
      <c s="15"/>
      <c s="15"/>
      <c s="15"/>
      <c s="15"/>
    </row>
    <row ht="14.9">
      <c r="B5" s="45"/>
      <c s="41" t="s">
        <v>14337</v>
      </c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</row>
    <row ht="33.05">
      <c r="B7" s="12"/>
      <c s="12"/>
      <c s="12" t="s">
        <v>17179</v>
      </c>
      <c s="12" t="s">
        <v>1429</v>
      </c>
      <c s="12" t="s">
        <v>4353</v>
      </c>
      <c s="12" t="s">
        <v>7212</v>
      </c>
      <c s="12" t="s">
        <v>15779</v>
      </c>
    </row>
    <row>
      <c r="B8" s="6" t="s">
        <v>5769</v>
      </c>
      <c s="28" t="s">
        <v>17178</v>
      </c>
      <c s="5"/>
      <c s="32"/>
      <c s="32"/>
      <c s="32"/>
      <c s="32"/>
    </row>
    <row>
      <c r="B9" s="6" t="s">
        <v>11427</v>
      </c>
      <c s="28" t="s">
        <v>5801</v>
      </c>
      <c s="5"/>
      <c s="30"/>
      <c s="30"/>
      <c s="30"/>
      <c s="30"/>
    </row>
    <row>
      <c r="B10" s="6" t="s">
        <v>17181</v>
      </c>
      <c s="6" t="s">
        <v>9</v>
      </c>
      <c s="5"/>
      <c s="30"/>
      <c s="30"/>
      <c s="30"/>
      <c s="30"/>
    </row>
    <row>
      <c r="B11" s="6" t="s">
        <v>8</v>
      </c>
      <c s="28" t="s">
        <v>8673</v>
      </c>
      <c s="5"/>
      <c s="30"/>
      <c s="30"/>
      <c s="30"/>
      <c s="30"/>
    </row>
    <row>
      <c r="B12" s="6" t="s">
        <v>5770</v>
      </c>
      <c s="28" t="s">
        <v>12888</v>
      </c>
      <c s="5"/>
      <c s="30"/>
      <c s="30"/>
      <c s="30"/>
      <c s="30"/>
    </row>
    <row>
      <c r="B13" s="6" t="s">
        <v>11426</v>
      </c>
      <c s="28" t="s">
        <v>20083</v>
      </c>
      <c s="5"/>
      <c s="30"/>
      <c s="30"/>
      <c s="30"/>
      <c s="30"/>
    </row>
    <row>
      <c r="B14" s="6" t="s">
        <v>17176</v>
      </c>
      <c s="28" t="s">
        <v>17182</v>
      </c>
      <c s="5"/>
      <c s="30"/>
      <c s="30"/>
      <c s="30"/>
      <c s="30"/>
    </row>
    <row>
      <c r="B15" s="6" t="s">
        <v>5</v>
      </c>
      <c s="28" t="s">
        <v>15780</v>
      </c>
      <c s="5"/>
      <c s="30"/>
      <c s="30"/>
      <c s="30"/>
      <c s="30"/>
    </row>
    <row>
      <c r="B16" s="6" t="s">
        <v>5767</v>
      </c>
      <c s="28" t="s">
        <v>15781</v>
      </c>
      <c s="5"/>
      <c s="30"/>
      <c s="30"/>
      <c s="30"/>
      <c s="30"/>
    </row>
    <row>
      <c r="B17" s="6" t="s">
        <v>17177</v>
      </c>
      <c s="28" t="s">
        <v>8674</v>
      </c>
      <c s="5"/>
      <c s="5"/>
      <c s="5"/>
      <c s="5"/>
      <c s="5"/>
    </row>
    <row>
      <c r="B18" s="6" t="s">
        <v>6</v>
      </c>
      <c s="28" t="s">
        <v>10012</v>
      </c>
      <c s="5"/>
      <c s="30"/>
      <c s="30"/>
      <c s="30"/>
      <c s="30"/>
    </row>
    <row>
      <c r="B19" s="6" t="s">
        <v>5768</v>
      </c>
      <c s="28" t="s">
        <v>7213</v>
      </c>
      <c s="5"/>
      <c s="5"/>
      <c s="5"/>
      <c s="5"/>
      <c s="5"/>
    </row>
    <row>
      <c r="B2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SI10</oddHeader>
    <oddFooter>&amp;LStat-Reporting Application : &amp;R SaveAs(2/25/2025-7:48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7211</v>
      </c>
      <c s="31" t="s">
        <v>4352</v>
      </c>
    </row>
    <row ht="14.15">
      <c r="B3" s="43" t="s">
        <v>1428</v>
      </c>
      <c s="14"/>
      <c s="14"/>
    </row>
    <row ht="58.75">
      <c r="B4" s="45"/>
      <c s="42" t="s">
        <v>7154</v>
      </c>
      <c s="15"/>
    </row>
    <row ht="56.7">
      <c r="B5" s="45"/>
      <c s="41" t="s">
        <v>14337</v>
      </c>
      <c s="15"/>
    </row>
    <row ht="14.15">
      <c r="B6" s="12"/>
      <c s="12"/>
      <c s="12">
        <v>1</v>
      </c>
    </row>
    <row ht="14.15">
      <c r="B7" s="12"/>
      <c s="12"/>
      <c s="12" t="s">
        <v>21535</v>
      </c>
    </row>
    <row>
      <c r="B8" s="6" t="s">
        <v>18617</v>
      </c>
      <c s="28" t="s">
        <v>10045</v>
      </c>
      <c s="6" t="s">
        <v>12</v>
      </c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&amp;CSCDAVERF - SI10</oddHeader>
    <oddFooter>&amp;LStat-Reporting Application : &amp;R SaveAs(2/25/2025-7:48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5802</v>
      </c>
      <c s="31" t="s">
        <v>12889</v>
      </c>
    </row>
    <row ht="14.15">
      <c r="B3" s="43" t="s">
        <v>7214</v>
      </c>
      <c s="14"/>
      <c s="14"/>
      <c s="14"/>
    </row>
    <row ht="35.75">
      <c r="B4" s="45"/>
      <c s="42" t="s">
        <v>7154</v>
      </c>
      <c s="15"/>
      <c s="15"/>
    </row>
    <row ht="56.7">
      <c r="B5" s="45"/>
      <c s="41" t="s">
        <v>21536</v>
      </c>
      <c s="15"/>
      <c s="15"/>
    </row>
    <row ht="14.15">
      <c r="B6" s="12"/>
      <c s="12"/>
      <c s="12">
        <v>1</v>
      </c>
      <c s="12">
        <v>2</v>
      </c>
    </row>
    <row ht="14.15">
      <c r="B7" s="12"/>
      <c s="12"/>
      <c s="12" t="s">
        <v>4328</v>
      </c>
      <c s="12" t="s">
        <v>4328</v>
      </c>
    </row>
    <row>
      <c r="B8" s="37" t="s">
        <v>5769</v>
      </c>
      <c s="48" t="s">
        <v>17225</v>
      </c>
      <c s="11"/>
      <c s="49">
        <v>2071489.997</v>
      </c>
    </row>
    <row>
      <c r="B9" s="37" t="s">
        <v>7</v>
      </c>
      <c s="48" t="s">
        <v>18624</v>
      </c>
      <c s="38"/>
      <c s="32"/>
    </row>
    <row>
      <c r="B10" s="37" t="s">
        <v>7164</v>
      </c>
      <c s="48" t="s">
        <v>7215</v>
      </c>
      <c s="38"/>
      <c s="5"/>
    </row>
    <row>
      <c r="B11" s="37" t="s">
        <v>12843</v>
      </c>
      <c s="48" t="s">
        <v>7216</v>
      </c>
      <c s="38"/>
      <c s="32"/>
    </row>
    <row>
      <c r="B12" s="37" t="s">
        <v>18585</v>
      </c>
      <c s="37" t="s">
        <v>18625</v>
      </c>
      <c s="38"/>
      <c s="5"/>
    </row>
    <row>
      <c r="B13" s="37" t="s">
        <v>8</v>
      </c>
      <c s="37" t="s">
        <v>7217</v>
      </c>
      <c s="32"/>
      <c s="13"/>
    </row>
    <row>
      <c r="B14" s="37" t="s">
        <v>5770</v>
      </c>
      <c s="48" t="s">
        <v>12890</v>
      </c>
      <c s="32"/>
      <c s="38">
        <v>-34074764</v>
      </c>
    </row>
    <row>
      <c r="B15" s="37" t="s">
        <v>11426</v>
      </c>
      <c s="48" t="s">
        <v>7218</v>
      </c>
      <c s="32"/>
      <c s="38">
        <v>-34074764</v>
      </c>
    </row>
    <row>
      <c r="B16" s="37" t="s">
        <v>12844</v>
      </c>
      <c s="48" t="s">
        <v>18626</v>
      </c>
      <c s="38"/>
      <c s="32"/>
    </row>
    <row>
      <c r="B17" s="37" t="s">
        <v>18587</v>
      </c>
      <c s="37" t="s">
        <v>12891</v>
      </c>
      <c s="38"/>
      <c s="5"/>
    </row>
    <row>
      <c r="B18" s="37" t="s">
        <v>1383</v>
      </c>
      <c s="48" t="s">
        <v>7219</v>
      </c>
      <c s="38"/>
      <c s="32"/>
    </row>
    <row>
      <c r="B19" s="37" t="s">
        <v>7168</v>
      </c>
      <c s="37" t="s">
        <v>1430</v>
      </c>
      <c s="38"/>
      <c s="5"/>
    </row>
    <row>
      <c r="B20" s="37" t="s">
        <v>12846</v>
      </c>
      <c s="48" t="s">
        <v>14338</v>
      </c>
      <c s="38">
        <v>4507650</v>
      </c>
      <c s="32"/>
    </row>
    <row>
      <c r="B21" s="37" t="s">
        <v>18590</v>
      </c>
      <c s="37" t="s">
        <v>5803</v>
      </c>
      <c s="38"/>
      <c s="5">
        <v>4507650</v>
      </c>
    </row>
    <row>
      <c r="B22" s="37" t="s">
        <v>17177</v>
      </c>
      <c s="48" t="s">
        <v>2914</v>
      </c>
      <c s="32"/>
      <c s="5">
        <v>6579139.997</v>
      </c>
    </row>
    <row>
      <c r="B23" s="37" t="s">
        <v>6</v>
      </c>
      <c s="37" t="s">
        <v>18627</v>
      </c>
      <c s="32"/>
      <c s="13"/>
    </row>
    <row>
      <c r="B24" s="37" t="s">
        <v>5768</v>
      </c>
      <c s="48" t="s">
        <v>7213</v>
      </c>
      <c s="32"/>
      <c s="5">
        <v>6579139.997</v>
      </c>
    </row>
    <row>
      <c r="B25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SI11</oddHeader>
    <oddFooter>&amp;LStat-Reporting Application : &amp;R SaveAs(2/25/2025-7:48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11425</v>
      </c>
      <c s="31" t="s">
        <v>15753</v>
      </c>
    </row>
    <row ht="14.15">
      <c r="B3" s="43" t="s">
        <v>8640</v>
      </c>
      <c s="14"/>
      <c s="14"/>
      <c s="14"/>
    </row>
    <row ht="35.75">
      <c r="B4" s="45"/>
      <c s="42" t="s">
        <v>7154</v>
      </c>
      <c s="15"/>
      <c s="15"/>
    </row>
    <row ht="29.1">
      <c r="B5" s="45"/>
      <c s="41" t="s">
        <v>8641</v>
      </c>
      <c s="15"/>
      <c s="15"/>
    </row>
    <row ht="14.15">
      <c r="B6" s="12"/>
      <c s="12"/>
      <c s="12">
        <v>1</v>
      </c>
      <c s="12">
        <v>2</v>
      </c>
    </row>
    <row ht="14.15">
      <c r="B7" s="12"/>
      <c s="12"/>
      <c s="12" t="s">
        <v>4328</v>
      </c>
      <c s="12" t="s">
        <v>4328</v>
      </c>
    </row>
    <row>
      <c r="B8" s="6" t="s">
        <v>5769</v>
      </c>
      <c s="28" t="s">
        <v>17178</v>
      </c>
      <c s="11"/>
      <c s="32"/>
    </row>
    <row>
      <c r="B9" s="6" t="s">
        <v>7</v>
      </c>
      <c s="28" t="s">
        <v>8642</v>
      </c>
      <c s="32"/>
      <c s="32"/>
    </row>
    <row>
      <c r="B10" s="6" t="s">
        <v>7164</v>
      </c>
      <c s="28" t="s">
        <v>14307</v>
      </c>
      <c s="32"/>
      <c s="5"/>
    </row>
    <row>
      <c r="B11" s="6" t="s">
        <v>12843</v>
      </c>
      <c s="28" t="s">
        <v>20059</v>
      </c>
      <c s="32"/>
      <c s="32"/>
    </row>
    <row>
      <c r="B12" s="6" t="s">
        <v>18585</v>
      </c>
      <c s="6" t="s">
        <v>15754</v>
      </c>
      <c s="32"/>
      <c s="5"/>
    </row>
    <row>
      <c r="B13" s="6" t="s">
        <v>8</v>
      </c>
      <c s="28" t="s">
        <v>18586</v>
      </c>
      <c s="32"/>
      <c s="32"/>
    </row>
    <row>
      <c r="B14" s="6" t="s">
        <v>5770</v>
      </c>
      <c s="28" t="s">
        <v>14308</v>
      </c>
      <c s="32"/>
      <c s="32"/>
    </row>
    <row>
      <c r="B15" s="6" t="s">
        <v>1381</v>
      </c>
      <c s="28" t="s">
        <v>1382</v>
      </c>
      <c s="32"/>
      <c s="32"/>
    </row>
    <row>
      <c r="B16" s="6" t="s">
        <v>7165</v>
      </c>
      <c s="6" t="s">
        <v>5771</v>
      </c>
      <c s="32"/>
      <c s="5"/>
    </row>
    <row>
      <c r="B17" s="6" t="s">
        <v>12844</v>
      </c>
      <c s="28" t="s">
        <v>7166</v>
      </c>
      <c s="32"/>
      <c s="32"/>
    </row>
    <row>
      <c r="B18" s="6" t="s">
        <v>18587</v>
      </c>
      <c s="6" t="s">
        <v>10011</v>
      </c>
      <c s="32"/>
      <c s="5"/>
    </row>
    <row>
      <c r="B19" s="6" t="s">
        <v>1383</v>
      </c>
      <c s="28" t="s">
        <v>7167</v>
      </c>
      <c s="32"/>
      <c s="32"/>
    </row>
    <row>
      <c r="B20" s="6" t="s">
        <v>7168</v>
      </c>
      <c s="6" t="s">
        <v>15755</v>
      </c>
      <c s="32"/>
      <c s="5"/>
    </row>
    <row>
      <c r="B21" s="6" t="s">
        <v>5767</v>
      </c>
      <c s="28" t="s">
        <v>15756</v>
      </c>
      <c s="32"/>
      <c s="5"/>
    </row>
    <row>
      <c r="B22" s="6" t="s">
        <v>17177</v>
      </c>
      <c s="28" t="s">
        <v>10012</v>
      </c>
      <c s="32"/>
      <c s="32"/>
    </row>
    <row>
      <c r="B23" s="6" t="s">
        <v>6</v>
      </c>
      <c s="28" t="s">
        <v>8643</v>
      </c>
      <c s="32"/>
      <c s="5"/>
    </row>
    <row>
      <c r="B2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SI02</oddHeader>
    <oddFooter>&amp;LStat-Reporting Application : &amp;R SaveAs(2/25/2025-7:48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4354</v>
      </c>
      <c s="31" t="s">
        <v>11466</v>
      </c>
    </row>
    <row ht="14.15">
      <c r="B3" s="43" t="s">
        <v>5804</v>
      </c>
      <c s="14"/>
      <c s="14"/>
      <c s="14"/>
      <c s="14"/>
      <c s="14"/>
    </row>
    <row ht="24.25">
      <c r="B4" s="45"/>
      <c s="42" t="s">
        <v>7154</v>
      </c>
      <c s="15"/>
      <c s="15"/>
      <c s="15"/>
      <c s="15"/>
    </row>
    <row ht="29.1">
      <c r="B5" s="45"/>
      <c s="41" t="s">
        <v>5805</v>
      </c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</row>
    <row ht="14.15">
      <c r="B7" s="12"/>
      <c s="12"/>
      <c s="12" t="s">
        <v>4328</v>
      </c>
      <c s="12" t="s">
        <v>4328</v>
      </c>
      <c s="12" t="s">
        <v>4328</v>
      </c>
      <c s="12" t="s">
        <v>4328</v>
      </c>
    </row>
    <row>
      <c r="B8" s="6" t="s">
        <v>5769</v>
      </c>
      <c s="28" t="s">
        <v>5806</v>
      </c>
      <c s="11"/>
      <c s="11"/>
      <c s="11"/>
      <c s="32"/>
    </row>
    <row>
      <c r="B9" s="6" t="s">
        <v>11427</v>
      </c>
      <c s="28" t="s">
        <v>12892</v>
      </c>
      <c s="11"/>
      <c s="11"/>
      <c s="11"/>
      <c s="32"/>
    </row>
    <row>
      <c r="B10" s="6" t="s">
        <v>20084</v>
      </c>
      <c s="28" t="s">
        <v>15782</v>
      </c>
      <c s="32"/>
      <c s="11"/>
      <c s="11"/>
      <c s="32"/>
    </row>
    <row>
      <c r="B11" s="6" t="s">
        <v>2915</v>
      </c>
      <c s="28" t="s">
        <v>15783</v>
      </c>
      <c s="32"/>
      <c s="5"/>
      <c s="11"/>
      <c s="32"/>
    </row>
    <row>
      <c r="B12" s="6" t="s">
        <v>8675</v>
      </c>
      <c s="28" t="s">
        <v>4355</v>
      </c>
      <c s="32"/>
      <c s="32"/>
      <c s="11"/>
      <c s="32"/>
    </row>
    <row>
      <c r="B13" s="6" t="s">
        <v>14339</v>
      </c>
      <c s="28" t="s">
        <v>8676</v>
      </c>
      <c s="32"/>
      <c s="5"/>
      <c s="5"/>
      <c s="32"/>
    </row>
    <row>
      <c r="B14" s="6" t="s">
        <v>14340</v>
      </c>
      <c s="28" t="s">
        <v>14341</v>
      </c>
      <c s="32"/>
      <c s="32"/>
      <c s="32"/>
      <c s="32"/>
    </row>
    <row>
      <c r="B15" s="6" t="s">
        <v>20085</v>
      </c>
      <c s="28" t="s">
        <v>18628</v>
      </c>
      <c s="32"/>
      <c s="5"/>
      <c s="32"/>
      <c s="32"/>
    </row>
    <row>
      <c r="B16" s="6" t="s">
        <v>2916</v>
      </c>
      <c s="28" t="s">
        <v>8677</v>
      </c>
      <c s="32"/>
      <c s="32"/>
      <c s="32"/>
      <c s="32"/>
    </row>
    <row>
      <c r="B17" s="6" t="s">
        <v>8678</v>
      </c>
      <c s="28" t="s">
        <v>4356</v>
      </c>
      <c s="32"/>
      <c s="32"/>
      <c s="32"/>
      <c s="32"/>
    </row>
    <row>
      <c r="B18" s="6" t="s">
        <v>14342</v>
      </c>
      <c s="6" t="s">
        <v>7217</v>
      </c>
      <c s="30"/>
      <c s="5"/>
      <c s="5"/>
      <c s="32"/>
    </row>
    <row>
      <c r="B19" s="6" t="s">
        <v>1400</v>
      </c>
      <c s="28" t="s">
        <v>2917</v>
      </c>
      <c s="32"/>
      <c s="32"/>
      <c s="32"/>
      <c s="5"/>
    </row>
    <row>
      <c r="B20" s="6" t="s">
        <v>1388</v>
      </c>
      <c s="28" t="s">
        <v>15784</v>
      </c>
      <c s="32"/>
      <c s="32"/>
      <c s="32"/>
      <c s="32"/>
    </row>
    <row>
      <c r="B21" s="6" t="s">
        <v>12893</v>
      </c>
      <c s="28" t="s">
        <v>12894</v>
      </c>
      <c s="32"/>
      <c s="32"/>
      <c s="32"/>
      <c s="32"/>
    </row>
    <row>
      <c r="B22" s="6" t="s">
        <v>18629</v>
      </c>
      <c s="28" t="s">
        <v>21537</v>
      </c>
      <c s="32"/>
      <c s="32"/>
      <c s="32"/>
      <c s="32"/>
    </row>
    <row>
      <c r="B23" s="6" t="s">
        <v>1431</v>
      </c>
      <c s="6" t="s">
        <v>7217</v>
      </c>
      <c s="30"/>
      <c s="5"/>
      <c s="32"/>
      <c s="32"/>
    </row>
    <row>
      <c r="B24" s="6" t="s">
        <v>12852</v>
      </c>
      <c s="28" t="s">
        <v>4357</v>
      </c>
      <c s="32"/>
      <c s="32"/>
      <c s="32"/>
      <c s="5"/>
    </row>
    <row>
      <c r="B25" s="6" t="s">
        <v>12845</v>
      </c>
      <c s="28" t="s">
        <v>20086</v>
      </c>
      <c s="32"/>
      <c s="32"/>
      <c s="32"/>
      <c s="30"/>
    </row>
    <row>
      <c r="B26" s="6" t="s">
        <v>18589</v>
      </c>
      <c s="28" t="s">
        <v>4358</v>
      </c>
      <c s="32"/>
      <c s="32"/>
      <c s="32"/>
      <c s="30"/>
    </row>
    <row>
      <c r="B27" s="6" t="s">
        <v>11426</v>
      </c>
      <c s="28" t="s">
        <v>44</v>
      </c>
      <c s="32"/>
      <c s="32"/>
      <c s="32"/>
      <c s="5"/>
    </row>
    <row>
      <c r="B28" s="6" t="s">
        <v>17176</v>
      </c>
      <c s="28" t="s">
        <v>10012</v>
      </c>
      <c s="32"/>
      <c s="32"/>
      <c s="32"/>
      <c s="30"/>
    </row>
    <row>
      <c r="B29" s="6" t="s">
        <v>5</v>
      </c>
      <c s="28" t="s">
        <v>18630</v>
      </c>
      <c s="32"/>
      <c s="32"/>
      <c s="32"/>
      <c s="5"/>
    </row>
    <row>
      <c r="B3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SI11</oddHeader>
    <oddFooter>&amp;LStat-Reporting Application : &amp;R SaveAs(2/25/2025-7:48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45</v>
      </c>
      <c s="31" t="s">
        <v>7220</v>
      </c>
    </row>
    <row ht="14.15">
      <c r="B3" s="43" t="s">
        <v>12895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10046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</row>
    <row ht="81.35">
      <c r="B7" s="12"/>
      <c s="12" t="s">
        <v>5807</v>
      </c>
      <c s="12" t="s">
        <v>18631</v>
      </c>
      <c s="12" t="s">
        <v>14343</v>
      </c>
      <c s="12" t="s">
        <v>20087</v>
      </c>
      <c s="12" t="s">
        <v>21538</v>
      </c>
      <c s="12" t="s">
        <v>46</v>
      </c>
      <c s="12" t="s">
        <v>21539</v>
      </c>
      <c s="12" t="s">
        <v>4359</v>
      </c>
      <c s="12" t="s">
        <v>47</v>
      </c>
      <c s="12" t="s">
        <v>17226</v>
      </c>
      <c s="12" t="s">
        <v>12896</v>
      </c>
      <c s="12" t="s">
        <v>48</v>
      </c>
      <c s="12" t="s">
        <v>15785</v>
      </c>
      <c s="12" t="s">
        <v>21540</v>
      </c>
      <c s="12" t="s">
        <v>11467</v>
      </c>
      <c s="12" t="s">
        <v>11468</v>
      </c>
      <c s="12" t="s">
        <v>5808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8" t="s">
        <v>14344</v>
      </c>
    </row>
    <row>
      <c r="B9" s="6" t="s">
        <v>8679</v>
      </c>
      <c s="6" t="s">
        <v>20088</v>
      </c>
      <c s="6" t="s">
        <v>12</v>
      </c>
      <c s="6" t="s">
        <v>12</v>
      </c>
      <c s="21"/>
      <c s="5"/>
      <c s="5"/>
      <c s="21"/>
      <c s="21"/>
      <c s="6" t="s">
        <v>12</v>
      </c>
      <c s="30"/>
      <c s="30"/>
      <c s="6" t="s">
        <v>12</v>
      </c>
      <c s="6" t="s">
        <v>12</v>
      </c>
      <c s="6" t="s">
        <v>12</v>
      </c>
      <c s="30"/>
      <c s="30"/>
      <c s="21"/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8" t="s">
        <v>14344</v>
      </c>
    </row>
    <row>
      <c r="B11" s="6" t="s">
        <v>20089</v>
      </c>
      <c s="6" t="s">
        <v>12897</v>
      </c>
      <c s="11"/>
      <c s="11"/>
      <c s="11"/>
      <c s="5"/>
      <c s="5"/>
      <c s="11"/>
      <c s="11"/>
      <c s="11"/>
      <c s="5"/>
      <c s="5"/>
      <c s="52" t="s">
        <v>12</v>
      </c>
      <c s="11"/>
      <c s="11"/>
      <c s="5"/>
      <c s="5"/>
      <c s="11"/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&amp;CSCDBPTCSN1 - SI12</oddHeader>
    <oddFooter>&amp;LStat-Reporting Application : &amp;R SaveAs(2/25/2025-7:48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5809</v>
      </c>
      <c s="31" t="s">
        <v>12898</v>
      </c>
    </row>
    <row ht="14.15">
      <c r="B3" s="43" t="s">
        <v>8680</v>
      </c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</row>
    <row ht="14.9">
      <c r="B5" s="45"/>
      <c s="41" t="s">
        <v>21541</v>
      </c>
      <c s="15"/>
      <c s="15"/>
      <c s="15"/>
      <c s="15"/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</row>
    <row ht="49.15">
      <c r="B7" s="12"/>
      <c s="12"/>
      <c s="12" t="s">
        <v>15786</v>
      </c>
      <c s="12" t="s">
        <v>7221</v>
      </c>
      <c s="12" t="s">
        <v>2918</v>
      </c>
      <c s="12" t="s">
        <v>5810</v>
      </c>
      <c s="12" t="s">
        <v>14345</v>
      </c>
      <c s="12" t="s">
        <v>12899</v>
      </c>
      <c s="12" t="s">
        <v>12900</v>
      </c>
      <c s="12" t="s">
        <v>17227</v>
      </c>
      <c s="12" t="s">
        <v>49</v>
      </c>
      <c s="12" t="s">
        <v>15787</v>
      </c>
    </row>
    <row>
      <c r="B8" s="6" t="s">
        <v>5769</v>
      </c>
      <c s="6" t="s">
        <v>2919</v>
      </c>
      <c s="58"/>
      <c s="32"/>
      <c s="58"/>
      <c s="32"/>
      <c s="58"/>
      <c s="32"/>
      <c s="77"/>
      <c s="34"/>
      <c s="77"/>
      <c s="34"/>
    </row>
    <row>
      <c r="B9" s="6" t="s">
        <v>11427</v>
      </c>
      <c s="28" t="s">
        <v>12901</v>
      </c>
      <c s="58"/>
      <c s="32"/>
      <c s="58"/>
      <c s="32"/>
      <c s="58"/>
      <c s="32"/>
      <c s="66"/>
      <c s="30"/>
      <c s="63"/>
      <c s="5"/>
    </row>
    <row>
      <c r="B10" s="6" t="s">
        <v>17181</v>
      </c>
      <c s="28" t="s">
        <v>18632</v>
      </c>
      <c s="58"/>
      <c s="32"/>
      <c s="58"/>
      <c s="32"/>
      <c s="58"/>
      <c s="32"/>
      <c s="58"/>
      <c s="30"/>
      <c s="58"/>
      <c s="5"/>
    </row>
    <row>
      <c r="B11" s="6" t="s">
        <v>8</v>
      </c>
      <c s="28" t="s">
        <v>4360</v>
      </c>
      <c s="58"/>
      <c s="32"/>
      <c s="58"/>
      <c s="32"/>
      <c s="58"/>
      <c s="32"/>
      <c s="66"/>
      <c s="30"/>
      <c s="63"/>
      <c s="5"/>
    </row>
    <row>
      <c r="B12" s="6" t="s">
        <v>5770</v>
      </c>
      <c s="28" t="s">
        <v>20090</v>
      </c>
      <c s="58"/>
      <c s="32"/>
      <c s="58"/>
      <c s="32"/>
      <c s="58"/>
      <c s="32"/>
      <c s="66"/>
      <c s="30"/>
      <c s="63"/>
      <c s="5"/>
    </row>
    <row>
      <c r="B13" s="6" t="s">
        <v>11426</v>
      </c>
      <c s="28" t="s">
        <v>4361</v>
      </c>
      <c s="58"/>
      <c s="32"/>
      <c s="58"/>
      <c s="32"/>
      <c s="58"/>
      <c s="32"/>
      <c s="58"/>
      <c s="30"/>
      <c s="58"/>
      <c s="5"/>
    </row>
    <row>
      <c r="B14" s="6" t="s">
        <v>17176</v>
      </c>
      <c s="6" t="s">
        <v>8681</v>
      </c>
      <c s="63"/>
      <c s="5"/>
      <c s="63"/>
      <c s="5"/>
      <c s="63"/>
      <c s="5"/>
      <c s="63"/>
      <c s="5"/>
      <c s="63"/>
      <c s="5"/>
    </row>
    <row>
      <c r="B15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&amp;CSCDBPTCSN2 - SI13</oddHeader>
    <oddFooter>&amp;LStat-Reporting Application : &amp;R SaveAs(2/25/2025-7:48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4362</v>
      </c>
      <c s="31" t="s">
        <v>10047</v>
      </c>
    </row>
    <row ht="14.15">
      <c r="B3" s="43" t="s">
        <v>8682</v>
      </c>
      <c s="14"/>
      <c s="14"/>
      <c s="14"/>
    </row>
    <row ht="35.75">
      <c r="B4" s="45"/>
      <c s="42" t="s">
        <v>7154</v>
      </c>
      <c s="15"/>
      <c s="15"/>
    </row>
    <row ht="70.5">
      <c r="B5" s="45"/>
      <c s="41" t="s">
        <v>1432</v>
      </c>
      <c s="15"/>
      <c s="15"/>
    </row>
    <row ht="14.15">
      <c r="B6" s="12"/>
      <c s="12"/>
      <c s="12">
        <v>1</v>
      </c>
      <c s="12">
        <v>2</v>
      </c>
    </row>
    <row ht="14.15">
      <c r="B7" s="12"/>
      <c s="12"/>
      <c s="12" t="s">
        <v>4328</v>
      </c>
      <c s="12" t="s">
        <v>4328</v>
      </c>
    </row>
    <row>
      <c r="B8" s="37" t="s">
        <v>5769</v>
      </c>
      <c s="48" t="s">
        <v>5811</v>
      </c>
      <c s="38">
        <v>6579140</v>
      </c>
      <c s="11"/>
    </row>
    <row>
      <c r="B9" s="37" t="s">
        <v>11427</v>
      </c>
      <c s="48" t="s">
        <v>7222</v>
      </c>
      <c s="38"/>
      <c s="11"/>
    </row>
    <row>
      <c r="B10" s="37" t="s">
        <v>17181</v>
      </c>
      <c s="48" t="s">
        <v>18633</v>
      </c>
      <c s="32"/>
      <c s="5">
        <v>6579140</v>
      </c>
    </row>
    <row>
      <c r="B11" s="37" t="s">
        <v>8</v>
      </c>
      <c s="48" t="s">
        <v>4363</v>
      </c>
      <c s="38">
        <v>6714140</v>
      </c>
      <c s="32"/>
    </row>
    <row>
      <c r="B12" s="37" t="s">
        <v>5770</v>
      </c>
      <c s="48" t="s">
        <v>10048</v>
      </c>
      <c s="38">
        <v>-135000</v>
      </c>
      <c s="32"/>
    </row>
    <row>
      <c r="B13" s="37" t="s">
        <v>11426</v>
      </c>
      <c s="48" t="s">
        <v>8683</v>
      </c>
      <c s="32"/>
      <c s="5"/>
    </row>
    <row>
      <c r="B14" s="37" t="s">
        <v>17176</v>
      </c>
      <c s="48" t="s">
        <v>18634</v>
      </c>
      <c s="38">
        <v>-720539516</v>
      </c>
      <c s="32"/>
    </row>
    <row>
      <c r="B15" s="37" t="s">
        <v>5</v>
      </c>
      <c s="48" t="s">
        <v>50</v>
      </c>
      <c s="38"/>
      <c s="32"/>
    </row>
    <row>
      <c r="B16" s="37" t="s">
        <v>5767</v>
      </c>
      <c s="48" t="s">
        <v>12902</v>
      </c>
      <c s="32"/>
      <c s="5">
        <v>-720539516</v>
      </c>
    </row>
    <row>
      <c r="B17" s="37" t="s">
        <v>17177</v>
      </c>
      <c s="48" t="s">
        <v>21542</v>
      </c>
      <c s="38">
        <v>15221406</v>
      </c>
      <c s="32"/>
    </row>
    <row>
      <c r="B18" s="37" t="s">
        <v>6</v>
      </c>
      <c s="48" t="s">
        <v>2920</v>
      </c>
      <c s="38">
        <v>-735760922</v>
      </c>
      <c s="32"/>
    </row>
    <row>
      <c r="B19" s="37" t="s">
        <v>5768</v>
      </c>
      <c s="48" t="s">
        <v>4364</v>
      </c>
      <c s="32"/>
      <c s="5"/>
    </row>
    <row>
      <c r="B20" s="37" t="s">
        <v>11424</v>
      </c>
      <c s="48" t="s">
        <v>5812</v>
      </c>
      <c s="38">
        <v>207249438</v>
      </c>
      <c s="32"/>
    </row>
    <row>
      <c r="B21" s="37" t="s">
        <v>17180</v>
      </c>
      <c s="48" t="s">
        <v>51</v>
      </c>
      <c s="38"/>
      <c s="32"/>
    </row>
    <row>
      <c r="B22" s="37" t="s">
        <v>10</v>
      </c>
      <c s="48" t="s">
        <v>14346</v>
      </c>
      <c s="38">
        <v>207249438</v>
      </c>
      <c s="32"/>
    </row>
    <row>
      <c r="B23" s="37" t="s">
        <v>5773</v>
      </c>
      <c s="48" t="s">
        <v>1433</v>
      </c>
      <c s="32"/>
      <c s="5"/>
    </row>
    <row>
      <c r="B2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SI14</oddHeader>
    <oddFooter>&amp;LStat-Reporting Application : &amp;R SaveAs(2/25/2025-7:48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5813</v>
      </c>
      <c s="31" t="s">
        <v>8684</v>
      </c>
    </row>
    <row ht="14.15">
      <c r="B3" s="43" t="s">
        <v>5814</v>
      </c>
      <c s="14"/>
      <c s="14"/>
      <c s="14"/>
      <c s="14"/>
      <c s="14"/>
    </row>
    <row ht="24.25">
      <c r="B4" s="45"/>
      <c s="42" t="s">
        <v>7154</v>
      </c>
      <c s="15"/>
      <c s="15"/>
      <c s="15"/>
      <c s="15"/>
    </row>
    <row ht="29.1">
      <c r="B5" s="45"/>
      <c s="41" t="s">
        <v>10049</v>
      </c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</row>
    <row ht="16.95">
      <c r="B7" s="12"/>
      <c s="12"/>
      <c s="12" t="s">
        <v>17179</v>
      </c>
      <c s="12" t="s">
        <v>1429</v>
      </c>
      <c s="12" t="s">
        <v>17228</v>
      </c>
      <c s="12" t="s">
        <v>17229</v>
      </c>
    </row>
    <row>
      <c r="B8" s="37" t="s">
        <v>5769</v>
      </c>
      <c s="48" t="s">
        <v>17178</v>
      </c>
      <c s="5">
        <v>532913560</v>
      </c>
      <c s="49"/>
      <c s="49">
        <v>532913560</v>
      </c>
      <c s="49"/>
    </row>
    <row>
      <c r="B9" s="37" t="s">
        <v>11427</v>
      </c>
      <c s="48" t="s">
        <v>10050</v>
      </c>
      <c s="5">
        <v>2666041637</v>
      </c>
      <c s="13"/>
      <c s="13">
        <v>2666041637</v>
      </c>
      <c s="13"/>
    </row>
    <row>
      <c r="B10" s="37" t="s">
        <v>17181</v>
      </c>
      <c s="37" t="s">
        <v>9</v>
      </c>
      <c s="5"/>
      <c s="13"/>
      <c s="13"/>
      <c s="13"/>
    </row>
    <row>
      <c r="B11" s="37" t="s">
        <v>8</v>
      </c>
      <c s="48" t="s">
        <v>8673</v>
      </c>
      <c s="5"/>
      <c s="13"/>
      <c s="13"/>
      <c s="13"/>
    </row>
    <row>
      <c r="B12" s="37" t="s">
        <v>5770</v>
      </c>
      <c s="48" t="s">
        <v>12888</v>
      </c>
      <c s="5"/>
      <c s="13"/>
      <c s="13"/>
      <c s="13"/>
    </row>
    <row>
      <c r="B13" s="37" t="s">
        <v>11426</v>
      </c>
      <c s="48" t="s">
        <v>20083</v>
      </c>
      <c s="5">
        <v>2614293686</v>
      </c>
      <c s="13"/>
      <c s="13">
        <v>2614293686</v>
      </c>
      <c s="13"/>
    </row>
    <row>
      <c r="B14" s="37" t="s">
        <v>17176</v>
      </c>
      <c s="48" t="s">
        <v>17182</v>
      </c>
      <c s="5"/>
      <c s="13"/>
      <c s="13"/>
      <c s="13"/>
    </row>
    <row>
      <c r="B15" s="37" t="s">
        <v>5</v>
      </c>
      <c s="48" t="s">
        <v>15780</v>
      </c>
      <c s="5"/>
      <c s="13"/>
      <c s="13"/>
      <c s="13"/>
    </row>
    <row>
      <c r="B16" s="37" t="s">
        <v>5767</v>
      </c>
      <c s="48" t="s">
        <v>15781</v>
      </c>
      <c s="5"/>
      <c s="13"/>
      <c s="13"/>
      <c s="13"/>
    </row>
    <row>
      <c r="B17" s="37" t="s">
        <v>17177</v>
      </c>
      <c s="48" t="s">
        <v>8674</v>
      </c>
      <c s="5">
        <v>584661511</v>
      </c>
      <c s="5"/>
      <c s="5">
        <v>584661511</v>
      </c>
      <c s="5"/>
    </row>
    <row>
      <c r="B18" s="37" t="s">
        <v>6</v>
      </c>
      <c s="48" t="s">
        <v>10012</v>
      </c>
      <c s="5"/>
      <c s="13"/>
      <c s="13"/>
      <c s="13"/>
    </row>
    <row>
      <c r="B19" s="37" t="s">
        <v>5768</v>
      </c>
      <c s="48" t="s">
        <v>7213</v>
      </c>
      <c s="5">
        <v>584661511</v>
      </c>
      <c s="5"/>
      <c s="5">
        <v>584661511</v>
      </c>
      <c s="5"/>
    </row>
    <row>
      <c r="B2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SI15</oddHeader>
    <oddFooter>&amp;LStat-Reporting Application : &amp;R SaveAs(2/25/2025-7:48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5813</v>
      </c>
      <c s="31" t="s">
        <v>4365</v>
      </c>
    </row>
    <row ht="14.15">
      <c r="B3" s="43" t="s">
        <v>5814</v>
      </c>
      <c s="14"/>
      <c s="14"/>
    </row>
    <row ht="58.75">
      <c r="B4" s="45"/>
      <c s="42" t="s">
        <v>7154</v>
      </c>
      <c s="15"/>
    </row>
    <row ht="42.9">
      <c r="B5" s="45"/>
      <c s="41" t="s">
        <v>10049</v>
      </c>
      <c s="15"/>
    </row>
    <row ht="14.15">
      <c r="B6" s="12"/>
      <c s="12"/>
      <c s="12">
        <v>1</v>
      </c>
    </row>
    <row ht="14.15">
      <c r="B7" s="12"/>
      <c s="12"/>
      <c s="12" t="s">
        <v>21535</v>
      </c>
    </row>
    <row>
      <c r="B8" s="37" t="s">
        <v>18617</v>
      </c>
      <c s="48" t="s">
        <v>10051</v>
      </c>
      <c s="9" t="s">
        <v>12</v>
      </c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&amp;CSCEVERF - SI15</oddHeader>
    <oddFooter>&amp;LStat-Reporting Application : &amp;R SaveAs(2/25/2025-7:48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30.7421875" customWidth="1"/>
    <col min="4" max="4" width="20.7421875" customWidth="1"/>
    <col min="5" max="5" width="30.7421875" customWidth="1"/>
    <col min="6" max="6" width="20.7421875" customWidth="1"/>
    <col min="7" max="8" width="10.7421875" customWidth="1"/>
    <col min="9" max="19" width="14.7421875" customWidth="1"/>
    <col min="20" max="20" width="20.7421875" customWidth="1"/>
    <col min="21" max="23" width="30.7421875" customWidth="1"/>
    <col min="24" max="24" width="2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10052</v>
      </c>
      <c s="31" t="s">
        <v>12903</v>
      </c>
    </row>
    <row ht="14.15">
      <c r="B3" s="43" t="s">
        <v>1434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20091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</row>
    <row ht="41.1">
      <c r="B7" s="12"/>
      <c s="12" t="s">
        <v>15788</v>
      </c>
      <c s="12" t="s">
        <v>10053</v>
      </c>
      <c s="12" t="s">
        <v>14347</v>
      </c>
      <c s="12" t="s">
        <v>1435</v>
      </c>
      <c s="12" t="s">
        <v>12904</v>
      </c>
      <c s="12" t="s">
        <v>1436</v>
      </c>
      <c s="12" t="s">
        <v>7175</v>
      </c>
      <c s="12" t="s">
        <v>1437</v>
      </c>
      <c s="12" t="s">
        <v>17230</v>
      </c>
      <c s="12" t="s">
        <v>11469</v>
      </c>
      <c s="12" t="s">
        <v>20092</v>
      </c>
      <c s="12" t="s">
        <v>14348</v>
      </c>
      <c s="12" t="s">
        <v>52</v>
      </c>
      <c s="12" t="s">
        <v>15789</v>
      </c>
      <c s="12" t="s">
        <v>53</v>
      </c>
      <c s="12" t="s">
        <v>2921</v>
      </c>
      <c s="12" t="s">
        <v>4366</v>
      </c>
      <c s="12" t="s">
        <v>8685</v>
      </c>
      <c s="12" t="s">
        <v>20093</v>
      </c>
      <c s="12" t="s">
        <v>17231</v>
      </c>
      <c s="12" t="s">
        <v>8686</v>
      </c>
      <c s="12" t="s">
        <v>14349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9" s="6" t="s">
        <v>8687</v>
      </c>
      <c s="6" t="s">
        <v>20088</v>
      </c>
      <c s="21"/>
      <c s="6" t="s">
        <v>12</v>
      </c>
      <c s="21"/>
      <c s="21"/>
      <c s="21"/>
      <c s="30"/>
      <c s="30"/>
      <c s="30"/>
      <c s="30"/>
      <c s="30"/>
      <c s="30"/>
      <c s="30"/>
      <c s="5"/>
      <c s="30"/>
      <c s="30"/>
      <c s="30"/>
      <c s="21"/>
      <c s="6" t="s">
        <v>12</v>
      </c>
      <c s="6" t="s">
        <v>12</v>
      </c>
      <c s="6" t="s">
        <v>12</v>
      </c>
      <c s="21"/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1" s="6" t="s">
        <v>17232</v>
      </c>
      <c s="28" t="s">
        <v>20094</v>
      </c>
      <c s="11"/>
      <c s="11"/>
      <c s="11"/>
      <c s="11"/>
      <c s="11"/>
      <c s="5"/>
      <c s="5"/>
      <c s="5"/>
      <c s="5"/>
      <c s="5"/>
      <c s="5"/>
      <c s="5"/>
      <c s="5"/>
      <c s="5"/>
      <c s="5"/>
      <c s="5"/>
      <c s="11"/>
      <c s="11"/>
      <c s="11"/>
      <c s="11"/>
      <c s="11"/>
    </row>
    <row>
      <c r="B12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3" s="6" t="s">
        <v>5815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9"/>
      <c s="2"/>
      <c s="2"/>
      <c s="2"/>
      <c s="2"/>
      <c s="6" t="s">
        <v>12</v>
      </c>
      <c s="6" t="s">
        <v>12</v>
      </c>
      <c s="6" t="s">
        <v>12</v>
      </c>
      <c s="2"/>
    </row>
    <row>
      <c r="B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" s="6" t="s">
        <v>12905</v>
      </c>
      <c s="28" t="s">
        <v>17233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" s="6" t="s">
        <v>8688</v>
      </c>
      <c s="28" t="s">
        <v>12906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" s="6" t="s">
        <v>20095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9"/>
      <c s="2"/>
      <c s="2"/>
      <c s="2"/>
      <c s="2"/>
      <c s="6" t="s">
        <v>12</v>
      </c>
      <c s="6" t="s">
        <v>12</v>
      </c>
      <c s="6" t="s">
        <v>12</v>
      </c>
      <c s="2"/>
    </row>
    <row>
      <c r="B1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" s="6" t="s">
        <v>4367</v>
      </c>
      <c s="28" t="s">
        <v>54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" s="6" t="s">
        <v>15790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9"/>
      <c s="2"/>
      <c s="2"/>
      <c s="2"/>
      <c s="2"/>
      <c s="6" t="s">
        <v>12</v>
      </c>
      <c s="6" t="s">
        <v>12</v>
      </c>
      <c s="6" t="s">
        <v>12</v>
      </c>
      <c s="2"/>
    </row>
    <row>
      <c r="B2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" s="6" t="s">
        <v>55</v>
      </c>
      <c s="6" t="s">
        <v>14350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" s="6" t="s">
        <v>20096</v>
      </c>
      <c s="6" t="s">
        <v>1392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C26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&amp;CSCAPT1 - E01</oddHeader>
    <oddFooter>&amp;LStat-Reporting Application : &amp;R SaveAs(2/25/2025-7:48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15791</v>
      </c>
      <c s="31" t="s">
        <v>18635</v>
      </c>
    </row>
    <row ht="14.15">
      <c r="B3" s="43" t="s">
        <v>5816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11470</v>
      </c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</row>
    <row ht="33.05">
      <c r="B7" s="12"/>
      <c s="12" t="s">
        <v>15788</v>
      </c>
      <c s="12" t="s">
        <v>14347</v>
      </c>
      <c s="12" t="s">
        <v>7223</v>
      </c>
      <c s="12" t="s">
        <v>12904</v>
      </c>
      <c s="12" t="s">
        <v>4368</v>
      </c>
      <c s="12" t="s">
        <v>8689</v>
      </c>
      <c s="12" t="s">
        <v>1437</v>
      </c>
      <c s="12" t="s">
        <v>17230</v>
      </c>
      <c s="12" t="s">
        <v>21543</v>
      </c>
      <c s="12" t="s">
        <v>17231</v>
      </c>
      <c s="12" t="s">
        <v>8686</v>
      </c>
      <c s="12" t="s">
        <v>14349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</row>
    <row>
      <c r="B9" s="6" t="s">
        <v>8687</v>
      </c>
      <c s="6" t="s">
        <v>20088</v>
      </c>
      <c s="6" t="s">
        <v>12</v>
      </c>
      <c s="21"/>
      <c s="21"/>
      <c s="6" t="s">
        <v>12</v>
      </c>
      <c s="30"/>
      <c s="30"/>
      <c s="30"/>
      <c s="30"/>
      <c s="6" t="s">
        <v>12</v>
      </c>
      <c s="6" t="s">
        <v>12</v>
      </c>
      <c s="21"/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</row>
    <row>
      <c r="B11" s="6" t="s">
        <v>17232</v>
      </c>
      <c s="6" t="s">
        <v>1438</v>
      </c>
      <c s="11"/>
      <c s="11"/>
      <c s="11"/>
      <c s="11"/>
      <c s="5"/>
      <c s="5"/>
      <c s="5"/>
      <c s="5"/>
      <c s="11"/>
      <c s="11"/>
      <c s="11"/>
    </row>
    <row>
      <c r="B12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</row>
    <row>
      <c r="B13" s="6" t="s">
        <v>5815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6" t="s">
        <v>12</v>
      </c>
      <c s="6" t="s">
        <v>12</v>
      </c>
      <c s="2"/>
    </row>
    <row>
      <c r="B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" s="6" t="s">
        <v>12905</v>
      </c>
      <c s="28" t="s">
        <v>1439</v>
      </c>
      <c s="3"/>
      <c s="3"/>
      <c s="3"/>
      <c s="3"/>
      <c s="5"/>
      <c s="5"/>
      <c s="5"/>
      <c s="5"/>
      <c s="3"/>
      <c s="3"/>
      <c s="3"/>
    </row>
    <row>
      <c r="B16" s="6" t="s">
        <v>8688</v>
      </c>
      <c s="6" t="s">
        <v>1392</v>
      </c>
      <c s="3"/>
      <c s="3"/>
      <c s="3"/>
      <c s="3"/>
      <c s="5"/>
      <c s="5"/>
      <c s="5"/>
      <c s="5"/>
      <c s="3"/>
      <c s="3"/>
      <c s="3"/>
    </row>
    <row>
      <c r="C1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E02</oddHeader>
    <oddFooter>&amp;LStat-Reporting Application : &amp;R SaveAs(2/25/2025-7:48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5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21544</v>
      </c>
      <c s="31" t="s">
        <v>2922</v>
      </c>
    </row>
    <row ht="14.15">
      <c r="B3" s="43" t="s">
        <v>10054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18636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</row>
    <row ht="49.15">
      <c r="B7" s="12"/>
      <c s="12" t="s">
        <v>15788</v>
      </c>
      <c s="12" t="s">
        <v>14347</v>
      </c>
      <c s="12" t="s">
        <v>1435</v>
      </c>
      <c s="12" t="s">
        <v>10055</v>
      </c>
      <c s="12" t="s">
        <v>20097</v>
      </c>
      <c s="12" t="s">
        <v>7175</v>
      </c>
      <c s="12" t="s">
        <v>20098</v>
      </c>
      <c s="12" t="s">
        <v>7224</v>
      </c>
      <c s="12" t="s">
        <v>20092</v>
      </c>
      <c s="12" t="s">
        <v>14348</v>
      </c>
      <c s="12" t="s">
        <v>52</v>
      </c>
      <c s="12" t="s">
        <v>8690</v>
      </c>
      <c s="12" t="s">
        <v>53</v>
      </c>
      <c s="12" t="s">
        <v>15792</v>
      </c>
      <c s="12" t="s">
        <v>11471</v>
      </c>
      <c s="12" t="s">
        <v>14351</v>
      </c>
      <c s="12" t="s">
        <v>2923</v>
      </c>
      <c s="12" t="s">
        <v>2924</v>
      </c>
      <c s="12" t="s">
        <v>2921</v>
      </c>
      <c s="12" t="s">
        <v>4366</v>
      </c>
      <c s="12" t="s">
        <v>17231</v>
      </c>
      <c s="12" t="s">
        <v>8686</v>
      </c>
      <c s="12" t="s">
        <v>14349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</row>
    <row>
      <c r="B9" s="6" t="s">
        <v>8687</v>
      </c>
      <c s="6" t="s">
        <v>20088</v>
      </c>
      <c s="6" t="s">
        <v>12</v>
      </c>
      <c s="21"/>
      <c s="21"/>
      <c s="6" t="s">
        <v>12</v>
      </c>
      <c s="30"/>
      <c s="30"/>
      <c s="30"/>
      <c s="30"/>
      <c s="30"/>
      <c s="30"/>
      <c s="5"/>
      <c s="30"/>
      <c s="30"/>
      <c s="30"/>
      <c s="30"/>
      <c s="30"/>
      <c s="5"/>
      <c s="30"/>
      <c s="30"/>
      <c s="6" t="s">
        <v>12</v>
      </c>
      <c s="6" t="s">
        <v>12</v>
      </c>
      <c s="21"/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</row>
    <row>
      <c r="B11" s="6" t="s">
        <v>17232</v>
      </c>
      <c s="6" t="s">
        <v>12907</v>
      </c>
      <c s="11"/>
      <c s="11"/>
      <c s="11"/>
      <c s="11"/>
      <c s="5"/>
      <c s="5"/>
      <c s="5"/>
      <c s="5"/>
      <c s="5"/>
      <c s="5"/>
      <c s="5"/>
      <c s="5"/>
      <c s="5"/>
      <c s="5"/>
      <c s="5"/>
      <c s="5"/>
      <c s="5"/>
      <c s="5"/>
      <c s="5"/>
      <c s="11"/>
      <c s="11"/>
      <c s="11"/>
    </row>
    <row>
      <c r="B12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</row>
    <row>
      <c r="B13" s="6" t="s">
        <v>5815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9"/>
      <c s="2"/>
      <c s="2"/>
      <c s="2"/>
      <c s="2"/>
      <c s="2"/>
      <c s="29"/>
      <c s="2"/>
      <c s="2"/>
      <c s="6" t="s">
        <v>12</v>
      </c>
      <c s="6" t="s">
        <v>12</v>
      </c>
      <c s="2"/>
    </row>
    <row>
      <c r="B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" s="6" t="s">
        <v>12905</v>
      </c>
      <c s="6" t="s">
        <v>11472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B16" s="6" t="s">
        <v>8688</v>
      </c>
      <c s="6" t="s">
        <v>1392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C1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E03</oddHeader>
    <oddFooter>&amp;LStat-Reporting Application : &amp;R SaveAs(2/25/2025-7:48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85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7" width="30.7421875" customWidth="1"/>
    <col min="8" max="8" width="10.7421875" customWidth="1"/>
    <col min="9" max="9" width="12.7421875" customWidth="1"/>
    <col min="10" max="16" width="14.7421875" customWidth="1"/>
    <col min="17" max="17" width="10.7421875" customWidth="1"/>
    <col min="18" max="20" width="30.7421875" customWidth="1"/>
    <col min="21" max="21" width="10.7421875" customWidth="1"/>
    <col min="22" max="22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8691</v>
      </c>
      <c s="31" t="s">
        <v>11473</v>
      </c>
    </row>
    <row ht="14.15">
      <c r="B3" s="43" t="s">
        <v>17234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5817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</row>
    <row ht="41.1">
      <c r="B7" s="12"/>
      <c s="12" t="s">
        <v>8692</v>
      </c>
      <c s="12" t="s">
        <v>10053</v>
      </c>
      <c s="12" t="s">
        <v>14347</v>
      </c>
      <c s="12" t="s">
        <v>1435</v>
      </c>
      <c s="12" t="s">
        <v>20099</v>
      </c>
      <c s="12" t="s">
        <v>12904</v>
      </c>
      <c s="12" t="s">
        <v>14352</v>
      </c>
      <c s="12" t="s">
        <v>12908</v>
      </c>
      <c s="12" t="s">
        <v>4369</v>
      </c>
      <c s="12" t="s">
        <v>4370</v>
      </c>
      <c s="12" t="s">
        <v>14348</v>
      </c>
      <c s="12" t="s">
        <v>21545</v>
      </c>
      <c s="12" t="s">
        <v>12909</v>
      </c>
      <c s="12" t="s">
        <v>2925</v>
      </c>
      <c s="12" t="s">
        <v>7226</v>
      </c>
      <c s="12" t="s">
        <v>17231</v>
      </c>
      <c s="12" t="s">
        <v>8686</v>
      </c>
      <c s="12" t="s">
        <v>14349</v>
      </c>
      <c s="12" t="s">
        <v>20100</v>
      </c>
      <c s="12" t="s">
        <v>5808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9" s="6" t="s">
        <v>8687</v>
      </c>
      <c s="6" t="s">
        <v>20088</v>
      </c>
      <c s="21"/>
      <c s="6" t="s">
        <v>12</v>
      </c>
      <c s="21"/>
      <c s="21"/>
      <c s="21"/>
      <c s="21"/>
      <c s="30"/>
      <c s="30"/>
      <c s="30"/>
      <c s="30"/>
      <c s="30"/>
      <c s="30"/>
      <c s="30"/>
      <c s="21"/>
      <c s="6" t="s">
        <v>12</v>
      </c>
      <c s="6" t="s">
        <v>12</v>
      </c>
      <c s="21"/>
      <c s="21"/>
      <c s="21"/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1" s="17" t="s">
        <v>17232</v>
      </c>
      <c s="18" t="s">
        <v>7227</v>
      </c>
      <c s="11"/>
      <c s="11"/>
      <c s="11"/>
      <c s="11"/>
      <c s="11"/>
      <c s="11"/>
      <c s="5"/>
      <c s="5"/>
      <c s="5"/>
      <c s="5"/>
      <c s="5"/>
      <c s="5"/>
      <c s="5"/>
      <c s="11"/>
      <c s="11"/>
      <c s="11"/>
      <c s="11"/>
      <c s="11"/>
      <c s="11"/>
    </row>
    <row>
      <c r="B12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3" s="6" t="s">
        <v>5815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" s="17" t="s">
        <v>12905</v>
      </c>
      <c s="18" t="s">
        <v>10056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7" s="6" t="s">
        <v>1440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" s="17" t="s">
        <v>8688</v>
      </c>
      <c s="18" t="s">
        <v>1441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" s="6" t="s">
        <v>20095</v>
      </c>
      <c s="6" t="s">
        <v>20088</v>
      </c>
      <c s="21"/>
      <c s="6" t="s">
        <v>12</v>
      </c>
      <c s="21"/>
      <c s="21"/>
      <c s="47"/>
      <c s="51"/>
      <c s="2"/>
      <c s="2"/>
      <c s="2"/>
      <c s="2"/>
      <c s="2"/>
      <c s="2"/>
      <c s="2"/>
      <c s="47"/>
      <c s="6" t="s">
        <v>12</v>
      </c>
      <c s="6" t="s">
        <v>12</v>
      </c>
      <c s="21"/>
      <c s="47"/>
      <c s="21"/>
    </row>
    <row>
      <c r="B22" s="7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19" t="s">
        <v>14344</v>
      </c>
      <c s="2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9" t="s">
        <v>14344</v>
      </c>
      <c s="7" t="s">
        <v>14344</v>
      </c>
      <c s="7" t="s">
        <v>14344</v>
      </c>
      <c s="8" t="s">
        <v>14344</v>
      </c>
      <c s="19" t="s">
        <v>14344</v>
      </c>
      <c s="8" t="s">
        <v>14344</v>
      </c>
    </row>
    <row>
      <c r="B23" s="17" t="s">
        <v>4367</v>
      </c>
      <c s="18" t="s">
        <v>8693</v>
      </c>
      <c s="11"/>
      <c s="16"/>
      <c s="11"/>
      <c s="11"/>
      <c s="27"/>
      <c s="36"/>
      <c s="5"/>
      <c s="5"/>
      <c s="5"/>
      <c s="5"/>
      <c s="5"/>
      <c s="5"/>
      <c s="5"/>
      <c s="27"/>
      <c s="16"/>
      <c s="16"/>
      <c s="11"/>
      <c s="27"/>
      <c s="11"/>
    </row>
    <row>
      <c r="B24" s="7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19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7" t="s">
        <v>14344</v>
      </c>
      <c s="7" t="s">
        <v>14344</v>
      </c>
      <c s="8" t="s">
        <v>14344</v>
      </c>
      <c s="19" t="s">
        <v>14344</v>
      </c>
      <c s="8" t="s">
        <v>14344</v>
      </c>
    </row>
    <row>
      <c r="B25" s="46" t="s">
        <v>21547</v>
      </c>
      <c s="9" t="s">
        <v>1442</v>
      </c>
      <c s="20"/>
      <c s="9" t="s">
        <v>17235</v>
      </c>
      <c s="20" t="s">
        <v>11474</v>
      </c>
      <c s="20"/>
      <c s="35">
        <v>36684</v>
      </c>
      <c s="39">
        <v>7.95</v>
      </c>
      <c s="13">
        <v>187960.15</v>
      </c>
      <c s="13"/>
      <c s="13"/>
      <c s="13"/>
      <c s="13"/>
      <c s="13"/>
      <c s="13">
        <v>5500000</v>
      </c>
      <c s="35">
        <v>36668</v>
      </c>
      <c s="9" t="s">
        <v>12</v>
      </c>
      <c s="9" t="s">
        <v>20101</v>
      </c>
      <c s="20" t="s">
        <v>4372</v>
      </c>
      <c s="35">
        <v>45838</v>
      </c>
      <c s="20" t="s">
        <v>17236</v>
      </c>
    </row>
    <row>
      <c r="B26" s="46" t="s">
        <v>5818</v>
      </c>
      <c s="9" t="s">
        <v>10057</v>
      </c>
      <c s="20"/>
      <c s="9" t="s">
        <v>21548</v>
      </c>
      <c s="20" t="s">
        <v>11474</v>
      </c>
      <c s="20"/>
      <c s="35">
        <v>37133</v>
      </c>
      <c s="39">
        <v>4.25</v>
      </c>
      <c s="13">
        <v>810025.66</v>
      </c>
      <c s="13"/>
      <c s="13"/>
      <c s="13"/>
      <c s="13"/>
      <c s="13"/>
      <c s="13">
        <v>7800000</v>
      </c>
      <c s="35">
        <v>37095</v>
      </c>
      <c s="9" t="s">
        <v>12</v>
      </c>
      <c s="9" t="s">
        <v>8694</v>
      </c>
      <c s="20" t="s">
        <v>5819</v>
      </c>
      <c s="35">
        <v>46446</v>
      </c>
      <c s="20" t="s">
        <v>17236</v>
      </c>
    </row>
    <row>
      <c r="B27" s="46" t="s">
        <v>11475</v>
      </c>
      <c s="9" t="s">
        <v>11476</v>
      </c>
      <c s="20"/>
      <c s="9" t="s">
        <v>1443</v>
      </c>
      <c s="20" t="s">
        <v>14353</v>
      </c>
      <c s="20"/>
      <c s="35">
        <v>37512</v>
      </c>
      <c s="39">
        <v>6.59</v>
      </c>
      <c s="13">
        <v>439475.62</v>
      </c>
      <c s="13"/>
      <c s="13"/>
      <c s="13"/>
      <c s="13"/>
      <c s="13"/>
      <c s="13">
        <v>5800000</v>
      </c>
      <c s="35">
        <v>37504</v>
      </c>
      <c s="9" t="s">
        <v>12</v>
      </c>
      <c s="9" t="s">
        <v>10058</v>
      </c>
      <c s="20" t="s">
        <v>4373</v>
      </c>
      <c s="35">
        <v>46660</v>
      </c>
      <c s="20" t="s">
        <v>17236</v>
      </c>
    </row>
    <row>
      <c r="B28" s="46" t="s">
        <v>17237</v>
      </c>
      <c s="9" t="s">
        <v>17238</v>
      </c>
      <c s="20"/>
      <c s="9" t="s">
        <v>5820</v>
      </c>
      <c s="20" t="s">
        <v>1444</v>
      </c>
      <c s="20"/>
      <c s="35">
        <v>37524</v>
      </c>
      <c s="39">
        <v>6.25</v>
      </c>
      <c s="13">
        <v>4406241.05</v>
      </c>
      <c s="13"/>
      <c s="13"/>
      <c s="13"/>
      <c s="13"/>
      <c s="13"/>
      <c s="13">
        <v>15190000</v>
      </c>
      <c s="35">
        <v>37488</v>
      </c>
      <c s="9" t="s">
        <v>12</v>
      </c>
      <c s="9" t="s">
        <v>12910</v>
      </c>
      <c s="20" t="s">
        <v>2926</v>
      </c>
      <c s="35">
        <v>46661</v>
      </c>
      <c s="20" t="s">
        <v>17236</v>
      </c>
    </row>
    <row>
      <c r="B29" s="46" t="s">
        <v>56</v>
      </c>
      <c s="9" t="s">
        <v>21549</v>
      </c>
      <c s="20"/>
      <c s="9" t="s">
        <v>15793</v>
      </c>
      <c s="20" t="s">
        <v>11474</v>
      </c>
      <c s="20"/>
      <c s="35">
        <v>37567</v>
      </c>
      <c s="39">
        <v>6.17</v>
      </c>
      <c s="13">
        <v>364643.57</v>
      </c>
      <c s="13"/>
      <c s="13"/>
      <c s="13"/>
      <c s="13"/>
      <c s="13"/>
      <c s="13">
        <v>2925000</v>
      </c>
      <c s="35">
        <v>37538</v>
      </c>
      <c s="9" t="s">
        <v>12</v>
      </c>
      <c s="9" t="s">
        <v>11477</v>
      </c>
      <c s="20" t="s">
        <v>7228</v>
      </c>
      <c s="35">
        <v>46721</v>
      </c>
      <c s="20" t="s">
        <v>17236</v>
      </c>
    </row>
    <row>
      <c r="B30" s="46" t="s">
        <v>5821</v>
      </c>
      <c s="9" t="s">
        <v>21550</v>
      </c>
      <c s="20"/>
      <c s="9" t="s">
        <v>57</v>
      </c>
      <c s="20" t="s">
        <v>5822</v>
      </c>
      <c s="20"/>
      <c s="35">
        <v>37560</v>
      </c>
      <c s="39">
        <v>6.18</v>
      </c>
      <c s="13">
        <v>1046674.67</v>
      </c>
      <c s="13"/>
      <c s="13"/>
      <c s="13"/>
      <c s="13"/>
      <c s="13"/>
      <c s="13">
        <v>6900000</v>
      </c>
      <c s="35">
        <v>37518</v>
      </c>
      <c s="9" t="s">
        <v>12</v>
      </c>
      <c s="9" t="s">
        <v>10059</v>
      </c>
      <c s="20" t="s">
        <v>7228</v>
      </c>
      <c s="35">
        <v>46691</v>
      </c>
      <c s="20" t="s">
        <v>17236</v>
      </c>
    </row>
    <row>
      <c r="B31" s="46" t="s">
        <v>11478</v>
      </c>
      <c s="9" t="s">
        <v>5823</v>
      </c>
      <c s="20"/>
      <c s="9" t="s">
        <v>5824</v>
      </c>
      <c s="20" t="s">
        <v>11474</v>
      </c>
      <c s="20"/>
      <c s="35">
        <v>37561</v>
      </c>
      <c s="39">
        <v>4.75</v>
      </c>
      <c s="13">
        <v>2168766.64</v>
      </c>
      <c s="13"/>
      <c s="13"/>
      <c s="13"/>
      <c s="13"/>
      <c s="13"/>
      <c s="13">
        <v>9000000</v>
      </c>
      <c s="35">
        <v>37524</v>
      </c>
      <c s="9" t="s">
        <v>12</v>
      </c>
      <c s="9" t="s">
        <v>58</v>
      </c>
      <c s="20" t="s">
        <v>2926</v>
      </c>
      <c s="35">
        <v>50222</v>
      </c>
      <c s="20" t="s">
        <v>17236</v>
      </c>
    </row>
    <row>
      <c r="B32" s="46" t="s">
        <v>17239</v>
      </c>
      <c s="9" t="s">
        <v>10060</v>
      </c>
      <c s="20"/>
      <c s="9" t="s">
        <v>15794</v>
      </c>
      <c s="20" t="s">
        <v>14353</v>
      </c>
      <c s="20"/>
      <c s="35">
        <v>38048</v>
      </c>
      <c s="39">
        <v>5.5</v>
      </c>
      <c s="13">
        <v>1768343.88</v>
      </c>
      <c s="13"/>
      <c s="13"/>
      <c s="13"/>
      <c s="13"/>
      <c s="13"/>
      <c s="13">
        <v>7190000</v>
      </c>
      <c s="35">
        <v>38036</v>
      </c>
      <c s="9" t="s">
        <v>12</v>
      </c>
      <c s="9" t="s">
        <v>59</v>
      </c>
      <c s="20" t="s">
        <v>2926</v>
      </c>
      <c s="35">
        <v>48487</v>
      </c>
      <c s="20" t="s">
        <v>17236</v>
      </c>
    </row>
    <row>
      <c r="B33" s="46" t="s">
        <v>60</v>
      </c>
      <c s="9" t="s">
        <v>61</v>
      </c>
      <c s="20"/>
      <c s="9" t="s">
        <v>15795</v>
      </c>
      <c s="20" t="s">
        <v>11474</v>
      </c>
      <c s="20"/>
      <c s="35">
        <v>38006</v>
      </c>
      <c s="39">
        <v>4.3</v>
      </c>
      <c s="13">
        <v>1258091.42</v>
      </c>
      <c s="13"/>
      <c s="13"/>
      <c s="13"/>
      <c s="13"/>
      <c s="13"/>
      <c s="13">
        <v>5440000</v>
      </c>
      <c s="35">
        <v>37965</v>
      </c>
      <c s="9" t="s">
        <v>12</v>
      </c>
      <c s="9" t="s">
        <v>18637</v>
      </c>
      <c s="20" t="s">
        <v>2926</v>
      </c>
      <c s="35">
        <v>48792</v>
      </c>
      <c s="20" t="s">
        <v>17236</v>
      </c>
    </row>
    <row>
      <c r="B34" s="46" t="s">
        <v>10061</v>
      </c>
      <c s="9" t="s">
        <v>4374</v>
      </c>
      <c s="20"/>
      <c s="9" t="s">
        <v>18638</v>
      </c>
      <c s="20" t="s">
        <v>11474</v>
      </c>
      <c s="20"/>
      <c s="35">
        <v>38044</v>
      </c>
      <c s="39">
        <v>5.375</v>
      </c>
      <c s="13">
        <v>377983.9</v>
      </c>
      <c s="13"/>
      <c s="13"/>
      <c s="13"/>
      <c s="13"/>
      <c s="13"/>
      <c s="13">
        <v>2480000</v>
      </c>
      <c s="35">
        <v>38030</v>
      </c>
      <c s="9" t="s">
        <v>12</v>
      </c>
      <c s="9" t="s">
        <v>18639</v>
      </c>
      <c s="20" t="s">
        <v>7228</v>
      </c>
      <c s="35">
        <v>47208</v>
      </c>
      <c s="20" t="s">
        <v>17236</v>
      </c>
    </row>
    <row>
      <c r="B35" s="46" t="s">
        <v>17240</v>
      </c>
      <c s="9" t="s">
        <v>4375</v>
      </c>
      <c s="20"/>
      <c s="9" t="s">
        <v>17241</v>
      </c>
      <c s="20" t="s">
        <v>18640</v>
      </c>
      <c s="20"/>
      <c s="35">
        <v>38274</v>
      </c>
      <c s="39">
        <v>6.51</v>
      </c>
      <c s="13">
        <v>1222087.16</v>
      </c>
      <c s="13"/>
      <c s="13"/>
      <c s="13"/>
      <c s="13"/>
      <c s="13"/>
      <c s="13">
        <v>7200000</v>
      </c>
      <c s="35">
        <v>38260</v>
      </c>
      <c s="9" t="s">
        <v>12</v>
      </c>
      <c s="9" t="s">
        <v>21551</v>
      </c>
      <c s="20" t="s">
        <v>2926</v>
      </c>
      <c s="35">
        <v>46691</v>
      </c>
      <c s="20" t="s">
        <v>17236</v>
      </c>
    </row>
    <row>
      <c r="B36" s="46" t="s">
        <v>62</v>
      </c>
      <c s="9" t="s">
        <v>15796</v>
      </c>
      <c s="20"/>
      <c s="9" t="s">
        <v>12911</v>
      </c>
      <c s="20" t="s">
        <v>14353</v>
      </c>
      <c s="20"/>
      <c s="35">
        <v>38142</v>
      </c>
      <c s="39">
        <v>5.72</v>
      </c>
      <c s="13">
        <v>666058.33</v>
      </c>
      <c s="13"/>
      <c s="13"/>
      <c s="13"/>
      <c s="13"/>
      <c s="13"/>
      <c s="13">
        <v>4330000</v>
      </c>
      <c s="35">
        <v>38117</v>
      </c>
      <c s="9" t="s">
        <v>12</v>
      </c>
      <c s="9" t="s">
        <v>21552</v>
      </c>
      <c s="20" t="s">
        <v>2926</v>
      </c>
      <c s="35">
        <v>47300</v>
      </c>
      <c s="20" t="s">
        <v>17236</v>
      </c>
    </row>
    <row>
      <c r="B37" s="46" t="s">
        <v>5825</v>
      </c>
      <c s="9" t="s">
        <v>15797</v>
      </c>
      <c s="20"/>
      <c s="9" t="s">
        <v>63</v>
      </c>
      <c s="20" t="s">
        <v>11474</v>
      </c>
      <c s="20"/>
      <c s="35">
        <v>38721</v>
      </c>
      <c s="39">
        <v>6.35</v>
      </c>
      <c s="13">
        <v>220255.98</v>
      </c>
      <c s="13"/>
      <c s="13"/>
      <c s="13"/>
      <c s="13"/>
      <c s="13"/>
      <c s="13">
        <v>8200000</v>
      </c>
      <c s="35">
        <v>38300</v>
      </c>
      <c s="9" t="s">
        <v>12</v>
      </c>
      <c s="9" t="s">
        <v>8695</v>
      </c>
      <c s="20" t="s">
        <v>2926</v>
      </c>
      <c s="35">
        <v>46053</v>
      </c>
      <c s="20" t="s">
        <v>17236</v>
      </c>
    </row>
    <row>
      <c r="B38" s="46" t="s">
        <v>11479</v>
      </c>
      <c s="9" t="s">
        <v>10062</v>
      </c>
      <c s="20"/>
      <c s="9" t="s">
        <v>10063</v>
      </c>
      <c s="20" t="s">
        <v>10064</v>
      </c>
      <c s="20"/>
      <c s="35">
        <v>38216</v>
      </c>
      <c s="39">
        <v>6.1</v>
      </c>
      <c s="13">
        <v>808705.02</v>
      </c>
      <c s="13"/>
      <c s="13"/>
      <c s="13"/>
      <c s="13"/>
      <c s="13"/>
      <c s="13">
        <v>4850000</v>
      </c>
      <c s="35">
        <v>38174</v>
      </c>
      <c s="9" t="s">
        <v>12</v>
      </c>
      <c s="9" t="s">
        <v>15798</v>
      </c>
      <c s="20" t="s">
        <v>7228</v>
      </c>
      <c s="35">
        <v>49644</v>
      </c>
      <c s="20" t="s">
        <v>17236</v>
      </c>
    </row>
    <row>
      <c r="B39" s="46" t="s">
        <v>17242</v>
      </c>
      <c s="9" t="s">
        <v>8696</v>
      </c>
      <c s="20"/>
      <c s="9" t="s">
        <v>14354</v>
      </c>
      <c s="20" t="s">
        <v>7229</v>
      </c>
      <c s="20"/>
      <c s="35">
        <v>38309</v>
      </c>
      <c s="39">
        <v>5.76</v>
      </c>
      <c s="13">
        <v>818920.23</v>
      </c>
      <c s="13"/>
      <c s="13"/>
      <c s="13"/>
      <c s="13"/>
      <c s="13"/>
      <c s="13">
        <v>3650000</v>
      </c>
      <c s="35">
        <v>38274</v>
      </c>
      <c s="9" t="s">
        <v>12</v>
      </c>
      <c s="9" t="s">
        <v>5826</v>
      </c>
      <c s="20" t="s">
        <v>2926</v>
      </c>
      <c s="35">
        <v>47453</v>
      </c>
      <c s="20" t="s">
        <v>17236</v>
      </c>
    </row>
    <row>
      <c r="B40" s="46" t="s">
        <v>64</v>
      </c>
      <c s="9" t="s">
        <v>20102</v>
      </c>
      <c s="20"/>
      <c s="9" t="s">
        <v>5827</v>
      </c>
      <c s="20" t="s">
        <v>11474</v>
      </c>
      <c s="20"/>
      <c s="35">
        <v>38671</v>
      </c>
      <c s="39">
        <v>5.96</v>
      </c>
      <c s="13">
        <v>14346077.97</v>
      </c>
      <c s="13"/>
      <c s="13"/>
      <c s="13"/>
      <c s="13"/>
      <c s="13"/>
      <c s="13">
        <v>85000000</v>
      </c>
      <c s="35">
        <v>38664</v>
      </c>
      <c s="9" t="s">
        <v>12</v>
      </c>
      <c s="9" t="s">
        <v>20103</v>
      </c>
      <c s="20" t="s">
        <v>2926</v>
      </c>
      <c s="35">
        <v>47817</v>
      </c>
      <c s="20" t="s">
        <v>17236</v>
      </c>
    </row>
    <row>
      <c r="B41" s="46" t="s">
        <v>5828</v>
      </c>
      <c s="9" t="s">
        <v>21553</v>
      </c>
      <c s="20"/>
      <c s="9" t="s">
        <v>20104</v>
      </c>
      <c s="20" t="s">
        <v>4376</v>
      </c>
      <c s="20"/>
      <c s="35">
        <v>38348</v>
      </c>
      <c s="39">
        <v>4.89</v>
      </c>
      <c s="13">
        <v>26922995.22</v>
      </c>
      <c s="13"/>
      <c s="13"/>
      <c s="13"/>
      <c s="13"/>
      <c s="13"/>
      <c s="13">
        <v>56000000</v>
      </c>
      <c s="35">
        <v>42724</v>
      </c>
      <c s="9" t="s">
        <v>12</v>
      </c>
      <c s="9" t="s">
        <v>20105</v>
      </c>
      <c s="20" t="s">
        <v>2926</v>
      </c>
      <c s="35">
        <v>45748</v>
      </c>
      <c s="20" t="s">
        <v>17236</v>
      </c>
    </row>
    <row>
      <c r="B42" s="46" t="s">
        <v>11480</v>
      </c>
      <c s="9" t="s">
        <v>11481</v>
      </c>
      <c s="20"/>
      <c s="9" t="s">
        <v>14355</v>
      </c>
      <c s="20" t="s">
        <v>11474</v>
      </c>
      <c s="20"/>
      <c s="35">
        <v>38467</v>
      </c>
      <c s="39">
        <v>5.76</v>
      </c>
      <c s="13">
        <v>2640424.13</v>
      </c>
      <c s="13"/>
      <c s="13"/>
      <c s="13"/>
      <c s="13"/>
      <c s="13"/>
      <c s="13">
        <v>14100000</v>
      </c>
      <c s="35">
        <v>38427</v>
      </c>
      <c s="9" t="s">
        <v>12</v>
      </c>
      <c s="9" t="s">
        <v>20106</v>
      </c>
      <c s="20" t="s">
        <v>2926</v>
      </c>
      <c s="35">
        <v>45777</v>
      </c>
      <c s="20" t="s">
        <v>17236</v>
      </c>
    </row>
    <row>
      <c r="B43" s="46" t="s">
        <v>17243</v>
      </c>
      <c s="9" t="s">
        <v>14356</v>
      </c>
      <c s="20"/>
      <c s="9" t="s">
        <v>1445</v>
      </c>
      <c s="20" t="s">
        <v>18640</v>
      </c>
      <c s="20"/>
      <c s="35">
        <v>38726</v>
      </c>
      <c s="39">
        <v>5.96</v>
      </c>
      <c s="13">
        <v>722376.2</v>
      </c>
      <c s="13"/>
      <c s="13"/>
      <c s="13"/>
      <c s="13"/>
      <c s="13"/>
      <c s="13">
        <v>15200000</v>
      </c>
      <c s="35">
        <v>38455</v>
      </c>
      <c s="9" t="s">
        <v>12</v>
      </c>
      <c s="9" t="s">
        <v>14357</v>
      </c>
      <c s="20" t="s">
        <v>4372</v>
      </c>
      <c s="35">
        <v>46053</v>
      </c>
      <c s="20" t="s">
        <v>17236</v>
      </c>
    </row>
    <row>
      <c r="B44" s="46" t="s">
        <v>5829</v>
      </c>
      <c s="9" t="s">
        <v>12912</v>
      </c>
      <c s="20"/>
      <c s="9" t="s">
        <v>10065</v>
      </c>
      <c s="20" t="s">
        <v>18640</v>
      </c>
      <c s="20"/>
      <c s="35">
        <v>38427</v>
      </c>
      <c s="39">
        <v>5.53</v>
      </c>
      <c s="13">
        <v>190792.4</v>
      </c>
      <c s="13"/>
      <c s="13"/>
      <c s="13"/>
      <c s="13"/>
      <c s="13"/>
      <c s="13">
        <v>11450000</v>
      </c>
      <c s="35">
        <v>38399</v>
      </c>
      <c s="9" t="s">
        <v>12</v>
      </c>
      <c s="9" t="s">
        <v>65</v>
      </c>
      <c s="20" t="s">
        <v>4372</v>
      </c>
      <c s="35">
        <v>45747</v>
      </c>
      <c s="20" t="s">
        <v>17236</v>
      </c>
    </row>
    <row>
      <c r="B45" s="46" t="s">
        <v>11482</v>
      </c>
      <c s="9" t="s">
        <v>20107</v>
      </c>
      <c s="20"/>
      <c s="9" t="s">
        <v>18641</v>
      </c>
      <c s="20" t="s">
        <v>14353</v>
      </c>
      <c s="20"/>
      <c s="35">
        <v>38462</v>
      </c>
      <c s="39">
        <v>5.84</v>
      </c>
      <c s="13">
        <v>102514.33</v>
      </c>
      <c s="13"/>
      <c s="13"/>
      <c s="13"/>
      <c s="13"/>
      <c s="13"/>
      <c s="13">
        <v>4450000</v>
      </c>
      <c s="35">
        <v>38420</v>
      </c>
      <c s="9" t="s">
        <v>12</v>
      </c>
      <c s="9" t="s">
        <v>11483</v>
      </c>
      <c s="20" t="s">
        <v>2926</v>
      </c>
      <c s="35">
        <v>45777</v>
      </c>
      <c s="20" t="s">
        <v>17236</v>
      </c>
    </row>
    <row>
      <c r="B46" s="46" t="s">
        <v>17244</v>
      </c>
      <c s="9" t="s">
        <v>20108</v>
      </c>
      <c s="20"/>
      <c s="9" t="s">
        <v>1446</v>
      </c>
      <c s="20" t="s">
        <v>21554</v>
      </c>
      <c s="20"/>
      <c s="35">
        <v>38460</v>
      </c>
      <c s="39">
        <v>5.31</v>
      </c>
      <c s="13">
        <v>2973462.33</v>
      </c>
      <c s="13"/>
      <c s="13"/>
      <c s="13"/>
      <c s="13"/>
      <c s="13"/>
      <c s="13">
        <v>13500000</v>
      </c>
      <c s="35">
        <v>38433</v>
      </c>
      <c s="9" t="s">
        <v>12</v>
      </c>
      <c s="9" t="s">
        <v>18642</v>
      </c>
      <c s="20" t="s">
        <v>5819</v>
      </c>
      <c s="35">
        <v>47603</v>
      </c>
      <c s="20" t="s">
        <v>17236</v>
      </c>
    </row>
    <row>
      <c r="B47" s="46" t="s">
        <v>66</v>
      </c>
      <c s="9" t="s">
        <v>18643</v>
      </c>
      <c s="20"/>
      <c s="9" t="s">
        <v>1446</v>
      </c>
      <c s="20" t="s">
        <v>21554</v>
      </c>
      <c s="20"/>
      <c s="35">
        <v>38992</v>
      </c>
      <c s="39">
        <v>5.58</v>
      </c>
      <c s="13">
        <v>1446060.43</v>
      </c>
      <c s="13"/>
      <c s="13"/>
      <c s="13"/>
      <c s="13"/>
      <c s="13"/>
      <c s="13">
        <v>7650000</v>
      </c>
      <c s="35">
        <v>38940</v>
      </c>
      <c s="9" t="s">
        <v>12</v>
      </c>
      <c s="9" t="s">
        <v>18644</v>
      </c>
      <c s="20" t="s">
        <v>5819</v>
      </c>
      <c s="35">
        <v>48152</v>
      </c>
      <c s="20" t="s">
        <v>17236</v>
      </c>
    </row>
    <row>
      <c r="B48" s="46" t="s">
        <v>5830</v>
      </c>
      <c s="9" t="s">
        <v>8697</v>
      </c>
      <c s="20"/>
      <c s="9" t="s">
        <v>1447</v>
      </c>
      <c s="20" t="s">
        <v>11474</v>
      </c>
      <c s="20"/>
      <c s="35">
        <v>38503</v>
      </c>
      <c s="39">
        <v>4.16</v>
      </c>
      <c s="13">
        <v>2767505.47</v>
      </c>
      <c s="13"/>
      <c s="13"/>
      <c s="13"/>
      <c s="13"/>
      <c s="13"/>
      <c s="13">
        <v>11800000</v>
      </c>
      <c s="35">
        <v>42156</v>
      </c>
      <c s="9" t="s">
        <v>12</v>
      </c>
      <c s="9" t="s">
        <v>21555</v>
      </c>
      <c s="20" t="s">
        <v>7228</v>
      </c>
      <c s="35">
        <v>47938</v>
      </c>
      <c s="20" t="s">
        <v>17236</v>
      </c>
    </row>
    <row>
      <c r="B49" s="46" t="s">
        <v>11484</v>
      </c>
      <c s="9" t="s">
        <v>20109</v>
      </c>
      <c s="20"/>
      <c s="9" t="s">
        <v>18645</v>
      </c>
      <c s="20" t="s">
        <v>11474</v>
      </c>
      <c s="20"/>
      <c s="35">
        <v>38623</v>
      </c>
      <c s="39">
        <v>6.02</v>
      </c>
      <c s="13">
        <v>874188.39</v>
      </c>
      <c s="13"/>
      <c s="13"/>
      <c s="13"/>
      <c s="13"/>
      <c s="13"/>
      <c s="13">
        <v>5300000</v>
      </c>
      <c s="35">
        <v>38559</v>
      </c>
      <c s="9" t="s">
        <v>12</v>
      </c>
      <c s="9" t="s">
        <v>1448</v>
      </c>
      <c s="20" t="s">
        <v>2926</v>
      </c>
      <c s="35">
        <v>47756</v>
      </c>
      <c s="20" t="s">
        <v>17236</v>
      </c>
    </row>
    <row>
      <c r="B50" s="46" t="s">
        <v>17245</v>
      </c>
      <c s="9" t="s">
        <v>18646</v>
      </c>
      <c s="20"/>
      <c s="9" t="s">
        <v>21556</v>
      </c>
      <c s="20" t="s">
        <v>7230</v>
      </c>
      <c s="20"/>
      <c s="35">
        <v>38565</v>
      </c>
      <c s="39">
        <v>4.28</v>
      </c>
      <c s="13">
        <v>4238756.74</v>
      </c>
      <c s="13"/>
      <c s="13"/>
      <c s="13"/>
      <c s="13"/>
      <c s="13"/>
      <c s="13">
        <v>12000000</v>
      </c>
      <c s="35">
        <v>38561</v>
      </c>
      <c s="9" t="s">
        <v>12</v>
      </c>
      <c s="9" t="s">
        <v>11485</v>
      </c>
      <c s="20" t="s">
        <v>2926</v>
      </c>
      <c s="35">
        <v>49461</v>
      </c>
      <c s="20" t="s">
        <v>17236</v>
      </c>
    </row>
    <row>
      <c r="B51" s="46" t="s">
        <v>67</v>
      </c>
      <c s="9" t="s">
        <v>18647</v>
      </c>
      <c s="20"/>
      <c s="9" t="s">
        <v>7231</v>
      </c>
      <c s="20" t="s">
        <v>14358</v>
      </c>
      <c s="20"/>
      <c s="35">
        <v>38567</v>
      </c>
      <c s="39">
        <v>4</v>
      </c>
      <c s="13">
        <v>2256935.51</v>
      </c>
      <c s="13"/>
      <c s="13"/>
      <c s="13"/>
      <c s="13"/>
      <c s="13"/>
      <c s="13">
        <v>11300000</v>
      </c>
      <c s="35">
        <v>38476</v>
      </c>
      <c s="9" t="s">
        <v>12</v>
      </c>
      <c s="9" t="s">
        <v>14359</v>
      </c>
      <c s="20" t="s">
        <v>2926</v>
      </c>
      <c s="35">
        <v>45778</v>
      </c>
      <c s="20" t="s">
        <v>17236</v>
      </c>
    </row>
    <row>
      <c r="B52" s="46" t="s">
        <v>7232</v>
      </c>
      <c s="9" t="s">
        <v>12913</v>
      </c>
      <c s="20"/>
      <c s="9" t="s">
        <v>2927</v>
      </c>
      <c s="20" t="s">
        <v>11474</v>
      </c>
      <c s="20"/>
      <c s="35">
        <v>38555</v>
      </c>
      <c s="39">
        <v>5.61</v>
      </c>
      <c s="13">
        <v>721450.75</v>
      </c>
      <c s="13"/>
      <c s="13"/>
      <c s="13"/>
      <c s="13"/>
      <c s="13"/>
      <c s="13">
        <v>3500000</v>
      </c>
      <c s="35">
        <v>38497</v>
      </c>
      <c s="9" t="s">
        <v>12</v>
      </c>
      <c s="9" t="s">
        <v>20110</v>
      </c>
      <c s="20" t="s">
        <v>7228</v>
      </c>
      <c s="35">
        <v>47695</v>
      </c>
      <c s="20" t="s">
        <v>17236</v>
      </c>
    </row>
    <row>
      <c r="B53" s="46" t="s">
        <v>12914</v>
      </c>
      <c s="9" t="s">
        <v>8698</v>
      </c>
      <c s="20"/>
      <c s="9" t="s">
        <v>2928</v>
      </c>
      <c s="20" t="s">
        <v>7230</v>
      </c>
      <c s="20"/>
      <c s="35">
        <v>38554</v>
      </c>
      <c s="39">
        <v>4.46</v>
      </c>
      <c s="13">
        <v>3086455.8</v>
      </c>
      <c s="13"/>
      <c s="13"/>
      <c s="13"/>
      <c s="13"/>
      <c s="13"/>
      <c s="13">
        <v>7430000</v>
      </c>
      <c s="35">
        <v>38498</v>
      </c>
      <c s="9" t="s">
        <v>12</v>
      </c>
      <c s="9" t="s">
        <v>17246</v>
      </c>
      <c s="20" t="s">
        <v>4372</v>
      </c>
      <c s="35">
        <v>46600</v>
      </c>
      <c s="20" t="s">
        <v>17236</v>
      </c>
    </row>
    <row>
      <c r="B54" s="46" t="s">
        <v>68</v>
      </c>
      <c s="9" t="s">
        <v>1449</v>
      </c>
      <c s="20"/>
      <c s="9" t="s">
        <v>11486</v>
      </c>
      <c s="20" t="s">
        <v>11474</v>
      </c>
      <c s="20"/>
      <c s="35">
        <v>38552</v>
      </c>
      <c s="39">
        <v>5.7</v>
      </c>
      <c s="13">
        <v>153572.27</v>
      </c>
      <c s="13"/>
      <c s="13"/>
      <c s="13"/>
      <c s="13"/>
      <c s="13"/>
      <c s="13">
        <v>3850000</v>
      </c>
      <c s="35">
        <v>38517</v>
      </c>
      <c s="9" t="s">
        <v>12</v>
      </c>
      <c s="9" t="s">
        <v>7233</v>
      </c>
      <c s="20" t="s">
        <v>4372</v>
      </c>
      <c s="35">
        <v>45900</v>
      </c>
      <c s="20" t="s">
        <v>17236</v>
      </c>
    </row>
    <row>
      <c r="B55" s="46" t="s">
        <v>5831</v>
      </c>
      <c s="9" t="s">
        <v>8699</v>
      </c>
      <c s="20"/>
      <c s="9" t="s">
        <v>5832</v>
      </c>
      <c s="20" t="s">
        <v>8700</v>
      </c>
      <c s="20"/>
      <c s="35">
        <v>38590</v>
      </c>
      <c s="39">
        <v>4.05</v>
      </c>
      <c s="13">
        <v>2827425.32</v>
      </c>
      <c s="13"/>
      <c s="13"/>
      <c s="13"/>
      <c s="13"/>
      <c s="13"/>
      <c s="13">
        <v>7000000</v>
      </c>
      <c s="35">
        <v>38530</v>
      </c>
      <c s="9" t="s">
        <v>12</v>
      </c>
      <c s="9" t="s">
        <v>2929</v>
      </c>
      <c s="20" t="s">
        <v>4372</v>
      </c>
      <c s="35">
        <v>45777</v>
      </c>
      <c s="20" t="s">
        <v>17236</v>
      </c>
    </row>
    <row>
      <c r="B56" s="46" t="s">
        <v>11487</v>
      </c>
      <c s="9" t="s">
        <v>14360</v>
      </c>
      <c s="20"/>
      <c s="9" t="s">
        <v>4377</v>
      </c>
      <c s="20" t="s">
        <v>14353</v>
      </c>
      <c s="20"/>
      <c s="35">
        <v>38698</v>
      </c>
      <c s="39">
        <v>5.73</v>
      </c>
      <c s="13">
        <v>270772.37</v>
      </c>
      <c s="13"/>
      <c s="13"/>
      <c s="13"/>
      <c s="13"/>
      <c s="13"/>
      <c s="13">
        <v>2275000</v>
      </c>
      <c s="35">
        <v>38645</v>
      </c>
      <c s="9" t="s">
        <v>12</v>
      </c>
      <c s="9" t="s">
        <v>69</v>
      </c>
      <c s="20" t="s">
        <v>2926</v>
      </c>
      <c s="35">
        <v>46752</v>
      </c>
      <c s="20" t="s">
        <v>17236</v>
      </c>
    </row>
    <row>
      <c r="B57" s="46" t="s">
        <v>17247</v>
      </c>
      <c s="9" t="s">
        <v>8701</v>
      </c>
      <c s="20"/>
      <c s="9" t="s">
        <v>17248</v>
      </c>
      <c s="20" t="s">
        <v>18640</v>
      </c>
      <c s="20"/>
      <c s="35">
        <v>38859</v>
      </c>
      <c s="39">
        <v>6.04</v>
      </c>
      <c s="13">
        <v>1685998.23</v>
      </c>
      <c s="13"/>
      <c s="13"/>
      <c s="13"/>
      <c s="13"/>
      <c s="13"/>
      <c s="13">
        <v>5650000</v>
      </c>
      <c s="35">
        <v>38828</v>
      </c>
      <c s="9" t="s">
        <v>12</v>
      </c>
      <c s="9" t="s">
        <v>4378</v>
      </c>
      <c s="20" t="s">
        <v>2926</v>
      </c>
      <c s="35">
        <v>47999</v>
      </c>
      <c s="20" t="s">
        <v>17236</v>
      </c>
    </row>
    <row>
      <c r="B58" s="46" t="s">
        <v>70</v>
      </c>
      <c s="9" t="s">
        <v>1450</v>
      </c>
      <c s="20"/>
      <c s="9" t="s">
        <v>8702</v>
      </c>
      <c s="20" t="s">
        <v>17249</v>
      </c>
      <c s="20"/>
      <c s="35">
        <v>38698</v>
      </c>
      <c s="39">
        <v>4.64</v>
      </c>
      <c s="13">
        <v>2062081.91</v>
      </c>
      <c s="13"/>
      <c s="13"/>
      <c s="13"/>
      <c s="13"/>
      <c s="13"/>
      <c s="13">
        <v>8175000</v>
      </c>
      <c s="35">
        <v>38671</v>
      </c>
      <c s="9" t="s">
        <v>12</v>
      </c>
      <c s="9" t="s">
        <v>8703</v>
      </c>
      <c s="20" t="s">
        <v>4372</v>
      </c>
      <c s="35">
        <v>49310</v>
      </c>
      <c s="20" t="s">
        <v>17236</v>
      </c>
    </row>
    <row>
      <c r="B59" s="46" t="s">
        <v>5833</v>
      </c>
      <c s="9" t="s">
        <v>14361</v>
      </c>
      <c s="20"/>
      <c s="9" t="s">
        <v>17250</v>
      </c>
      <c s="20" t="s">
        <v>1451</v>
      </c>
      <c s="20"/>
      <c s="35">
        <v>38748</v>
      </c>
      <c s="39">
        <v>5.89</v>
      </c>
      <c s="13">
        <v>404837.99</v>
      </c>
      <c s="13"/>
      <c s="13"/>
      <c s="13"/>
      <c s="13"/>
      <c s="13"/>
      <c s="13">
        <v>6050000</v>
      </c>
      <c s="35">
        <v>38714</v>
      </c>
      <c s="9" t="s">
        <v>12</v>
      </c>
      <c s="9" t="s">
        <v>12915</v>
      </c>
      <c s="20" t="s">
        <v>7228</v>
      </c>
      <c s="35">
        <v>46053</v>
      </c>
      <c s="20" t="s">
        <v>17236</v>
      </c>
    </row>
    <row>
      <c r="B60" s="46" t="s">
        <v>11488</v>
      </c>
      <c s="9" t="s">
        <v>14362</v>
      </c>
      <c s="20"/>
      <c s="9" t="s">
        <v>1443</v>
      </c>
      <c s="20" t="s">
        <v>14353</v>
      </c>
      <c s="20"/>
      <c s="35">
        <v>38754</v>
      </c>
      <c s="39">
        <v>5.88</v>
      </c>
      <c s="13">
        <v>327755.68</v>
      </c>
      <c s="13"/>
      <c s="13"/>
      <c s="13"/>
      <c s="13"/>
      <c s="13"/>
      <c s="13">
        <v>5925000</v>
      </c>
      <c s="35">
        <v>38735</v>
      </c>
      <c s="9" t="s">
        <v>12</v>
      </c>
      <c s="9" t="s">
        <v>15799</v>
      </c>
      <c s="20" t="s">
        <v>2926</v>
      </c>
      <c s="35">
        <v>47177</v>
      </c>
      <c s="20" t="s">
        <v>17236</v>
      </c>
    </row>
    <row>
      <c r="B61" s="46" t="s">
        <v>18648</v>
      </c>
      <c s="9" t="s">
        <v>8704</v>
      </c>
      <c s="20"/>
      <c s="9" t="s">
        <v>2930</v>
      </c>
      <c s="20" t="s">
        <v>21557</v>
      </c>
      <c s="20"/>
      <c s="35">
        <v>38770</v>
      </c>
      <c s="39">
        <v>4.53</v>
      </c>
      <c s="13">
        <v>876150.83</v>
      </c>
      <c s="13"/>
      <c s="13"/>
      <c s="13"/>
      <c s="13"/>
      <c s="13"/>
      <c s="13">
        <v>1396500</v>
      </c>
      <c s="35">
        <v>38770</v>
      </c>
      <c s="9" t="s">
        <v>12</v>
      </c>
      <c s="9" t="s">
        <v>4379</v>
      </c>
      <c s="20" t="s">
        <v>2926</v>
      </c>
      <c s="35">
        <v>46022</v>
      </c>
      <c s="20" t="s">
        <v>17236</v>
      </c>
    </row>
    <row>
      <c r="B62" s="46" t="s">
        <v>1452</v>
      </c>
      <c s="9" t="s">
        <v>12916</v>
      </c>
      <c s="20"/>
      <c s="9" t="s">
        <v>71</v>
      </c>
      <c s="20" t="s">
        <v>18640</v>
      </c>
      <c s="20"/>
      <c s="35">
        <v>39042</v>
      </c>
      <c s="39">
        <v>6.13</v>
      </c>
      <c s="13">
        <v>3698386.09</v>
      </c>
      <c s="13"/>
      <c s="13"/>
      <c s="13"/>
      <c s="13"/>
      <c s="13"/>
      <c s="13">
        <v>15670000</v>
      </c>
      <c s="35">
        <v>38737</v>
      </c>
      <c s="9" t="s">
        <v>12</v>
      </c>
      <c s="9" t="s">
        <v>15800</v>
      </c>
      <c s="20" t="s">
        <v>2926</v>
      </c>
      <c s="35">
        <v>47452</v>
      </c>
      <c s="20" t="s">
        <v>17236</v>
      </c>
    </row>
    <row>
      <c r="B63" s="46" t="s">
        <v>7234</v>
      </c>
      <c s="9" t="s">
        <v>11489</v>
      </c>
      <c s="20"/>
      <c s="9" t="s">
        <v>7235</v>
      </c>
      <c s="20" t="s">
        <v>21558</v>
      </c>
      <c s="20"/>
      <c s="35">
        <v>38856</v>
      </c>
      <c s="39">
        <v>6.12</v>
      </c>
      <c s="13">
        <v>5440456.9</v>
      </c>
      <c s="13"/>
      <c s="13"/>
      <c s="13"/>
      <c s="13"/>
      <c s="13"/>
      <c s="13">
        <v>18450000</v>
      </c>
      <c s="35">
        <v>38784</v>
      </c>
      <c s="9" t="s">
        <v>12</v>
      </c>
      <c s="9" t="s">
        <v>15801</v>
      </c>
      <c s="20" t="s">
        <v>2926</v>
      </c>
      <c s="35">
        <v>47999</v>
      </c>
      <c s="20" t="s">
        <v>17236</v>
      </c>
    </row>
    <row>
      <c r="B64" s="46" t="s">
        <v>17251</v>
      </c>
      <c s="9" t="s">
        <v>12917</v>
      </c>
      <c s="20"/>
      <c s="9" t="s">
        <v>8705</v>
      </c>
      <c s="20" t="s">
        <v>21559</v>
      </c>
      <c s="20"/>
      <c s="35">
        <v>39458</v>
      </c>
      <c s="39">
        <v>6.62</v>
      </c>
      <c s="13">
        <v>5157619.86</v>
      </c>
      <c s="13"/>
      <c s="13"/>
      <c s="13"/>
      <c s="13"/>
      <c s="13"/>
      <c s="13">
        <v>14850000</v>
      </c>
      <c s="35">
        <v>39380</v>
      </c>
      <c s="9" t="s">
        <v>12</v>
      </c>
      <c s="9" t="s">
        <v>11490</v>
      </c>
      <c s="20" t="s">
        <v>20111</v>
      </c>
      <c s="35">
        <v>48610</v>
      </c>
      <c s="20" t="s">
        <v>17236</v>
      </c>
    </row>
    <row>
      <c r="B65" s="46" t="s">
        <v>72</v>
      </c>
      <c s="9" t="s">
        <v>2931</v>
      </c>
      <c s="20"/>
      <c s="9" t="s">
        <v>7236</v>
      </c>
      <c s="20" t="s">
        <v>1451</v>
      </c>
      <c s="20"/>
      <c s="35">
        <v>38863</v>
      </c>
      <c s="39">
        <v>6.07</v>
      </c>
      <c s="13">
        <v>1916690.53</v>
      </c>
      <c s="13"/>
      <c s="13"/>
      <c s="13"/>
      <c s="13"/>
      <c s="13"/>
      <c s="13">
        <v>4425000</v>
      </c>
      <c s="35">
        <v>38831</v>
      </c>
      <c s="9" t="s">
        <v>12</v>
      </c>
      <c s="9" t="s">
        <v>2932</v>
      </c>
      <c s="20" t="s">
        <v>4372</v>
      </c>
      <c s="35">
        <v>49826</v>
      </c>
      <c s="20" t="s">
        <v>17236</v>
      </c>
    </row>
    <row>
      <c r="B66" s="46" t="s">
        <v>5834</v>
      </c>
      <c s="9" t="s">
        <v>1453</v>
      </c>
      <c s="20"/>
      <c s="9" t="s">
        <v>73</v>
      </c>
      <c s="20" t="s">
        <v>11474</v>
      </c>
      <c s="20"/>
      <c s="35">
        <v>38896</v>
      </c>
      <c s="39">
        <v>6.27</v>
      </c>
      <c s="13">
        <v>1515396.79</v>
      </c>
      <c s="13"/>
      <c s="13"/>
      <c s="13"/>
      <c s="13"/>
      <c s="13"/>
      <c s="13">
        <v>4900000</v>
      </c>
      <c s="35">
        <v>38862</v>
      </c>
      <c s="9" t="s">
        <v>12</v>
      </c>
      <c s="9" t="s">
        <v>17252</v>
      </c>
      <c s="20" t="s">
        <v>2926</v>
      </c>
      <c s="35">
        <v>48029</v>
      </c>
      <c s="20" t="s">
        <v>17236</v>
      </c>
    </row>
    <row>
      <c r="B67" s="46" t="s">
        <v>11491</v>
      </c>
      <c s="9" t="s">
        <v>1454</v>
      </c>
      <c s="20"/>
      <c s="9" t="s">
        <v>74</v>
      </c>
      <c s="20" t="s">
        <v>10064</v>
      </c>
      <c s="20"/>
      <c s="35">
        <v>39324</v>
      </c>
      <c s="39">
        <v>6.17</v>
      </c>
      <c s="13">
        <v>17565509.27</v>
      </c>
      <c s="13"/>
      <c s="13"/>
      <c s="13"/>
      <c s="13"/>
      <c s="13"/>
      <c s="13">
        <v>59700000</v>
      </c>
      <c s="35">
        <v>42423</v>
      </c>
      <c s="9" t="s">
        <v>12</v>
      </c>
      <c s="9" t="s">
        <v>4380</v>
      </c>
      <c s="20" t="s">
        <v>7228</v>
      </c>
      <c s="35">
        <v>50283</v>
      </c>
      <c s="20" t="s">
        <v>17236</v>
      </c>
    </row>
    <row>
      <c r="B68" s="46" t="s">
        <v>17253</v>
      </c>
      <c s="9" t="s">
        <v>7237</v>
      </c>
      <c s="20"/>
      <c s="9" t="s">
        <v>10063</v>
      </c>
      <c s="20" t="s">
        <v>10064</v>
      </c>
      <c s="20"/>
      <c s="35">
        <v>38897</v>
      </c>
      <c s="39">
        <v>6.12</v>
      </c>
      <c s="13">
        <v>6158901.96</v>
      </c>
      <c s="13"/>
      <c s="13"/>
      <c s="13"/>
      <c s="13"/>
      <c s="13"/>
      <c s="13">
        <v>16000000</v>
      </c>
      <c s="35">
        <v>38859</v>
      </c>
      <c s="9" t="s">
        <v>12</v>
      </c>
      <c s="9" t="s">
        <v>15798</v>
      </c>
      <c s="20" t="s">
        <v>7228</v>
      </c>
      <c s="35">
        <v>49856</v>
      </c>
      <c s="20" t="s">
        <v>17236</v>
      </c>
    </row>
    <row>
      <c r="B69" s="46" t="s">
        <v>1455</v>
      </c>
      <c s="9" t="s">
        <v>18649</v>
      </c>
      <c s="20"/>
      <c s="9" t="s">
        <v>15802</v>
      </c>
      <c s="20" t="s">
        <v>7238</v>
      </c>
      <c s="20"/>
      <c s="35">
        <v>38898</v>
      </c>
      <c s="39">
        <v>6.25</v>
      </c>
      <c s="13">
        <v>1828310.4</v>
      </c>
      <c s="13"/>
      <c s="13"/>
      <c s="13"/>
      <c s="13"/>
      <c s="13"/>
      <c s="13">
        <v>26500000</v>
      </c>
      <c s="35">
        <v>38671</v>
      </c>
      <c s="9" t="s">
        <v>12</v>
      </c>
      <c s="9" t="s">
        <v>14363</v>
      </c>
      <c s="20" t="s">
        <v>7228</v>
      </c>
      <c s="35">
        <v>46023</v>
      </c>
      <c s="20" t="s">
        <v>17236</v>
      </c>
    </row>
    <row>
      <c r="B70" s="46" t="s">
        <v>7239</v>
      </c>
      <c s="9" t="s">
        <v>7240</v>
      </c>
      <c s="20"/>
      <c s="9" t="s">
        <v>8706</v>
      </c>
      <c s="20" t="s">
        <v>15803</v>
      </c>
      <c s="20"/>
      <c s="35">
        <v>39211</v>
      </c>
      <c s="39">
        <v>6.66</v>
      </c>
      <c s="13">
        <v>4057277.37</v>
      </c>
      <c s="13"/>
      <c s="13"/>
      <c s="13"/>
      <c s="13"/>
      <c s="13"/>
      <c s="13">
        <v>10150000</v>
      </c>
      <c s="35">
        <v>39175</v>
      </c>
      <c s="9" t="s">
        <v>12</v>
      </c>
      <c s="9" t="s">
        <v>5835</v>
      </c>
      <c s="20" t="s">
        <v>4372</v>
      </c>
      <c s="35">
        <v>46538</v>
      </c>
      <c s="20" t="s">
        <v>17236</v>
      </c>
    </row>
    <row>
      <c r="B71" s="46" t="s">
        <v>12918</v>
      </c>
      <c s="9" t="s">
        <v>1456</v>
      </c>
      <c s="20"/>
      <c s="9" t="s">
        <v>1457</v>
      </c>
      <c s="20" t="s">
        <v>7238</v>
      </c>
      <c s="20"/>
      <c s="35">
        <v>39386</v>
      </c>
      <c s="39">
        <v>6.75</v>
      </c>
      <c s="13">
        <v>1686690.03</v>
      </c>
      <c s="13"/>
      <c s="13"/>
      <c s="13"/>
      <c s="13"/>
      <c s="13"/>
      <c s="13">
        <v>9600000</v>
      </c>
      <c s="35">
        <v>38894</v>
      </c>
      <c s="9" t="s">
        <v>12</v>
      </c>
      <c s="9" t="s">
        <v>2933</v>
      </c>
      <c s="20" t="s">
        <v>4372</v>
      </c>
      <c s="35">
        <v>46691</v>
      </c>
      <c s="20" t="s">
        <v>17236</v>
      </c>
    </row>
    <row>
      <c r="B72" s="46" t="s">
        <v>18650</v>
      </c>
      <c s="9" t="s">
        <v>14364</v>
      </c>
      <c s="20"/>
      <c s="9" t="s">
        <v>8707</v>
      </c>
      <c s="20" t="s">
        <v>4376</v>
      </c>
      <c s="20"/>
      <c s="35">
        <v>38930</v>
      </c>
      <c s="39">
        <v>5.17</v>
      </c>
      <c s="13">
        <v>12857474.44</v>
      </c>
      <c s="13"/>
      <c s="13"/>
      <c s="13"/>
      <c s="13"/>
      <c s="13"/>
      <c s="13">
        <v>25000000</v>
      </c>
      <c s="35">
        <v>38904</v>
      </c>
      <c s="9" t="s">
        <v>12</v>
      </c>
      <c s="9" t="s">
        <v>12919</v>
      </c>
      <c s="20" t="s">
        <v>5819</v>
      </c>
      <c s="35">
        <v>47331</v>
      </c>
      <c s="20" t="s">
        <v>17236</v>
      </c>
    </row>
    <row>
      <c r="B73" s="46" t="s">
        <v>1458</v>
      </c>
      <c s="9" t="s">
        <v>20112</v>
      </c>
      <c s="20"/>
      <c s="9" t="s">
        <v>15804</v>
      </c>
      <c s="20" t="s">
        <v>11492</v>
      </c>
      <c s="20"/>
      <c s="35">
        <v>39072</v>
      </c>
      <c s="39">
        <v>4.35</v>
      </c>
      <c s="13">
        <v>7151418.6</v>
      </c>
      <c s="13"/>
      <c s="13"/>
      <c s="13"/>
      <c s="13"/>
      <c s="13"/>
      <c s="13">
        <v>21350000</v>
      </c>
      <c s="35">
        <v>39037</v>
      </c>
      <c s="9" t="s">
        <v>12</v>
      </c>
      <c s="9" t="s">
        <v>12920</v>
      </c>
      <c s="20" t="s">
        <v>2926</v>
      </c>
      <c s="35">
        <v>49827</v>
      </c>
      <c s="20" t="s">
        <v>17236</v>
      </c>
    </row>
    <row>
      <c r="B74" s="46" t="s">
        <v>11493</v>
      </c>
      <c s="9" t="s">
        <v>12921</v>
      </c>
      <c s="20"/>
      <c s="9" t="s">
        <v>4381</v>
      </c>
      <c s="20" t="s">
        <v>1451</v>
      </c>
      <c s="20"/>
      <c s="35">
        <v>39251</v>
      </c>
      <c s="39">
        <v>6.37</v>
      </c>
      <c s="13">
        <v>4100520.14</v>
      </c>
      <c s="13"/>
      <c s="13"/>
      <c s="13"/>
      <c s="13"/>
      <c s="13"/>
      <c s="13">
        <v>13950000</v>
      </c>
      <c s="35">
        <v>39010</v>
      </c>
      <c s="9" t="s">
        <v>12</v>
      </c>
      <c s="9" t="s">
        <v>14365</v>
      </c>
      <c s="20" t="s">
        <v>2926</v>
      </c>
      <c s="35">
        <v>48395</v>
      </c>
      <c s="20" t="s">
        <v>17236</v>
      </c>
    </row>
    <row>
      <c r="B75" s="46" t="s">
        <v>17254</v>
      </c>
      <c s="9" t="s">
        <v>8708</v>
      </c>
      <c s="20"/>
      <c s="9" t="s">
        <v>15805</v>
      </c>
      <c s="20" t="s">
        <v>1444</v>
      </c>
      <c s="20"/>
      <c s="35">
        <v>38993</v>
      </c>
      <c s="39">
        <v>4</v>
      </c>
      <c s="13">
        <v>847580.61</v>
      </c>
      <c s="13"/>
      <c s="13"/>
      <c s="13"/>
      <c s="13"/>
      <c s="13"/>
      <c s="13">
        <v>4100000</v>
      </c>
      <c s="35">
        <v>38930</v>
      </c>
      <c s="9" t="s">
        <v>12</v>
      </c>
      <c s="9" t="s">
        <v>18651</v>
      </c>
      <c s="20" t="s">
        <v>2926</v>
      </c>
      <c s="35">
        <v>49978</v>
      </c>
      <c s="20" t="s">
        <v>17236</v>
      </c>
    </row>
    <row>
      <c r="B76" s="46" t="s">
        <v>75</v>
      </c>
      <c s="9" t="s">
        <v>2934</v>
      </c>
      <c s="20"/>
      <c s="9" t="s">
        <v>21560</v>
      </c>
      <c s="20" t="s">
        <v>11474</v>
      </c>
      <c s="20"/>
      <c s="35">
        <v>38992</v>
      </c>
      <c s="39">
        <v>6.5</v>
      </c>
      <c s="13">
        <v>900827.5</v>
      </c>
      <c s="13"/>
      <c s="13"/>
      <c s="13"/>
      <c s="13"/>
      <c s="13"/>
      <c s="13">
        <v>4400000</v>
      </c>
      <c s="35">
        <v>38959</v>
      </c>
      <c s="9" t="s">
        <v>12</v>
      </c>
      <c s="9" t="s">
        <v>7241</v>
      </c>
      <c s="20" t="s">
        <v>20111</v>
      </c>
      <c s="35">
        <v>48152</v>
      </c>
      <c s="20" t="s">
        <v>17236</v>
      </c>
    </row>
    <row>
      <c r="B77" s="46" t="s">
        <v>5836</v>
      </c>
      <c s="9" t="s">
        <v>2935</v>
      </c>
      <c s="20"/>
      <c s="9" t="s">
        <v>2936</v>
      </c>
      <c s="20" t="s">
        <v>7229</v>
      </c>
      <c s="20"/>
      <c s="35">
        <v>39050</v>
      </c>
      <c s="39">
        <v>6.33</v>
      </c>
      <c s="13">
        <v>4752270.62</v>
      </c>
      <c s="13"/>
      <c s="13"/>
      <c s="13"/>
      <c s="13"/>
      <c s="13"/>
      <c s="13">
        <v>10200000</v>
      </c>
      <c s="35">
        <v>38996</v>
      </c>
      <c s="9" t="s">
        <v>12</v>
      </c>
      <c s="9" t="s">
        <v>12922</v>
      </c>
      <c s="20" t="s">
        <v>4372</v>
      </c>
      <c s="35">
        <v>48183</v>
      </c>
      <c s="20" t="s">
        <v>17236</v>
      </c>
    </row>
    <row>
      <c r="B78" s="46" t="s">
        <v>12923</v>
      </c>
      <c s="9" t="s">
        <v>12924</v>
      </c>
      <c s="20"/>
      <c s="9" t="s">
        <v>8709</v>
      </c>
      <c s="20" t="s">
        <v>8710</v>
      </c>
      <c s="20"/>
      <c s="35">
        <v>39063</v>
      </c>
      <c s="39">
        <v>4.17</v>
      </c>
      <c s="13">
        <v>1283852.04</v>
      </c>
      <c s="13"/>
      <c s="13"/>
      <c s="13"/>
      <c s="13"/>
      <c s="13"/>
      <c s="13">
        <v>3900000</v>
      </c>
      <c s="35">
        <v>42647</v>
      </c>
      <c s="9" t="s">
        <v>12</v>
      </c>
      <c s="9" t="s">
        <v>15806</v>
      </c>
      <c s="20" t="s">
        <v>4372</v>
      </c>
      <c s="35">
        <v>50009</v>
      </c>
      <c s="20" t="s">
        <v>17236</v>
      </c>
    </row>
    <row>
      <c r="B79" s="46" t="s">
        <v>18652</v>
      </c>
      <c s="9" t="s">
        <v>2937</v>
      </c>
      <c s="20"/>
      <c s="9" t="s">
        <v>4382</v>
      </c>
      <c s="20" t="s">
        <v>18640</v>
      </c>
      <c s="20"/>
      <c s="35">
        <v>39090</v>
      </c>
      <c s="39">
        <v>5.97</v>
      </c>
      <c s="13">
        <v>8161341.14</v>
      </c>
      <c s="13"/>
      <c s="13"/>
      <c s="13"/>
      <c s="13"/>
      <c s="13"/>
      <c s="13">
        <v>19900000</v>
      </c>
      <c s="35">
        <v>39052</v>
      </c>
      <c s="9" t="s">
        <v>12</v>
      </c>
      <c s="9" t="s">
        <v>14366</v>
      </c>
      <c s="20" t="s">
        <v>2926</v>
      </c>
      <c s="35">
        <v>46418</v>
      </c>
      <c s="20" t="s">
        <v>17236</v>
      </c>
    </row>
    <row>
      <c r="B80" s="46" t="s">
        <v>1459</v>
      </c>
      <c s="9" t="s">
        <v>2938</v>
      </c>
      <c s="20"/>
      <c s="9" t="s">
        <v>5824</v>
      </c>
      <c s="20" t="s">
        <v>11474</v>
      </c>
      <c s="20"/>
      <c s="35">
        <v>39112</v>
      </c>
      <c s="39">
        <v>6.36</v>
      </c>
      <c s="13">
        <v>1722623.98</v>
      </c>
      <c s="13"/>
      <c s="13"/>
      <c s="13"/>
      <c s="13"/>
      <c s="13"/>
      <c s="13">
        <v>5700000</v>
      </c>
      <c s="35">
        <v>39034</v>
      </c>
      <c s="9" t="s">
        <v>12</v>
      </c>
      <c s="9" t="s">
        <v>17255</v>
      </c>
      <c s="20" t="s">
        <v>2926</v>
      </c>
      <c s="35">
        <v>48244</v>
      </c>
      <c s="20" t="s">
        <v>17236</v>
      </c>
    </row>
    <row>
      <c r="B81" s="46" t="s">
        <v>7242</v>
      </c>
      <c s="9" t="s">
        <v>8711</v>
      </c>
      <c s="20"/>
      <c s="9" t="s">
        <v>17248</v>
      </c>
      <c s="20" t="s">
        <v>18640</v>
      </c>
      <c s="20"/>
      <c s="35">
        <v>39370</v>
      </c>
      <c s="39">
        <v>6.32</v>
      </c>
      <c s="13">
        <v>252530.66</v>
      </c>
      <c s="13"/>
      <c s="13"/>
      <c s="13"/>
      <c s="13"/>
      <c s="13"/>
      <c s="13">
        <v>1580000</v>
      </c>
      <c s="35">
        <v>39365</v>
      </c>
      <c s="9" t="s">
        <v>12</v>
      </c>
      <c s="9" t="s">
        <v>4383</v>
      </c>
      <c s="20" t="s">
        <v>2926</v>
      </c>
      <c s="35">
        <v>46691</v>
      </c>
      <c s="20" t="s">
        <v>17236</v>
      </c>
    </row>
    <row>
      <c r="B82" s="46" t="s">
        <v>12925</v>
      </c>
      <c s="9" t="s">
        <v>17256</v>
      </c>
      <c s="20"/>
      <c s="9" t="s">
        <v>5837</v>
      </c>
      <c s="20" t="s">
        <v>17257</v>
      </c>
      <c s="20"/>
      <c s="35">
        <v>39143</v>
      </c>
      <c s="39">
        <v>6.11</v>
      </c>
      <c s="13">
        <v>641616.94</v>
      </c>
      <c s="13"/>
      <c s="13"/>
      <c s="13"/>
      <c s="13"/>
      <c s="13"/>
      <c s="13">
        <v>4200000</v>
      </c>
      <c s="35">
        <v>39424</v>
      </c>
      <c s="9" t="s">
        <v>12</v>
      </c>
      <c s="9" t="s">
        <v>12926</v>
      </c>
      <c s="20" t="s">
        <v>4372</v>
      </c>
      <c s="35">
        <v>46477</v>
      </c>
      <c s="20" t="s">
        <v>17236</v>
      </c>
    </row>
    <row>
      <c r="B83" s="46" t="s">
        <v>18653</v>
      </c>
      <c s="9" t="s">
        <v>8712</v>
      </c>
      <c s="20"/>
      <c s="9" t="s">
        <v>1446</v>
      </c>
      <c s="20" t="s">
        <v>21554</v>
      </c>
      <c s="20"/>
      <c s="35">
        <v>39156</v>
      </c>
      <c s="39">
        <v>6.05</v>
      </c>
      <c s="13">
        <v>2542784.81</v>
      </c>
      <c s="13"/>
      <c s="13"/>
      <c s="13"/>
      <c s="13"/>
      <c s="13"/>
      <c s="13">
        <v>5450000</v>
      </c>
      <c s="35">
        <v>39132</v>
      </c>
      <c s="9" t="s">
        <v>12</v>
      </c>
      <c s="9" t="s">
        <v>12927</v>
      </c>
      <c s="20" t="s">
        <v>5819</v>
      </c>
      <c s="35">
        <v>50130</v>
      </c>
      <c s="20" t="s">
        <v>17236</v>
      </c>
    </row>
    <row>
      <c r="B84" s="46" t="s">
        <v>5838</v>
      </c>
      <c s="9" t="s">
        <v>18654</v>
      </c>
      <c s="20"/>
      <c s="9" t="s">
        <v>1460</v>
      </c>
      <c s="20" t="s">
        <v>76</v>
      </c>
      <c s="20"/>
      <c s="35">
        <v>39114</v>
      </c>
      <c s="39">
        <v>4.18</v>
      </c>
      <c s="13">
        <v>435868.71</v>
      </c>
      <c s="13"/>
      <c s="13"/>
      <c s="13"/>
      <c s="13"/>
      <c s="13"/>
      <c s="13">
        <v>2450000</v>
      </c>
      <c s="35">
        <v>39102</v>
      </c>
      <c s="9" t="s">
        <v>12</v>
      </c>
      <c s="9" t="s">
        <v>18655</v>
      </c>
      <c s="20" t="s">
        <v>7228</v>
      </c>
      <c s="35">
        <v>46447</v>
      </c>
      <c s="20" t="s">
        <v>17236</v>
      </c>
    </row>
    <row>
      <c r="B85" s="46" t="s">
        <v>11494</v>
      </c>
      <c s="9" t="s">
        <v>2939</v>
      </c>
      <c s="20"/>
      <c s="9" t="s">
        <v>77</v>
      </c>
      <c s="20" t="s">
        <v>8710</v>
      </c>
      <c s="20"/>
      <c s="35">
        <v>39147</v>
      </c>
      <c s="39">
        <v>3.95</v>
      </c>
      <c s="13">
        <v>2051473.87</v>
      </c>
      <c s="13"/>
      <c s="13"/>
      <c s="13"/>
      <c s="13"/>
      <c s="13"/>
      <c s="13">
        <v>6100000</v>
      </c>
      <c s="35">
        <v>39141</v>
      </c>
      <c s="9" t="s">
        <v>12</v>
      </c>
      <c s="9" t="s">
        <v>4384</v>
      </c>
      <c s="20" t="s">
        <v>2926</v>
      </c>
      <c s="35">
        <v>46387</v>
      </c>
      <c s="20" t="s">
        <v>17236</v>
      </c>
    </row>
    <row>
      <c r="B86" s="46" t="s">
        <v>18656</v>
      </c>
      <c s="9" t="s">
        <v>20113</v>
      </c>
      <c s="20"/>
      <c s="9" t="s">
        <v>15807</v>
      </c>
      <c s="20" t="s">
        <v>1451</v>
      </c>
      <c s="20"/>
      <c s="35">
        <v>39185</v>
      </c>
      <c s="39">
        <v>6.11</v>
      </c>
      <c s="13">
        <v>3584767.92</v>
      </c>
      <c s="13"/>
      <c s="13"/>
      <c s="13"/>
      <c s="13"/>
      <c s="13"/>
      <c s="13">
        <v>11920000</v>
      </c>
      <c s="35">
        <v>39141</v>
      </c>
      <c s="9" t="s">
        <v>12</v>
      </c>
      <c s="9" t="s">
        <v>18657</v>
      </c>
      <c s="20" t="s">
        <v>2926</v>
      </c>
      <c s="35">
        <v>46507</v>
      </c>
      <c s="20" t="s">
        <v>17236</v>
      </c>
    </row>
    <row>
      <c r="B87" s="46" t="s">
        <v>1461</v>
      </c>
      <c s="9" t="s">
        <v>11495</v>
      </c>
      <c s="20"/>
      <c s="9" t="s">
        <v>18658</v>
      </c>
      <c s="20" t="s">
        <v>11474</v>
      </c>
      <c s="20"/>
      <c s="35">
        <v>39287</v>
      </c>
      <c s="39">
        <v>6.26</v>
      </c>
      <c s="13">
        <v>2583077.12</v>
      </c>
      <c s="13"/>
      <c s="13"/>
      <c s="13"/>
      <c s="13"/>
      <c s="13"/>
      <c s="13">
        <v>9110000</v>
      </c>
      <c s="35">
        <v>39265</v>
      </c>
      <c s="9" t="s">
        <v>12</v>
      </c>
      <c s="9" t="s">
        <v>20101</v>
      </c>
      <c s="20" t="s">
        <v>2926</v>
      </c>
      <c s="35">
        <v>50252</v>
      </c>
      <c s="20" t="s">
        <v>17236</v>
      </c>
    </row>
    <row>
      <c r="B88" s="46" t="s">
        <v>7243</v>
      </c>
      <c s="9" t="s">
        <v>17258</v>
      </c>
      <c s="20"/>
      <c s="9" t="s">
        <v>2940</v>
      </c>
      <c s="20" t="s">
        <v>17257</v>
      </c>
      <c s="20"/>
      <c s="35">
        <v>39553</v>
      </c>
      <c s="39">
        <v>6.45</v>
      </c>
      <c s="13">
        <v>6679631.97</v>
      </c>
      <c s="13"/>
      <c s="13"/>
      <c s="13"/>
      <c s="13"/>
      <c s="13"/>
      <c s="13">
        <v>21500000</v>
      </c>
      <c s="35">
        <v>39141</v>
      </c>
      <c s="9" t="s">
        <v>12</v>
      </c>
      <c s="9" t="s">
        <v>5839</v>
      </c>
      <c s="20" t="s">
        <v>2926</v>
      </c>
      <c s="35">
        <v>48699</v>
      </c>
      <c s="20" t="s">
        <v>17236</v>
      </c>
    </row>
    <row>
      <c r="B89" s="46" t="s">
        <v>12928</v>
      </c>
      <c s="9" t="s">
        <v>18659</v>
      </c>
      <c s="20"/>
      <c s="9" t="s">
        <v>10066</v>
      </c>
      <c s="20" t="s">
        <v>11474</v>
      </c>
      <c s="20"/>
      <c s="35">
        <v>39359</v>
      </c>
      <c s="39">
        <v>4.37</v>
      </c>
      <c s="13">
        <v>4780432.91</v>
      </c>
      <c s="13"/>
      <c s="13"/>
      <c s="13"/>
      <c s="13"/>
      <c s="13"/>
      <c s="13">
        <v>10600000</v>
      </c>
      <c s="35">
        <v>42612</v>
      </c>
      <c s="9" t="s">
        <v>12</v>
      </c>
      <c s="9" t="s">
        <v>10067</v>
      </c>
      <c s="20" t="s">
        <v>2926</v>
      </c>
      <c s="35">
        <v>47818</v>
      </c>
      <c s="20" t="s">
        <v>17236</v>
      </c>
    </row>
    <row>
      <c r="B90" s="46" t="s">
        <v>18660</v>
      </c>
      <c s="9" t="s">
        <v>15808</v>
      </c>
      <c s="20"/>
      <c s="9" t="s">
        <v>11496</v>
      </c>
      <c s="20" t="s">
        <v>8710</v>
      </c>
      <c s="20"/>
      <c s="35">
        <v>39377</v>
      </c>
      <c s="39">
        <v>6.2</v>
      </c>
      <c s="13">
        <v>3021818.06</v>
      </c>
      <c s="13"/>
      <c s="13"/>
      <c s="13"/>
      <c s="13"/>
      <c s="13"/>
      <c s="13">
        <v>15100000</v>
      </c>
      <c s="35">
        <v>39329</v>
      </c>
      <c s="9" t="s">
        <v>12</v>
      </c>
      <c s="9" t="s">
        <v>10068</v>
      </c>
      <c s="20" t="s">
        <v>2926</v>
      </c>
      <c s="35">
        <v>46691</v>
      </c>
      <c s="20" t="s">
        <v>17236</v>
      </c>
    </row>
    <row>
      <c r="B91" s="46" t="s">
        <v>1462</v>
      </c>
      <c s="9" t="s">
        <v>18661</v>
      </c>
      <c s="20"/>
      <c s="9" t="s">
        <v>20114</v>
      </c>
      <c s="20" t="s">
        <v>11492</v>
      </c>
      <c s="20"/>
      <c s="35">
        <v>39458</v>
      </c>
      <c s="39">
        <v>4.33</v>
      </c>
      <c s="13">
        <v>3560264.57</v>
      </c>
      <c s="13"/>
      <c s="13"/>
      <c s="13"/>
      <c s="13"/>
      <c s="13"/>
      <c s="13">
        <v>9500000</v>
      </c>
      <c s="35">
        <v>39630</v>
      </c>
      <c s="9" t="s">
        <v>12</v>
      </c>
      <c s="9" t="s">
        <v>18662</v>
      </c>
      <c s="20" t="s">
        <v>7228</v>
      </c>
      <c s="35">
        <v>48183</v>
      </c>
      <c s="20" t="s">
        <v>17236</v>
      </c>
    </row>
    <row>
      <c r="B92" s="46" t="s">
        <v>7244</v>
      </c>
      <c s="9" t="s">
        <v>12929</v>
      </c>
      <c s="20"/>
      <c s="9" t="s">
        <v>14367</v>
      </c>
      <c s="20" t="s">
        <v>8710</v>
      </c>
      <c s="20"/>
      <c s="35">
        <v>39443</v>
      </c>
      <c s="39">
        <v>6.53</v>
      </c>
      <c s="13">
        <v>656929.32</v>
      </c>
      <c s="13"/>
      <c s="13"/>
      <c s="13"/>
      <c s="13"/>
      <c s="13"/>
      <c s="13">
        <v>2270000</v>
      </c>
      <c s="35">
        <v>39416</v>
      </c>
      <c s="9" t="s">
        <v>12</v>
      </c>
      <c s="9" t="s">
        <v>17259</v>
      </c>
      <c s="20" t="s">
        <v>2926</v>
      </c>
      <c s="35">
        <v>48579</v>
      </c>
      <c s="20" t="s">
        <v>17236</v>
      </c>
    </row>
    <row>
      <c r="B93" s="46" t="s">
        <v>12930</v>
      </c>
      <c s="9" t="s">
        <v>78</v>
      </c>
      <c s="20"/>
      <c s="9" t="s">
        <v>1463</v>
      </c>
      <c s="20" t="s">
        <v>21559</v>
      </c>
      <c s="20"/>
      <c s="35">
        <v>39503</v>
      </c>
      <c s="39">
        <v>4.75</v>
      </c>
      <c s="13">
        <v>3703430.93</v>
      </c>
      <c s="13"/>
      <c s="13"/>
      <c s="13"/>
      <c s="13"/>
      <c s="13"/>
      <c s="13">
        <v>8060000</v>
      </c>
      <c s="35">
        <v>39412</v>
      </c>
      <c s="9" t="s">
        <v>12</v>
      </c>
      <c s="9" t="s">
        <v>17260</v>
      </c>
      <c s="20" t="s">
        <v>4372</v>
      </c>
      <c s="35">
        <v>50464</v>
      </c>
      <c s="20" t="s">
        <v>17236</v>
      </c>
    </row>
    <row>
      <c r="B94" s="46" t="s">
        <v>79</v>
      </c>
      <c s="9" t="s">
        <v>18663</v>
      </c>
      <c s="20"/>
      <c s="9" t="s">
        <v>80</v>
      </c>
      <c s="20" t="s">
        <v>10064</v>
      </c>
      <c s="20"/>
      <c s="35">
        <v>39493</v>
      </c>
      <c s="39">
        <v>4.6</v>
      </c>
      <c s="13">
        <v>853688.51</v>
      </c>
      <c s="13"/>
      <c s="13"/>
      <c s="13"/>
      <c s="13"/>
      <c s="13"/>
      <c s="13">
        <v>1900000</v>
      </c>
      <c s="35">
        <v>39261</v>
      </c>
      <c s="9" t="s">
        <v>12</v>
      </c>
      <c s="9" t="s">
        <v>17261</v>
      </c>
      <c s="20" t="s">
        <v>7228</v>
      </c>
      <c s="35">
        <v>46477</v>
      </c>
      <c s="20" t="s">
        <v>17236</v>
      </c>
    </row>
    <row>
      <c r="B95" s="46" t="s">
        <v>7245</v>
      </c>
      <c s="9" t="s">
        <v>18664</v>
      </c>
      <c s="20"/>
      <c s="9" t="s">
        <v>21561</v>
      </c>
      <c s="20" t="s">
        <v>11474</v>
      </c>
      <c s="20"/>
      <c s="35">
        <v>39493</v>
      </c>
      <c s="39">
        <v>4.89</v>
      </c>
      <c s="13">
        <v>935495.02</v>
      </c>
      <c s="13"/>
      <c s="13"/>
      <c s="13"/>
      <c s="13"/>
      <c s="13"/>
      <c s="13">
        <v>3700000</v>
      </c>
      <c s="35">
        <v>39322</v>
      </c>
      <c s="9" t="s">
        <v>12</v>
      </c>
      <c s="9" t="s">
        <v>5840</v>
      </c>
      <c s="20" t="s">
        <v>7228</v>
      </c>
      <c s="35">
        <v>46539</v>
      </c>
      <c s="20" t="s">
        <v>17236</v>
      </c>
    </row>
    <row>
      <c r="B96" s="46" t="s">
        <v>12931</v>
      </c>
      <c s="9" t="s">
        <v>2941</v>
      </c>
      <c s="20"/>
      <c s="9" t="s">
        <v>4385</v>
      </c>
      <c s="20" t="s">
        <v>18640</v>
      </c>
      <c s="20"/>
      <c s="35">
        <v>38327</v>
      </c>
      <c s="39">
        <v>5.78</v>
      </c>
      <c s="13">
        <v>119073.58</v>
      </c>
      <c s="13"/>
      <c s="13"/>
      <c s="13"/>
      <c s="13"/>
      <c s="13"/>
      <c s="13">
        <v>29400000</v>
      </c>
      <c s="35">
        <v>38161</v>
      </c>
      <c s="9" t="s">
        <v>12</v>
      </c>
      <c s="9" t="s">
        <v>5841</v>
      </c>
      <c s="20" t="s">
        <v>7228</v>
      </c>
      <c s="35">
        <v>45658</v>
      </c>
      <c s="20" t="s">
        <v>17236</v>
      </c>
    </row>
    <row>
      <c r="B97" s="46" t="s">
        <v>18665</v>
      </c>
      <c s="9" t="s">
        <v>14368</v>
      </c>
      <c s="20"/>
      <c s="9" t="s">
        <v>11497</v>
      </c>
      <c s="20" t="s">
        <v>15803</v>
      </c>
      <c s="20"/>
      <c s="35">
        <v>40581</v>
      </c>
      <c s="39">
        <v>5.55</v>
      </c>
      <c s="13">
        <v>2513705.11</v>
      </c>
      <c s="13"/>
      <c s="13"/>
      <c s="13"/>
      <c s="13"/>
      <c s="13"/>
      <c s="13">
        <v>5610000</v>
      </c>
      <c s="35">
        <v>40543</v>
      </c>
      <c s="9" t="s">
        <v>12</v>
      </c>
      <c s="9" t="s">
        <v>5842</v>
      </c>
      <c s="20" t="s">
        <v>2926</v>
      </c>
      <c s="35">
        <v>46082</v>
      </c>
      <c s="20" t="s">
        <v>17236</v>
      </c>
    </row>
    <row>
      <c r="B98" s="46" t="s">
        <v>1464</v>
      </c>
      <c s="9" t="s">
        <v>10069</v>
      </c>
      <c s="20"/>
      <c s="9" t="s">
        <v>7246</v>
      </c>
      <c s="20" t="s">
        <v>1465</v>
      </c>
      <c s="20"/>
      <c s="35">
        <v>40602</v>
      </c>
      <c s="39">
        <v>6.25</v>
      </c>
      <c s="13">
        <v>2675261.71</v>
      </c>
      <c s="13"/>
      <c s="13"/>
      <c s="13"/>
      <c s="13"/>
      <c s="13"/>
      <c s="13">
        <v>10600000</v>
      </c>
      <c s="35">
        <v>40535</v>
      </c>
      <c s="9" t="s">
        <v>12</v>
      </c>
      <c s="9" t="s">
        <v>1466</v>
      </c>
      <c s="20" t="s">
        <v>2926</v>
      </c>
      <c s="35">
        <v>50464</v>
      </c>
      <c s="20" t="s">
        <v>17236</v>
      </c>
    </row>
    <row>
      <c r="B99" s="46" t="s">
        <v>7247</v>
      </c>
      <c s="9" t="s">
        <v>15809</v>
      </c>
      <c s="20"/>
      <c s="9" t="s">
        <v>8713</v>
      </c>
      <c s="20" t="s">
        <v>21559</v>
      </c>
      <c s="20"/>
      <c s="35">
        <v>40639</v>
      </c>
      <c s="39">
        <v>5.77</v>
      </c>
      <c s="13">
        <v>1250274.06</v>
      </c>
      <c s="13"/>
      <c s="13"/>
      <c s="13"/>
      <c s="13"/>
      <c s="13"/>
      <c s="13">
        <v>4625000</v>
      </c>
      <c s="35">
        <v>40592</v>
      </c>
      <c s="9" t="s">
        <v>12</v>
      </c>
      <c s="9" t="s">
        <v>20115</v>
      </c>
      <c s="20" t="s">
        <v>7228</v>
      </c>
      <c s="35">
        <v>48699</v>
      </c>
      <c s="20" t="s">
        <v>17236</v>
      </c>
    </row>
    <row>
      <c r="B100" s="46" t="s">
        <v>12932</v>
      </c>
      <c s="9" t="s">
        <v>15810</v>
      </c>
      <c s="20"/>
      <c s="9" t="s">
        <v>1467</v>
      </c>
      <c s="20" t="s">
        <v>11474</v>
      </c>
      <c s="20"/>
      <c s="35">
        <v>40633</v>
      </c>
      <c s="39">
        <v>5.88</v>
      </c>
      <c s="13">
        <v>1213136.06</v>
      </c>
      <c s="13"/>
      <c s="13"/>
      <c s="13"/>
      <c s="13"/>
      <c s="13"/>
      <c s="13">
        <v>6600000</v>
      </c>
      <c s="35">
        <v>40613</v>
      </c>
      <c s="9" t="s">
        <v>12</v>
      </c>
      <c s="9" t="s">
        <v>8714</v>
      </c>
      <c s="20" t="s">
        <v>2926</v>
      </c>
      <c s="35">
        <v>47938</v>
      </c>
      <c s="20" t="s">
        <v>17236</v>
      </c>
    </row>
    <row>
      <c r="B101" s="46" t="s">
        <v>18666</v>
      </c>
      <c s="9" t="s">
        <v>21562</v>
      </c>
      <c s="20"/>
      <c s="9" t="s">
        <v>17250</v>
      </c>
      <c s="20" t="s">
        <v>1451</v>
      </c>
      <c s="20"/>
      <c s="35">
        <v>40666</v>
      </c>
      <c s="39">
        <v>5.35</v>
      </c>
      <c s="13">
        <v>4021193.4</v>
      </c>
      <c s="13"/>
      <c s="13"/>
      <c s="13"/>
      <c s="13"/>
      <c s="13"/>
      <c s="13">
        <v>16320000</v>
      </c>
      <c s="35">
        <v>40820</v>
      </c>
      <c s="9" t="s">
        <v>12</v>
      </c>
      <c s="9" t="s">
        <v>7248</v>
      </c>
      <c s="20" t="s">
        <v>2926</v>
      </c>
      <c s="35">
        <v>47999</v>
      </c>
      <c s="20" t="s">
        <v>17236</v>
      </c>
    </row>
    <row>
      <c r="B102" s="46" t="s">
        <v>1468</v>
      </c>
      <c s="9" t="s">
        <v>15811</v>
      </c>
      <c s="20"/>
      <c s="9" t="s">
        <v>2942</v>
      </c>
      <c s="20" t="s">
        <v>14358</v>
      </c>
      <c s="20"/>
      <c s="35">
        <v>40723</v>
      </c>
      <c s="39">
        <v>5.29</v>
      </c>
      <c s="13">
        <v>2036522.84</v>
      </c>
      <c s="13"/>
      <c s="13"/>
      <c s="13"/>
      <c s="13"/>
      <c s="13"/>
      <c s="13">
        <v>14400000</v>
      </c>
      <c s="35">
        <v>40668</v>
      </c>
      <c s="9" t="s">
        <v>12</v>
      </c>
      <c s="9" t="s">
        <v>1469</v>
      </c>
      <c s="20" t="s">
        <v>7228</v>
      </c>
      <c s="35">
        <v>46934</v>
      </c>
      <c s="20" t="s">
        <v>17236</v>
      </c>
    </row>
    <row>
      <c r="B103" s="46" t="s">
        <v>7249</v>
      </c>
      <c s="9" t="s">
        <v>5843</v>
      </c>
      <c s="20"/>
      <c s="9" t="s">
        <v>1470</v>
      </c>
      <c s="20" t="s">
        <v>76</v>
      </c>
      <c s="20"/>
      <c s="35">
        <v>40847</v>
      </c>
      <c s="39">
        <v>5.4</v>
      </c>
      <c s="13">
        <v>1024448.93</v>
      </c>
      <c s="13"/>
      <c s="13"/>
      <c s="13"/>
      <c s="13"/>
      <c s="13"/>
      <c s="13">
        <v>3100000</v>
      </c>
      <c s="35">
        <v>40795</v>
      </c>
      <c s="9" t="s">
        <v>12</v>
      </c>
      <c s="9" t="s">
        <v>2943</v>
      </c>
      <c s="20" t="s">
        <v>7228</v>
      </c>
      <c s="35">
        <v>48152</v>
      </c>
      <c s="20" t="s">
        <v>17236</v>
      </c>
    </row>
    <row>
      <c r="B104" s="46" t="s">
        <v>18667</v>
      </c>
      <c s="9" t="s">
        <v>5844</v>
      </c>
      <c s="20"/>
      <c s="9" t="s">
        <v>8715</v>
      </c>
      <c s="20" t="s">
        <v>18640</v>
      </c>
      <c s="20"/>
      <c s="35">
        <v>40931</v>
      </c>
      <c s="39">
        <v>5.2</v>
      </c>
      <c s="13">
        <v>817553.51</v>
      </c>
      <c s="13"/>
      <c s="13"/>
      <c s="13"/>
      <c s="13"/>
      <c s="13"/>
      <c s="13">
        <v>2400000</v>
      </c>
      <c s="35">
        <v>40861</v>
      </c>
      <c s="9" t="s">
        <v>12</v>
      </c>
      <c s="9" t="s">
        <v>17262</v>
      </c>
      <c s="20" t="s">
        <v>2926</v>
      </c>
      <c s="35">
        <v>48244</v>
      </c>
      <c s="20" t="s">
        <v>17236</v>
      </c>
    </row>
    <row>
      <c r="B105" s="46" t="s">
        <v>1471</v>
      </c>
      <c s="9" t="s">
        <v>81</v>
      </c>
      <c s="20"/>
      <c s="9" t="s">
        <v>17263</v>
      </c>
      <c s="20" t="s">
        <v>15803</v>
      </c>
      <c s="20"/>
      <c s="35">
        <v>40904</v>
      </c>
      <c s="39">
        <v>5.25</v>
      </c>
      <c s="13">
        <v>5074897.9</v>
      </c>
      <c s="13"/>
      <c s="13"/>
      <c s="13"/>
      <c s="13"/>
      <c s="13"/>
      <c s="13">
        <v>16125000</v>
      </c>
      <c s="35">
        <v>40875</v>
      </c>
      <c s="9" t="s">
        <v>12</v>
      </c>
      <c s="9" t="s">
        <v>15812</v>
      </c>
      <c s="20" t="s">
        <v>2926</v>
      </c>
      <c s="35">
        <v>46387</v>
      </c>
      <c s="20" t="s">
        <v>17236</v>
      </c>
    </row>
    <row>
      <c r="B106" s="46" t="s">
        <v>7250</v>
      </c>
      <c s="9" t="s">
        <v>14369</v>
      </c>
      <c s="20"/>
      <c s="9" t="s">
        <v>14355</v>
      </c>
      <c s="20" t="s">
        <v>11474</v>
      </c>
      <c s="20"/>
      <c s="35">
        <v>40897</v>
      </c>
      <c s="39">
        <v>5.2</v>
      </c>
      <c s="13">
        <v>8492262.43</v>
      </c>
      <c s="13"/>
      <c s="13"/>
      <c s="13"/>
      <c s="13"/>
      <c s="13"/>
      <c s="13">
        <v>23500000</v>
      </c>
      <c s="35">
        <v>41224</v>
      </c>
      <c s="9" t="s">
        <v>12</v>
      </c>
      <c s="9" t="s">
        <v>20106</v>
      </c>
      <c s="20" t="s">
        <v>2926</v>
      </c>
      <c s="35">
        <v>48213</v>
      </c>
      <c s="20" t="s">
        <v>17236</v>
      </c>
    </row>
    <row>
      <c r="B107" s="46" t="s">
        <v>12933</v>
      </c>
      <c s="9" t="s">
        <v>21563</v>
      </c>
      <c s="20"/>
      <c s="9" t="s">
        <v>82</v>
      </c>
      <c s="20" t="s">
        <v>1451</v>
      </c>
      <c s="20"/>
      <c s="35">
        <v>40969</v>
      </c>
      <c s="39">
        <v>4.5</v>
      </c>
      <c s="13">
        <v>1094885.5</v>
      </c>
      <c s="13"/>
      <c s="13"/>
      <c s="13"/>
      <c s="13"/>
      <c s="13"/>
      <c s="13">
        <v>7000000</v>
      </c>
      <c s="35">
        <v>40938</v>
      </c>
      <c s="9" t="s">
        <v>12</v>
      </c>
      <c s="9" t="s">
        <v>17264</v>
      </c>
      <c s="20" t="s">
        <v>2926</v>
      </c>
      <c s="35">
        <v>46477</v>
      </c>
      <c s="20" t="s">
        <v>17236</v>
      </c>
    </row>
    <row>
      <c r="B108" s="46" t="s">
        <v>18668</v>
      </c>
      <c s="9" t="s">
        <v>10070</v>
      </c>
      <c s="20"/>
      <c s="9" t="s">
        <v>15813</v>
      </c>
      <c s="20" t="s">
        <v>21554</v>
      </c>
      <c s="20"/>
      <c s="35">
        <v>41095</v>
      </c>
      <c s="39">
        <v>4.75</v>
      </c>
      <c s="13">
        <v>8452905.54</v>
      </c>
      <c s="13"/>
      <c s="13"/>
      <c s="13"/>
      <c s="13"/>
      <c s="13"/>
      <c s="13">
        <v>20000000</v>
      </c>
      <c s="35">
        <v>40996</v>
      </c>
      <c s="9" t="s">
        <v>12</v>
      </c>
      <c s="9" t="s">
        <v>7251</v>
      </c>
      <c s="20" t="s">
        <v>4372</v>
      </c>
      <c s="35">
        <v>46599</v>
      </c>
      <c s="20" t="s">
        <v>17236</v>
      </c>
    </row>
    <row>
      <c r="B109" s="46" t="s">
        <v>1472</v>
      </c>
      <c s="9" t="s">
        <v>2944</v>
      </c>
      <c s="20"/>
      <c s="9" t="s">
        <v>5824</v>
      </c>
      <c s="20" t="s">
        <v>11474</v>
      </c>
      <c s="20"/>
      <c s="35">
        <v>40966</v>
      </c>
      <c s="39">
        <v>4.85</v>
      </c>
      <c s="13">
        <v>945255.43</v>
      </c>
      <c s="13"/>
      <c s="13"/>
      <c s="13"/>
      <c s="13"/>
      <c s="13"/>
      <c s="13">
        <v>3400000</v>
      </c>
      <c s="35">
        <v>41222</v>
      </c>
      <c s="9" t="s">
        <v>12</v>
      </c>
      <c s="9" t="s">
        <v>7252</v>
      </c>
      <c s="20" t="s">
        <v>2926</v>
      </c>
      <c s="35">
        <v>48274</v>
      </c>
      <c s="20" t="s">
        <v>17236</v>
      </c>
    </row>
    <row>
      <c r="B110" s="46" t="s">
        <v>7253</v>
      </c>
      <c s="9" t="s">
        <v>4386</v>
      </c>
      <c s="20"/>
      <c s="9" t="s">
        <v>7231</v>
      </c>
      <c s="20" t="s">
        <v>14358</v>
      </c>
      <c s="20"/>
      <c s="35">
        <v>41001</v>
      </c>
      <c s="39">
        <v>4.6</v>
      </c>
      <c s="13">
        <v>5521583.91</v>
      </c>
      <c s="13"/>
      <c s="13"/>
      <c s="13"/>
      <c s="13"/>
      <c s="13"/>
      <c s="13">
        <v>20000000</v>
      </c>
      <c s="35">
        <v>40986</v>
      </c>
      <c s="9" t="s">
        <v>12</v>
      </c>
      <c s="9" t="s">
        <v>8716</v>
      </c>
      <c s="20" t="s">
        <v>2926</v>
      </c>
      <c s="35">
        <v>46507</v>
      </c>
      <c s="20" t="s">
        <v>17236</v>
      </c>
    </row>
    <row>
      <c r="B111" s="46" t="s">
        <v>12934</v>
      </c>
      <c s="9" t="s">
        <v>4387</v>
      </c>
      <c s="20"/>
      <c s="9" t="s">
        <v>20116</v>
      </c>
      <c s="20" t="s">
        <v>15814</v>
      </c>
      <c s="20"/>
      <c s="35">
        <v>41067</v>
      </c>
      <c s="39">
        <v>6.5</v>
      </c>
      <c s="13">
        <v>4167947.43</v>
      </c>
      <c s="13"/>
      <c s="13"/>
      <c s="13"/>
      <c s="13"/>
      <c s="13"/>
      <c s="13">
        <v>9420000</v>
      </c>
      <c s="35">
        <v>41026</v>
      </c>
      <c s="9" t="s">
        <v>12</v>
      </c>
      <c s="9" t="s">
        <v>4388</v>
      </c>
      <c s="20" t="s">
        <v>5819</v>
      </c>
      <c s="35">
        <v>50221</v>
      </c>
      <c s="20" t="s">
        <v>17236</v>
      </c>
    </row>
    <row>
      <c r="B112" s="46" t="s">
        <v>20117</v>
      </c>
      <c s="9" t="s">
        <v>15815</v>
      </c>
      <c s="20"/>
      <c s="9" t="s">
        <v>20116</v>
      </c>
      <c s="20" t="s">
        <v>15814</v>
      </c>
      <c s="20"/>
      <c s="35">
        <v>41067</v>
      </c>
      <c s="39">
        <v>6.5</v>
      </c>
      <c s="13">
        <v>814052.03</v>
      </c>
      <c s="13"/>
      <c s="13"/>
      <c s="13"/>
      <c s="13"/>
      <c s="13"/>
      <c s="13">
        <v>2000000</v>
      </c>
      <c s="35">
        <v>41026</v>
      </c>
      <c s="9" t="s">
        <v>12</v>
      </c>
      <c s="9" t="s">
        <v>21564</v>
      </c>
      <c s="20" t="s">
        <v>5819</v>
      </c>
      <c s="35">
        <v>50221</v>
      </c>
      <c s="20" t="s">
        <v>17236</v>
      </c>
    </row>
    <row>
      <c r="B113" s="46" t="s">
        <v>2945</v>
      </c>
      <c s="9" t="s">
        <v>83</v>
      </c>
      <c s="20"/>
      <c s="9" t="s">
        <v>7254</v>
      </c>
      <c s="20" t="s">
        <v>11474</v>
      </c>
      <c s="20"/>
      <c s="35">
        <v>41333</v>
      </c>
      <c s="39">
        <v>4.25</v>
      </c>
      <c s="13">
        <v>4604204.51</v>
      </c>
      <c s="13"/>
      <c s="13"/>
      <c s="13"/>
      <c s="13"/>
      <c s="13"/>
      <c s="13">
        <v>15100000</v>
      </c>
      <c s="35">
        <v>41203</v>
      </c>
      <c s="9" t="s">
        <v>12</v>
      </c>
      <c s="9" t="s">
        <v>2946</v>
      </c>
      <c s="20" t="s">
        <v>2926</v>
      </c>
      <c s="35">
        <v>46813</v>
      </c>
      <c s="20" t="s">
        <v>17236</v>
      </c>
    </row>
    <row>
      <c r="B114" s="46" t="s">
        <v>12935</v>
      </c>
      <c s="9" t="s">
        <v>4389</v>
      </c>
      <c s="20"/>
      <c s="9" t="s">
        <v>11486</v>
      </c>
      <c s="20" t="s">
        <v>11474</v>
      </c>
      <c s="20"/>
      <c s="35">
        <v>41061</v>
      </c>
      <c s="39">
        <v>4.8</v>
      </c>
      <c s="13">
        <v>2688173.56</v>
      </c>
      <c s="13"/>
      <c s="13"/>
      <c s="13"/>
      <c s="13"/>
      <c s="13"/>
      <c s="13">
        <v>11600000</v>
      </c>
      <c s="35">
        <v>41061</v>
      </c>
      <c s="9" t="s">
        <v>12</v>
      </c>
      <c s="9" t="s">
        <v>7233</v>
      </c>
      <c s="20" t="s">
        <v>4372</v>
      </c>
      <c s="35">
        <v>46568</v>
      </c>
      <c s="20" t="s">
        <v>17236</v>
      </c>
    </row>
    <row>
      <c r="B115" s="46" t="s">
        <v>18669</v>
      </c>
      <c s="9" t="s">
        <v>10071</v>
      </c>
      <c s="20"/>
      <c s="9" t="s">
        <v>7255</v>
      </c>
      <c s="20" t="s">
        <v>14353</v>
      </c>
      <c s="20"/>
      <c s="35">
        <v>41579</v>
      </c>
      <c s="39">
        <v>4.75</v>
      </c>
      <c s="13">
        <v>6357416.37</v>
      </c>
      <c s="13"/>
      <c s="13"/>
      <c s="13"/>
      <c s="13"/>
      <c s="13"/>
      <c s="13">
        <v>14500000</v>
      </c>
      <c s="35">
        <v>41479</v>
      </c>
      <c s="9" t="s">
        <v>12</v>
      </c>
      <c s="9" t="s">
        <v>8717</v>
      </c>
      <c s="20" t="s">
        <v>2926</v>
      </c>
      <c s="35">
        <v>47087</v>
      </c>
      <c s="20" t="s">
        <v>17236</v>
      </c>
    </row>
    <row>
      <c r="B116" s="46" t="s">
        <v>1473</v>
      </c>
      <c s="9" t="s">
        <v>11498</v>
      </c>
      <c s="20"/>
      <c s="9" t="s">
        <v>5845</v>
      </c>
      <c s="20" t="s">
        <v>4376</v>
      </c>
      <c s="20"/>
      <c s="35">
        <v>41150</v>
      </c>
      <c s="39">
        <v>4.5</v>
      </c>
      <c s="13">
        <v>4711493.78</v>
      </c>
      <c s="13"/>
      <c s="13"/>
      <c s="13"/>
      <c s="13"/>
      <c s="13"/>
      <c s="13">
        <v>14600000</v>
      </c>
      <c s="35">
        <v>41061</v>
      </c>
      <c s="9" t="s">
        <v>12</v>
      </c>
      <c s="9" t="s">
        <v>21565</v>
      </c>
      <c s="20" t="s">
        <v>2926</v>
      </c>
      <c s="35">
        <v>48458</v>
      </c>
      <c s="20" t="s">
        <v>17236</v>
      </c>
    </row>
    <row>
      <c r="B117" s="46" t="s">
        <v>7256</v>
      </c>
      <c s="9" t="s">
        <v>10072</v>
      </c>
      <c s="20"/>
      <c s="9" t="s">
        <v>17248</v>
      </c>
      <c s="20" t="s">
        <v>18640</v>
      </c>
      <c s="20"/>
      <c s="35">
        <v>41186</v>
      </c>
      <c s="39">
        <v>4.58</v>
      </c>
      <c s="13">
        <v>3910831.77</v>
      </c>
      <c s="13"/>
      <c s="13"/>
      <c s="13"/>
      <c s="13"/>
      <c s="13"/>
      <c s="13">
        <v>10590000</v>
      </c>
      <c s="35">
        <v>41169</v>
      </c>
      <c s="9" t="s">
        <v>12</v>
      </c>
      <c s="9" t="s">
        <v>20118</v>
      </c>
      <c s="20" t="s">
        <v>2926</v>
      </c>
      <c s="35">
        <v>48518</v>
      </c>
      <c s="20" t="s">
        <v>17236</v>
      </c>
    </row>
    <row>
      <c r="B118" s="46" t="s">
        <v>12936</v>
      </c>
      <c s="9" t="s">
        <v>21566</v>
      </c>
      <c s="20"/>
      <c s="9" t="s">
        <v>17265</v>
      </c>
      <c s="20" t="s">
        <v>8710</v>
      </c>
      <c s="20"/>
      <c s="35">
        <v>41180</v>
      </c>
      <c s="39">
        <v>4</v>
      </c>
      <c s="13">
        <v>3263582.85</v>
      </c>
      <c s="13"/>
      <c s="13"/>
      <c s="13"/>
      <c s="13"/>
      <c s="13"/>
      <c s="13">
        <v>9020000</v>
      </c>
      <c s="35">
        <v>41148</v>
      </c>
      <c s="9" t="s">
        <v>12</v>
      </c>
      <c s="9" t="s">
        <v>17266</v>
      </c>
      <c s="20" t="s">
        <v>2926</v>
      </c>
      <c s="35">
        <v>48182</v>
      </c>
      <c s="20" t="s">
        <v>17236</v>
      </c>
    </row>
    <row>
      <c r="B119" s="46" t="s">
        <v>18670</v>
      </c>
      <c s="9" t="s">
        <v>14370</v>
      </c>
      <c s="20"/>
      <c s="9" t="s">
        <v>5824</v>
      </c>
      <c s="20" t="s">
        <v>11474</v>
      </c>
      <c s="20"/>
      <c s="35">
        <v>41306</v>
      </c>
      <c s="39">
        <v>4.2</v>
      </c>
      <c s="13">
        <v>10179370.93</v>
      </c>
      <c s="13"/>
      <c s="13"/>
      <c s="13"/>
      <c s="13"/>
      <c s="13"/>
      <c s="13">
        <v>33500000</v>
      </c>
      <c s="35">
        <v>41168</v>
      </c>
      <c s="9" t="s">
        <v>12</v>
      </c>
      <c s="9" t="s">
        <v>11499</v>
      </c>
      <c s="20" t="s">
        <v>2926</v>
      </c>
      <c s="35">
        <v>46813</v>
      </c>
      <c s="20" t="s">
        <v>17236</v>
      </c>
    </row>
    <row>
      <c r="B120" s="46" t="s">
        <v>1474</v>
      </c>
      <c s="9" t="s">
        <v>21567</v>
      </c>
      <c s="20"/>
      <c s="9" t="s">
        <v>10073</v>
      </c>
      <c s="20" t="s">
        <v>11474</v>
      </c>
      <c s="20"/>
      <c s="35">
        <v>41222</v>
      </c>
      <c s="39">
        <v>4.36</v>
      </c>
      <c s="13">
        <v>1253624.18</v>
      </c>
      <c s="13"/>
      <c s="13"/>
      <c s="13"/>
      <c s="13"/>
      <c s="13"/>
      <c s="13">
        <v>8675000</v>
      </c>
      <c s="35">
        <v>41166</v>
      </c>
      <c s="9" t="s">
        <v>12</v>
      </c>
      <c s="9" t="s">
        <v>15816</v>
      </c>
      <c s="20" t="s">
        <v>20111</v>
      </c>
      <c s="35">
        <v>48548</v>
      </c>
      <c s="20" t="s">
        <v>17236</v>
      </c>
    </row>
    <row>
      <c r="B121" s="46" t="s">
        <v>8718</v>
      </c>
      <c s="9" t="s">
        <v>21568</v>
      </c>
      <c s="20"/>
      <c s="9" t="s">
        <v>18671</v>
      </c>
      <c s="20" t="s">
        <v>7229</v>
      </c>
      <c s="20"/>
      <c s="35">
        <v>41269</v>
      </c>
      <c s="39">
        <v>4.61</v>
      </c>
      <c s="13">
        <v>3425716.71</v>
      </c>
      <c s="13"/>
      <c s="13"/>
      <c s="13"/>
      <c s="13"/>
      <c s="13"/>
      <c s="13">
        <v>7800000</v>
      </c>
      <c s="35">
        <v>41173</v>
      </c>
      <c s="9" t="s">
        <v>12</v>
      </c>
      <c s="9" t="s">
        <v>84</v>
      </c>
      <c s="20" t="s">
        <v>5819</v>
      </c>
      <c s="35">
        <v>48579</v>
      </c>
      <c s="20" t="s">
        <v>17236</v>
      </c>
    </row>
    <row>
      <c r="B122" s="46" t="s">
        <v>14371</v>
      </c>
      <c s="9" t="s">
        <v>15817</v>
      </c>
      <c s="20"/>
      <c s="9" t="s">
        <v>1475</v>
      </c>
      <c s="20" t="s">
        <v>14353</v>
      </c>
      <c s="20"/>
      <c s="35">
        <v>41213</v>
      </c>
      <c s="39">
        <v>4.35</v>
      </c>
      <c s="13">
        <v>3727084.56</v>
      </c>
      <c s="13"/>
      <c s="13"/>
      <c s="13"/>
      <c s="13"/>
      <c s="13"/>
      <c s="13">
        <v>9250000</v>
      </c>
      <c s="35">
        <v>41176</v>
      </c>
      <c s="9" t="s">
        <v>12</v>
      </c>
      <c s="9" t="s">
        <v>2947</v>
      </c>
      <c s="20" t="s">
        <v>4372</v>
      </c>
      <c s="35">
        <v>46691</v>
      </c>
      <c s="20" t="s">
        <v>17236</v>
      </c>
    </row>
    <row>
      <c r="B123" s="46" t="s">
        <v>20119</v>
      </c>
      <c s="9" t="s">
        <v>10074</v>
      </c>
      <c s="20"/>
      <c s="9" t="s">
        <v>2936</v>
      </c>
      <c s="20" t="s">
        <v>7229</v>
      </c>
      <c s="20"/>
      <c s="35">
        <v>41263</v>
      </c>
      <c s="39">
        <v>4</v>
      </c>
      <c s="13">
        <v>2162221.01</v>
      </c>
      <c s="13"/>
      <c s="13"/>
      <c s="13"/>
      <c s="13"/>
      <c s="13"/>
      <c s="13">
        <v>10800000</v>
      </c>
      <c s="35">
        <v>41194</v>
      </c>
      <c s="9" t="s">
        <v>12</v>
      </c>
      <c s="9" t="s">
        <v>12922</v>
      </c>
      <c s="20" t="s">
        <v>2926</v>
      </c>
      <c s="35">
        <v>47483</v>
      </c>
      <c s="20" t="s">
        <v>17236</v>
      </c>
    </row>
    <row>
      <c r="B124" s="46" t="s">
        <v>4390</v>
      </c>
      <c s="9" t="s">
        <v>21569</v>
      </c>
      <c s="20"/>
      <c s="9" t="s">
        <v>17250</v>
      </c>
      <c s="20" t="s">
        <v>1451</v>
      </c>
      <c s="20"/>
      <c s="35">
        <v>41257</v>
      </c>
      <c s="39">
        <v>3.9</v>
      </c>
      <c s="13">
        <v>3836026.99</v>
      </c>
      <c s="13"/>
      <c s="13"/>
      <c s="13"/>
      <c s="13"/>
      <c s="13"/>
      <c s="13">
        <v>22300000</v>
      </c>
      <c s="35">
        <v>41191</v>
      </c>
      <c s="9" t="s">
        <v>12</v>
      </c>
      <c s="9" t="s">
        <v>7257</v>
      </c>
      <c s="20" t="s">
        <v>4372</v>
      </c>
      <c s="35">
        <v>46752</v>
      </c>
      <c s="20" t="s">
        <v>17236</v>
      </c>
    </row>
    <row>
      <c r="B125" s="46" t="s">
        <v>10075</v>
      </c>
      <c s="9" t="s">
        <v>85</v>
      </c>
      <c s="20"/>
      <c s="9" t="s">
        <v>18672</v>
      </c>
      <c s="20" t="s">
        <v>11474</v>
      </c>
      <c s="20"/>
      <c s="35">
        <v>41260</v>
      </c>
      <c s="39">
        <v>3.78</v>
      </c>
      <c s="13">
        <v>2476402.3</v>
      </c>
      <c s="13"/>
      <c s="13"/>
      <c s="13"/>
      <c s="13"/>
      <c s="13"/>
      <c s="13">
        <v>21200000</v>
      </c>
      <c s="35">
        <v>41213</v>
      </c>
      <c s="9" t="s">
        <v>12</v>
      </c>
      <c s="9" t="s">
        <v>14372</v>
      </c>
      <c s="20" t="s">
        <v>7228</v>
      </c>
      <c s="35">
        <v>46753</v>
      </c>
      <c s="20" t="s">
        <v>17236</v>
      </c>
    </row>
    <row>
      <c r="B126" s="46" t="s">
        <v>17267</v>
      </c>
      <c s="9" t="s">
        <v>86</v>
      </c>
      <c s="20"/>
      <c s="9" t="s">
        <v>1476</v>
      </c>
      <c s="20" t="s">
        <v>14353</v>
      </c>
      <c s="20"/>
      <c s="35">
        <v>41358</v>
      </c>
      <c s="39">
        <v>3.95</v>
      </c>
      <c s="13">
        <v>10536408.48</v>
      </c>
      <c s="13"/>
      <c s="13"/>
      <c s="13"/>
      <c s="13"/>
      <c s="13"/>
      <c s="13">
        <v>20100000</v>
      </c>
      <c s="35">
        <v>41221</v>
      </c>
      <c s="9" t="s">
        <v>12</v>
      </c>
      <c s="9" t="s">
        <v>15818</v>
      </c>
      <c s="20" t="s">
        <v>4373</v>
      </c>
      <c s="35">
        <v>45747</v>
      </c>
      <c s="20" t="s">
        <v>17236</v>
      </c>
    </row>
    <row>
      <c r="B127" s="46" t="s">
        <v>87</v>
      </c>
      <c s="9" t="s">
        <v>17268</v>
      </c>
      <c s="20"/>
      <c s="9" t="s">
        <v>7258</v>
      </c>
      <c s="20" t="s">
        <v>7229</v>
      </c>
      <c s="20"/>
      <c s="35">
        <v>41341</v>
      </c>
      <c s="39">
        <v>4</v>
      </c>
      <c s="13">
        <v>580791.62</v>
      </c>
      <c s="13"/>
      <c s="13"/>
      <c s="13"/>
      <c s="13"/>
      <c s="13"/>
      <c s="13">
        <v>5000000</v>
      </c>
      <c s="35">
        <v>41554</v>
      </c>
      <c s="9" t="s">
        <v>12</v>
      </c>
      <c s="9" t="s">
        <v>5846</v>
      </c>
      <c s="20" t="s">
        <v>2926</v>
      </c>
      <c s="35">
        <v>46843</v>
      </c>
      <c s="20" t="s">
        <v>17236</v>
      </c>
    </row>
    <row>
      <c r="B128" s="46" t="s">
        <v>5847</v>
      </c>
      <c s="9" t="s">
        <v>10076</v>
      </c>
      <c s="20"/>
      <c s="9" t="s">
        <v>7259</v>
      </c>
      <c s="20" t="s">
        <v>76</v>
      </c>
      <c s="20"/>
      <c s="35">
        <v>41330</v>
      </c>
      <c s="39">
        <v>4</v>
      </c>
      <c s="13">
        <v>4686807.99</v>
      </c>
      <c s="13"/>
      <c s="13"/>
      <c s="13"/>
      <c s="13"/>
      <c s="13"/>
      <c s="13">
        <v>21800000</v>
      </c>
      <c s="35">
        <v>41569</v>
      </c>
      <c s="9" t="s">
        <v>12</v>
      </c>
      <c s="9" t="s">
        <v>21570</v>
      </c>
      <c s="20" t="s">
        <v>2926</v>
      </c>
      <c s="35">
        <v>49368</v>
      </c>
      <c s="20" t="s">
        <v>17236</v>
      </c>
    </row>
    <row>
      <c r="B129" s="46" t="s">
        <v>11500</v>
      </c>
      <c s="9" t="s">
        <v>20120</v>
      </c>
      <c s="20"/>
      <c s="9" t="s">
        <v>18673</v>
      </c>
      <c s="20" t="s">
        <v>10064</v>
      </c>
      <c s="20"/>
      <c s="35">
        <v>41310</v>
      </c>
      <c s="39">
        <v>4.04</v>
      </c>
      <c s="13">
        <v>5670396.52</v>
      </c>
      <c s="13"/>
      <c s="13"/>
      <c s="13"/>
      <c s="13"/>
      <c s="13"/>
      <c s="13">
        <v>13500000</v>
      </c>
      <c s="35">
        <v>41184</v>
      </c>
      <c s="9" t="s">
        <v>12</v>
      </c>
      <c s="9" t="s">
        <v>21571</v>
      </c>
      <c s="20" t="s">
        <v>2926</v>
      </c>
      <c s="35">
        <v>46812</v>
      </c>
      <c s="20" t="s">
        <v>17236</v>
      </c>
    </row>
    <row>
      <c r="B130" s="46" t="s">
        <v>17269</v>
      </c>
      <c s="9" t="s">
        <v>2948</v>
      </c>
      <c s="20"/>
      <c s="9" t="s">
        <v>18671</v>
      </c>
      <c s="20" t="s">
        <v>7229</v>
      </c>
      <c s="20"/>
      <c s="35">
        <v>41333</v>
      </c>
      <c s="39">
        <v>4.15</v>
      </c>
      <c s="13">
        <v>5466079.66</v>
      </c>
      <c s="13"/>
      <c s="13"/>
      <c s="13"/>
      <c s="13"/>
      <c s="13"/>
      <c s="13">
        <v>28900000</v>
      </c>
      <c s="35">
        <v>41611</v>
      </c>
      <c s="9" t="s">
        <v>12</v>
      </c>
      <c s="9" t="s">
        <v>84</v>
      </c>
      <c s="20" t="s">
        <v>2926</v>
      </c>
      <c s="35">
        <v>46812</v>
      </c>
      <c s="20" t="s">
        <v>17236</v>
      </c>
    </row>
    <row>
      <c r="B131" s="46" t="s">
        <v>88</v>
      </c>
      <c s="9" t="s">
        <v>8719</v>
      </c>
      <c s="20"/>
      <c s="9" t="s">
        <v>18671</v>
      </c>
      <c s="20" t="s">
        <v>7229</v>
      </c>
      <c s="20"/>
      <c s="35">
        <v>41527</v>
      </c>
      <c s="39">
        <v>3</v>
      </c>
      <c s="13">
        <v>460825.65</v>
      </c>
      <c s="13"/>
      <c s="13"/>
      <c s="13"/>
      <c s="13"/>
      <c s="13"/>
      <c s="13">
        <v>25000000</v>
      </c>
      <c s="35">
        <v>41466</v>
      </c>
      <c s="9" t="s">
        <v>12</v>
      </c>
      <c s="9" t="s">
        <v>12937</v>
      </c>
      <c s="20" t="s">
        <v>20111</v>
      </c>
      <c s="35">
        <v>45930</v>
      </c>
      <c s="20" t="s">
        <v>17236</v>
      </c>
    </row>
    <row>
      <c r="B132" s="46" t="s">
        <v>5848</v>
      </c>
      <c s="9" t="s">
        <v>2949</v>
      </c>
      <c s="20"/>
      <c s="9" t="s">
        <v>12938</v>
      </c>
      <c s="20" t="s">
        <v>10064</v>
      </c>
      <c s="20"/>
      <c s="35">
        <v>41380</v>
      </c>
      <c s="39">
        <v>4.77</v>
      </c>
      <c s="13">
        <v>602129.17</v>
      </c>
      <c s="13"/>
      <c s="13"/>
      <c s="13"/>
      <c s="13"/>
      <c s="13"/>
      <c s="13">
        <v>2175000</v>
      </c>
      <c s="35">
        <v>41333</v>
      </c>
      <c s="9" t="s">
        <v>12</v>
      </c>
      <c s="9" t="s">
        <v>11501</v>
      </c>
      <c s="20" t="s">
        <v>7228</v>
      </c>
      <c s="35">
        <v>48699</v>
      </c>
      <c s="20" t="s">
        <v>17236</v>
      </c>
    </row>
    <row>
      <c r="B133" s="46" t="s">
        <v>11502</v>
      </c>
      <c s="9" t="s">
        <v>10077</v>
      </c>
      <c s="20"/>
      <c s="9" t="s">
        <v>12939</v>
      </c>
      <c s="20" t="s">
        <v>76</v>
      </c>
      <c s="20"/>
      <c s="35">
        <v>41457</v>
      </c>
      <c s="39">
        <v>4.35</v>
      </c>
      <c s="13">
        <v>2703202.18</v>
      </c>
      <c s="13"/>
      <c s="13"/>
      <c s="13"/>
      <c s="13"/>
      <c s="13"/>
      <c s="13">
        <v>6350000</v>
      </c>
      <c s="35">
        <v>41395</v>
      </c>
      <c s="9" t="s">
        <v>12</v>
      </c>
      <c s="9" t="s">
        <v>14373</v>
      </c>
      <c s="20" t="s">
        <v>7228</v>
      </c>
      <c s="35">
        <v>48791</v>
      </c>
      <c s="20" t="s">
        <v>17236</v>
      </c>
    </row>
    <row>
      <c r="B134" s="46" t="s">
        <v>89</v>
      </c>
      <c s="9" t="s">
        <v>4391</v>
      </c>
      <c s="20"/>
      <c s="9" t="s">
        <v>14374</v>
      </c>
      <c s="20" t="s">
        <v>10064</v>
      </c>
      <c s="20"/>
      <c s="35">
        <v>41386</v>
      </c>
      <c s="39">
        <v>3.96</v>
      </c>
      <c s="13">
        <v>7999259.5</v>
      </c>
      <c s="13"/>
      <c s="13"/>
      <c s="13"/>
      <c s="13"/>
      <c s="13"/>
      <c s="13">
        <v>17400000</v>
      </c>
      <c s="35">
        <v>41324</v>
      </c>
      <c s="9" t="s">
        <v>12</v>
      </c>
      <c s="9" t="s">
        <v>10078</v>
      </c>
      <c s="20" t="s">
        <v>2926</v>
      </c>
      <c s="35">
        <v>45777</v>
      </c>
      <c s="20" t="s">
        <v>17236</v>
      </c>
    </row>
    <row>
      <c r="B135" s="46" t="s">
        <v>5849</v>
      </c>
      <c s="9" t="s">
        <v>10079</v>
      </c>
      <c s="20"/>
      <c s="9" t="s">
        <v>12940</v>
      </c>
      <c s="20" t="s">
        <v>90</v>
      </c>
      <c s="20"/>
      <c s="35">
        <v>41453</v>
      </c>
      <c s="39">
        <v>3.85</v>
      </c>
      <c s="13">
        <v>2855122.88</v>
      </c>
      <c s="13"/>
      <c s="13"/>
      <c s="13"/>
      <c s="13"/>
      <c s="13"/>
      <c s="13">
        <v>12750000</v>
      </c>
      <c s="35">
        <v>41453</v>
      </c>
      <c s="9" t="s">
        <v>12</v>
      </c>
      <c s="9" t="s">
        <v>17270</v>
      </c>
      <c s="20" t="s">
        <v>2926</v>
      </c>
      <c s="35">
        <v>48791</v>
      </c>
      <c s="20" t="s">
        <v>17236</v>
      </c>
    </row>
    <row>
      <c r="B136" s="46" t="s">
        <v>11503</v>
      </c>
      <c s="9" t="s">
        <v>91</v>
      </c>
      <c s="20"/>
      <c s="9" t="s">
        <v>8720</v>
      </c>
      <c s="20" t="s">
        <v>14358</v>
      </c>
      <c s="20"/>
      <c s="35">
        <v>41423</v>
      </c>
      <c s="39">
        <v>3.75</v>
      </c>
      <c s="13">
        <v>2103917.16</v>
      </c>
      <c s="13"/>
      <c s="13"/>
      <c s="13"/>
      <c s="13"/>
      <c s="13"/>
      <c s="13">
        <v>13000000</v>
      </c>
      <c s="35">
        <v>41387</v>
      </c>
      <c s="9" t="s">
        <v>12</v>
      </c>
      <c s="9" t="s">
        <v>15819</v>
      </c>
      <c s="20" t="s">
        <v>2926</v>
      </c>
      <c s="35">
        <v>46904</v>
      </c>
      <c s="20" t="s">
        <v>17236</v>
      </c>
    </row>
    <row>
      <c r="B137" s="46" t="s">
        <v>17271</v>
      </c>
      <c s="9" t="s">
        <v>11504</v>
      </c>
      <c s="20"/>
      <c s="9" t="s">
        <v>92</v>
      </c>
      <c s="20" t="s">
        <v>7229</v>
      </c>
      <c s="20"/>
      <c s="35">
        <v>41424</v>
      </c>
      <c s="39">
        <v>4.05</v>
      </c>
      <c s="13">
        <v>2975888.69</v>
      </c>
      <c s="13"/>
      <c s="13"/>
      <c s="13"/>
      <c s="13"/>
      <c s="13"/>
      <c s="13">
        <v>9600000</v>
      </c>
      <c s="35">
        <v>41387</v>
      </c>
      <c s="9" t="s">
        <v>12</v>
      </c>
      <c s="9" t="s">
        <v>4392</v>
      </c>
      <c s="20" t="s">
        <v>2926</v>
      </c>
      <c s="35">
        <v>46904</v>
      </c>
      <c s="20" t="s">
        <v>17236</v>
      </c>
    </row>
    <row>
      <c r="B138" s="46" t="s">
        <v>93</v>
      </c>
      <c s="9" t="s">
        <v>4393</v>
      </c>
      <c s="20"/>
      <c s="9" t="s">
        <v>15820</v>
      </c>
      <c s="20" t="s">
        <v>14358</v>
      </c>
      <c s="20"/>
      <c s="35">
        <v>41458</v>
      </c>
      <c s="39">
        <v>5.35</v>
      </c>
      <c s="13">
        <v>13707380.4</v>
      </c>
      <c s="13"/>
      <c s="13"/>
      <c s="13"/>
      <c s="13"/>
      <c s="13"/>
      <c s="13">
        <v>33830000</v>
      </c>
      <c s="35">
        <v>41415</v>
      </c>
      <c s="9" t="s">
        <v>12</v>
      </c>
      <c s="9" t="s">
        <v>15821</v>
      </c>
      <c s="20" t="s">
        <v>7228</v>
      </c>
      <c s="35">
        <v>46965</v>
      </c>
      <c s="20" t="s">
        <v>17236</v>
      </c>
    </row>
    <row>
      <c r="B139" s="46" t="s">
        <v>5850</v>
      </c>
      <c s="9" t="s">
        <v>21572</v>
      </c>
      <c s="20"/>
      <c s="9" t="s">
        <v>10080</v>
      </c>
      <c s="20" t="s">
        <v>17249</v>
      </c>
      <c s="20"/>
      <c s="35">
        <v>41494</v>
      </c>
      <c s="39">
        <v>3.9</v>
      </c>
      <c s="13">
        <v>3534134.09</v>
      </c>
      <c s="13"/>
      <c s="13"/>
      <c s="13"/>
      <c s="13"/>
      <c s="13"/>
      <c s="13">
        <v>8880000</v>
      </c>
      <c s="35">
        <v>41410</v>
      </c>
      <c s="9" t="s">
        <v>12</v>
      </c>
      <c s="9" t="s">
        <v>4394</v>
      </c>
      <c s="20" t="s">
        <v>4373</v>
      </c>
      <c s="35">
        <v>46997</v>
      </c>
      <c s="20" t="s">
        <v>17236</v>
      </c>
    </row>
    <row>
      <c r="B140" s="46" t="s">
        <v>11505</v>
      </c>
      <c s="9" t="s">
        <v>11506</v>
      </c>
      <c s="20"/>
      <c s="9" t="s">
        <v>4395</v>
      </c>
      <c s="20" t="s">
        <v>14375</v>
      </c>
      <c s="20"/>
      <c s="35">
        <v>41477</v>
      </c>
      <c s="39">
        <v>4</v>
      </c>
      <c s="13">
        <v>1764953.06</v>
      </c>
      <c s="13"/>
      <c s="13"/>
      <c s="13"/>
      <c s="13"/>
      <c s="13"/>
      <c s="13">
        <v>4300000</v>
      </c>
      <c s="35">
        <v>41429</v>
      </c>
      <c s="9" t="s">
        <v>12</v>
      </c>
      <c s="9" t="s">
        <v>17272</v>
      </c>
      <c s="20" t="s">
        <v>4372</v>
      </c>
      <c s="35">
        <v>45869</v>
      </c>
      <c s="20" t="s">
        <v>17236</v>
      </c>
    </row>
    <row>
      <c r="B141" s="46" t="s">
        <v>17273</v>
      </c>
      <c s="9" t="s">
        <v>17274</v>
      </c>
      <c s="20"/>
      <c s="9" t="s">
        <v>8721</v>
      </c>
      <c s="20" t="s">
        <v>14353</v>
      </c>
      <c s="20"/>
      <c s="35">
        <v>41484</v>
      </c>
      <c s="39">
        <v>4.51</v>
      </c>
      <c s="13">
        <v>16461434.11</v>
      </c>
      <c s="13"/>
      <c s="13"/>
      <c s="13"/>
      <c s="13"/>
      <c s="13"/>
      <c s="13">
        <v>47000000</v>
      </c>
      <c s="35">
        <v>41422</v>
      </c>
      <c s="9" t="s">
        <v>12</v>
      </c>
      <c s="9" t="s">
        <v>4396</v>
      </c>
      <c s="20" t="s">
        <v>4373</v>
      </c>
      <c s="35">
        <v>50617</v>
      </c>
      <c s="20" t="s">
        <v>17236</v>
      </c>
    </row>
    <row>
      <c r="B142" s="46" t="s">
        <v>94</v>
      </c>
      <c s="9" t="s">
        <v>14376</v>
      </c>
      <c s="20"/>
      <c s="9" t="s">
        <v>17248</v>
      </c>
      <c s="20" t="s">
        <v>18640</v>
      </c>
      <c s="20"/>
      <c s="35">
        <v>41526</v>
      </c>
      <c s="39">
        <v>4.35</v>
      </c>
      <c s="13">
        <v>4105518.85</v>
      </c>
      <c s="13"/>
      <c s="13"/>
      <c s="13"/>
      <c s="13"/>
      <c s="13"/>
      <c s="13">
        <v>10440000</v>
      </c>
      <c s="35">
        <v>41474</v>
      </c>
      <c s="9" t="s">
        <v>12</v>
      </c>
      <c s="9" t="s">
        <v>4378</v>
      </c>
      <c s="20" t="s">
        <v>2926</v>
      </c>
      <c s="35">
        <v>48852</v>
      </c>
      <c s="20" t="s">
        <v>17236</v>
      </c>
    </row>
    <row>
      <c r="B143" s="46" t="s">
        <v>5851</v>
      </c>
      <c s="9" t="s">
        <v>2950</v>
      </c>
      <c s="20"/>
      <c s="9" t="s">
        <v>17265</v>
      </c>
      <c s="20" t="s">
        <v>8710</v>
      </c>
      <c s="20"/>
      <c s="35">
        <v>41491</v>
      </c>
      <c s="39">
        <v>4.05</v>
      </c>
      <c s="13">
        <v>5430799.8</v>
      </c>
      <c s="13"/>
      <c s="13"/>
      <c s="13"/>
      <c s="13"/>
      <c s="13"/>
      <c s="13">
        <v>11500000</v>
      </c>
      <c s="35">
        <v>41431</v>
      </c>
      <c s="9" t="s">
        <v>12</v>
      </c>
      <c s="9" t="s">
        <v>95</v>
      </c>
      <c s="20" t="s">
        <v>4372</v>
      </c>
      <c s="35">
        <v>46996</v>
      </c>
      <c s="20" t="s">
        <v>17236</v>
      </c>
    </row>
    <row>
      <c r="B144" s="46" t="s">
        <v>17275</v>
      </c>
      <c s="9" t="s">
        <v>8722</v>
      </c>
      <c s="20"/>
      <c s="9" t="s">
        <v>1477</v>
      </c>
      <c s="20" t="s">
        <v>11474</v>
      </c>
      <c s="20"/>
      <c s="35">
        <v>41498</v>
      </c>
      <c s="39">
        <v>4.55</v>
      </c>
      <c s="13">
        <v>1401157.91</v>
      </c>
      <c s="13"/>
      <c s="13"/>
      <c s="13"/>
      <c s="13"/>
      <c s="13"/>
      <c s="13">
        <v>4900000</v>
      </c>
      <c s="35">
        <v>41458</v>
      </c>
      <c s="9" t="s">
        <v>12</v>
      </c>
      <c s="9" t="s">
        <v>12941</v>
      </c>
      <c s="20" t="s">
        <v>4372</v>
      </c>
      <c s="35">
        <v>48823</v>
      </c>
      <c s="20" t="s">
        <v>17236</v>
      </c>
    </row>
    <row>
      <c r="B145" s="46" t="s">
        <v>96</v>
      </c>
      <c s="9" t="s">
        <v>20121</v>
      </c>
      <c s="20"/>
      <c s="9" t="s">
        <v>8723</v>
      </c>
      <c s="20" t="s">
        <v>90</v>
      </c>
      <c s="20"/>
      <c s="35">
        <v>41516</v>
      </c>
      <c s="39">
        <v>4.68</v>
      </c>
      <c s="13">
        <v>2486772.58</v>
      </c>
      <c s="13"/>
      <c s="13"/>
      <c s="13"/>
      <c s="13"/>
      <c s="13"/>
      <c s="13">
        <v>7600000</v>
      </c>
      <c s="35">
        <v>41472</v>
      </c>
      <c s="9" t="s">
        <v>12</v>
      </c>
      <c s="9" t="s">
        <v>5852</v>
      </c>
      <c s="20" t="s">
        <v>5819</v>
      </c>
      <c s="35">
        <v>48823</v>
      </c>
      <c s="20" t="s">
        <v>17236</v>
      </c>
    </row>
    <row>
      <c r="B146" s="46" t="s">
        <v>5853</v>
      </c>
      <c s="9" t="s">
        <v>14377</v>
      </c>
      <c s="20"/>
      <c s="9" t="s">
        <v>4377</v>
      </c>
      <c s="20" t="s">
        <v>14353</v>
      </c>
      <c s="20"/>
      <c s="35">
        <v>41526</v>
      </c>
      <c s="39">
        <v>5.14</v>
      </c>
      <c s="13">
        <v>1845473.03</v>
      </c>
      <c s="13"/>
      <c s="13"/>
      <c s="13"/>
      <c s="13"/>
      <c s="13"/>
      <c s="13">
        <v>2275000</v>
      </c>
      <c s="35">
        <v>41488</v>
      </c>
      <c s="9" t="s">
        <v>12</v>
      </c>
      <c s="9" t="s">
        <v>11507</v>
      </c>
      <c s="20" t="s">
        <v>2926</v>
      </c>
      <c s="35">
        <v>47422</v>
      </c>
      <c s="20" t="s">
        <v>17236</v>
      </c>
    </row>
    <row>
      <c r="B147" s="46" t="s">
        <v>11508</v>
      </c>
      <c s="9" t="s">
        <v>2951</v>
      </c>
      <c s="20"/>
      <c s="9" t="s">
        <v>5854</v>
      </c>
      <c s="20" t="s">
        <v>15822</v>
      </c>
      <c s="20"/>
      <c s="35">
        <v>41479</v>
      </c>
      <c s="39">
        <v>3.99</v>
      </c>
      <c s="13">
        <v>5923688.99</v>
      </c>
      <c s="13"/>
      <c s="13"/>
      <c s="13"/>
      <c s="13"/>
      <c s="13"/>
      <c s="13">
        <v>12950000</v>
      </c>
      <c s="35">
        <v>41428</v>
      </c>
      <c s="9" t="s">
        <v>12</v>
      </c>
      <c s="9" t="s">
        <v>2952</v>
      </c>
      <c s="20" t="s">
        <v>2926</v>
      </c>
      <c s="35">
        <v>48792</v>
      </c>
      <c s="20" t="s">
        <v>17236</v>
      </c>
    </row>
    <row>
      <c r="B148" s="46" t="s">
        <v>17276</v>
      </c>
      <c s="9" t="s">
        <v>21573</v>
      </c>
      <c s="20"/>
      <c s="9" t="s">
        <v>10081</v>
      </c>
      <c s="20" t="s">
        <v>11474</v>
      </c>
      <c s="20"/>
      <c s="35">
        <v>41536</v>
      </c>
      <c s="39">
        <v>4.8</v>
      </c>
      <c s="13">
        <v>3886876.38</v>
      </c>
      <c s="13"/>
      <c s="13"/>
      <c s="13"/>
      <c s="13"/>
      <c s="13"/>
      <c s="13">
        <v>11700000</v>
      </c>
      <c s="35">
        <v>41485</v>
      </c>
      <c s="9" t="s">
        <v>12</v>
      </c>
      <c s="9" t="s">
        <v>7260</v>
      </c>
      <c s="20" t="s">
        <v>5819</v>
      </c>
      <c s="35">
        <v>50679</v>
      </c>
      <c s="20" t="s">
        <v>17236</v>
      </c>
    </row>
    <row>
      <c r="B149" s="46" t="s">
        <v>97</v>
      </c>
      <c s="9" t="s">
        <v>21574</v>
      </c>
      <c s="20"/>
      <c s="9" t="s">
        <v>4397</v>
      </c>
      <c s="20" t="s">
        <v>10064</v>
      </c>
      <c s="20"/>
      <c s="35">
        <v>41516</v>
      </c>
      <c s="39">
        <v>4.29</v>
      </c>
      <c s="13">
        <v>922903.46</v>
      </c>
      <c s="13"/>
      <c s="13"/>
      <c s="13"/>
      <c s="13"/>
      <c s="13"/>
      <c s="13">
        <v>9600000</v>
      </c>
      <c s="35">
        <v>41460</v>
      </c>
      <c s="9" t="s">
        <v>12</v>
      </c>
      <c s="9" t="s">
        <v>21571</v>
      </c>
      <c s="20" t="s">
        <v>2926</v>
      </c>
      <c s="35">
        <v>46265</v>
      </c>
      <c s="20" t="s">
        <v>17236</v>
      </c>
    </row>
    <row>
      <c r="B150" s="46" t="s">
        <v>5855</v>
      </c>
      <c s="9" t="s">
        <v>15823</v>
      </c>
      <c s="20"/>
      <c s="9" t="s">
        <v>14378</v>
      </c>
      <c s="20" t="s">
        <v>18640</v>
      </c>
      <c s="20"/>
      <c s="35">
        <v>41584</v>
      </c>
      <c s="39">
        <v>4.53</v>
      </c>
      <c s="13">
        <v>5644389.11</v>
      </c>
      <c s="13"/>
      <c s="13"/>
      <c s="13"/>
      <c s="13"/>
      <c s="13"/>
      <c s="13">
        <v>23880000</v>
      </c>
      <c s="35">
        <v>41514</v>
      </c>
      <c s="9" t="s">
        <v>12</v>
      </c>
      <c s="9" t="s">
        <v>21575</v>
      </c>
      <c s="20" t="s">
        <v>2926</v>
      </c>
      <c s="35">
        <v>47087</v>
      </c>
      <c s="20" t="s">
        <v>17236</v>
      </c>
    </row>
    <row>
      <c r="B151" s="46" t="s">
        <v>11509</v>
      </c>
      <c s="9" t="s">
        <v>10082</v>
      </c>
      <c s="20"/>
      <c s="9" t="s">
        <v>7261</v>
      </c>
      <c s="20" t="s">
        <v>7229</v>
      </c>
      <c s="20"/>
      <c s="35">
        <v>41590</v>
      </c>
      <c s="39">
        <v>5.15</v>
      </c>
      <c s="13">
        <v>1499169.36</v>
      </c>
      <c s="13"/>
      <c s="13"/>
      <c s="13"/>
      <c s="13"/>
      <c s="13"/>
      <c s="13">
        <v>4900000</v>
      </c>
      <c s="35">
        <v>41530</v>
      </c>
      <c s="9" t="s">
        <v>12</v>
      </c>
      <c s="9" t="s">
        <v>5856</v>
      </c>
      <c s="20" t="s">
        <v>20111</v>
      </c>
      <c s="35">
        <v>48913</v>
      </c>
      <c s="20" t="s">
        <v>17236</v>
      </c>
    </row>
    <row>
      <c r="B152" s="46" t="s">
        <v>18674</v>
      </c>
      <c s="9" t="s">
        <v>10083</v>
      </c>
      <c s="20"/>
      <c s="9" t="s">
        <v>2953</v>
      </c>
      <c s="20" t="s">
        <v>17249</v>
      </c>
      <c s="20"/>
      <c s="35">
        <v>41641</v>
      </c>
      <c s="39">
        <v>5.14</v>
      </c>
      <c s="13">
        <v>5431938.59</v>
      </c>
      <c s="13"/>
      <c s="13"/>
      <c s="13"/>
      <c s="13"/>
      <c s="13"/>
      <c s="13">
        <v>11400000</v>
      </c>
      <c s="35">
        <v>41530</v>
      </c>
      <c s="9" t="s">
        <v>12</v>
      </c>
      <c s="9" t="s">
        <v>20122</v>
      </c>
      <c s="20" t="s">
        <v>7228</v>
      </c>
      <c s="35">
        <v>47150</v>
      </c>
      <c s="20" t="s">
        <v>17236</v>
      </c>
    </row>
    <row>
      <c r="B153" s="46" t="s">
        <v>1478</v>
      </c>
      <c s="9" t="s">
        <v>11510</v>
      </c>
      <c s="20"/>
      <c s="9" t="s">
        <v>2954</v>
      </c>
      <c s="20" t="s">
        <v>17257</v>
      </c>
      <c s="20"/>
      <c s="35">
        <v>41600</v>
      </c>
      <c s="39">
        <v>5.08</v>
      </c>
      <c s="13">
        <v>1782280.85</v>
      </c>
      <c s="13"/>
      <c s="13"/>
      <c s="13"/>
      <c s="13"/>
      <c s="13"/>
      <c s="13">
        <v>4770000</v>
      </c>
      <c s="35">
        <v>41534</v>
      </c>
      <c s="9" t="s">
        <v>12</v>
      </c>
      <c s="9" t="s">
        <v>11511</v>
      </c>
      <c s="20" t="s">
        <v>5819</v>
      </c>
      <c s="35">
        <v>47088</v>
      </c>
      <c s="20" t="s">
        <v>17236</v>
      </c>
    </row>
    <row>
      <c r="B154" s="46" t="s">
        <v>11512</v>
      </c>
      <c s="9" t="s">
        <v>21576</v>
      </c>
      <c s="20"/>
      <c s="9" t="s">
        <v>4398</v>
      </c>
      <c s="20" t="s">
        <v>14358</v>
      </c>
      <c s="20"/>
      <c s="35">
        <v>41618</v>
      </c>
      <c s="39">
        <v>4.94</v>
      </c>
      <c s="13">
        <v>2932366.37</v>
      </c>
      <c s="13"/>
      <c s="13"/>
      <c s="13"/>
      <c s="13"/>
      <c s="13"/>
      <c s="13">
        <v>6850000</v>
      </c>
      <c s="35">
        <v>41565</v>
      </c>
      <c s="9" t="s">
        <v>12</v>
      </c>
      <c s="9" t="s">
        <v>2955</v>
      </c>
      <c s="20" t="s">
        <v>7228</v>
      </c>
      <c s="35">
        <v>47118</v>
      </c>
      <c s="20" t="s">
        <v>17236</v>
      </c>
    </row>
    <row>
      <c r="B155" s="46" t="s">
        <v>17277</v>
      </c>
      <c s="9" t="s">
        <v>11513</v>
      </c>
      <c s="20"/>
      <c s="9" t="s">
        <v>17278</v>
      </c>
      <c s="20" t="s">
        <v>15803</v>
      </c>
      <c s="20"/>
      <c s="35">
        <v>41768</v>
      </c>
      <c s="39">
        <v>4.97</v>
      </c>
      <c s="13">
        <v>4006124.73</v>
      </c>
      <c s="13"/>
      <c s="13"/>
      <c s="13"/>
      <c s="13"/>
      <c s="13"/>
      <c s="13">
        <v>14790000</v>
      </c>
      <c s="35">
        <v>41609</v>
      </c>
      <c s="9" t="s">
        <v>12</v>
      </c>
      <c s="9" t="s">
        <v>15824</v>
      </c>
      <c s="20" t="s">
        <v>2926</v>
      </c>
      <c s="35">
        <v>49095</v>
      </c>
      <c s="20" t="s">
        <v>17236</v>
      </c>
    </row>
    <row>
      <c r="B156" s="46" t="s">
        <v>98</v>
      </c>
      <c s="9" t="s">
        <v>17279</v>
      </c>
      <c s="20"/>
      <c s="9" t="s">
        <v>10063</v>
      </c>
      <c s="20" t="s">
        <v>10064</v>
      </c>
      <c s="20"/>
      <c s="35">
        <v>41631</v>
      </c>
      <c s="39">
        <v>4.4</v>
      </c>
      <c s="13">
        <v>8552003.79</v>
      </c>
      <c s="13"/>
      <c s="13"/>
      <c s="13"/>
      <c s="13"/>
      <c s="13"/>
      <c s="13">
        <v>18580000</v>
      </c>
      <c s="35">
        <v>41610</v>
      </c>
      <c s="9" t="s">
        <v>12</v>
      </c>
      <c s="9" t="s">
        <v>15825</v>
      </c>
      <c s="20" t="s">
        <v>7228</v>
      </c>
      <c s="35">
        <v>46752</v>
      </c>
      <c s="20" t="s">
        <v>17236</v>
      </c>
    </row>
    <row>
      <c r="B157" s="46" t="s">
        <v>5857</v>
      </c>
      <c s="9" t="s">
        <v>5858</v>
      </c>
      <c s="20"/>
      <c s="9" t="s">
        <v>5859</v>
      </c>
      <c s="20" t="s">
        <v>14353</v>
      </c>
      <c s="20"/>
      <c s="35">
        <v>41619</v>
      </c>
      <c s="39">
        <v>4.71</v>
      </c>
      <c s="13">
        <v>4098749.51</v>
      </c>
      <c s="13"/>
      <c s="13"/>
      <c s="13"/>
      <c s="13"/>
      <c s="13"/>
      <c s="13">
        <v>6150000</v>
      </c>
      <c s="35">
        <v>41578</v>
      </c>
      <c s="9" t="s">
        <v>12</v>
      </c>
      <c s="9" t="s">
        <v>10084</v>
      </c>
      <c s="20" t="s">
        <v>2926</v>
      </c>
      <c s="35">
        <v>47422</v>
      </c>
      <c s="20" t="s">
        <v>17236</v>
      </c>
    </row>
    <row>
      <c r="B158" s="46" t="s">
        <v>11514</v>
      </c>
      <c s="9" t="s">
        <v>15826</v>
      </c>
      <c s="20"/>
      <c s="9" t="s">
        <v>17280</v>
      </c>
      <c s="20" t="s">
        <v>11474</v>
      </c>
      <c s="20"/>
      <c s="35">
        <v>41729</v>
      </c>
      <c s="39">
        <v>4.8</v>
      </c>
      <c s="13">
        <v>2991504.19</v>
      </c>
      <c s="13"/>
      <c s="13"/>
      <c s="13"/>
      <c s="13"/>
      <c s="13"/>
      <c s="13">
        <v>6100000</v>
      </c>
      <c s="35">
        <v>41695</v>
      </c>
      <c s="9" t="s">
        <v>12</v>
      </c>
      <c s="9" t="s">
        <v>17281</v>
      </c>
      <c s="20" t="s">
        <v>2926</v>
      </c>
      <c s="35">
        <v>47209</v>
      </c>
      <c s="20" t="s">
        <v>17236</v>
      </c>
    </row>
    <row>
      <c r="B159" s="46" t="s">
        <v>17282</v>
      </c>
      <c s="9" t="s">
        <v>2956</v>
      </c>
      <c s="20"/>
      <c s="9" t="s">
        <v>4399</v>
      </c>
      <c s="20" t="s">
        <v>76</v>
      </c>
      <c s="20"/>
      <c s="35">
        <v>41744</v>
      </c>
      <c s="39">
        <v>5.12</v>
      </c>
      <c s="13">
        <v>1951397.53</v>
      </c>
      <c s="13"/>
      <c s="13"/>
      <c s="13"/>
      <c s="13"/>
      <c s="13"/>
      <c s="13">
        <v>4600000</v>
      </c>
      <c s="35">
        <v>41683</v>
      </c>
      <c s="9" t="s">
        <v>12</v>
      </c>
      <c s="9" t="s">
        <v>1479</v>
      </c>
      <c s="20" t="s">
        <v>4372</v>
      </c>
      <c s="35">
        <v>47239</v>
      </c>
      <c s="20" t="s">
        <v>17236</v>
      </c>
    </row>
    <row>
      <c r="B160" s="46" t="s">
        <v>99</v>
      </c>
      <c s="9" t="s">
        <v>8724</v>
      </c>
      <c s="20"/>
      <c s="9" t="s">
        <v>8725</v>
      </c>
      <c s="20" t="s">
        <v>5822</v>
      </c>
      <c s="20"/>
      <c s="35">
        <v>41879</v>
      </c>
      <c s="39">
        <v>4.68</v>
      </c>
      <c s="13">
        <v>4406234.15</v>
      </c>
      <c s="13"/>
      <c s="13"/>
      <c s="13"/>
      <c s="13"/>
      <c s="13"/>
      <c s="13">
        <v>9200000</v>
      </c>
      <c s="35">
        <v>42366</v>
      </c>
      <c s="9" t="s">
        <v>12</v>
      </c>
      <c s="9" t="s">
        <v>4400</v>
      </c>
      <c s="20" t="s">
        <v>2926</v>
      </c>
      <c s="35">
        <v>47362</v>
      </c>
      <c s="20" t="s">
        <v>17236</v>
      </c>
    </row>
    <row>
      <c r="B161" s="46" t="s">
        <v>7262</v>
      </c>
      <c s="9" t="s">
        <v>15827</v>
      </c>
      <c s="20"/>
      <c s="9" t="s">
        <v>14379</v>
      </c>
      <c s="20" t="s">
        <v>8710</v>
      </c>
      <c s="20"/>
      <c s="35">
        <v>41775</v>
      </c>
      <c s="39">
        <v>4.72</v>
      </c>
      <c s="13">
        <v>3039628.79</v>
      </c>
      <c s="13"/>
      <c s="13"/>
      <c s="13"/>
      <c s="13"/>
      <c s="13"/>
      <c s="13">
        <v>8100000</v>
      </c>
      <c s="35">
        <v>41746</v>
      </c>
      <c s="9" t="s">
        <v>12</v>
      </c>
      <c s="9" t="s">
        <v>11515</v>
      </c>
      <c s="20" t="s">
        <v>7228</v>
      </c>
      <c s="35">
        <v>47269</v>
      </c>
      <c s="20" t="s">
        <v>17236</v>
      </c>
    </row>
    <row>
      <c r="B162" s="46" t="s">
        <v>12942</v>
      </c>
      <c s="9" t="s">
        <v>15828</v>
      </c>
      <c s="20"/>
      <c s="9" t="s">
        <v>20123</v>
      </c>
      <c s="20" t="s">
        <v>1451</v>
      </c>
      <c s="20"/>
      <c s="35">
        <v>41761</v>
      </c>
      <c s="39">
        <v>4.59</v>
      </c>
      <c s="13">
        <v>7130065</v>
      </c>
      <c s="13"/>
      <c s="13"/>
      <c s="13"/>
      <c s="13"/>
      <c s="13"/>
      <c s="13">
        <v>18250000</v>
      </c>
      <c s="35">
        <v>41705</v>
      </c>
      <c s="9" t="s">
        <v>12</v>
      </c>
      <c s="9" t="s">
        <v>100</v>
      </c>
      <c s="20" t="s">
        <v>2926</v>
      </c>
      <c s="35">
        <v>49095</v>
      </c>
      <c s="20" t="s">
        <v>17236</v>
      </c>
    </row>
    <row>
      <c r="B163" s="46" t="s">
        <v>18675</v>
      </c>
      <c s="9" t="s">
        <v>10085</v>
      </c>
      <c s="20"/>
      <c s="9" t="s">
        <v>7263</v>
      </c>
      <c s="20" t="s">
        <v>18640</v>
      </c>
      <c s="20"/>
      <c s="35">
        <v>41772</v>
      </c>
      <c s="39">
        <v>4.3</v>
      </c>
      <c s="13">
        <v>2127429.21</v>
      </c>
      <c s="13"/>
      <c s="13"/>
      <c s="13"/>
      <c s="13"/>
      <c s="13"/>
      <c s="13">
        <v>8000000</v>
      </c>
      <c s="35">
        <v>41640</v>
      </c>
      <c s="9" t="s">
        <v>12</v>
      </c>
      <c s="9" t="s">
        <v>10086</v>
      </c>
      <c s="20" t="s">
        <v>4372</v>
      </c>
      <c s="35">
        <v>47269</v>
      </c>
      <c s="20" t="s">
        <v>17236</v>
      </c>
    </row>
    <row>
      <c r="B164" s="46" t="s">
        <v>5860</v>
      </c>
      <c s="9" t="s">
        <v>10087</v>
      </c>
      <c s="20"/>
      <c s="9" t="s">
        <v>101</v>
      </c>
      <c s="20" t="s">
        <v>1451</v>
      </c>
      <c s="20"/>
      <c s="35">
        <v>41800</v>
      </c>
      <c s="39">
        <v>4.5</v>
      </c>
      <c s="13">
        <v>606864.87</v>
      </c>
      <c s="13"/>
      <c s="13"/>
      <c s="13"/>
      <c s="13"/>
      <c s="13"/>
      <c s="13">
        <v>4700000</v>
      </c>
      <c s="35">
        <v>41723</v>
      </c>
      <c s="9" t="s">
        <v>12</v>
      </c>
      <c s="9" t="s">
        <v>2957</v>
      </c>
      <c s="20" t="s">
        <v>2926</v>
      </c>
      <c s="35">
        <v>46568</v>
      </c>
      <c s="20" t="s">
        <v>17236</v>
      </c>
    </row>
    <row>
      <c r="B165" s="46" t="s">
        <v>11516</v>
      </c>
      <c s="9" t="s">
        <v>15829</v>
      </c>
      <c s="20"/>
      <c s="9" t="s">
        <v>5861</v>
      </c>
      <c s="20" t="s">
        <v>1451</v>
      </c>
      <c s="20"/>
      <c s="35">
        <v>41823</v>
      </c>
      <c s="39">
        <v>4.73</v>
      </c>
      <c s="13">
        <v>3605867.68</v>
      </c>
      <c s="13"/>
      <c s="13"/>
      <c s="13"/>
      <c s="13"/>
      <c s="13"/>
      <c s="13">
        <v>8350000</v>
      </c>
      <c s="35">
        <v>41746</v>
      </c>
      <c s="9" t="s">
        <v>12</v>
      </c>
      <c s="9" t="s">
        <v>102</v>
      </c>
      <c s="20" t="s">
        <v>2926</v>
      </c>
      <c s="35">
        <v>47330</v>
      </c>
      <c s="20" t="s">
        <v>17236</v>
      </c>
    </row>
    <row>
      <c r="B166" s="46" t="s">
        <v>17283</v>
      </c>
      <c s="9" t="s">
        <v>103</v>
      </c>
      <c s="20"/>
      <c s="9" t="s">
        <v>12943</v>
      </c>
      <c s="20" t="s">
        <v>11492</v>
      </c>
      <c s="20"/>
      <c s="35">
        <v>41820</v>
      </c>
      <c s="39">
        <v>6.75</v>
      </c>
      <c s="13">
        <v>34909859.13</v>
      </c>
      <c s="13"/>
      <c s="13"/>
      <c s="13"/>
      <c s="13"/>
      <c s="13"/>
      <c s="13">
        <v>57100000</v>
      </c>
      <c s="35">
        <v>41779</v>
      </c>
      <c s="9" t="s">
        <v>12</v>
      </c>
      <c s="9" t="s">
        <v>7264</v>
      </c>
      <c s="20" t="s">
        <v>4372</v>
      </c>
      <c s="35">
        <v>49217</v>
      </c>
      <c s="20" t="s">
        <v>17236</v>
      </c>
    </row>
    <row>
      <c r="B167" s="46" t="s">
        <v>104</v>
      </c>
      <c s="9" t="s">
        <v>105</v>
      </c>
      <c s="20"/>
      <c s="9" t="s">
        <v>18676</v>
      </c>
      <c s="20" t="s">
        <v>11474</v>
      </c>
      <c s="20"/>
      <c s="35">
        <v>41822</v>
      </c>
      <c s="39">
        <v>4.35</v>
      </c>
      <c s="13">
        <v>4100886.4</v>
      </c>
      <c s="13"/>
      <c s="13"/>
      <c s="13"/>
      <c s="13"/>
      <c s="13"/>
      <c s="13">
        <v>9200000</v>
      </c>
      <c s="35">
        <v>41772</v>
      </c>
      <c s="9" t="s">
        <v>12</v>
      </c>
      <c s="9" t="s">
        <v>1480</v>
      </c>
      <c s="20" t="s">
        <v>5819</v>
      </c>
      <c s="35">
        <v>47331</v>
      </c>
      <c s="20" t="s">
        <v>17236</v>
      </c>
    </row>
    <row>
      <c r="B168" s="46" t="s">
        <v>5862</v>
      </c>
      <c s="9" t="s">
        <v>106</v>
      </c>
      <c s="20"/>
      <c s="9" t="s">
        <v>18677</v>
      </c>
      <c s="20" t="s">
        <v>2958</v>
      </c>
      <c s="20"/>
      <c s="35">
        <v>41859</v>
      </c>
      <c s="39">
        <v>4.73</v>
      </c>
      <c s="13">
        <v>1267885.02</v>
      </c>
      <c s="13"/>
      <c s="13"/>
      <c s="13"/>
      <c s="13"/>
      <c s="13"/>
      <c s="13">
        <v>3625000</v>
      </c>
      <c s="35">
        <v>41781</v>
      </c>
      <c s="9" t="s">
        <v>12</v>
      </c>
      <c s="9" t="s">
        <v>15830</v>
      </c>
      <c s="20" t="s">
        <v>2926</v>
      </c>
      <c s="35">
        <v>49156</v>
      </c>
      <c s="20" t="s">
        <v>17236</v>
      </c>
    </row>
    <row>
      <c r="B169" s="46" t="s">
        <v>12944</v>
      </c>
      <c s="9" t="s">
        <v>8726</v>
      </c>
      <c s="20"/>
      <c s="9" t="s">
        <v>8727</v>
      </c>
      <c s="20" t="s">
        <v>7229</v>
      </c>
      <c s="20"/>
      <c s="35">
        <v>41878</v>
      </c>
      <c s="39">
        <v>4.1</v>
      </c>
      <c s="13">
        <v>13188667.6</v>
      </c>
      <c s="13"/>
      <c s="13"/>
      <c s="13"/>
      <c s="13"/>
      <c s="13"/>
      <c s="13">
        <v>22400000</v>
      </c>
      <c s="35">
        <v>41823</v>
      </c>
      <c s="9" t="s">
        <v>12</v>
      </c>
      <c s="9" t="s">
        <v>15831</v>
      </c>
      <c s="20" t="s">
        <v>4372</v>
      </c>
      <c s="35">
        <v>46265</v>
      </c>
      <c s="20" t="s">
        <v>17236</v>
      </c>
    </row>
    <row>
      <c r="B170" s="46" t="s">
        <v>18678</v>
      </c>
      <c s="9" t="s">
        <v>14380</v>
      </c>
      <c s="20"/>
      <c s="9" t="s">
        <v>8727</v>
      </c>
      <c s="20" t="s">
        <v>7229</v>
      </c>
      <c s="20"/>
      <c s="35">
        <v>41878</v>
      </c>
      <c s="39">
        <v>4.1</v>
      </c>
      <c s="13">
        <v>2637733.67</v>
      </c>
      <c s="13"/>
      <c s="13"/>
      <c s="13"/>
      <c s="13"/>
      <c s="13"/>
      <c s="13">
        <v>4500000</v>
      </c>
      <c s="35">
        <v>41822</v>
      </c>
      <c s="9" t="s">
        <v>12</v>
      </c>
      <c s="9" t="s">
        <v>15831</v>
      </c>
      <c s="20" t="s">
        <v>2926</v>
      </c>
      <c s="35">
        <v>46265</v>
      </c>
      <c s="20" t="s">
        <v>17236</v>
      </c>
    </row>
    <row>
      <c r="B171" s="46" t="s">
        <v>1481</v>
      </c>
      <c s="9" t="s">
        <v>2959</v>
      </c>
      <c s="20"/>
      <c s="9" t="s">
        <v>17284</v>
      </c>
      <c s="20" t="s">
        <v>14375</v>
      </c>
      <c s="20"/>
      <c s="35">
        <v>41851</v>
      </c>
      <c s="39">
        <v>6.75</v>
      </c>
      <c s="13">
        <v>2337680.66</v>
      </c>
      <c s="13"/>
      <c s="13"/>
      <c s="13"/>
      <c s="13"/>
      <c s="13"/>
      <c s="13">
        <v>4890000</v>
      </c>
      <c s="35">
        <v>41788</v>
      </c>
      <c s="9" t="s">
        <v>12</v>
      </c>
      <c s="9" t="s">
        <v>21577</v>
      </c>
      <c s="20" t="s">
        <v>4372</v>
      </c>
      <c s="35">
        <v>47269</v>
      </c>
      <c s="20" t="s">
        <v>17236</v>
      </c>
    </row>
    <row>
      <c r="B172" s="46" t="s">
        <v>7265</v>
      </c>
      <c s="9" t="s">
        <v>10088</v>
      </c>
      <c s="20"/>
      <c s="9" t="s">
        <v>107</v>
      </c>
      <c s="20" t="s">
        <v>11474</v>
      </c>
      <c s="20"/>
      <c s="35">
        <v>42142</v>
      </c>
      <c s="39">
        <v>4.62</v>
      </c>
      <c s="13">
        <v>12485487.07</v>
      </c>
      <c s="13"/>
      <c s="13"/>
      <c s="13"/>
      <c s="13"/>
      <c s="13"/>
      <c s="13">
        <v>28750000</v>
      </c>
      <c s="35">
        <v>42005</v>
      </c>
      <c s="9" t="s">
        <v>12</v>
      </c>
      <c s="9" t="s">
        <v>1482</v>
      </c>
      <c s="20" t="s">
        <v>4372</v>
      </c>
      <c s="35">
        <v>47635</v>
      </c>
      <c s="20" t="s">
        <v>17236</v>
      </c>
    </row>
    <row>
      <c r="B173" s="46" t="s">
        <v>12945</v>
      </c>
      <c s="9" t="s">
        <v>15832</v>
      </c>
      <c s="20"/>
      <c s="9" t="s">
        <v>5863</v>
      </c>
      <c s="20" t="s">
        <v>1483</v>
      </c>
      <c s="20"/>
      <c s="35">
        <v>41859</v>
      </c>
      <c s="39">
        <v>4.35</v>
      </c>
      <c s="13">
        <v>3392289.21</v>
      </c>
      <c s="13"/>
      <c s="13"/>
      <c s="13"/>
      <c s="13"/>
      <c s="13"/>
      <c s="13">
        <v>6600000</v>
      </c>
      <c s="35">
        <v>41815</v>
      </c>
      <c s="9" t="s">
        <v>12</v>
      </c>
      <c s="9" t="s">
        <v>7266</v>
      </c>
      <c s="20" t="s">
        <v>7228</v>
      </c>
      <c s="35">
        <v>47361</v>
      </c>
      <c s="20" t="s">
        <v>17236</v>
      </c>
    </row>
    <row>
      <c r="B174" s="46" t="s">
        <v>108</v>
      </c>
      <c s="9" t="s">
        <v>2960</v>
      </c>
      <c s="20"/>
      <c s="9" t="s">
        <v>4401</v>
      </c>
      <c s="20" t="s">
        <v>17249</v>
      </c>
      <c s="20"/>
      <c s="35">
        <v>41865</v>
      </c>
      <c s="39">
        <v>4.22</v>
      </c>
      <c s="13">
        <v>2516523.29</v>
      </c>
      <c s="13"/>
      <c s="13"/>
      <c s="13"/>
      <c s="13"/>
      <c s="13"/>
      <c s="13">
        <v>9800000</v>
      </c>
      <c s="35">
        <v>41814</v>
      </c>
      <c s="9" t="s">
        <v>12</v>
      </c>
      <c s="9" t="s">
        <v>4402</v>
      </c>
      <c s="20" t="s">
        <v>7228</v>
      </c>
      <c s="35">
        <v>47362</v>
      </c>
      <c s="20" t="s">
        <v>17236</v>
      </c>
    </row>
    <row>
      <c r="B175" s="46" t="s">
        <v>5864</v>
      </c>
      <c s="9" t="s">
        <v>15833</v>
      </c>
      <c s="20"/>
      <c s="9" t="s">
        <v>109</v>
      </c>
      <c s="20" t="s">
        <v>14375</v>
      </c>
      <c s="20"/>
      <c s="35">
        <v>41908</v>
      </c>
      <c s="39">
        <v>4.49</v>
      </c>
      <c s="13">
        <v>2094455.38</v>
      </c>
      <c s="13"/>
      <c s="13"/>
      <c s="13"/>
      <c s="13"/>
      <c s="13"/>
      <c s="13">
        <v>6900000</v>
      </c>
      <c s="35">
        <v>41848</v>
      </c>
      <c s="9" t="s">
        <v>12</v>
      </c>
      <c s="9" t="s">
        <v>21578</v>
      </c>
      <c s="20" t="s">
        <v>2926</v>
      </c>
      <c s="35">
        <v>47391</v>
      </c>
      <c s="20" t="s">
        <v>17236</v>
      </c>
    </row>
    <row>
      <c r="B176" s="46" t="s">
        <v>11517</v>
      </c>
      <c s="9" t="s">
        <v>15834</v>
      </c>
      <c s="20"/>
      <c s="9" t="s">
        <v>15835</v>
      </c>
      <c s="20" t="s">
        <v>14353</v>
      </c>
      <c s="20"/>
      <c s="35">
        <v>41908</v>
      </c>
      <c s="39">
        <v>4.5</v>
      </c>
      <c s="13">
        <v>736470.35</v>
      </c>
      <c s="13"/>
      <c s="13"/>
      <c s="13"/>
      <c s="13"/>
      <c s="13"/>
      <c s="13">
        <v>3400000</v>
      </c>
      <c s="35">
        <v>41866</v>
      </c>
      <c s="9" t="s">
        <v>12</v>
      </c>
      <c s="9" t="s">
        <v>5865</v>
      </c>
      <c s="20" t="s">
        <v>2926</v>
      </c>
      <c s="35">
        <v>47391</v>
      </c>
      <c s="20" t="s">
        <v>17236</v>
      </c>
    </row>
    <row>
      <c r="B177" s="46" t="s">
        <v>17285</v>
      </c>
      <c s="9" t="s">
        <v>21579</v>
      </c>
      <c s="20"/>
      <c s="9" t="s">
        <v>21580</v>
      </c>
      <c s="20" t="s">
        <v>11474</v>
      </c>
      <c s="20"/>
      <c s="35">
        <v>42020</v>
      </c>
      <c s="39">
        <v>3.6</v>
      </c>
      <c s="13">
        <v>12759286.38</v>
      </c>
      <c s="13"/>
      <c s="13"/>
      <c s="13"/>
      <c s="13"/>
      <c s="13"/>
      <c s="13">
        <v>41500000</v>
      </c>
      <c s="35">
        <v>41944</v>
      </c>
      <c s="9" t="s">
        <v>12</v>
      </c>
      <c s="9" t="s">
        <v>14381</v>
      </c>
      <c s="20" t="s">
        <v>20111</v>
      </c>
      <c s="35">
        <v>46054</v>
      </c>
      <c s="20" t="s">
        <v>17236</v>
      </c>
    </row>
    <row>
      <c r="B178" s="46" t="s">
        <v>1484</v>
      </c>
      <c s="9" t="s">
        <v>15836</v>
      </c>
      <c s="20"/>
      <c s="9" t="s">
        <v>12946</v>
      </c>
      <c s="20" t="s">
        <v>14353</v>
      </c>
      <c s="20"/>
      <c s="35">
        <v>41912</v>
      </c>
      <c s="39">
        <v>4.52</v>
      </c>
      <c s="13">
        <v>12985651.6</v>
      </c>
      <c s="13"/>
      <c s="13"/>
      <c s="13"/>
      <c s="13"/>
      <c s="13"/>
      <c s="13">
        <v>24125000</v>
      </c>
      <c s="35">
        <v>41865</v>
      </c>
      <c s="9" t="s">
        <v>12</v>
      </c>
      <c s="9" t="s">
        <v>110</v>
      </c>
      <c s="20" t="s">
        <v>4372</v>
      </c>
      <c s="35">
        <v>49217</v>
      </c>
      <c s="20" t="s">
        <v>17236</v>
      </c>
    </row>
    <row>
      <c r="B179" s="46" t="s">
        <v>7267</v>
      </c>
      <c s="9" t="s">
        <v>21581</v>
      </c>
      <c s="20"/>
      <c s="9" t="s">
        <v>2961</v>
      </c>
      <c s="20" t="s">
        <v>11474</v>
      </c>
      <c s="20"/>
      <c s="35">
        <v>41946</v>
      </c>
      <c s="39">
        <v>4.25</v>
      </c>
      <c s="13">
        <v>8201915.91</v>
      </c>
      <c s="13"/>
      <c s="13"/>
      <c s="13"/>
      <c s="13"/>
      <c s="13"/>
      <c s="13">
        <v>17600000</v>
      </c>
      <c s="35">
        <v>41915</v>
      </c>
      <c s="9" t="s">
        <v>12</v>
      </c>
      <c s="9" t="s">
        <v>10089</v>
      </c>
      <c s="20" t="s">
        <v>2926</v>
      </c>
      <c s="35">
        <v>47453</v>
      </c>
      <c s="20" t="s">
        <v>17236</v>
      </c>
    </row>
    <row>
      <c r="B180" s="46" t="s">
        <v>12947</v>
      </c>
      <c s="9" t="s">
        <v>4403</v>
      </c>
      <c s="20"/>
      <c s="9" t="s">
        <v>18679</v>
      </c>
      <c s="20" t="s">
        <v>11474</v>
      </c>
      <c s="20"/>
      <c s="35">
        <v>41949</v>
      </c>
      <c s="39">
        <v>4.25</v>
      </c>
      <c s="13">
        <v>2070411.22</v>
      </c>
      <c s="13"/>
      <c s="13"/>
      <c s="13"/>
      <c s="13"/>
      <c s="13"/>
      <c s="13">
        <v>5700000</v>
      </c>
      <c s="35">
        <v>41922</v>
      </c>
      <c s="9" t="s">
        <v>12</v>
      </c>
      <c s="9" t="s">
        <v>17286</v>
      </c>
      <c s="20" t="s">
        <v>7228</v>
      </c>
      <c s="35">
        <v>49279</v>
      </c>
      <c s="20" t="s">
        <v>17236</v>
      </c>
    </row>
    <row>
      <c r="B181" s="46" t="s">
        <v>18680</v>
      </c>
      <c s="9" t="s">
        <v>15837</v>
      </c>
      <c s="20"/>
      <c s="9" t="s">
        <v>1485</v>
      </c>
      <c s="20" t="s">
        <v>14358</v>
      </c>
      <c s="20"/>
      <c s="35">
        <v>41974</v>
      </c>
      <c s="39">
        <v>4.49</v>
      </c>
      <c s="13">
        <v>2469515.81</v>
      </c>
      <c s="13"/>
      <c s="13"/>
      <c s="13"/>
      <c s="13"/>
      <c s="13"/>
      <c s="13">
        <v>5300000</v>
      </c>
      <c s="35">
        <v>41921</v>
      </c>
      <c s="9" t="s">
        <v>12</v>
      </c>
      <c s="9" t="s">
        <v>12948</v>
      </c>
      <c s="20" t="s">
        <v>2926</v>
      </c>
      <c s="35">
        <v>49309</v>
      </c>
      <c s="20" t="s">
        <v>17236</v>
      </c>
    </row>
    <row>
      <c r="B182" s="46" t="s">
        <v>1486</v>
      </c>
      <c s="9" t="s">
        <v>21582</v>
      </c>
      <c s="20"/>
      <c s="9" t="s">
        <v>21583</v>
      </c>
      <c s="20" t="s">
        <v>11492</v>
      </c>
      <c s="20"/>
      <c s="35">
        <v>41978</v>
      </c>
      <c s="39">
        <v>4.32</v>
      </c>
      <c s="13">
        <v>6895248.42</v>
      </c>
      <c s="13"/>
      <c s="13"/>
      <c s="13"/>
      <c s="13"/>
      <c s="13"/>
      <c s="13">
        <v>21000000</v>
      </c>
      <c s="35">
        <v>41915</v>
      </c>
      <c s="9" t="s">
        <v>12</v>
      </c>
      <c s="9" t="s">
        <v>11518</v>
      </c>
      <c s="20" t="s">
        <v>4372</v>
      </c>
      <c s="35">
        <v>49310</v>
      </c>
      <c s="20" t="s">
        <v>17236</v>
      </c>
    </row>
    <row>
      <c r="B183" s="46" t="s">
        <v>7268</v>
      </c>
      <c s="9" t="s">
        <v>4404</v>
      </c>
      <c s="20"/>
      <c s="9" t="s">
        <v>20124</v>
      </c>
      <c s="20" t="s">
        <v>18640</v>
      </c>
      <c s="20"/>
      <c s="35">
        <v>42027</v>
      </c>
      <c s="39">
        <v>4</v>
      </c>
      <c s="13">
        <v>7193646.06</v>
      </c>
      <c s="13"/>
      <c s="13"/>
      <c s="13"/>
      <c s="13"/>
      <c s="13"/>
      <c s="13">
        <v>14150000</v>
      </c>
      <c s="35">
        <v>41961</v>
      </c>
      <c s="9" t="s">
        <v>12</v>
      </c>
      <c s="9" t="s">
        <v>14366</v>
      </c>
      <c s="20" t="s">
        <v>2926</v>
      </c>
      <c s="35">
        <v>45688</v>
      </c>
      <c s="20" t="s">
        <v>17236</v>
      </c>
    </row>
    <row>
      <c r="B184" s="46" t="s">
        <v>17287</v>
      </c>
      <c s="9" t="s">
        <v>17288</v>
      </c>
      <c s="20"/>
      <c s="9" t="s">
        <v>15838</v>
      </c>
      <c s="20" t="s">
        <v>8710</v>
      </c>
      <c s="20"/>
      <c s="35">
        <v>42016</v>
      </c>
      <c s="39">
        <v>4</v>
      </c>
      <c s="13">
        <v>5824582.1</v>
      </c>
      <c s="13"/>
      <c s="13"/>
      <c s="13"/>
      <c s="13"/>
      <c s="13"/>
      <c s="13">
        <v>11700000</v>
      </c>
      <c s="35">
        <v>41961</v>
      </c>
      <c s="9" t="s">
        <v>12</v>
      </c>
      <c s="9" t="s">
        <v>7269</v>
      </c>
      <c s="20" t="s">
        <v>2926</v>
      </c>
      <c s="35">
        <v>45688</v>
      </c>
      <c s="20" t="s">
        <v>17236</v>
      </c>
    </row>
    <row>
      <c r="B185" s="46" t="s">
        <v>111</v>
      </c>
      <c s="9" t="s">
        <v>15839</v>
      </c>
      <c s="20"/>
      <c s="9" t="s">
        <v>18681</v>
      </c>
      <c s="20" t="s">
        <v>7229</v>
      </c>
      <c s="20"/>
      <c s="35">
        <v>42002</v>
      </c>
      <c s="39">
        <v>4.2</v>
      </c>
      <c s="13">
        <v>12629618.73</v>
      </c>
      <c s="13"/>
      <c s="13"/>
      <c s="13"/>
      <c s="13"/>
      <c s="13"/>
      <c s="13">
        <v>39100000</v>
      </c>
      <c s="35">
        <v>41948</v>
      </c>
      <c s="9" t="s">
        <v>12</v>
      </c>
      <c s="9" t="s">
        <v>4405</v>
      </c>
      <c s="20" t="s">
        <v>20111</v>
      </c>
      <c s="35">
        <v>49309</v>
      </c>
      <c s="20" t="s">
        <v>17236</v>
      </c>
    </row>
    <row>
      <c r="B186" s="46" t="s">
        <v>7270</v>
      </c>
      <c s="9" t="s">
        <v>5866</v>
      </c>
      <c s="20"/>
      <c s="9" t="s">
        <v>17289</v>
      </c>
      <c s="20" t="s">
        <v>14353</v>
      </c>
      <c s="20"/>
      <c s="35">
        <v>41996</v>
      </c>
      <c s="39">
        <v>4.9</v>
      </c>
      <c s="13">
        <v>5243501.37</v>
      </c>
      <c s="13"/>
      <c s="13"/>
      <c s="13"/>
      <c s="13"/>
      <c s="13"/>
      <c s="13">
        <v>13350000</v>
      </c>
      <c s="35">
        <v>41949</v>
      </c>
      <c s="9" t="s">
        <v>12</v>
      </c>
      <c s="9" t="s">
        <v>15840</v>
      </c>
      <c s="20" t="s">
        <v>2926</v>
      </c>
      <c s="35">
        <v>47483</v>
      </c>
      <c s="20" t="s">
        <v>17236</v>
      </c>
    </row>
    <row>
      <c r="B187" s="46" t="s">
        <v>12949</v>
      </c>
      <c s="9" t="s">
        <v>11519</v>
      </c>
      <c s="20"/>
      <c s="9" t="s">
        <v>20125</v>
      </c>
      <c s="20" t="s">
        <v>10064</v>
      </c>
      <c s="20"/>
      <c s="35">
        <v>42030</v>
      </c>
      <c s="39">
        <v>4.5</v>
      </c>
      <c s="13">
        <v>9701919.7</v>
      </c>
      <c s="13"/>
      <c s="13"/>
      <c s="13"/>
      <c s="13"/>
      <c s="13"/>
      <c s="13">
        <v>19200000</v>
      </c>
      <c s="35">
        <v>41967</v>
      </c>
      <c s="9" t="s">
        <v>12</v>
      </c>
      <c s="9" t="s">
        <v>10078</v>
      </c>
      <c s="20" t="s">
        <v>2926</v>
      </c>
      <c s="35">
        <v>51166</v>
      </c>
      <c s="20" t="s">
        <v>17236</v>
      </c>
    </row>
    <row>
      <c r="B188" s="46" t="s">
        <v>18682</v>
      </c>
      <c s="9" t="s">
        <v>11520</v>
      </c>
      <c s="20"/>
      <c s="9" t="s">
        <v>12950</v>
      </c>
      <c s="20" t="s">
        <v>10064</v>
      </c>
      <c s="20"/>
      <c s="35">
        <v>42047</v>
      </c>
      <c s="39">
        <v>4.6</v>
      </c>
      <c s="13">
        <v>8182827.76</v>
      </c>
      <c s="13"/>
      <c s="13"/>
      <c s="13"/>
      <c s="13"/>
      <c s="13"/>
      <c s="13">
        <v>15500000</v>
      </c>
      <c s="35">
        <v>41989</v>
      </c>
      <c s="9" t="s">
        <v>12</v>
      </c>
      <c s="9" t="s">
        <v>21584</v>
      </c>
      <c s="20" t="s">
        <v>4372</v>
      </c>
      <c s="35">
        <v>51195</v>
      </c>
      <c s="20" t="s">
        <v>17236</v>
      </c>
    </row>
    <row>
      <c r="B189" s="46" t="s">
        <v>1487</v>
      </c>
      <c s="9" t="s">
        <v>2962</v>
      </c>
      <c s="20"/>
      <c s="9" t="s">
        <v>14382</v>
      </c>
      <c s="20" t="s">
        <v>4376</v>
      </c>
      <c s="20"/>
      <c s="35">
        <v>42087</v>
      </c>
      <c s="39">
        <v>4.55</v>
      </c>
      <c s="13">
        <v>3104082.3</v>
      </c>
      <c s="13"/>
      <c s="13"/>
      <c s="13"/>
      <c s="13"/>
      <c s="13"/>
      <c s="13">
        <v>5970000</v>
      </c>
      <c s="35">
        <v>42058</v>
      </c>
      <c s="9" t="s">
        <v>12</v>
      </c>
      <c s="9" t="s">
        <v>14383</v>
      </c>
      <c s="20" t="s">
        <v>2926</v>
      </c>
      <c s="35">
        <v>49400</v>
      </c>
      <c s="20" t="s">
        <v>17236</v>
      </c>
    </row>
    <row>
      <c r="B190" s="46" t="s">
        <v>7271</v>
      </c>
      <c s="9" t="s">
        <v>8728</v>
      </c>
      <c s="20"/>
      <c s="9" t="s">
        <v>17290</v>
      </c>
      <c s="20" t="s">
        <v>1451</v>
      </c>
      <c s="20"/>
      <c s="35">
        <v>42011</v>
      </c>
      <c s="39">
        <v>4.29</v>
      </c>
      <c s="13">
        <v>2111530.26</v>
      </c>
      <c s="13"/>
      <c s="13"/>
      <c s="13"/>
      <c s="13"/>
      <c s="13"/>
      <c s="13">
        <v>4290000</v>
      </c>
      <c s="35">
        <v>41969</v>
      </c>
      <c s="9" t="s">
        <v>12</v>
      </c>
      <c s="9" t="s">
        <v>11521</v>
      </c>
      <c s="20" t="s">
        <v>2926</v>
      </c>
      <c s="35">
        <v>45688</v>
      </c>
      <c s="20" t="s">
        <v>17236</v>
      </c>
    </row>
    <row>
      <c r="B191" s="46" t="s">
        <v>12951</v>
      </c>
      <c s="9" t="s">
        <v>14384</v>
      </c>
      <c s="20"/>
      <c s="9" t="s">
        <v>21585</v>
      </c>
      <c s="20" t="s">
        <v>21559</v>
      </c>
      <c s="20"/>
      <c s="35">
        <v>42055</v>
      </c>
      <c s="39">
        <v>4.35</v>
      </c>
      <c s="13">
        <v>3290493.63</v>
      </c>
      <c s="13"/>
      <c s="13"/>
      <c s="13"/>
      <c s="13"/>
      <c s="13"/>
      <c s="13">
        <v>7600000</v>
      </c>
      <c s="35">
        <v>41992</v>
      </c>
      <c s="9" t="s">
        <v>12</v>
      </c>
      <c s="9" t="s">
        <v>11522</v>
      </c>
      <c s="20" t="s">
        <v>20111</v>
      </c>
      <c s="35">
        <v>47542</v>
      </c>
      <c s="20" t="s">
        <v>17236</v>
      </c>
    </row>
    <row>
      <c r="B192" s="46" t="s">
        <v>18683</v>
      </c>
      <c s="9" t="s">
        <v>14385</v>
      </c>
      <c s="20"/>
      <c s="9" t="s">
        <v>11523</v>
      </c>
      <c s="20" t="s">
        <v>1451</v>
      </c>
      <c s="20"/>
      <c s="35">
        <v>42033</v>
      </c>
      <c s="39">
        <v>4.4</v>
      </c>
      <c s="13">
        <v>1706061.26</v>
      </c>
      <c s="13"/>
      <c s="13"/>
      <c s="13"/>
      <c s="13"/>
      <c s="13"/>
      <c s="13">
        <v>3540000</v>
      </c>
      <c s="35">
        <v>41989</v>
      </c>
      <c s="9" t="s">
        <v>12</v>
      </c>
      <c s="9" t="s">
        <v>12952</v>
      </c>
      <c s="20" t="s">
        <v>5819</v>
      </c>
      <c s="35">
        <v>49340</v>
      </c>
      <c s="20" t="s">
        <v>17236</v>
      </c>
    </row>
    <row>
      <c r="B193" s="46" t="s">
        <v>1488</v>
      </c>
      <c s="9" t="s">
        <v>15841</v>
      </c>
      <c s="20"/>
      <c s="9" t="s">
        <v>15842</v>
      </c>
      <c s="20" t="s">
        <v>15803</v>
      </c>
      <c s="20"/>
      <c s="35">
        <v>42094</v>
      </c>
      <c s="39">
        <v>4.9</v>
      </c>
      <c s="13">
        <v>7174922.73</v>
      </c>
      <c s="13"/>
      <c s="13"/>
      <c s="13"/>
      <c s="13"/>
      <c s="13"/>
      <c s="13">
        <v>15550000</v>
      </c>
      <c s="35">
        <v>42039</v>
      </c>
      <c s="9" t="s">
        <v>12</v>
      </c>
      <c s="9" t="s">
        <v>2963</v>
      </c>
      <c s="20" t="s">
        <v>2926</v>
      </c>
      <c s="35">
        <v>45747</v>
      </c>
      <c s="20" t="s">
        <v>17236</v>
      </c>
    </row>
    <row>
      <c r="B194" s="46" t="s">
        <v>11524</v>
      </c>
      <c s="9" t="s">
        <v>21586</v>
      </c>
      <c s="20"/>
      <c s="9" t="s">
        <v>2964</v>
      </c>
      <c s="20" t="s">
        <v>112</v>
      </c>
      <c s="20"/>
      <c s="35">
        <v>42083</v>
      </c>
      <c s="39">
        <v>4.3</v>
      </c>
      <c s="13">
        <v>9219824.36</v>
      </c>
      <c s="13"/>
      <c s="13"/>
      <c s="13"/>
      <c s="13"/>
      <c s="13"/>
      <c s="13">
        <v>24500000</v>
      </c>
      <c s="35">
        <v>42017</v>
      </c>
      <c s="9" t="s">
        <v>12</v>
      </c>
      <c s="9" t="s">
        <v>2965</v>
      </c>
      <c s="20" t="s">
        <v>20111</v>
      </c>
      <c s="35">
        <v>49399</v>
      </c>
      <c s="20" t="s">
        <v>17236</v>
      </c>
    </row>
    <row>
      <c r="B195" s="46" t="s">
        <v>18684</v>
      </c>
      <c s="9" t="s">
        <v>21587</v>
      </c>
      <c s="20"/>
      <c s="9" t="s">
        <v>17291</v>
      </c>
      <c s="20" t="s">
        <v>15803</v>
      </c>
      <c s="20"/>
      <c s="35">
        <v>42060</v>
      </c>
      <c s="39">
        <v>5.09</v>
      </c>
      <c s="13">
        <v>5581582.68</v>
      </c>
      <c s="13"/>
      <c s="13"/>
      <c s="13"/>
      <c s="13"/>
      <c s="13"/>
      <c s="13">
        <v>12750000</v>
      </c>
      <c s="35">
        <v>42034</v>
      </c>
      <c s="9" t="s">
        <v>12</v>
      </c>
      <c s="9" t="s">
        <v>20126</v>
      </c>
      <c s="20" t="s">
        <v>4372</v>
      </c>
      <c s="35">
        <v>45900</v>
      </c>
      <c s="20" t="s">
        <v>17236</v>
      </c>
    </row>
    <row>
      <c r="B196" s="46" t="s">
        <v>1489</v>
      </c>
      <c s="9" t="s">
        <v>4406</v>
      </c>
      <c s="20"/>
      <c s="9" t="s">
        <v>8729</v>
      </c>
      <c s="20" t="s">
        <v>1451</v>
      </c>
      <c s="20"/>
      <c s="35">
        <v>42093</v>
      </c>
      <c s="39">
        <v>4.25</v>
      </c>
      <c s="13">
        <v>2034771.32</v>
      </c>
      <c s="13"/>
      <c s="13"/>
      <c s="13"/>
      <c s="13"/>
      <c s="13"/>
      <c s="13">
        <v>4200000</v>
      </c>
      <c s="35">
        <v>42052</v>
      </c>
      <c s="9" t="s">
        <v>12</v>
      </c>
      <c s="9" t="s">
        <v>2966</v>
      </c>
      <c s="20" t="s">
        <v>2926</v>
      </c>
      <c s="35">
        <v>47572</v>
      </c>
      <c s="20" t="s">
        <v>17236</v>
      </c>
    </row>
    <row>
      <c r="B197" s="46" t="s">
        <v>7272</v>
      </c>
      <c s="9" t="s">
        <v>2967</v>
      </c>
      <c s="20"/>
      <c s="9" t="s">
        <v>14386</v>
      </c>
      <c s="20" t="s">
        <v>11474</v>
      </c>
      <c s="20"/>
      <c s="35">
        <v>42104</v>
      </c>
      <c s="39">
        <v>4.2</v>
      </c>
      <c s="13">
        <v>2057112.66</v>
      </c>
      <c s="13"/>
      <c s="13"/>
      <c s="13"/>
      <c s="13"/>
      <c s="13"/>
      <c s="13">
        <v>4500000</v>
      </c>
      <c s="35">
        <v>42051</v>
      </c>
      <c s="9" t="s">
        <v>12</v>
      </c>
      <c s="9" t="s">
        <v>20127</v>
      </c>
      <c s="20" t="s">
        <v>20111</v>
      </c>
      <c s="35">
        <v>49430</v>
      </c>
      <c s="20" t="s">
        <v>17236</v>
      </c>
    </row>
    <row>
      <c r="B198" s="46" t="s">
        <v>12953</v>
      </c>
      <c s="9" t="s">
        <v>15843</v>
      </c>
      <c s="20"/>
      <c s="9" t="s">
        <v>12954</v>
      </c>
      <c s="20" t="s">
        <v>2958</v>
      </c>
      <c s="20"/>
      <c s="35">
        <v>42111</v>
      </c>
      <c s="39">
        <v>4.2</v>
      </c>
      <c s="13">
        <v>1205377.54</v>
      </c>
      <c s="13"/>
      <c s="13"/>
      <c s="13"/>
      <c s="13"/>
      <c s="13"/>
      <c s="13">
        <v>3050000</v>
      </c>
      <c s="35">
        <v>42059</v>
      </c>
      <c s="9" t="s">
        <v>12</v>
      </c>
      <c s="9" t="s">
        <v>8730</v>
      </c>
      <c s="20" t="s">
        <v>7228</v>
      </c>
      <c s="35">
        <v>45777</v>
      </c>
      <c s="20" t="s">
        <v>17236</v>
      </c>
    </row>
    <row>
      <c r="B199" s="46" t="s">
        <v>18685</v>
      </c>
      <c s="9" t="s">
        <v>21588</v>
      </c>
      <c s="20"/>
      <c s="9" t="s">
        <v>11525</v>
      </c>
      <c s="20" t="s">
        <v>11474</v>
      </c>
      <c s="20"/>
      <c s="35">
        <v>42117</v>
      </c>
      <c s="39">
        <v>4.35</v>
      </c>
      <c s="13">
        <v>2695629.8</v>
      </c>
      <c s="13"/>
      <c s="13"/>
      <c s="13"/>
      <c s="13"/>
      <c s="13"/>
      <c s="13">
        <v>10370000</v>
      </c>
      <c s="35">
        <v>42058</v>
      </c>
      <c s="9" t="s">
        <v>12</v>
      </c>
      <c s="9" t="s">
        <v>20128</v>
      </c>
      <c s="20" t="s">
        <v>4372</v>
      </c>
      <c s="35">
        <v>49430</v>
      </c>
      <c s="20" t="s">
        <v>17236</v>
      </c>
    </row>
    <row>
      <c r="B200" s="46" t="s">
        <v>1490</v>
      </c>
      <c s="9" t="s">
        <v>10090</v>
      </c>
      <c s="20"/>
      <c s="9" t="s">
        <v>7273</v>
      </c>
      <c s="20" t="s">
        <v>17249</v>
      </c>
      <c s="20"/>
      <c s="35">
        <v>42124</v>
      </c>
      <c s="39">
        <v>4.18</v>
      </c>
      <c s="13">
        <v>1465079.61</v>
      </c>
      <c s="13"/>
      <c s="13"/>
      <c s="13"/>
      <c s="13"/>
      <c s="13"/>
      <c s="13">
        <v>4490000</v>
      </c>
      <c s="35">
        <v>42061</v>
      </c>
      <c s="9" t="s">
        <v>12</v>
      </c>
      <c s="9" t="s">
        <v>2968</v>
      </c>
      <c s="20" t="s">
        <v>7228</v>
      </c>
      <c s="35">
        <v>45778</v>
      </c>
      <c s="20" t="s">
        <v>17236</v>
      </c>
    </row>
    <row>
      <c r="B201" s="46" t="s">
        <v>7274</v>
      </c>
      <c s="9" t="s">
        <v>21589</v>
      </c>
      <c s="20"/>
      <c s="9" t="s">
        <v>12955</v>
      </c>
      <c s="20" t="s">
        <v>8710</v>
      </c>
      <c s="20"/>
      <c s="35">
        <v>42143</v>
      </c>
      <c s="39">
        <v>4.46</v>
      </c>
      <c s="13">
        <v>3248522.78</v>
      </c>
      <c s="13"/>
      <c s="13"/>
      <c s="13"/>
      <c s="13"/>
      <c s="13"/>
      <c s="13">
        <v>6400000</v>
      </c>
      <c s="35">
        <v>42081</v>
      </c>
      <c s="9" t="s">
        <v>12</v>
      </c>
      <c s="9" t="s">
        <v>11526</v>
      </c>
      <c s="20" t="s">
        <v>2926</v>
      </c>
      <c s="35">
        <v>47634</v>
      </c>
      <c s="20" t="s">
        <v>17236</v>
      </c>
    </row>
    <row>
      <c r="B202" s="46" t="s">
        <v>12956</v>
      </c>
      <c s="9" t="s">
        <v>10091</v>
      </c>
      <c s="20"/>
      <c s="9" t="s">
        <v>1491</v>
      </c>
      <c s="20" t="s">
        <v>15844</v>
      </c>
      <c s="20"/>
      <c s="35">
        <v>42132</v>
      </c>
      <c s="39">
        <v>4.18</v>
      </c>
      <c s="13">
        <v>4968113.34</v>
      </c>
      <c s="13"/>
      <c s="13"/>
      <c s="13"/>
      <c s="13"/>
      <c s="13"/>
      <c s="13">
        <v>9600000</v>
      </c>
      <c s="35">
        <v>42083</v>
      </c>
      <c s="9" t="s">
        <v>12</v>
      </c>
      <c s="9" t="s">
        <v>18686</v>
      </c>
      <c s="20" t="s">
        <v>4372</v>
      </c>
      <c s="35">
        <v>47634</v>
      </c>
      <c s="20" t="s">
        <v>17236</v>
      </c>
    </row>
    <row>
      <c r="B203" s="46" t="s">
        <v>18687</v>
      </c>
      <c s="9" t="s">
        <v>15845</v>
      </c>
      <c s="20"/>
      <c s="9" t="s">
        <v>113</v>
      </c>
      <c s="20" t="s">
        <v>1483</v>
      </c>
      <c s="20"/>
      <c s="35">
        <v>42124</v>
      </c>
      <c s="39">
        <v>4</v>
      </c>
      <c s="13">
        <v>12770402.64</v>
      </c>
      <c s="13"/>
      <c s="13"/>
      <c s="13"/>
      <c s="13"/>
      <c s="13"/>
      <c s="13">
        <v>22280000</v>
      </c>
      <c s="35">
        <v>42074</v>
      </c>
      <c s="9" t="s">
        <v>12</v>
      </c>
      <c s="9" t="s">
        <v>7275</v>
      </c>
      <c s="20" t="s">
        <v>7228</v>
      </c>
      <c s="35">
        <v>46507</v>
      </c>
      <c s="20" t="s">
        <v>17236</v>
      </c>
    </row>
    <row>
      <c r="B204" s="46" t="s">
        <v>7276</v>
      </c>
      <c s="9" t="s">
        <v>21590</v>
      </c>
      <c s="20"/>
      <c s="9" t="s">
        <v>7277</v>
      </c>
      <c s="20" t="s">
        <v>11492</v>
      </c>
      <c s="20"/>
      <c s="35">
        <v>42160</v>
      </c>
      <c s="39">
        <v>4.11</v>
      </c>
      <c s="13">
        <v>1583267.16</v>
      </c>
      <c s="13"/>
      <c s="13"/>
      <c s="13"/>
      <c s="13"/>
      <c s="13"/>
      <c s="13">
        <v>3750000</v>
      </c>
      <c s="35">
        <v>42096</v>
      </c>
      <c s="9" t="s">
        <v>12</v>
      </c>
      <c s="9" t="s">
        <v>1492</v>
      </c>
      <c s="20" t="s">
        <v>20111</v>
      </c>
      <c s="35">
        <v>47665</v>
      </c>
      <c s="20" t="s">
        <v>17236</v>
      </c>
    </row>
    <row>
      <c r="B205" s="46" t="s">
        <v>12957</v>
      </c>
      <c s="9" t="s">
        <v>4407</v>
      </c>
      <c s="20"/>
      <c s="9" t="s">
        <v>15846</v>
      </c>
      <c s="20" t="s">
        <v>11474</v>
      </c>
      <c s="20"/>
      <c s="35">
        <v>42129</v>
      </c>
      <c s="39">
        <v>3.98</v>
      </c>
      <c s="13">
        <v>4371641.55</v>
      </c>
      <c s="13"/>
      <c s="13"/>
      <c s="13"/>
      <c s="13"/>
      <c s="13"/>
      <c s="13">
        <v>9500000</v>
      </c>
      <c s="35">
        <v>42080</v>
      </c>
      <c s="9" t="s">
        <v>12</v>
      </c>
      <c s="9" t="s">
        <v>1493</v>
      </c>
      <c s="20" t="s">
        <v>7228</v>
      </c>
      <c s="35">
        <v>46173</v>
      </c>
      <c s="20" t="s">
        <v>17236</v>
      </c>
    </row>
    <row>
      <c r="B206" s="46" t="s">
        <v>18688</v>
      </c>
      <c s="9" t="s">
        <v>21591</v>
      </c>
      <c s="20"/>
      <c s="9" t="s">
        <v>4408</v>
      </c>
      <c s="20" t="s">
        <v>5867</v>
      </c>
      <c s="20"/>
      <c s="35">
        <v>42227</v>
      </c>
      <c s="39">
        <v>4.05</v>
      </c>
      <c s="13">
        <v>4848622.78</v>
      </c>
      <c s="13"/>
      <c s="13"/>
      <c s="13"/>
      <c s="13"/>
      <c s="13"/>
      <c s="13">
        <v>8740000</v>
      </c>
      <c s="35">
        <v>42103</v>
      </c>
      <c s="9" t="s">
        <v>12</v>
      </c>
      <c s="9" t="s">
        <v>17292</v>
      </c>
      <c s="20" t="s">
        <v>5819</v>
      </c>
      <c s="35">
        <v>46631</v>
      </c>
      <c s="20" t="s">
        <v>17236</v>
      </c>
    </row>
    <row>
      <c r="B207" s="46" t="s">
        <v>1494</v>
      </c>
      <c s="9" t="s">
        <v>15847</v>
      </c>
      <c s="20"/>
      <c s="9" t="s">
        <v>18689</v>
      </c>
      <c s="20" t="s">
        <v>14375</v>
      </c>
      <c s="20"/>
      <c s="35">
        <v>42145</v>
      </c>
      <c s="39">
        <v>4.11</v>
      </c>
      <c s="13">
        <v>7849370.55</v>
      </c>
      <c s="13"/>
      <c s="13"/>
      <c s="13"/>
      <c s="13"/>
      <c s="13"/>
      <c s="13">
        <v>16800000</v>
      </c>
      <c s="35">
        <v>42087</v>
      </c>
      <c s="9" t="s">
        <v>12</v>
      </c>
      <c s="9" t="s">
        <v>4409</v>
      </c>
      <c s="20" t="s">
        <v>4372</v>
      </c>
      <c s="35">
        <v>46538</v>
      </c>
      <c s="20" t="s">
        <v>17236</v>
      </c>
    </row>
    <row>
      <c r="B208" s="46" t="s">
        <v>7278</v>
      </c>
      <c s="9" t="s">
        <v>114</v>
      </c>
      <c s="20"/>
      <c s="9" t="s">
        <v>10092</v>
      </c>
      <c s="20" t="s">
        <v>11474</v>
      </c>
      <c s="20"/>
      <c s="35">
        <v>42227</v>
      </c>
      <c s="39">
        <v>4.1</v>
      </c>
      <c s="13">
        <v>8774166.08</v>
      </c>
      <c s="13"/>
      <c s="13"/>
      <c s="13"/>
      <c s="13"/>
      <c s="13"/>
      <c s="13">
        <v>15950000</v>
      </c>
      <c s="35">
        <v>42108</v>
      </c>
      <c s="9" t="s">
        <v>12</v>
      </c>
      <c s="9" t="s">
        <v>17293</v>
      </c>
      <c s="20" t="s">
        <v>2926</v>
      </c>
      <c s="35">
        <v>47331</v>
      </c>
      <c s="20" t="s">
        <v>17236</v>
      </c>
    </row>
    <row>
      <c r="B209" s="46" t="s">
        <v>12958</v>
      </c>
      <c s="9" t="s">
        <v>17294</v>
      </c>
      <c s="20"/>
      <c s="9" t="s">
        <v>11527</v>
      </c>
      <c s="20" t="s">
        <v>5822</v>
      </c>
      <c s="20"/>
      <c s="35">
        <v>42324</v>
      </c>
      <c s="39">
        <v>4.25</v>
      </c>
      <c s="13">
        <v>1701835.53</v>
      </c>
      <c s="13"/>
      <c s="13"/>
      <c s="13"/>
      <c s="13"/>
      <c s="13"/>
      <c s="13">
        <v>4725000</v>
      </c>
      <c s="35">
        <v>42262</v>
      </c>
      <c s="9" t="s">
        <v>12</v>
      </c>
      <c s="9" t="s">
        <v>8731</v>
      </c>
      <c s="20" t="s">
        <v>2926</v>
      </c>
      <c s="35">
        <v>48913</v>
      </c>
      <c s="20" t="s">
        <v>17236</v>
      </c>
    </row>
    <row>
      <c r="B210" s="46" t="s">
        <v>18690</v>
      </c>
      <c s="9" t="s">
        <v>4410</v>
      </c>
      <c s="20"/>
      <c s="9" t="s">
        <v>74</v>
      </c>
      <c s="20" t="s">
        <v>10064</v>
      </c>
      <c s="20"/>
      <c s="35">
        <v>42202</v>
      </c>
      <c s="39">
        <v>4.1</v>
      </c>
      <c s="13">
        <v>20226025.16</v>
      </c>
      <c s="13"/>
      <c s="13"/>
      <c s="13"/>
      <c s="13"/>
      <c s="13"/>
      <c s="13">
        <v>34000000</v>
      </c>
      <c s="35">
        <v>42101</v>
      </c>
      <c s="9" t="s">
        <v>12</v>
      </c>
      <c s="9" t="s">
        <v>4411</v>
      </c>
      <c s="20" t="s">
        <v>2926</v>
      </c>
      <c s="35">
        <v>47695</v>
      </c>
      <c s="20" t="s">
        <v>17236</v>
      </c>
    </row>
    <row>
      <c r="B211" s="46" t="s">
        <v>1495</v>
      </c>
      <c s="9" t="s">
        <v>21592</v>
      </c>
      <c s="20"/>
      <c s="9" t="s">
        <v>21593</v>
      </c>
      <c s="20" t="s">
        <v>14353</v>
      </c>
      <c s="20"/>
      <c s="35">
        <v>42219</v>
      </c>
      <c s="39">
        <v>4.35</v>
      </c>
      <c s="13">
        <v>3283479.15</v>
      </c>
      <c s="13"/>
      <c s="13"/>
      <c s="13"/>
      <c s="13"/>
      <c s="13"/>
      <c s="13">
        <v>6590000</v>
      </c>
      <c s="35">
        <v>42096</v>
      </c>
      <c s="9" t="s">
        <v>12</v>
      </c>
      <c s="9" t="s">
        <v>10093</v>
      </c>
      <c s="20" t="s">
        <v>4373</v>
      </c>
      <c s="35">
        <v>51379</v>
      </c>
      <c s="20" t="s">
        <v>17236</v>
      </c>
    </row>
    <row>
      <c r="B212" s="46" t="s">
        <v>8732</v>
      </c>
      <c s="9" t="s">
        <v>5868</v>
      </c>
      <c s="20"/>
      <c s="9" t="s">
        <v>12959</v>
      </c>
      <c s="20" t="s">
        <v>11474</v>
      </c>
      <c s="20"/>
      <c s="35">
        <v>42157</v>
      </c>
      <c s="39">
        <v>4</v>
      </c>
      <c s="13">
        <v>3411378.27</v>
      </c>
      <c s="13"/>
      <c s="13"/>
      <c s="13"/>
      <c s="13"/>
      <c s="13"/>
      <c s="13">
        <v>9000000</v>
      </c>
      <c s="35">
        <v>42102</v>
      </c>
      <c s="9" t="s">
        <v>12</v>
      </c>
      <c s="9" t="s">
        <v>5869</v>
      </c>
      <c s="20" t="s">
        <v>7228</v>
      </c>
      <c s="35">
        <v>46388</v>
      </c>
      <c s="20" t="s">
        <v>17236</v>
      </c>
    </row>
    <row>
      <c r="B213" s="46" t="s">
        <v>14387</v>
      </c>
      <c s="9" t="s">
        <v>4412</v>
      </c>
      <c s="20"/>
      <c s="9" t="s">
        <v>14388</v>
      </c>
      <c s="20" t="s">
        <v>11474</v>
      </c>
      <c s="20"/>
      <c s="35">
        <v>42143</v>
      </c>
      <c s="39">
        <v>4.05</v>
      </c>
      <c s="13">
        <v>5041488.45</v>
      </c>
      <c s="13"/>
      <c s="13"/>
      <c s="13"/>
      <c s="13"/>
      <c s="13"/>
      <c s="13">
        <v>8700000</v>
      </c>
      <c s="35">
        <v>42110</v>
      </c>
      <c s="9" t="s">
        <v>12</v>
      </c>
      <c s="9" t="s">
        <v>17295</v>
      </c>
      <c s="20" t="s">
        <v>4372</v>
      </c>
      <c s="35">
        <v>47269</v>
      </c>
      <c s="20" t="s">
        <v>17236</v>
      </c>
    </row>
    <row>
      <c r="B214" s="46" t="s">
        <v>1496</v>
      </c>
      <c s="9" t="s">
        <v>115</v>
      </c>
      <c s="20"/>
      <c s="9" t="s">
        <v>10094</v>
      </c>
      <c s="20" t="s">
        <v>1444</v>
      </c>
      <c s="20"/>
      <c s="35">
        <v>42156</v>
      </c>
      <c s="39">
        <v>4.06</v>
      </c>
      <c s="13">
        <v>11292318.13</v>
      </c>
      <c s="13"/>
      <c s="13"/>
      <c s="13"/>
      <c s="13"/>
      <c s="13"/>
      <c s="13">
        <v>22000000</v>
      </c>
      <c s="35">
        <v>42110</v>
      </c>
      <c s="9" t="s">
        <v>12</v>
      </c>
      <c s="9" t="s">
        <v>8733</v>
      </c>
      <c s="20" t="s">
        <v>5819</v>
      </c>
      <c s="35">
        <v>46204</v>
      </c>
      <c s="20" t="s">
        <v>17236</v>
      </c>
    </row>
    <row>
      <c r="B215" s="46" t="s">
        <v>7279</v>
      </c>
      <c s="9" t="s">
        <v>5870</v>
      </c>
      <c s="20"/>
      <c s="9" t="s">
        <v>8734</v>
      </c>
      <c s="20" t="s">
        <v>2958</v>
      </c>
      <c s="20"/>
      <c s="35">
        <v>42186</v>
      </c>
      <c s="39">
        <v>4.35</v>
      </c>
      <c s="13">
        <v>7402619.23</v>
      </c>
      <c s="13"/>
      <c s="13"/>
      <c s="13"/>
      <c s="13"/>
      <c s="13"/>
      <c s="13">
        <v>13000000</v>
      </c>
      <c s="35">
        <v>42137</v>
      </c>
      <c s="9" t="s">
        <v>12</v>
      </c>
      <c s="9" t="s">
        <v>2969</v>
      </c>
      <c s="20" t="s">
        <v>2926</v>
      </c>
      <c s="35">
        <v>47695</v>
      </c>
      <c s="20" t="s">
        <v>17236</v>
      </c>
    </row>
    <row>
      <c r="B216" s="46" t="s">
        <v>12960</v>
      </c>
      <c s="9" t="s">
        <v>11528</v>
      </c>
      <c s="20"/>
      <c s="9" t="s">
        <v>8706</v>
      </c>
      <c s="20" t="s">
        <v>15803</v>
      </c>
      <c s="20"/>
      <c s="35">
        <v>42243</v>
      </c>
      <c s="39">
        <v>5.65</v>
      </c>
      <c s="13">
        <v>8416025.58</v>
      </c>
      <c s="13"/>
      <c s="13"/>
      <c s="13"/>
      <c s="13"/>
      <c s="13"/>
      <c s="13">
        <v>16250000</v>
      </c>
      <c s="35">
        <v>42170</v>
      </c>
      <c s="9" t="s">
        <v>12</v>
      </c>
      <c s="9" t="s">
        <v>15848</v>
      </c>
      <c s="20" t="s">
        <v>2926</v>
      </c>
      <c s="35">
        <v>46174</v>
      </c>
      <c s="20" t="s">
        <v>17236</v>
      </c>
    </row>
    <row>
      <c r="B217" s="46" t="s">
        <v>18691</v>
      </c>
      <c s="9" t="s">
        <v>116</v>
      </c>
      <c s="20"/>
      <c s="9" t="s">
        <v>5871</v>
      </c>
      <c s="20" t="s">
        <v>21559</v>
      </c>
      <c s="20"/>
      <c s="35">
        <v>42219</v>
      </c>
      <c s="39">
        <v>4.15</v>
      </c>
      <c s="13">
        <v>4041990.78</v>
      </c>
      <c s="13"/>
      <c s="13"/>
      <c s="13"/>
      <c s="13"/>
      <c s="13"/>
      <c s="13">
        <v>13100000</v>
      </c>
      <c s="35">
        <v>42165</v>
      </c>
      <c s="9" t="s">
        <v>12</v>
      </c>
      <c s="9" t="s">
        <v>117</v>
      </c>
      <c s="20" t="s">
        <v>4372</v>
      </c>
      <c s="35">
        <v>47726</v>
      </c>
      <c s="20" t="s">
        <v>17236</v>
      </c>
    </row>
    <row>
      <c r="B218" s="46" t="s">
        <v>1497</v>
      </c>
      <c s="9" t="s">
        <v>7280</v>
      </c>
      <c s="20"/>
      <c s="9" t="s">
        <v>21594</v>
      </c>
      <c s="20" t="s">
        <v>11492</v>
      </c>
      <c s="20"/>
      <c s="35">
        <v>42185</v>
      </c>
      <c s="39">
        <v>4.2</v>
      </c>
      <c s="13">
        <v>1341259.67</v>
      </c>
      <c s="13"/>
      <c s="13"/>
      <c s="13"/>
      <c s="13"/>
      <c s="13"/>
      <c s="13">
        <v>9500000</v>
      </c>
      <c s="35">
        <v>42145</v>
      </c>
      <c s="9" t="s">
        <v>12</v>
      </c>
      <c s="9" t="s">
        <v>1498</v>
      </c>
      <c s="20" t="s">
        <v>20111</v>
      </c>
      <c s="35">
        <v>47665</v>
      </c>
      <c s="20" t="s">
        <v>17236</v>
      </c>
    </row>
    <row>
      <c r="B219" s="46" t="s">
        <v>7281</v>
      </c>
      <c s="9" t="s">
        <v>7282</v>
      </c>
      <c s="20"/>
      <c s="9" t="s">
        <v>11529</v>
      </c>
      <c s="20" t="s">
        <v>4376</v>
      </c>
      <c s="20"/>
      <c s="35">
        <v>42338</v>
      </c>
      <c s="39">
        <v>4.9</v>
      </c>
      <c s="13">
        <v>3846122.37</v>
      </c>
      <c s="13"/>
      <c s="13"/>
      <c s="13"/>
      <c s="13"/>
      <c s="13"/>
      <c s="13">
        <v>8700000</v>
      </c>
      <c s="35">
        <v>42172</v>
      </c>
      <c s="9" t="s">
        <v>12</v>
      </c>
      <c s="9" t="s">
        <v>2970</v>
      </c>
      <c s="20" t="s">
        <v>5819</v>
      </c>
      <c s="35">
        <v>51471</v>
      </c>
      <c s="20" t="s">
        <v>17236</v>
      </c>
    </row>
    <row>
      <c r="B220" s="46" t="s">
        <v>12961</v>
      </c>
      <c s="9" t="s">
        <v>14389</v>
      </c>
      <c s="20"/>
      <c s="9" t="s">
        <v>5859</v>
      </c>
      <c s="20" t="s">
        <v>14353</v>
      </c>
      <c s="20"/>
      <c s="35">
        <v>42296</v>
      </c>
      <c s="39">
        <v>4.3</v>
      </c>
      <c s="13">
        <v>4438125.52</v>
      </c>
      <c s="13"/>
      <c s="13"/>
      <c s="13"/>
      <c s="13"/>
      <c s="13"/>
      <c s="13">
        <v>9130000</v>
      </c>
      <c s="35">
        <v>42217</v>
      </c>
      <c s="9" t="s">
        <v>12</v>
      </c>
      <c s="9" t="s">
        <v>10095</v>
      </c>
      <c s="20" t="s">
        <v>2926</v>
      </c>
      <c s="35">
        <v>46691</v>
      </c>
      <c s="20" t="s">
        <v>17236</v>
      </c>
    </row>
    <row>
      <c r="B221" s="46" t="s">
        <v>20129</v>
      </c>
      <c s="9" t="s">
        <v>2971</v>
      </c>
      <c s="20"/>
      <c s="9" t="s">
        <v>1499</v>
      </c>
      <c s="20" t="s">
        <v>4413</v>
      </c>
      <c s="20"/>
      <c s="35">
        <v>42305</v>
      </c>
      <c s="39">
        <v>4.35</v>
      </c>
      <c s="13">
        <v>1616357.63</v>
      </c>
      <c s="13"/>
      <c s="13"/>
      <c s="13"/>
      <c s="13"/>
      <c s="13"/>
      <c s="13">
        <v>4500000</v>
      </c>
      <c s="35">
        <v>42206</v>
      </c>
      <c s="9" t="s">
        <v>12</v>
      </c>
      <c s="9" t="s">
        <v>10096</v>
      </c>
      <c s="20" t="s">
        <v>2926</v>
      </c>
      <c s="35">
        <v>45962</v>
      </c>
      <c s="20" t="s">
        <v>17236</v>
      </c>
    </row>
    <row>
      <c r="B222" s="46" t="s">
        <v>2972</v>
      </c>
      <c s="9" t="s">
        <v>18692</v>
      </c>
      <c s="20"/>
      <c s="9" t="s">
        <v>7283</v>
      </c>
      <c s="20" t="s">
        <v>14353</v>
      </c>
      <c s="20"/>
      <c s="35">
        <v>42271</v>
      </c>
      <c s="39">
        <v>5.21</v>
      </c>
      <c s="13">
        <v>3440353.06</v>
      </c>
      <c s="13"/>
      <c s="13"/>
      <c s="13"/>
      <c s="13"/>
      <c s="13"/>
      <c s="13">
        <v>6100000</v>
      </c>
      <c s="35">
        <v>42230</v>
      </c>
      <c s="9" t="s">
        <v>12</v>
      </c>
      <c s="9" t="s">
        <v>1500</v>
      </c>
      <c s="20" t="s">
        <v>2926</v>
      </c>
      <c s="35">
        <v>47756</v>
      </c>
      <c s="20" t="s">
        <v>17236</v>
      </c>
    </row>
    <row>
      <c r="B223" s="46" t="s">
        <v>8735</v>
      </c>
      <c s="9" t="s">
        <v>1501</v>
      </c>
      <c s="20"/>
      <c s="9" t="s">
        <v>4414</v>
      </c>
      <c s="20" t="s">
        <v>17257</v>
      </c>
      <c s="20"/>
      <c s="35">
        <v>42303</v>
      </c>
      <c s="39">
        <v>4.36</v>
      </c>
      <c s="13">
        <v>3739977.37</v>
      </c>
      <c s="13"/>
      <c s="13"/>
      <c s="13"/>
      <c s="13"/>
      <c s="13"/>
      <c s="13">
        <v>7300000</v>
      </c>
      <c s="35">
        <v>44039</v>
      </c>
      <c s="9" t="s">
        <v>12</v>
      </c>
      <c s="9" t="s">
        <v>12962</v>
      </c>
      <c s="20" t="s">
        <v>7228</v>
      </c>
      <c s="35">
        <v>45961</v>
      </c>
      <c s="20" t="s">
        <v>17236</v>
      </c>
    </row>
    <row>
      <c r="B224" s="46" t="s">
        <v>15849</v>
      </c>
      <c s="9" t="s">
        <v>14390</v>
      </c>
      <c s="20"/>
      <c s="9" t="s">
        <v>2973</v>
      </c>
      <c s="20" t="s">
        <v>11474</v>
      </c>
      <c s="20"/>
      <c s="35">
        <v>42271</v>
      </c>
      <c s="39">
        <v>4.45</v>
      </c>
      <c s="13">
        <v>3144329.12</v>
      </c>
      <c s="13"/>
      <c s="13"/>
      <c s="13"/>
      <c s="13"/>
      <c s="13"/>
      <c s="13">
        <v>8500000</v>
      </c>
      <c s="35">
        <v>42221</v>
      </c>
      <c s="9" t="s">
        <v>12</v>
      </c>
      <c s="9" t="s">
        <v>7284</v>
      </c>
      <c s="20" t="s">
        <v>7228</v>
      </c>
      <c s="35">
        <v>45931</v>
      </c>
      <c s="20" t="s">
        <v>17236</v>
      </c>
    </row>
    <row>
      <c r="B225" s="46" t="s">
        <v>21595</v>
      </c>
      <c s="9" t="s">
        <v>20130</v>
      </c>
      <c s="20"/>
      <c s="9" t="s">
        <v>18693</v>
      </c>
      <c s="20" t="s">
        <v>7229</v>
      </c>
      <c s="20"/>
      <c s="35">
        <v>42320</v>
      </c>
      <c s="39">
        <v>4.4</v>
      </c>
      <c s="13">
        <v>3277236.11</v>
      </c>
      <c s="13"/>
      <c s="13"/>
      <c s="13"/>
      <c s="13"/>
      <c s="13"/>
      <c s="13">
        <v>17200000</v>
      </c>
      <c s="35">
        <v>42244</v>
      </c>
      <c s="9" t="s">
        <v>12</v>
      </c>
      <c s="9" t="s">
        <v>5872</v>
      </c>
      <c s="20" t="s">
        <v>4372</v>
      </c>
      <c s="35">
        <v>47817</v>
      </c>
      <c s="20" t="s">
        <v>17236</v>
      </c>
    </row>
    <row>
      <c r="B226" s="46" t="s">
        <v>5873</v>
      </c>
      <c s="9" t="s">
        <v>8736</v>
      </c>
      <c s="20"/>
      <c s="9" t="s">
        <v>20131</v>
      </c>
      <c s="20" t="s">
        <v>11474</v>
      </c>
      <c s="20"/>
      <c s="35">
        <v>42285</v>
      </c>
      <c s="39">
        <v>4.12</v>
      </c>
      <c s="13">
        <v>3178242.08</v>
      </c>
      <c s="13"/>
      <c s="13"/>
      <c s="13"/>
      <c s="13"/>
      <c s="13"/>
      <c s="13">
        <v>7100000</v>
      </c>
      <c s="35">
        <v>42233</v>
      </c>
      <c s="9" t="s">
        <v>12</v>
      </c>
      <c s="9" t="s">
        <v>15850</v>
      </c>
      <c s="20" t="s">
        <v>4372</v>
      </c>
      <c s="35">
        <v>45961</v>
      </c>
      <c s="20" t="s">
        <v>17236</v>
      </c>
    </row>
    <row>
      <c r="B227" s="46" t="s">
        <v>11530</v>
      </c>
      <c s="9" t="s">
        <v>14391</v>
      </c>
      <c s="20"/>
      <c s="9" t="s">
        <v>109</v>
      </c>
      <c s="20" t="s">
        <v>14375</v>
      </c>
      <c s="20"/>
      <c s="35">
        <v>42296</v>
      </c>
      <c s="39">
        <v>4.57</v>
      </c>
      <c s="13">
        <v>2276237.52</v>
      </c>
      <c s="13"/>
      <c s="13"/>
      <c s="13"/>
      <c s="13"/>
      <c s="13"/>
      <c s="13">
        <v>4500000</v>
      </c>
      <c s="35">
        <v>42233</v>
      </c>
      <c s="9" t="s">
        <v>12</v>
      </c>
      <c s="9" t="s">
        <v>10097</v>
      </c>
      <c s="20" t="s">
        <v>2926</v>
      </c>
      <c s="35">
        <v>49613</v>
      </c>
      <c s="20" t="s">
        <v>17236</v>
      </c>
    </row>
    <row>
      <c r="B228" s="46" t="s">
        <v>17296</v>
      </c>
      <c s="9" t="s">
        <v>20132</v>
      </c>
      <c s="20"/>
      <c s="9" t="s">
        <v>5874</v>
      </c>
      <c s="20" t="s">
        <v>18640</v>
      </c>
      <c s="20"/>
      <c s="35">
        <v>42328</v>
      </c>
      <c s="39">
        <v>4.25</v>
      </c>
      <c s="13">
        <v>10175676.61</v>
      </c>
      <c s="13"/>
      <c s="13"/>
      <c s="13"/>
      <c s="13"/>
      <c s="13"/>
      <c s="13">
        <v>29900000</v>
      </c>
      <c s="35">
        <v>42263</v>
      </c>
      <c s="9" t="s">
        <v>12</v>
      </c>
      <c s="9" t="s">
        <v>21596</v>
      </c>
      <c s="20" t="s">
        <v>2926</v>
      </c>
      <c s="35">
        <v>47817</v>
      </c>
      <c s="20" t="s">
        <v>17236</v>
      </c>
    </row>
    <row>
      <c r="B229" s="46" t="s">
        <v>118</v>
      </c>
      <c s="9" t="s">
        <v>7285</v>
      </c>
      <c s="20"/>
      <c s="9" t="s">
        <v>119</v>
      </c>
      <c s="20" t="s">
        <v>11474</v>
      </c>
      <c s="20"/>
      <c s="35">
        <v>42286</v>
      </c>
      <c s="39">
        <v>4.17</v>
      </c>
      <c s="13">
        <v>4119770.16</v>
      </c>
      <c s="13"/>
      <c s="13"/>
      <c s="13"/>
      <c s="13"/>
      <c s="13"/>
      <c s="13">
        <v>11300000</v>
      </c>
      <c s="35">
        <v>42228</v>
      </c>
      <c s="9" t="s">
        <v>12</v>
      </c>
      <c s="9" t="s">
        <v>10098</v>
      </c>
      <c s="20" t="s">
        <v>7228</v>
      </c>
      <c s="35">
        <v>45961</v>
      </c>
      <c s="20" t="s">
        <v>17236</v>
      </c>
    </row>
    <row>
      <c r="B230" s="46" t="s">
        <v>5875</v>
      </c>
      <c s="9" t="s">
        <v>12963</v>
      </c>
      <c s="20"/>
      <c s="9" t="s">
        <v>10099</v>
      </c>
      <c s="20" t="s">
        <v>7229</v>
      </c>
      <c s="20"/>
      <c s="35">
        <v>42300</v>
      </c>
      <c s="39">
        <v>4.15</v>
      </c>
      <c s="13">
        <v>1315307.59</v>
      </c>
      <c s="13"/>
      <c s="13"/>
      <c s="13"/>
      <c s="13"/>
      <c s="13"/>
      <c s="13">
        <v>4600000</v>
      </c>
      <c s="35">
        <v>42230</v>
      </c>
      <c s="9" t="s">
        <v>12</v>
      </c>
      <c s="9" t="s">
        <v>12922</v>
      </c>
      <c s="20" t="s">
        <v>2926</v>
      </c>
      <c s="35">
        <v>47483</v>
      </c>
      <c s="20" t="s">
        <v>17236</v>
      </c>
    </row>
    <row>
      <c r="B231" s="46" t="s">
        <v>11531</v>
      </c>
      <c s="9" t="s">
        <v>14392</v>
      </c>
      <c s="20"/>
      <c s="9" t="s">
        <v>20133</v>
      </c>
      <c s="20" t="s">
        <v>5822</v>
      </c>
      <c s="20"/>
      <c s="35">
        <v>42324</v>
      </c>
      <c s="39">
        <v>4.25</v>
      </c>
      <c s="13">
        <v>3734685.71</v>
      </c>
      <c s="13"/>
      <c s="13"/>
      <c s="13"/>
      <c s="13"/>
      <c s="13"/>
      <c s="13">
        <v>6900000</v>
      </c>
      <c s="35">
        <v>42262</v>
      </c>
      <c s="9" t="s">
        <v>12</v>
      </c>
      <c s="9" t="s">
        <v>2974</v>
      </c>
      <c s="20" t="s">
        <v>2926</v>
      </c>
      <c s="35">
        <v>45991</v>
      </c>
      <c s="20" t="s">
        <v>17236</v>
      </c>
    </row>
    <row>
      <c r="B232" s="46" t="s">
        <v>17297</v>
      </c>
      <c s="9" t="s">
        <v>2975</v>
      </c>
      <c s="20"/>
      <c s="9" t="s">
        <v>2961</v>
      </c>
      <c s="20" t="s">
        <v>11474</v>
      </c>
      <c s="20"/>
      <c s="35">
        <v>42310</v>
      </c>
      <c s="39">
        <v>4.25</v>
      </c>
      <c s="13">
        <v>13058591.33</v>
      </c>
      <c s="13"/>
      <c s="13"/>
      <c s="13"/>
      <c s="13"/>
      <c s="13"/>
      <c s="13">
        <v>26000000</v>
      </c>
      <c s="35">
        <v>42262</v>
      </c>
      <c s="9" t="s">
        <v>12</v>
      </c>
      <c s="9" t="s">
        <v>10089</v>
      </c>
      <c s="20" t="s">
        <v>2926</v>
      </c>
      <c s="35">
        <v>47453</v>
      </c>
      <c s="20" t="s">
        <v>17236</v>
      </c>
    </row>
    <row>
      <c r="B233" s="46" t="s">
        <v>120</v>
      </c>
      <c s="9" t="s">
        <v>8737</v>
      </c>
      <c s="20"/>
      <c s="9" t="s">
        <v>10100</v>
      </c>
      <c s="20" t="s">
        <v>112</v>
      </c>
      <c s="20"/>
      <c s="35">
        <v>42313</v>
      </c>
      <c s="39">
        <v>4.5</v>
      </c>
      <c s="13">
        <v>4710598.22</v>
      </c>
      <c s="13"/>
      <c s="13"/>
      <c s="13"/>
      <c s="13"/>
      <c s="13"/>
      <c s="13">
        <v>10400000</v>
      </c>
      <c s="35">
        <v>42267</v>
      </c>
      <c s="9" t="s">
        <v>12</v>
      </c>
      <c s="9" t="s">
        <v>21597</v>
      </c>
      <c s="20" t="s">
        <v>2926</v>
      </c>
      <c s="35">
        <v>51470</v>
      </c>
      <c s="20" t="s">
        <v>17236</v>
      </c>
    </row>
    <row>
      <c r="B234" s="46" t="s">
        <v>11532</v>
      </c>
      <c s="9" t="s">
        <v>2976</v>
      </c>
      <c s="20"/>
      <c s="9" t="s">
        <v>5876</v>
      </c>
      <c s="20" t="s">
        <v>4376</v>
      </c>
      <c s="20"/>
      <c s="35">
        <v>42349</v>
      </c>
      <c s="39">
        <v>4.28</v>
      </c>
      <c s="13">
        <v>8935126.87</v>
      </c>
      <c s="13"/>
      <c s="13"/>
      <c s="13"/>
      <c s="13"/>
      <c s="13"/>
      <c s="13">
        <v>16240000</v>
      </c>
      <c s="35">
        <v>42305</v>
      </c>
      <c s="9" t="s">
        <v>12</v>
      </c>
      <c s="9" t="s">
        <v>2977</v>
      </c>
      <c s="20" t="s">
        <v>20111</v>
      </c>
      <c s="35">
        <v>46023</v>
      </c>
      <c s="20" t="s">
        <v>17236</v>
      </c>
    </row>
    <row>
      <c r="B235" s="46" t="s">
        <v>17298</v>
      </c>
      <c s="9" t="s">
        <v>8738</v>
      </c>
      <c s="20"/>
      <c s="9" t="s">
        <v>5877</v>
      </c>
      <c s="20" t="s">
        <v>90</v>
      </c>
      <c s="20"/>
      <c s="35">
        <v>42356</v>
      </c>
      <c s="39">
        <v>4.35</v>
      </c>
      <c s="13">
        <v>3389549.74</v>
      </c>
      <c s="13"/>
      <c s="13"/>
      <c s="13"/>
      <c s="13"/>
      <c s="13"/>
      <c s="13">
        <v>8060000</v>
      </c>
      <c s="35">
        <v>42300</v>
      </c>
      <c s="9" t="s">
        <v>12</v>
      </c>
      <c s="9" t="s">
        <v>1502</v>
      </c>
      <c s="20" t="s">
        <v>5819</v>
      </c>
      <c s="35">
        <v>49674</v>
      </c>
      <c s="20" t="s">
        <v>17236</v>
      </c>
    </row>
    <row>
      <c r="B236" s="46" t="s">
        <v>121</v>
      </c>
      <c s="9" t="s">
        <v>8739</v>
      </c>
      <c s="20"/>
      <c s="9" t="s">
        <v>5878</v>
      </c>
      <c s="20" t="s">
        <v>1451</v>
      </c>
      <c s="20"/>
      <c s="35">
        <v>42383</v>
      </c>
      <c s="39">
        <v>4.45</v>
      </c>
      <c s="13">
        <v>3055922.19</v>
      </c>
      <c s="13"/>
      <c s="13"/>
      <c s="13"/>
      <c s="13"/>
      <c s="13"/>
      <c s="13">
        <v>9750000</v>
      </c>
      <c s="35">
        <v>42328</v>
      </c>
      <c s="9" t="s">
        <v>12</v>
      </c>
      <c s="9" t="s">
        <v>5879</v>
      </c>
      <c s="20" t="s">
        <v>4372</v>
      </c>
      <c s="35">
        <v>47879</v>
      </c>
      <c s="20" t="s">
        <v>17236</v>
      </c>
    </row>
    <row>
      <c r="B237" s="46" t="s">
        <v>5880</v>
      </c>
      <c s="9" t="s">
        <v>14393</v>
      </c>
      <c s="20"/>
      <c s="9" t="s">
        <v>122</v>
      </c>
      <c s="20" t="s">
        <v>7229</v>
      </c>
      <c s="20"/>
      <c s="35">
        <v>42355</v>
      </c>
      <c s="39">
        <v>4.3</v>
      </c>
      <c s="13">
        <v>2719703.21</v>
      </c>
      <c s="13"/>
      <c s="13"/>
      <c s="13"/>
      <c s="13"/>
      <c s="13"/>
      <c s="13">
        <v>7800000</v>
      </c>
      <c s="35">
        <v>42298</v>
      </c>
      <c s="9" t="s">
        <v>12</v>
      </c>
      <c s="9" t="s">
        <v>5881</v>
      </c>
      <c s="20" t="s">
        <v>2926</v>
      </c>
      <c s="35">
        <v>49674</v>
      </c>
      <c s="20" t="s">
        <v>17236</v>
      </c>
    </row>
    <row>
      <c r="B238" s="46" t="s">
        <v>11533</v>
      </c>
      <c s="9" t="s">
        <v>20134</v>
      </c>
      <c s="20"/>
      <c s="9" t="s">
        <v>18694</v>
      </c>
      <c s="20" t="s">
        <v>14358</v>
      </c>
      <c s="20"/>
      <c s="35">
        <v>42340</v>
      </c>
      <c s="39">
        <v>4.5</v>
      </c>
      <c s="13">
        <v>2668654.73</v>
      </c>
      <c s="13"/>
      <c s="13"/>
      <c s="13"/>
      <c s="13"/>
      <c s="13"/>
      <c s="13">
        <v>5700000</v>
      </c>
      <c s="35">
        <v>42310</v>
      </c>
      <c s="9" t="s">
        <v>12</v>
      </c>
      <c s="9" t="s">
        <v>8740</v>
      </c>
      <c s="20" t="s">
        <v>2926</v>
      </c>
      <c s="35">
        <v>49674</v>
      </c>
      <c s="20" t="s">
        <v>17236</v>
      </c>
    </row>
    <row>
      <c r="B239" s="46" t="s">
        <v>17299</v>
      </c>
      <c s="9" t="s">
        <v>8741</v>
      </c>
      <c s="20"/>
      <c s="9" t="s">
        <v>18681</v>
      </c>
      <c s="20" t="s">
        <v>7229</v>
      </c>
      <c s="20"/>
      <c s="35">
        <v>42453</v>
      </c>
      <c s="39">
        <v>4.71</v>
      </c>
      <c s="13">
        <v>2946387.37</v>
      </c>
      <c s="13"/>
      <c s="13"/>
      <c s="13"/>
      <c s="13"/>
      <c s="13"/>
      <c s="13">
        <v>19100000</v>
      </c>
      <c s="35">
        <v>42374</v>
      </c>
      <c s="9" t="s">
        <v>12</v>
      </c>
      <c s="9" t="s">
        <v>5882</v>
      </c>
      <c s="20" t="s">
        <v>2926</v>
      </c>
      <c s="35">
        <v>51591</v>
      </c>
      <c s="20" t="s">
        <v>17236</v>
      </c>
    </row>
    <row>
      <c r="B240" s="46" t="s">
        <v>123</v>
      </c>
      <c s="9" t="s">
        <v>8742</v>
      </c>
      <c s="20"/>
      <c s="9" t="s">
        <v>20131</v>
      </c>
      <c s="20" t="s">
        <v>11474</v>
      </c>
      <c s="20"/>
      <c s="35">
        <v>42355</v>
      </c>
      <c s="39">
        <v>4.07</v>
      </c>
      <c s="13">
        <v>7596537.52</v>
      </c>
      <c s="13"/>
      <c s="13"/>
      <c s="13"/>
      <c s="13"/>
      <c s="13"/>
      <c s="13">
        <v>15750000</v>
      </c>
      <c s="35">
        <v>42311</v>
      </c>
      <c s="9" t="s">
        <v>12</v>
      </c>
      <c s="9" t="s">
        <v>15850</v>
      </c>
      <c s="20" t="s">
        <v>4372</v>
      </c>
      <c s="35">
        <v>46022</v>
      </c>
      <c s="20" t="s">
        <v>17236</v>
      </c>
    </row>
    <row>
      <c r="B241" s="46" t="s">
        <v>5883</v>
      </c>
      <c s="9" t="s">
        <v>14394</v>
      </c>
      <c s="20"/>
      <c s="9" t="s">
        <v>7286</v>
      </c>
      <c s="20" t="s">
        <v>14375</v>
      </c>
      <c s="20"/>
      <c s="35">
        <v>42353</v>
      </c>
      <c s="39">
        <v>4.15</v>
      </c>
      <c s="13">
        <v>1985650.17</v>
      </c>
      <c s="13"/>
      <c s="13"/>
      <c s="13"/>
      <c s="13"/>
      <c s="13"/>
      <c s="13">
        <v>4000000</v>
      </c>
      <c s="35">
        <v>42314</v>
      </c>
      <c s="9" t="s">
        <v>12</v>
      </c>
      <c s="9" t="s">
        <v>21598</v>
      </c>
      <c s="20" t="s">
        <v>2926</v>
      </c>
      <c s="35">
        <v>46022</v>
      </c>
      <c s="20" t="s">
        <v>17236</v>
      </c>
    </row>
    <row>
      <c r="B242" s="46" t="s">
        <v>11534</v>
      </c>
      <c s="9" t="s">
        <v>20135</v>
      </c>
      <c s="20"/>
      <c s="9" t="s">
        <v>15851</v>
      </c>
      <c s="20" t="s">
        <v>15852</v>
      </c>
      <c s="20"/>
      <c s="35">
        <v>42354</v>
      </c>
      <c s="39">
        <v>4.57</v>
      </c>
      <c s="13">
        <v>7424078.56</v>
      </c>
      <c s="13"/>
      <c s="13"/>
      <c s="13"/>
      <c s="13"/>
      <c s="13"/>
      <c s="13">
        <v>14300000</v>
      </c>
      <c s="35">
        <v>42311</v>
      </c>
      <c s="9" t="s">
        <v>12</v>
      </c>
      <c s="9" t="s">
        <v>18695</v>
      </c>
      <c s="20" t="s">
        <v>4372</v>
      </c>
      <c s="35">
        <v>51501</v>
      </c>
      <c s="20" t="s">
        <v>17236</v>
      </c>
    </row>
    <row>
      <c r="B243" s="46" t="s">
        <v>18696</v>
      </c>
      <c s="9" t="s">
        <v>8743</v>
      </c>
      <c s="20"/>
      <c s="9" t="s">
        <v>20136</v>
      </c>
      <c s="20" t="s">
        <v>112</v>
      </c>
      <c s="20"/>
      <c s="35">
        <v>42389</v>
      </c>
      <c s="39">
        <v>4.34</v>
      </c>
      <c s="13">
        <v>3806846.27</v>
      </c>
      <c s="13"/>
      <c s="13"/>
      <c s="13"/>
      <c s="13"/>
      <c s="13"/>
      <c s="13">
        <v>7000000</v>
      </c>
      <c s="35">
        <v>42360</v>
      </c>
      <c s="9" t="s">
        <v>12</v>
      </c>
      <c s="9" t="s">
        <v>20137</v>
      </c>
      <c s="20" t="s">
        <v>2926</v>
      </c>
      <c s="35">
        <v>47879</v>
      </c>
      <c s="20" t="s">
        <v>17236</v>
      </c>
    </row>
    <row>
      <c r="B244" s="46" t="s">
        <v>5884</v>
      </c>
      <c s="9" t="s">
        <v>14395</v>
      </c>
      <c s="20"/>
      <c s="9" t="s">
        <v>1503</v>
      </c>
      <c s="20" t="s">
        <v>1451</v>
      </c>
      <c s="20"/>
      <c s="35">
        <v>42396</v>
      </c>
      <c s="39">
        <v>4.37</v>
      </c>
      <c s="13">
        <v>2038571.7</v>
      </c>
      <c s="13"/>
      <c s="13"/>
      <c s="13"/>
      <c s="13"/>
      <c s="13"/>
      <c s="13">
        <v>4460000</v>
      </c>
      <c s="35">
        <v>42354</v>
      </c>
      <c s="9" t="s">
        <v>12</v>
      </c>
      <c s="9" t="s">
        <v>8744</v>
      </c>
      <c s="20" t="s">
        <v>2926</v>
      </c>
      <c s="35">
        <v>46053</v>
      </c>
      <c s="20" t="s">
        <v>17236</v>
      </c>
    </row>
    <row>
      <c r="B245" s="46" t="s">
        <v>11535</v>
      </c>
      <c s="9" t="s">
        <v>20138</v>
      </c>
      <c s="20"/>
      <c s="9" t="s">
        <v>11536</v>
      </c>
      <c s="20" t="s">
        <v>11474</v>
      </c>
      <c s="20"/>
      <c s="35">
        <v>42426</v>
      </c>
      <c s="39">
        <v>4.49</v>
      </c>
      <c s="13">
        <v>1404891.65</v>
      </c>
      <c s="13"/>
      <c s="13"/>
      <c s="13"/>
      <c s="13"/>
      <c s="13"/>
      <c s="13">
        <v>3585000</v>
      </c>
      <c s="35">
        <v>42491</v>
      </c>
      <c s="9" t="s">
        <v>12</v>
      </c>
      <c s="9" t="s">
        <v>18697</v>
      </c>
      <c s="20" t="s">
        <v>7228</v>
      </c>
      <c s="35">
        <v>47907</v>
      </c>
      <c s="20" t="s">
        <v>17236</v>
      </c>
    </row>
    <row>
      <c r="B246" s="46" t="s">
        <v>17300</v>
      </c>
      <c s="9" t="s">
        <v>15853</v>
      </c>
      <c s="20"/>
      <c s="9" t="s">
        <v>5885</v>
      </c>
      <c s="20" t="s">
        <v>14358</v>
      </c>
      <c s="20"/>
      <c s="35">
        <v>42570</v>
      </c>
      <c s="39">
        <v>4.6</v>
      </c>
      <c s="13">
        <v>1958349.5</v>
      </c>
      <c s="13"/>
      <c s="13"/>
      <c s="13"/>
      <c s="13"/>
      <c s="13"/>
      <c s="13">
        <v>3800000</v>
      </c>
      <c s="35">
        <v>42431</v>
      </c>
      <c s="9" t="s">
        <v>12</v>
      </c>
      <c s="9" t="s">
        <v>17301</v>
      </c>
      <c s="20" t="s">
        <v>2926</v>
      </c>
      <c s="35">
        <v>49887</v>
      </c>
      <c s="20" t="s">
        <v>17236</v>
      </c>
    </row>
    <row>
      <c r="B247" s="46" t="s">
        <v>124</v>
      </c>
      <c s="9" t="s">
        <v>21599</v>
      </c>
      <c s="20"/>
      <c s="9" t="s">
        <v>15854</v>
      </c>
      <c s="20" t="s">
        <v>11474</v>
      </c>
      <c s="20"/>
      <c s="35">
        <v>42410</v>
      </c>
      <c s="39">
        <v>4.26</v>
      </c>
      <c s="13">
        <v>2743837.68</v>
      </c>
      <c s="13"/>
      <c s="13"/>
      <c s="13"/>
      <c s="13"/>
      <c s="13"/>
      <c s="13">
        <v>6600000</v>
      </c>
      <c s="35">
        <v>42392</v>
      </c>
      <c s="9" t="s">
        <v>12</v>
      </c>
      <c s="9" t="s">
        <v>5886</v>
      </c>
      <c s="20" t="s">
        <v>7228</v>
      </c>
      <c s="35">
        <v>46081</v>
      </c>
      <c s="20" t="s">
        <v>17236</v>
      </c>
    </row>
    <row>
      <c r="B248" s="46" t="s">
        <v>5887</v>
      </c>
      <c s="9" t="s">
        <v>10101</v>
      </c>
      <c s="20"/>
      <c s="9" t="s">
        <v>125</v>
      </c>
      <c s="20" t="s">
        <v>8700</v>
      </c>
      <c s="20"/>
      <c s="35">
        <v>42419</v>
      </c>
      <c s="39">
        <v>4.38</v>
      </c>
      <c s="13">
        <v>2363194.46</v>
      </c>
      <c s="13"/>
      <c s="13"/>
      <c s="13"/>
      <c s="13"/>
      <c s="13"/>
      <c s="13">
        <v>5900000</v>
      </c>
      <c s="35">
        <v>42383</v>
      </c>
      <c s="9" t="s">
        <v>12</v>
      </c>
      <c s="9" t="s">
        <v>10102</v>
      </c>
      <c s="20" t="s">
        <v>4372</v>
      </c>
      <c s="35">
        <v>46081</v>
      </c>
      <c s="20" t="s">
        <v>17236</v>
      </c>
    </row>
    <row>
      <c r="B249" s="46" t="s">
        <v>11537</v>
      </c>
      <c s="9" t="s">
        <v>1504</v>
      </c>
      <c s="20"/>
      <c s="9" t="s">
        <v>2978</v>
      </c>
      <c s="20" t="s">
        <v>17249</v>
      </c>
      <c s="20"/>
      <c s="35">
        <v>42459</v>
      </c>
      <c s="39">
        <v>4.5</v>
      </c>
      <c s="13">
        <v>388044.58</v>
      </c>
      <c s="13"/>
      <c s="13"/>
      <c s="13"/>
      <c s="13"/>
      <c s="13"/>
      <c s="13">
        <v>2860000</v>
      </c>
      <c s="35">
        <v>42391</v>
      </c>
      <c s="9" t="s">
        <v>12</v>
      </c>
      <c s="9" t="s">
        <v>20139</v>
      </c>
      <c s="20" t="s">
        <v>2926</v>
      </c>
      <c s="35">
        <v>47939</v>
      </c>
      <c s="20" t="s">
        <v>17236</v>
      </c>
    </row>
    <row>
      <c r="B250" s="46" t="s">
        <v>17302</v>
      </c>
      <c s="9" t="s">
        <v>7287</v>
      </c>
      <c s="20"/>
      <c s="9" t="s">
        <v>17303</v>
      </c>
      <c s="20" t="s">
        <v>7238</v>
      </c>
      <c s="20"/>
      <c s="35">
        <v>42956</v>
      </c>
      <c s="39">
        <v>4.3</v>
      </c>
      <c s="13">
        <v>5334657.72</v>
      </c>
      <c s="13"/>
      <c s="13"/>
      <c s="13"/>
      <c s="13"/>
      <c s="13"/>
      <c s="13">
        <v>9200000</v>
      </c>
      <c s="35">
        <v>43009</v>
      </c>
      <c s="9" t="s">
        <v>12</v>
      </c>
      <c s="9" t="s">
        <v>2979</v>
      </c>
      <c s="20" t="s">
        <v>2926</v>
      </c>
      <c s="35">
        <v>46630</v>
      </c>
      <c s="20" t="s">
        <v>17236</v>
      </c>
    </row>
    <row>
      <c r="B251" s="46" t="s">
        <v>126</v>
      </c>
      <c s="9" t="s">
        <v>12964</v>
      </c>
      <c s="20"/>
      <c s="9" t="s">
        <v>15855</v>
      </c>
      <c s="20" t="s">
        <v>18640</v>
      </c>
      <c s="20"/>
      <c s="35">
        <v>42502</v>
      </c>
      <c s="39">
        <v>4.4</v>
      </c>
      <c s="13">
        <v>2374288.34</v>
      </c>
      <c s="13"/>
      <c s="13"/>
      <c s="13"/>
      <c s="13"/>
      <c s="13"/>
      <c s="13">
        <v>5900000</v>
      </c>
      <c s="35">
        <v>42443</v>
      </c>
      <c s="9" t="s">
        <v>12</v>
      </c>
      <c s="9" t="s">
        <v>5888</v>
      </c>
      <c s="20" t="s">
        <v>2926</v>
      </c>
      <c s="35">
        <v>49826</v>
      </c>
      <c s="20" t="s">
        <v>17236</v>
      </c>
    </row>
    <row>
      <c r="B252" s="46" t="s">
        <v>7288</v>
      </c>
      <c s="9" t="s">
        <v>18698</v>
      </c>
      <c s="20"/>
      <c s="9" t="s">
        <v>74</v>
      </c>
      <c s="20" t="s">
        <v>10064</v>
      </c>
      <c s="20"/>
      <c s="35">
        <v>42460</v>
      </c>
      <c s="39">
        <v>4.33</v>
      </c>
      <c s="13">
        <v>9166046.15</v>
      </c>
      <c s="13"/>
      <c s="13"/>
      <c s="13"/>
      <c s="13"/>
      <c s="13"/>
      <c s="13">
        <v>59700000</v>
      </c>
      <c s="35">
        <v>42423</v>
      </c>
      <c s="9" t="s">
        <v>12</v>
      </c>
      <c s="9" t="s">
        <v>4380</v>
      </c>
      <c s="20" t="s">
        <v>7228</v>
      </c>
      <c s="35">
        <v>46112</v>
      </c>
      <c s="20" t="s">
        <v>17236</v>
      </c>
    </row>
    <row>
      <c r="B253" s="46" t="s">
        <v>12965</v>
      </c>
      <c s="9" t="s">
        <v>1505</v>
      </c>
      <c s="20"/>
      <c s="9" t="s">
        <v>20140</v>
      </c>
      <c s="20" t="s">
        <v>4376</v>
      </c>
      <c s="20"/>
      <c s="35">
        <v>42467</v>
      </c>
      <c s="39">
        <v>3.64</v>
      </c>
      <c s="13">
        <v>329381</v>
      </c>
      <c s="13"/>
      <c s="13"/>
      <c s="13"/>
      <c s="13"/>
      <c s="13"/>
      <c s="13">
        <v>3100000</v>
      </c>
      <c s="35">
        <v>42417</v>
      </c>
      <c s="9" t="s">
        <v>12</v>
      </c>
      <c s="9" t="s">
        <v>20141</v>
      </c>
      <c s="20" t="s">
        <v>7228</v>
      </c>
      <c s="35">
        <v>46143</v>
      </c>
      <c s="20" t="s">
        <v>17236</v>
      </c>
    </row>
    <row>
      <c r="B254" s="46" t="s">
        <v>127</v>
      </c>
      <c s="9" t="s">
        <v>7289</v>
      </c>
      <c s="20"/>
      <c s="9" t="s">
        <v>11527</v>
      </c>
      <c s="20" t="s">
        <v>5822</v>
      </c>
      <c s="20"/>
      <c s="35">
        <v>42451</v>
      </c>
      <c s="39">
        <v>4.1</v>
      </c>
      <c s="13">
        <v>4340860.27</v>
      </c>
      <c s="13"/>
      <c s="13"/>
      <c s="13"/>
      <c s="13"/>
      <c s="13"/>
      <c s="13">
        <v>7500000</v>
      </c>
      <c s="35">
        <v>42605</v>
      </c>
      <c s="9" t="s">
        <v>12</v>
      </c>
      <c s="9" t="s">
        <v>14396</v>
      </c>
      <c s="20" t="s">
        <v>2926</v>
      </c>
      <c s="35">
        <v>46112</v>
      </c>
      <c s="20" t="s">
        <v>17236</v>
      </c>
    </row>
    <row>
      <c r="B255" s="46" t="s">
        <v>5889</v>
      </c>
      <c s="9" t="s">
        <v>12966</v>
      </c>
      <c s="20"/>
      <c s="9" t="s">
        <v>15856</v>
      </c>
      <c s="20" t="s">
        <v>18640</v>
      </c>
      <c s="20"/>
      <c s="35">
        <v>42522</v>
      </c>
      <c s="39">
        <v>4.12</v>
      </c>
      <c s="13">
        <v>6582824.12</v>
      </c>
      <c s="13"/>
      <c s="13"/>
      <c s="13"/>
      <c s="13"/>
      <c s="13"/>
      <c s="13">
        <v>15100000</v>
      </c>
      <c s="35">
        <v>42552</v>
      </c>
      <c s="9" t="s">
        <v>12</v>
      </c>
      <c s="9" t="s">
        <v>8745</v>
      </c>
      <c s="20" t="s">
        <v>2926</v>
      </c>
      <c s="35">
        <v>49856</v>
      </c>
      <c s="20" t="s">
        <v>17236</v>
      </c>
    </row>
    <row>
      <c r="B256" s="46" t="s">
        <v>11538</v>
      </c>
      <c s="9" t="s">
        <v>20142</v>
      </c>
      <c s="20"/>
      <c s="9" t="s">
        <v>2964</v>
      </c>
      <c s="20" t="s">
        <v>14358</v>
      </c>
      <c s="20"/>
      <c s="35">
        <v>42521</v>
      </c>
      <c s="39">
        <v>4.25</v>
      </c>
      <c s="13">
        <v>2002099.77</v>
      </c>
      <c s="13"/>
      <c s="13"/>
      <c s="13"/>
      <c s="13"/>
      <c s="13"/>
      <c s="13">
        <v>5700000</v>
      </c>
      <c s="35">
        <v>42844</v>
      </c>
      <c s="9" t="s">
        <v>12</v>
      </c>
      <c s="9" t="s">
        <v>5890</v>
      </c>
      <c s="20" t="s">
        <v>20111</v>
      </c>
      <c s="35">
        <v>49826</v>
      </c>
      <c s="20" t="s">
        <v>17236</v>
      </c>
    </row>
    <row>
      <c r="B257" s="46" t="s">
        <v>17304</v>
      </c>
      <c s="9" t="s">
        <v>2980</v>
      </c>
      <c s="20"/>
      <c s="9" t="s">
        <v>4415</v>
      </c>
      <c s="20" t="s">
        <v>14358</v>
      </c>
      <c s="20"/>
      <c s="35">
        <v>42521</v>
      </c>
      <c s="39">
        <v>4.25</v>
      </c>
      <c s="13">
        <v>2310115.39</v>
      </c>
      <c s="13"/>
      <c s="13"/>
      <c s="13"/>
      <c s="13"/>
      <c s="13"/>
      <c s="13">
        <v>5700000</v>
      </c>
      <c s="35">
        <v>42844</v>
      </c>
      <c s="9" t="s">
        <v>12</v>
      </c>
      <c s="9" t="s">
        <v>10103</v>
      </c>
      <c s="20" t="s">
        <v>20111</v>
      </c>
      <c s="35">
        <v>49826</v>
      </c>
      <c s="20" t="s">
        <v>17236</v>
      </c>
    </row>
    <row>
      <c r="B258" s="46" t="s">
        <v>128</v>
      </c>
      <c s="9" t="s">
        <v>14397</v>
      </c>
      <c s="20"/>
      <c s="9" t="s">
        <v>14398</v>
      </c>
      <c s="20" t="s">
        <v>1451</v>
      </c>
      <c s="20"/>
      <c s="35">
        <v>42506</v>
      </c>
      <c s="39">
        <v>4</v>
      </c>
      <c s="13">
        <v>2339355.01</v>
      </c>
      <c s="13"/>
      <c s="13"/>
      <c s="13"/>
      <c s="13"/>
      <c s="13"/>
      <c s="13">
        <v>6000000</v>
      </c>
      <c s="35">
        <v>42457</v>
      </c>
      <c s="9" t="s">
        <v>12</v>
      </c>
      <c s="9" t="s">
        <v>5891</v>
      </c>
      <c s="20" t="s">
        <v>2926</v>
      </c>
      <c s="35">
        <v>46904</v>
      </c>
      <c s="20" t="s">
        <v>17236</v>
      </c>
    </row>
    <row>
      <c r="B259" s="46" t="s">
        <v>5892</v>
      </c>
      <c s="9" t="s">
        <v>8746</v>
      </c>
      <c s="20"/>
      <c s="9" t="s">
        <v>20143</v>
      </c>
      <c s="20" t="s">
        <v>15822</v>
      </c>
      <c s="20"/>
      <c s="35">
        <v>42516</v>
      </c>
      <c s="39">
        <v>4</v>
      </c>
      <c s="13">
        <v>3920204.71</v>
      </c>
      <c s="13"/>
      <c s="13"/>
      <c s="13"/>
      <c s="13"/>
      <c s="13"/>
      <c s="13">
        <v>9225000</v>
      </c>
      <c s="35">
        <v>42471</v>
      </c>
      <c s="9" t="s">
        <v>12</v>
      </c>
      <c s="9" t="s">
        <v>12967</v>
      </c>
      <c s="20" t="s">
        <v>4372</v>
      </c>
      <c s="35">
        <v>47269</v>
      </c>
      <c s="20" t="s">
        <v>17236</v>
      </c>
    </row>
    <row>
      <c r="B260" s="46" t="s">
        <v>12968</v>
      </c>
      <c s="9" t="s">
        <v>18699</v>
      </c>
      <c s="20"/>
      <c s="9" t="s">
        <v>7290</v>
      </c>
      <c s="20" t="s">
        <v>18640</v>
      </c>
      <c s="20"/>
      <c s="35">
        <v>42551</v>
      </c>
      <c s="39">
        <v>4.25</v>
      </c>
      <c s="13">
        <v>3224377.48</v>
      </c>
      <c s="13"/>
      <c s="13"/>
      <c s="13"/>
      <c s="13"/>
      <c s="13"/>
      <c s="13">
        <v>10700000</v>
      </c>
      <c s="35">
        <v>42495</v>
      </c>
      <c s="9" t="s">
        <v>12</v>
      </c>
      <c s="9" t="s">
        <v>7291</v>
      </c>
      <c s="20" t="s">
        <v>2926</v>
      </c>
      <c s="35">
        <v>49856</v>
      </c>
      <c s="20" t="s">
        <v>17236</v>
      </c>
    </row>
    <row>
      <c r="B261" s="46" t="s">
        <v>18700</v>
      </c>
      <c s="9" t="s">
        <v>20144</v>
      </c>
      <c s="20"/>
      <c s="9" t="s">
        <v>5893</v>
      </c>
      <c s="20" t="s">
        <v>11492</v>
      </c>
      <c s="20"/>
      <c s="35">
        <v>42597</v>
      </c>
      <c s="39">
        <v>4.25</v>
      </c>
      <c s="13">
        <v>7549880.29</v>
      </c>
      <c s="13"/>
      <c s="13"/>
      <c s="13"/>
      <c s="13"/>
      <c s="13"/>
      <c s="13">
        <v>24400000</v>
      </c>
      <c s="35">
        <v>44130</v>
      </c>
      <c s="9" t="s">
        <v>12</v>
      </c>
      <c s="9" t="s">
        <v>18701</v>
      </c>
      <c s="20" t="s">
        <v>5819</v>
      </c>
      <c s="35">
        <v>49919</v>
      </c>
      <c s="20" t="s">
        <v>17236</v>
      </c>
    </row>
    <row>
      <c r="B262" s="46" t="s">
        <v>1506</v>
      </c>
      <c s="9" t="s">
        <v>8747</v>
      </c>
      <c s="20"/>
      <c s="9" t="s">
        <v>129</v>
      </c>
      <c s="20" t="s">
        <v>1451</v>
      </c>
      <c s="20"/>
      <c s="35">
        <v>42536</v>
      </c>
      <c s="39">
        <v>4</v>
      </c>
      <c s="13">
        <v>6316301.62</v>
      </c>
      <c s="13"/>
      <c s="13"/>
      <c s="13"/>
      <c s="13"/>
      <c s="13"/>
      <c s="13">
        <v>11700000</v>
      </c>
      <c s="35">
        <v>42482</v>
      </c>
      <c s="9" t="s">
        <v>12</v>
      </c>
      <c s="9" t="s">
        <v>14399</v>
      </c>
      <c s="20" t="s">
        <v>2926</v>
      </c>
      <c s="35">
        <v>46935</v>
      </c>
      <c s="20" t="s">
        <v>17236</v>
      </c>
    </row>
    <row>
      <c r="B263" s="46" t="s">
        <v>7292</v>
      </c>
      <c s="9" t="s">
        <v>20145</v>
      </c>
      <c s="20"/>
      <c s="9" t="s">
        <v>2961</v>
      </c>
      <c s="20" t="s">
        <v>11474</v>
      </c>
      <c s="20"/>
      <c s="35">
        <v>42614</v>
      </c>
      <c s="39">
        <v>4.25</v>
      </c>
      <c s="13">
        <v>1846443.69</v>
      </c>
      <c s="13"/>
      <c s="13"/>
      <c s="13"/>
      <c s="13"/>
      <c s="13"/>
      <c s="13">
        <v>4200000</v>
      </c>
      <c s="35">
        <v>42495</v>
      </c>
      <c s="9" t="s">
        <v>12</v>
      </c>
      <c s="9" t="s">
        <v>10089</v>
      </c>
      <c s="20" t="s">
        <v>2926</v>
      </c>
      <c s="35">
        <v>47453</v>
      </c>
      <c s="20" t="s">
        <v>17236</v>
      </c>
    </row>
    <row>
      <c r="B264" s="46" t="s">
        <v>17305</v>
      </c>
      <c s="9" t="s">
        <v>12969</v>
      </c>
      <c s="20"/>
      <c s="9" t="s">
        <v>1507</v>
      </c>
      <c s="20" t="s">
        <v>21558</v>
      </c>
      <c s="20"/>
      <c s="35">
        <v>42627</v>
      </c>
      <c s="39">
        <v>4.24</v>
      </c>
      <c s="13">
        <v>1655717.56</v>
      </c>
      <c s="13"/>
      <c s="13"/>
      <c s="13"/>
      <c s="13"/>
      <c s="13"/>
      <c s="13">
        <v>3800000</v>
      </c>
      <c s="35">
        <v>42506</v>
      </c>
      <c s="9" t="s">
        <v>12</v>
      </c>
      <c s="9" t="s">
        <v>1508</v>
      </c>
      <c s="20" t="s">
        <v>2926</v>
      </c>
      <c s="35">
        <v>49948</v>
      </c>
      <c s="20" t="s">
        <v>17236</v>
      </c>
    </row>
    <row>
      <c r="B265" s="46" t="s">
        <v>130</v>
      </c>
      <c s="9" t="s">
        <v>18702</v>
      </c>
      <c s="20"/>
      <c s="9" t="s">
        <v>11539</v>
      </c>
      <c s="20" t="s">
        <v>5822</v>
      </c>
      <c s="20"/>
      <c s="35">
        <v>42556</v>
      </c>
      <c s="39">
        <v>4.1</v>
      </c>
      <c s="13">
        <v>4619109.35</v>
      </c>
      <c s="13"/>
      <c s="13"/>
      <c s="13"/>
      <c s="13"/>
      <c s="13"/>
      <c s="13">
        <v>10100000</v>
      </c>
      <c s="35">
        <v>42504</v>
      </c>
      <c s="9" t="s">
        <v>12</v>
      </c>
      <c s="9" t="s">
        <v>14400</v>
      </c>
      <c s="20" t="s">
        <v>2926</v>
      </c>
      <c s="35">
        <v>50617</v>
      </c>
      <c s="20" t="s">
        <v>17236</v>
      </c>
    </row>
    <row>
      <c r="B266" s="46" t="s">
        <v>5894</v>
      </c>
      <c s="9" t="s">
        <v>2981</v>
      </c>
      <c s="20"/>
      <c s="9" t="s">
        <v>12970</v>
      </c>
      <c s="20" t="s">
        <v>7230</v>
      </c>
      <c s="20"/>
      <c s="35">
        <v>42613</v>
      </c>
      <c s="39">
        <v>4.2</v>
      </c>
      <c s="13">
        <v>3768890.89</v>
      </c>
      <c s="13"/>
      <c s="13"/>
      <c s="13"/>
      <c s="13"/>
      <c s="13"/>
      <c s="13">
        <v>11450000</v>
      </c>
      <c s="35">
        <v>42569</v>
      </c>
      <c s="9" t="s">
        <v>12</v>
      </c>
      <c s="9" t="s">
        <v>4416</v>
      </c>
      <c s="20" t="s">
        <v>4372</v>
      </c>
      <c s="35">
        <v>49918</v>
      </c>
      <c s="20" t="s">
        <v>17236</v>
      </c>
    </row>
    <row>
      <c r="B267" s="46" t="s">
        <v>11540</v>
      </c>
      <c s="9" t="s">
        <v>8748</v>
      </c>
      <c s="20"/>
      <c s="9" t="s">
        <v>4417</v>
      </c>
      <c s="20" t="s">
        <v>17306</v>
      </c>
      <c s="20"/>
      <c s="35">
        <v>42592</v>
      </c>
      <c s="39">
        <v>4.28</v>
      </c>
      <c s="13">
        <v>5863516.99</v>
      </c>
      <c s="13"/>
      <c s="13"/>
      <c s="13"/>
      <c s="13"/>
      <c s="13"/>
      <c s="13">
        <v>11200000</v>
      </c>
      <c s="35">
        <v>42544</v>
      </c>
      <c s="9" t="s">
        <v>12</v>
      </c>
      <c s="9" t="s">
        <v>8749</v>
      </c>
      <c s="20" t="s">
        <v>5819</v>
      </c>
      <c s="35">
        <v>49919</v>
      </c>
      <c s="20" t="s">
        <v>17236</v>
      </c>
    </row>
    <row>
      <c r="B268" s="46" t="s">
        <v>17307</v>
      </c>
      <c s="9" t="s">
        <v>14401</v>
      </c>
      <c s="20"/>
      <c s="9" t="s">
        <v>11492</v>
      </c>
      <c s="20" t="s">
        <v>15814</v>
      </c>
      <c s="20"/>
      <c s="35">
        <v>42654</v>
      </c>
      <c s="39">
        <v>4</v>
      </c>
      <c s="13">
        <v>15779288.22</v>
      </c>
      <c s="13"/>
      <c s="13"/>
      <c s="13"/>
      <c s="13"/>
      <c s="13"/>
      <c s="13">
        <v>30500000</v>
      </c>
      <c s="35">
        <v>42547</v>
      </c>
      <c s="9" t="s">
        <v>12</v>
      </c>
      <c s="9" t="s">
        <v>10104</v>
      </c>
      <c s="20" t="s">
        <v>2926</v>
      </c>
      <c s="35">
        <v>48152</v>
      </c>
      <c s="20" t="s">
        <v>17236</v>
      </c>
    </row>
    <row>
      <c r="B269" s="46" t="s">
        <v>1509</v>
      </c>
      <c s="9" t="s">
        <v>20146</v>
      </c>
      <c s="20"/>
      <c s="9" t="s">
        <v>18703</v>
      </c>
      <c s="20" t="s">
        <v>11474</v>
      </c>
      <c s="20"/>
      <c s="35">
        <v>42614</v>
      </c>
      <c s="39">
        <v>4.02</v>
      </c>
      <c s="13">
        <v>9111717.39</v>
      </c>
      <c s="13"/>
      <c s="13"/>
      <c s="13"/>
      <c s="13"/>
      <c s="13"/>
      <c s="13">
        <v>27100000</v>
      </c>
      <c s="35">
        <v>42552</v>
      </c>
      <c s="9" t="s">
        <v>12</v>
      </c>
      <c s="9" t="s">
        <v>18704</v>
      </c>
      <c s="20" t="s">
        <v>4372</v>
      </c>
      <c s="35">
        <v>47756</v>
      </c>
      <c s="20" t="s">
        <v>17236</v>
      </c>
    </row>
    <row>
      <c r="B270" s="46" t="s">
        <v>7293</v>
      </c>
      <c s="9" t="s">
        <v>8750</v>
      </c>
      <c s="20"/>
      <c s="9" t="s">
        <v>10105</v>
      </c>
      <c s="20" t="s">
        <v>14353</v>
      </c>
      <c s="20"/>
      <c s="35">
        <v>42578</v>
      </c>
      <c s="39">
        <v>4.125</v>
      </c>
      <c s="13">
        <v>664238.98</v>
      </c>
      <c s="13"/>
      <c s="13"/>
      <c s="13"/>
      <c s="13"/>
      <c s="13"/>
      <c s="13">
        <v>5150000</v>
      </c>
      <c s="35">
        <v>42542</v>
      </c>
      <c s="9" t="s">
        <v>12</v>
      </c>
      <c s="9" t="s">
        <v>10106</v>
      </c>
      <c s="20" t="s">
        <v>2926</v>
      </c>
      <c s="35">
        <v>48060</v>
      </c>
      <c s="20" t="s">
        <v>17236</v>
      </c>
    </row>
    <row>
      <c r="B271" s="46" t="s">
        <v>12971</v>
      </c>
      <c s="9" t="s">
        <v>2982</v>
      </c>
      <c s="20"/>
      <c s="9" t="s">
        <v>12972</v>
      </c>
      <c s="20" t="s">
        <v>1451</v>
      </c>
      <c s="20"/>
      <c s="35">
        <v>42657</v>
      </c>
      <c s="39">
        <v>4.25</v>
      </c>
      <c s="13">
        <v>4690331.26</v>
      </c>
      <c s="13"/>
      <c s="13"/>
      <c s="13"/>
      <c s="13"/>
      <c s="13"/>
      <c s="13">
        <v>10460000</v>
      </c>
      <c s="35">
        <v>42569</v>
      </c>
      <c s="9" t="s">
        <v>12</v>
      </c>
      <c s="9" t="s">
        <v>2966</v>
      </c>
      <c s="20" t="s">
        <v>2926</v>
      </c>
      <c s="35">
        <v>49979</v>
      </c>
      <c s="20" t="s">
        <v>17236</v>
      </c>
    </row>
    <row>
      <c r="B272" s="46" t="s">
        <v>18705</v>
      </c>
      <c s="9" t="s">
        <v>15857</v>
      </c>
      <c s="20"/>
      <c s="9" t="s">
        <v>14402</v>
      </c>
      <c s="20" t="s">
        <v>4413</v>
      </c>
      <c s="20"/>
      <c s="35">
        <v>42614</v>
      </c>
      <c s="39">
        <v>4.05</v>
      </c>
      <c s="13">
        <v>4501686.35</v>
      </c>
      <c s="13"/>
      <c s="13"/>
      <c s="13"/>
      <c s="13"/>
      <c s="13"/>
      <c s="13">
        <v>8000000</v>
      </c>
      <c s="35">
        <v>42578</v>
      </c>
      <c s="9" t="s">
        <v>12</v>
      </c>
      <c s="9" t="s">
        <v>20147</v>
      </c>
      <c s="20" t="s">
        <v>2926</v>
      </c>
      <c s="35">
        <v>49949</v>
      </c>
      <c s="20" t="s">
        <v>17236</v>
      </c>
    </row>
    <row>
      <c r="B273" s="46" t="s">
        <v>1510</v>
      </c>
      <c s="9" t="s">
        <v>8751</v>
      </c>
      <c s="20"/>
      <c s="9" t="s">
        <v>5877</v>
      </c>
      <c s="20" t="s">
        <v>90</v>
      </c>
      <c s="20"/>
      <c s="35">
        <v>42646</v>
      </c>
      <c s="39">
        <v>4</v>
      </c>
      <c s="13">
        <v>6814945.52</v>
      </c>
      <c s="13"/>
      <c s="13"/>
      <c s="13"/>
      <c s="13"/>
      <c s="13"/>
      <c s="13">
        <v>16200000</v>
      </c>
      <c s="35">
        <v>42599</v>
      </c>
      <c s="9" t="s">
        <v>12</v>
      </c>
      <c s="9" t="s">
        <v>1511</v>
      </c>
      <c s="20" t="s">
        <v>7228</v>
      </c>
      <c s="35">
        <v>49979</v>
      </c>
      <c s="20" t="s">
        <v>17236</v>
      </c>
    </row>
    <row>
      <c r="B274" s="46" t="s">
        <v>11541</v>
      </c>
      <c s="9" t="s">
        <v>14403</v>
      </c>
      <c s="20"/>
      <c s="9" t="s">
        <v>5863</v>
      </c>
      <c s="20" t="s">
        <v>1483</v>
      </c>
      <c s="20"/>
      <c s="35">
        <v>42649</v>
      </c>
      <c s="39">
        <v>3.98</v>
      </c>
      <c s="13">
        <v>6587657.93</v>
      </c>
      <c s="13"/>
      <c s="13"/>
      <c s="13"/>
      <c s="13"/>
      <c s="13"/>
      <c s="13">
        <v>11310000</v>
      </c>
      <c s="35">
        <v>42551</v>
      </c>
      <c s="9" t="s">
        <v>12</v>
      </c>
      <c s="9" t="s">
        <v>7266</v>
      </c>
      <c s="20" t="s">
        <v>7228</v>
      </c>
      <c s="35">
        <v>47422</v>
      </c>
      <c s="20" t="s">
        <v>17236</v>
      </c>
    </row>
    <row>
      <c r="B275" s="46" t="s">
        <v>17308</v>
      </c>
      <c s="9" t="s">
        <v>8752</v>
      </c>
      <c s="20"/>
      <c s="9" t="s">
        <v>1512</v>
      </c>
      <c s="20" t="s">
        <v>11492</v>
      </c>
      <c s="20"/>
      <c s="35">
        <v>42753</v>
      </c>
      <c s="39">
        <v>3.98</v>
      </c>
      <c s="13">
        <v>3054226.42</v>
      </c>
      <c s="13"/>
      <c s="13"/>
      <c s="13"/>
      <c s="13"/>
      <c s="13"/>
      <c s="13">
        <v>9600000</v>
      </c>
      <c s="35">
        <v>44202</v>
      </c>
      <c s="9" t="s">
        <v>12</v>
      </c>
      <c s="9" t="s">
        <v>12973</v>
      </c>
      <c s="20" t="s">
        <v>4372</v>
      </c>
      <c s="35">
        <v>50072</v>
      </c>
      <c s="20" t="s">
        <v>17236</v>
      </c>
    </row>
    <row>
      <c r="B276" s="46" t="s">
        <v>131</v>
      </c>
      <c s="9" t="s">
        <v>14404</v>
      </c>
      <c s="20"/>
      <c s="9" t="s">
        <v>8706</v>
      </c>
      <c s="20" t="s">
        <v>15803</v>
      </c>
      <c s="20"/>
      <c s="35">
        <v>42667</v>
      </c>
      <c s="39">
        <v>4.56</v>
      </c>
      <c s="13">
        <v>7112142.43</v>
      </c>
      <c s="13"/>
      <c s="13"/>
      <c s="13"/>
      <c s="13"/>
      <c s="13"/>
      <c s="13">
        <v>17000000</v>
      </c>
      <c s="35">
        <v>43344</v>
      </c>
      <c s="9" t="s">
        <v>12</v>
      </c>
      <c s="9" t="s">
        <v>5835</v>
      </c>
      <c s="20" t="s">
        <v>4372</v>
      </c>
      <c s="35">
        <v>46327</v>
      </c>
      <c s="20" t="s">
        <v>17236</v>
      </c>
    </row>
    <row>
      <c r="B277" s="46" t="s">
        <v>7294</v>
      </c>
      <c s="9" t="s">
        <v>20148</v>
      </c>
      <c s="20"/>
      <c s="9" t="s">
        <v>2983</v>
      </c>
      <c s="20" t="s">
        <v>18640</v>
      </c>
      <c s="20"/>
      <c s="35">
        <v>42732</v>
      </c>
      <c s="39">
        <v>4.25</v>
      </c>
      <c s="13">
        <v>10976764.6</v>
      </c>
      <c s="13"/>
      <c s="13"/>
      <c s="13"/>
      <c s="13"/>
      <c s="13"/>
      <c s="13">
        <v>19100000</v>
      </c>
      <c s="35">
        <v>42685</v>
      </c>
      <c s="9" t="s">
        <v>12</v>
      </c>
      <c s="9" t="s">
        <v>10107</v>
      </c>
      <c s="20" t="s">
        <v>2926</v>
      </c>
      <c s="35">
        <v>48213</v>
      </c>
      <c s="20" t="s">
        <v>17236</v>
      </c>
    </row>
    <row>
      <c r="B278" s="46" t="s">
        <v>12974</v>
      </c>
      <c s="9" t="s">
        <v>10108</v>
      </c>
      <c s="20"/>
      <c s="9" t="s">
        <v>7295</v>
      </c>
      <c s="20" t="s">
        <v>11474</v>
      </c>
      <c s="20"/>
      <c s="35">
        <v>42642</v>
      </c>
      <c s="39">
        <v>3.9</v>
      </c>
      <c s="13">
        <v>1296569.51</v>
      </c>
      <c s="13"/>
      <c s="13"/>
      <c s="13"/>
      <c s="13"/>
      <c s="13"/>
      <c s="13">
        <v>3500000</v>
      </c>
      <c s="35">
        <v>42586</v>
      </c>
      <c s="9" t="s">
        <v>12</v>
      </c>
      <c s="9" t="s">
        <v>12975</v>
      </c>
      <c s="20" t="s">
        <v>7228</v>
      </c>
      <c s="35">
        <v>48122</v>
      </c>
      <c s="20" t="s">
        <v>17236</v>
      </c>
    </row>
    <row>
      <c r="B279" s="46" t="s">
        <v>18706</v>
      </c>
      <c s="9" t="s">
        <v>20149</v>
      </c>
      <c s="20"/>
      <c s="9" t="s">
        <v>15854</v>
      </c>
      <c s="20" t="s">
        <v>11474</v>
      </c>
      <c s="20"/>
      <c s="35">
        <v>42621</v>
      </c>
      <c s="39">
        <v>3.85</v>
      </c>
      <c s="13">
        <v>4147638.26</v>
      </c>
      <c s="13"/>
      <c s="13"/>
      <c s="13"/>
      <c s="13"/>
      <c s="13"/>
      <c s="13">
        <v>10300000</v>
      </c>
      <c s="35">
        <v>42573</v>
      </c>
      <c s="9" t="s">
        <v>12</v>
      </c>
      <c s="9" t="s">
        <v>5840</v>
      </c>
      <c s="20" t="s">
        <v>7228</v>
      </c>
      <c s="35">
        <v>47026</v>
      </c>
      <c s="20" t="s">
        <v>17236</v>
      </c>
    </row>
    <row>
      <c r="B280" s="46" t="s">
        <v>1513</v>
      </c>
      <c s="9" t="s">
        <v>2984</v>
      </c>
      <c s="20"/>
      <c s="9" t="s">
        <v>11539</v>
      </c>
      <c s="20" t="s">
        <v>8710</v>
      </c>
      <c s="20"/>
      <c s="35">
        <v>42767</v>
      </c>
      <c s="39">
        <v>4.37</v>
      </c>
      <c s="13">
        <v>12422394.35</v>
      </c>
      <c s="13"/>
      <c s="13"/>
      <c s="13"/>
      <c s="13"/>
      <c s="13"/>
      <c s="13">
        <v>24100000</v>
      </c>
      <c s="35">
        <v>42711</v>
      </c>
      <c s="9" t="s">
        <v>12</v>
      </c>
      <c s="9" t="s">
        <v>5895</v>
      </c>
      <c s="20" t="s">
        <v>2926</v>
      </c>
      <c s="35">
        <v>51925</v>
      </c>
      <c s="20" t="s">
        <v>17236</v>
      </c>
    </row>
    <row>
      <c r="B281" s="46" t="s">
        <v>7296</v>
      </c>
      <c s="9" t="s">
        <v>2985</v>
      </c>
      <c s="20"/>
      <c s="9" t="s">
        <v>132</v>
      </c>
      <c s="20" t="s">
        <v>14358</v>
      </c>
      <c s="20"/>
      <c s="35">
        <v>42712</v>
      </c>
      <c s="39">
        <v>3.99</v>
      </c>
      <c s="13">
        <v>6513005.81</v>
      </c>
      <c s="13"/>
      <c s="13"/>
      <c s="13"/>
      <c s="13"/>
      <c s="13"/>
      <c s="13">
        <v>16400000</v>
      </c>
      <c s="35">
        <v>42635</v>
      </c>
      <c s="9" t="s">
        <v>12</v>
      </c>
      <c s="9" t="s">
        <v>14359</v>
      </c>
      <c s="20" t="s">
        <v>2926</v>
      </c>
      <c s="35">
        <v>48213</v>
      </c>
      <c s="20" t="s">
        <v>17236</v>
      </c>
    </row>
    <row>
      <c r="B282" s="46" t="s">
        <v>12976</v>
      </c>
      <c s="9" t="s">
        <v>10109</v>
      </c>
      <c s="20"/>
      <c s="9" t="s">
        <v>2986</v>
      </c>
      <c s="20" t="s">
        <v>4418</v>
      </c>
      <c s="20"/>
      <c s="35">
        <v>42674</v>
      </c>
      <c s="39">
        <v>3.9</v>
      </c>
      <c s="13">
        <v>1860975.05</v>
      </c>
      <c s="13"/>
      <c s="13"/>
      <c s="13"/>
      <c s="13"/>
      <c s="13"/>
      <c s="13">
        <v>3600000</v>
      </c>
      <c s="35">
        <v>42634</v>
      </c>
      <c s="9" t="s">
        <v>12</v>
      </c>
      <c s="9" t="s">
        <v>8753</v>
      </c>
      <c s="20" t="s">
        <v>7228</v>
      </c>
      <c s="35">
        <v>46326</v>
      </c>
      <c s="20" t="s">
        <v>17236</v>
      </c>
    </row>
    <row>
      <c r="B283" s="46" t="s">
        <v>18707</v>
      </c>
      <c s="9" t="s">
        <v>15858</v>
      </c>
      <c s="20"/>
      <c s="9" t="s">
        <v>10110</v>
      </c>
      <c s="20" t="s">
        <v>112</v>
      </c>
      <c s="20"/>
      <c s="35">
        <v>42709</v>
      </c>
      <c s="39">
        <v>3.95</v>
      </c>
      <c s="13">
        <v>2248002</v>
      </c>
      <c s="13"/>
      <c s="13"/>
      <c s="13"/>
      <c s="13"/>
      <c s="13"/>
      <c s="13">
        <v>4000000</v>
      </c>
      <c s="35">
        <v>42795</v>
      </c>
      <c s="9" t="s">
        <v>12</v>
      </c>
      <c s="9" t="s">
        <v>14405</v>
      </c>
      <c s="20" t="s">
        <v>2926</v>
      </c>
      <c s="35">
        <v>48213</v>
      </c>
      <c s="20" t="s">
        <v>17236</v>
      </c>
    </row>
    <row>
      <c r="B284" s="46" t="s">
        <v>5896</v>
      </c>
      <c s="9" t="s">
        <v>2987</v>
      </c>
      <c s="20"/>
      <c s="9" t="s">
        <v>4419</v>
      </c>
      <c s="20" t="s">
        <v>8710</v>
      </c>
      <c s="20"/>
      <c s="35">
        <v>42691</v>
      </c>
      <c s="39">
        <v>4.05</v>
      </c>
      <c s="13">
        <v>1629067.06</v>
      </c>
      <c s="13"/>
      <c s="13"/>
      <c s="13"/>
      <c s="13"/>
      <c s="13"/>
      <c s="13">
        <v>3480000</v>
      </c>
      <c s="35">
        <v>42637</v>
      </c>
      <c s="9" t="s">
        <v>12</v>
      </c>
      <c s="9" t="s">
        <v>17309</v>
      </c>
      <c s="20" t="s">
        <v>2926</v>
      </c>
      <c s="35">
        <v>50009</v>
      </c>
      <c s="20" t="s">
        <v>17236</v>
      </c>
    </row>
    <row>
      <c r="B285" s="46" t="s">
        <v>11542</v>
      </c>
      <c s="9" t="s">
        <v>7297</v>
      </c>
      <c s="20"/>
      <c s="9" t="s">
        <v>17310</v>
      </c>
      <c s="20" t="s">
        <v>76</v>
      </c>
      <c s="20"/>
      <c s="35">
        <v>42674</v>
      </c>
      <c s="39">
        <v>4</v>
      </c>
      <c s="13">
        <v>2994772.56</v>
      </c>
      <c s="13"/>
      <c s="13"/>
      <c s="13"/>
      <c s="13"/>
      <c s="13"/>
      <c s="13">
        <v>8400000</v>
      </c>
      <c s="35">
        <v>42622</v>
      </c>
      <c s="9" t="s">
        <v>12</v>
      </c>
      <c s="9" t="s">
        <v>14406</v>
      </c>
      <c s="20" t="s">
        <v>2926</v>
      </c>
      <c s="35">
        <v>50709</v>
      </c>
      <c s="20" t="s">
        <v>17236</v>
      </c>
    </row>
    <row>
      <c r="B286" s="46" t="s">
        <v>18708</v>
      </c>
      <c s="9" t="s">
        <v>18709</v>
      </c>
      <c s="20"/>
      <c s="9" t="s">
        <v>4420</v>
      </c>
      <c s="20" t="s">
        <v>15803</v>
      </c>
      <c s="20"/>
      <c s="35">
        <v>42781</v>
      </c>
      <c s="39">
        <v>4</v>
      </c>
      <c s="13">
        <v>7630961.62</v>
      </c>
      <c s="13"/>
      <c s="13"/>
      <c s="13"/>
      <c s="13"/>
      <c s="13"/>
      <c s="13">
        <v>18600000</v>
      </c>
      <c s="35">
        <v>42642</v>
      </c>
      <c s="9" t="s">
        <v>12</v>
      </c>
      <c s="9" t="s">
        <v>17311</v>
      </c>
      <c s="20" t="s">
        <v>5819</v>
      </c>
      <c s="35">
        <v>50099</v>
      </c>
      <c s="20" t="s">
        <v>17236</v>
      </c>
    </row>
    <row>
      <c r="B287" s="46" t="s">
        <v>1514</v>
      </c>
      <c s="9" t="s">
        <v>1515</v>
      </c>
      <c s="20"/>
      <c s="9" t="s">
        <v>18710</v>
      </c>
      <c s="20" t="s">
        <v>14353</v>
      </c>
      <c s="20"/>
      <c s="35">
        <v>42734</v>
      </c>
      <c s="39">
        <v>3.77</v>
      </c>
      <c s="13">
        <v>5561548.34</v>
      </c>
      <c s="13"/>
      <c s="13"/>
      <c s="13"/>
      <c s="13"/>
      <c s="13"/>
      <c s="13">
        <v>10500000</v>
      </c>
      <c s="35">
        <v>42641</v>
      </c>
      <c s="9" t="s">
        <v>12</v>
      </c>
      <c s="9" t="s">
        <v>5897</v>
      </c>
      <c s="20" t="s">
        <v>2926</v>
      </c>
      <c s="35">
        <v>46387</v>
      </c>
      <c s="20" t="s">
        <v>17236</v>
      </c>
    </row>
    <row>
      <c r="B288" s="46" t="s">
        <v>7298</v>
      </c>
      <c s="9" t="s">
        <v>7299</v>
      </c>
      <c s="20"/>
      <c s="9" t="s">
        <v>12946</v>
      </c>
      <c s="20" t="s">
        <v>14353</v>
      </c>
      <c s="20"/>
      <c s="35">
        <v>42705</v>
      </c>
      <c s="39">
        <v>3.77</v>
      </c>
      <c s="13">
        <v>3972481.98</v>
      </c>
      <c s="13"/>
      <c s="13"/>
      <c s="13"/>
      <c s="13"/>
      <c s="13"/>
      <c s="13">
        <v>12810000</v>
      </c>
      <c s="35">
        <v>42633</v>
      </c>
      <c s="9" t="s">
        <v>12</v>
      </c>
      <c s="9" t="s">
        <v>5898</v>
      </c>
      <c s="20" t="s">
        <v>2926</v>
      </c>
      <c s="35">
        <v>47118</v>
      </c>
      <c s="20" t="s">
        <v>17236</v>
      </c>
    </row>
    <row>
      <c r="B289" s="46" t="s">
        <v>12977</v>
      </c>
      <c s="9" t="s">
        <v>12978</v>
      </c>
      <c s="20"/>
      <c s="9" t="s">
        <v>4421</v>
      </c>
      <c s="20" t="s">
        <v>11474</v>
      </c>
      <c s="20"/>
      <c s="35">
        <v>42678</v>
      </c>
      <c s="39">
        <v>4.1</v>
      </c>
      <c s="13">
        <v>6401326.75</v>
      </c>
      <c s="13"/>
      <c s="13"/>
      <c s="13"/>
      <c s="13"/>
      <c s="13"/>
      <c s="13">
        <v>11880000</v>
      </c>
      <c s="35">
        <v>42639</v>
      </c>
      <c s="9" t="s">
        <v>12</v>
      </c>
      <c s="9" t="s">
        <v>14407</v>
      </c>
      <c s="20" t="s">
        <v>4372</v>
      </c>
      <c s="35">
        <v>50010</v>
      </c>
      <c s="20" t="s">
        <v>17236</v>
      </c>
    </row>
    <row>
      <c r="B290" s="46" t="s">
        <v>18711</v>
      </c>
      <c s="9" t="s">
        <v>1516</v>
      </c>
      <c s="20"/>
      <c s="9" t="s">
        <v>2988</v>
      </c>
      <c s="20" t="s">
        <v>15803</v>
      </c>
      <c s="20"/>
      <c s="35">
        <v>42726</v>
      </c>
      <c s="39">
        <v>3.95</v>
      </c>
      <c s="13">
        <v>5766212.79</v>
      </c>
      <c s="13"/>
      <c s="13"/>
      <c s="13"/>
      <c s="13"/>
      <c s="13"/>
      <c s="13">
        <v>10150000</v>
      </c>
      <c s="35">
        <v>42648</v>
      </c>
      <c s="9" t="s">
        <v>12</v>
      </c>
      <c s="9" t="s">
        <v>17312</v>
      </c>
      <c s="20" t="s">
        <v>2926</v>
      </c>
      <c s="35">
        <v>48213</v>
      </c>
      <c s="20" t="s">
        <v>17236</v>
      </c>
    </row>
    <row>
      <c r="B291" s="46" t="s">
        <v>1517</v>
      </c>
      <c s="9" t="s">
        <v>14408</v>
      </c>
      <c s="20"/>
      <c s="9" t="s">
        <v>17280</v>
      </c>
      <c s="20" t="s">
        <v>11474</v>
      </c>
      <c s="20"/>
      <c s="35">
        <v>42709</v>
      </c>
      <c s="39">
        <v>3.95</v>
      </c>
      <c s="13">
        <v>5199726.43</v>
      </c>
      <c s="13"/>
      <c s="13"/>
      <c s="13"/>
      <c s="13"/>
      <c s="13"/>
      <c s="13">
        <v>10200000</v>
      </c>
      <c s="35">
        <v>42670</v>
      </c>
      <c s="9" t="s">
        <v>12</v>
      </c>
      <c s="9" t="s">
        <v>17281</v>
      </c>
      <c s="20" t="s">
        <v>2926</v>
      </c>
      <c s="35">
        <v>47209</v>
      </c>
      <c s="20" t="s">
        <v>17236</v>
      </c>
    </row>
    <row>
      <c r="B292" s="46" t="s">
        <v>7300</v>
      </c>
      <c s="9" t="s">
        <v>1518</v>
      </c>
      <c s="20"/>
      <c s="9" t="s">
        <v>21600</v>
      </c>
      <c s="20" t="s">
        <v>7230</v>
      </c>
      <c s="20"/>
      <c s="35">
        <v>42726</v>
      </c>
      <c s="39">
        <v>4.05</v>
      </c>
      <c s="13">
        <v>2078019.41</v>
      </c>
      <c s="13"/>
      <c s="13"/>
      <c s="13"/>
      <c s="13"/>
      <c s="13"/>
      <c s="13">
        <v>4500000</v>
      </c>
      <c s="35">
        <v>42656</v>
      </c>
      <c s="9" t="s">
        <v>12</v>
      </c>
      <c s="9" t="s">
        <v>18712</v>
      </c>
      <c s="20" t="s">
        <v>5819</v>
      </c>
      <c s="35">
        <v>47118</v>
      </c>
      <c s="20" t="s">
        <v>17236</v>
      </c>
    </row>
    <row>
      <c r="B293" s="46" t="s">
        <v>12979</v>
      </c>
      <c s="9" t="s">
        <v>12980</v>
      </c>
      <c s="20"/>
      <c s="9" t="s">
        <v>14409</v>
      </c>
      <c s="20" t="s">
        <v>4413</v>
      </c>
      <c s="20"/>
      <c s="35">
        <v>42725</v>
      </c>
      <c s="39">
        <v>3.99</v>
      </c>
      <c s="13">
        <v>1872343.3</v>
      </c>
      <c s="13"/>
      <c s="13"/>
      <c s="13"/>
      <c s="13"/>
      <c s="13"/>
      <c s="13">
        <v>3500000</v>
      </c>
      <c s="35">
        <v>42661</v>
      </c>
      <c s="9" t="s">
        <v>12</v>
      </c>
      <c s="9" t="s">
        <v>20150</v>
      </c>
      <c s="20" t="s">
        <v>2926</v>
      </c>
      <c s="35">
        <v>48213</v>
      </c>
      <c s="20" t="s">
        <v>17236</v>
      </c>
    </row>
    <row>
      <c r="B294" s="46" t="s">
        <v>1519</v>
      </c>
      <c s="9" t="s">
        <v>18713</v>
      </c>
      <c s="20"/>
      <c s="9" t="s">
        <v>2989</v>
      </c>
      <c s="20" t="s">
        <v>18640</v>
      </c>
      <c s="20"/>
      <c s="35">
        <v>42726</v>
      </c>
      <c s="39">
        <v>5.25</v>
      </c>
      <c s="13">
        <v>1631838.26</v>
      </c>
      <c s="13"/>
      <c s="13"/>
      <c s="13"/>
      <c s="13"/>
      <c s="13"/>
      <c s="13">
        <v>7100000</v>
      </c>
      <c s="35">
        <v>42646</v>
      </c>
      <c s="9" t="s">
        <v>12</v>
      </c>
      <c s="9" t="s">
        <v>133</v>
      </c>
      <c s="20" t="s">
        <v>4373</v>
      </c>
      <c s="35">
        <v>51866</v>
      </c>
      <c s="20" t="s">
        <v>17236</v>
      </c>
    </row>
    <row>
      <c r="B295" s="46" t="s">
        <v>7301</v>
      </c>
      <c s="9" t="s">
        <v>1520</v>
      </c>
      <c s="20"/>
      <c s="9" t="s">
        <v>2989</v>
      </c>
      <c s="20" t="s">
        <v>18640</v>
      </c>
      <c s="20"/>
      <c s="35">
        <v>42726</v>
      </c>
      <c s="39">
        <v>4.15</v>
      </c>
      <c s="13">
        <v>1965971.81</v>
      </c>
      <c s="13"/>
      <c s="13"/>
      <c s="13"/>
      <c s="13"/>
      <c s="13"/>
      <c s="13">
        <v>7100000</v>
      </c>
      <c s="35">
        <v>42646</v>
      </c>
      <c s="9" t="s">
        <v>12</v>
      </c>
      <c s="9" t="s">
        <v>133</v>
      </c>
      <c s="20" t="s">
        <v>4373</v>
      </c>
      <c s="35">
        <v>51866</v>
      </c>
      <c s="20" t="s">
        <v>17236</v>
      </c>
    </row>
    <row>
      <c r="B296" s="46" t="s">
        <v>12981</v>
      </c>
      <c s="9" t="s">
        <v>7302</v>
      </c>
      <c s="20"/>
      <c s="9" t="s">
        <v>11536</v>
      </c>
      <c s="20" t="s">
        <v>11474</v>
      </c>
      <c s="20"/>
      <c s="35">
        <v>42706</v>
      </c>
      <c s="39">
        <v>3.85</v>
      </c>
      <c s="13">
        <v>9667727.58</v>
      </c>
      <c s="13"/>
      <c s="13"/>
      <c s="13"/>
      <c s="13"/>
      <c s="13"/>
      <c s="13">
        <v>21170000</v>
      </c>
      <c s="35">
        <v>42669</v>
      </c>
      <c s="9" t="s">
        <v>12</v>
      </c>
      <c s="9" t="s">
        <v>5899</v>
      </c>
      <c s="20" t="s">
        <v>4372</v>
      </c>
      <c s="35">
        <v>46388</v>
      </c>
      <c s="20" t="s">
        <v>17236</v>
      </c>
    </row>
    <row>
      <c r="B297" s="46" t="s">
        <v>18714</v>
      </c>
      <c s="9" t="s">
        <v>12982</v>
      </c>
      <c s="20"/>
      <c s="9" t="s">
        <v>134</v>
      </c>
      <c s="20" t="s">
        <v>7229</v>
      </c>
      <c s="20"/>
      <c s="35">
        <v>42802</v>
      </c>
      <c s="39">
        <v>4.64</v>
      </c>
      <c s="13">
        <v>4023622.68</v>
      </c>
      <c s="13"/>
      <c s="13"/>
      <c s="13"/>
      <c s="13"/>
      <c s="13"/>
      <c s="13">
        <v>13600000</v>
      </c>
      <c s="35">
        <v>42901</v>
      </c>
      <c s="9" t="s">
        <v>12</v>
      </c>
      <c s="9" t="s">
        <v>17313</v>
      </c>
      <c s="20" t="s">
        <v>4372</v>
      </c>
      <c s="35">
        <v>48304</v>
      </c>
      <c s="20" t="s">
        <v>17236</v>
      </c>
    </row>
    <row>
      <c r="B298" s="46" t="s">
        <v>1521</v>
      </c>
      <c s="9" t="s">
        <v>20151</v>
      </c>
      <c s="20"/>
      <c s="9" t="s">
        <v>8725</v>
      </c>
      <c s="20" t="s">
        <v>5822</v>
      </c>
      <c s="20"/>
      <c s="35">
        <v>42733</v>
      </c>
      <c s="39">
        <v>4.67</v>
      </c>
      <c s="13">
        <v>1675299.03</v>
      </c>
      <c s="13"/>
      <c s="13"/>
      <c s="13"/>
      <c s="13"/>
      <c s="13"/>
      <c s="13">
        <v>4350000</v>
      </c>
      <c s="35">
        <v>42665</v>
      </c>
      <c s="9" t="s">
        <v>12</v>
      </c>
      <c s="9" t="s">
        <v>14410</v>
      </c>
      <c s="20" t="s">
        <v>2926</v>
      </c>
      <c s="35">
        <v>50040</v>
      </c>
      <c s="20" t="s">
        <v>17236</v>
      </c>
    </row>
    <row>
      <c r="B299" s="46" t="s">
        <v>7303</v>
      </c>
      <c s="9" t="s">
        <v>18715</v>
      </c>
      <c s="20"/>
      <c s="9" t="s">
        <v>7304</v>
      </c>
      <c s="20" t="s">
        <v>76</v>
      </c>
      <c s="20"/>
      <c s="35">
        <v>42733</v>
      </c>
      <c s="39">
        <v>4</v>
      </c>
      <c s="13">
        <v>2153354.14</v>
      </c>
      <c s="13"/>
      <c s="13"/>
      <c s="13"/>
      <c s="13"/>
      <c s="13"/>
      <c s="13">
        <v>4000000</v>
      </c>
      <c s="35">
        <v>42681</v>
      </c>
      <c s="9" t="s">
        <v>12</v>
      </c>
      <c s="9" t="s">
        <v>14411</v>
      </c>
      <c s="20" t="s">
        <v>7228</v>
      </c>
      <c s="35">
        <v>46387</v>
      </c>
      <c s="20" t="s">
        <v>17236</v>
      </c>
    </row>
    <row>
      <c r="B300" s="46" t="s">
        <v>12983</v>
      </c>
      <c s="9" t="s">
        <v>1522</v>
      </c>
      <c s="20"/>
      <c s="9" t="s">
        <v>11543</v>
      </c>
      <c s="20" t="s">
        <v>14353</v>
      </c>
      <c s="20"/>
      <c s="35">
        <v>42908</v>
      </c>
      <c s="39">
        <v>4.53</v>
      </c>
      <c s="13">
        <v>809986.27</v>
      </c>
      <c s="13"/>
      <c s="13"/>
      <c s="13"/>
      <c s="13"/>
      <c s="13"/>
      <c s="13">
        <v>1450000</v>
      </c>
      <c s="35">
        <v>42865</v>
      </c>
      <c s="9" t="s">
        <v>12</v>
      </c>
      <c s="9" t="s">
        <v>5900</v>
      </c>
      <c s="20" t="s">
        <v>7228</v>
      </c>
      <c s="35">
        <v>48395</v>
      </c>
      <c s="20" t="s">
        <v>17236</v>
      </c>
    </row>
    <row>
      <c r="B301" s="46" t="s">
        <v>18716</v>
      </c>
      <c s="9" t="s">
        <v>12984</v>
      </c>
      <c s="20"/>
      <c s="9" t="s">
        <v>14412</v>
      </c>
      <c s="20" t="s">
        <v>11474</v>
      </c>
      <c s="20"/>
      <c s="35">
        <v>42705</v>
      </c>
      <c s="39">
        <v>3.93</v>
      </c>
      <c s="13">
        <v>7267607.43</v>
      </c>
      <c s="13"/>
      <c s="13"/>
      <c s="13"/>
      <c s="13"/>
      <c s="13"/>
      <c s="13">
        <v>16300000</v>
      </c>
      <c s="35">
        <v>42663</v>
      </c>
      <c s="9" t="s">
        <v>12</v>
      </c>
      <c s="9" t="s">
        <v>2990</v>
      </c>
      <c s="20" t="s">
        <v>4372</v>
      </c>
      <c s="35">
        <v>47849</v>
      </c>
      <c s="20" t="s">
        <v>17236</v>
      </c>
    </row>
    <row>
      <c r="B302" s="46" t="s">
        <v>1523</v>
      </c>
      <c s="9" t="s">
        <v>18717</v>
      </c>
      <c s="20"/>
      <c s="9" t="s">
        <v>101</v>
      </c>
      <c s="20" t="s">
        <v>1451</v>
      </c>
      <c s="20"/>
      <c s="35">
        <v>42761</v>
      </c>
      <c s="39">
        <v>4.37</v>
      </c>
      <c s="13">
        <v>3016595.36</v>
      </c>
      <c s="13"/>
      <c s="13"/>
      <c s="13"/>
      <c s="13"/>
      <c s="13"/>
      <c s="13">
        <v>7500000</v>
      </c>
      <c s="35">
        <v>42696</v>
      </c>
      <c s="9" t="s">
        <v>12</v>
      </c>
      <c s="9" t="s">
        <v>8754</v>
      </c>
      <c s="20" t="s">
        <v>2926</v>
      </c>
      <c s="35">
        <v>46418</v>
      </c>
      <c s="20" t="s">
        <v>17236</v>
      </c>
    </row>
    <row>
      <c r="B303" s="46" t="s">
        <v>8755</v>
      </c>
      <c s="9" t="s">
        <v>14413</v>
      </c>
      <c s="20"/>
      <c s="9" t="s">
        <v>15846</v>
      </c>
      <c s="20" t="s">
        <v>11474</v>
      </c>
      <c s="20"/>
      <c s="35">
        <v>42744</v>
      </c>
      <c s="39">
        <v>3.98</v>
      </c>
      <c s="13">
        <v>1276034.03</v>
      </c>
      <c s="13"/>
      <c s="13"/>
      <c s="13"/>
      <c s="13"/>
      <c s="13"/>
      <c s="13">
        <v>2600000</v>
      </c>
      <c s="35">
        <v>42696</v>
      </c>
      <c s="9" t="s">
        <v>12</v>
      </c>
      <c s="9" t="s">
        <v>1493</v>
      </c>
      <c s="20" t="s">
        <v>7228</v>
      </c>
      <c s="35">
        <v>46396</v>
      </c>
      <c s="20" t="s">
        <v>17236</v>
      </c>
    </row>
    <row>
      <c r="B304" s="46" t="s">
        <v>18718</v>
      </c>
      <c s="9" t="s">
        <v>20152</v>
      </c>
      <c s="20"/>
      <c s="9" t="s">
        <v>11544</v>
      </c>
      <c s="20" t="s">
        <v>14375</v>
      </c>
      <c s="20"/>
      <c s="35">
        <v>42725</v>
      </c>
      <c s="39">
        <v>4.01</v>
      </c>
      <c s="13">
        <v>9477471.19</v>
      </c>
      <c s="13"/>
      <c s="13"/>
      <c s="13"/>
      <c s="13"/>
      <c s="13"/>
      <c s="13">
        <v>18050000</v>
      </c>
      <c s="35">
        <v>42675</v>
      </c>
      <c s="9" t="s">
        <v>12</v>
      </c>
      <c s="9" t="s">
        <v>4409</v>
      </c>
      <c s="20" t="s">
        <v>7228</v>
      </c>
      <c s="35">
        <v>48213</v>
      </c>
      <c s="20" t="s">
        <v>17236</v>
      </c>
    </row>
    <row>
      <c r="B305" s="46" t="s">
        <v>1524</v>
      </c>
      <c s="9" t="s">
        <v>8756</v>
      </c>
      <c s="20"/>
      <c s="9" t="s">
        <v>1525</v>
      </c>
      <c s="20" t="s">
        <v>15803</v>
      </c>
      <c s="20"/>
      <c s="35">
        <v>42858</v>
      </c>
      <c s="39">
        <v>4.32</v>
      </c>
      <c s="13">
        <v>7010257.49</v>
      </c>
      <c s="13"/>
      <c s="13"/>
      <c s="13"/>
      <c s="13"/>
      <c s="13"/>
      <c s="13">
        <v>12300000</v>
      </c>
      <c s="35">
        <v>42796</v>
      </c>
      <c s="9" t="s">
        <v>12</v>
      </c>
      <c s="9" t="s">
        <v>15859</v>
      </c>
      <c s="20" t="s">
        <v>2926</v>
      </c>
      <c s="35">
        <v>46539</v>
      </c>
      <c s="20" t="s">
        <v>17236</v>
      </c>
    </row>
    <row>
      <c r="B306" s="46" t="s">
        <v>7305</v>
      </c>
      <c s="9" t="s">
        <v>20153</v>
      </c>
      <c s="20"/>
      <c s="9" t="s">
        <v>15854</v>
      </c>
      <c s="20" t="s">
        <v>11474</v>
      </c>
      <c s="20"/>
      <c s="35">
        <v>42776</v>
      </c>
      <c s="39">
        <v>4.45</v>
      </c>
      <c s="13">
        <v>6310470.7</v>
      </c>
      <c s="13"/>
      <c s="13"/>
      <c s="13"/>
      <c s="13"/>
      <c s="13"/>
      <c s="13">
        <v>12600000</v>
      </c>
      <c s="35">
        <v>42719</v>
      </c>
      <c s="9" t="s">
        <v>12</v>
      </c>
      <c s="9" t="s">
        <v>11545</v>
      </c>
      <c s="20" t="s">
        <v>7228</v>
      </c>
      <c s="35">
        <v>46447</v>
      </c>
      <c s="20" t="s">
        <v>17236</v>
      </c>
    </row>
    <row>
      <c r="B307" s="46" t="s">
        <v>12985</v>
      </c>
      <c s="9" t="s">
        <v>2991</v>
      </c>
      <c s="20"/>
      <c s="9" t="s">
        <v>12986</v>
      </c>
      <c s="20" t="s">
        <v>7229</v>
      </c>
      <c s="20"/>
      <c s="35">
        <v>43053</v>
      </c>
      <c s="39">
        <v>4.31</v>
      </c>
      <c s="13">
        <v>3748321.01</v>
      </c>
      <c s="13"/>
      <c s="13"/>
      <c s="13"/>
      <c s="13"/>
      <c s="13"/>
      <c s="13">
        <v>11600000</v>
      </c>
      <c s="35">
        <v>42955</v>
      </c>
      <c s="9" t="s">
        <v>12</v>
      </c>
      <c s="9" t="s">
        <v>135</v>
      </c>
      <c s="20" t="s">
        <v>2926</v>
      </c>
      <c s="35">
        <v>46721</v>
      </c>
      <c s="20" t="s">
        <v>17236</v>
      </c>
    </row>
    <row>
      <c r="B308" s="46" t="s">
        <v>18719</v>
      </c>
      <c s="9" t="s">
        <v>8757</v>
      </c>
      <c s="20"/>
      <c s="9" t="s">
        <v>122</v>
      </c>
      <c s="20" t="s">
        <v>7229</v>
      </c>
      <c s="20"/>
      <c s="35">
        <v>42787</v>
      </c>
      <c s="39">
        <v>4.4</v>
      </c>
      <c s="13">
        <v>1692568.93</v>
      </c>
      <c s="13"/>
      <c s="13"/>
      <c s="13"/>
      <c s="13"/>
      <c s="13"/>
      <c s="13">
        <v>5100000</v>
      </c>
      <c s="35">
        <v>42739</v>
      </c>
      <c s="9" t="s">
        <v>12</v>
      </c>
      <c s="9" t="s">
        <v>5856</v>
      </c>
      <c s="20" t="s">
        <v>2926</v>
      </c>
      <c s="35">
        <v>48273</v>
      </c>
      <c s="20" t="s">
        <v>17236</v>
      </c>
    </row>
    <row>
      <c r="B309" s="46" t="s">
        <v>1526</v>
      </c>
      <c s="9" t="s">
        <v>20154</v>
      </c>
      <c s="20"/>
      <c s="9" t="s">
        <v>11543</v>
      </c>
      <c s="20" t="s">
        <v>14353</v>
      </c>
      <c s="20"/>
      <c s="35">
        <v>42766</v>
      </c>
      <c s="39">
        <v>5.67</v>
      </c>
      <c s="13">
        <v>1798322.14</v>
      </c>
      <c s="13"/>
      <c s="13"/>
      <c s="13"/>
      <c s="13"/>
      <c s="13"/>
      <c s="13">
        <v>3100000</v>
      </c>
      <c s="35">
        <v>42744</v>
      </c>
      <c s="9" t="s">
        <v>12</v>
      </c>
      <c s="9" t="s">
        <v>15860</v>
      </c>
      <c s="20" t="s">
        <v>2926</v>
      </c>
      <c s="35">
        <v>46783</v>
      </c>
      <c s="20" t="s">
        <v>17236</v>
      </c>
    </row>
    <row>
      <c r="B310" s="46" t="s">
        <v>7306</v>
      </c>
      <c s="9" t="s">
        <v>14414</v>
      </c>
      <c s="20"/>
      <c s="9" t="s">
        <v>17314</v>
      </c>
      <c s="20" t="s">
        <v>11492</v>
      </c>
      <c s="20"/>
      <c s="35">
        <v>42801</v>
      </c>
      <c s="39">
        <v>4.41</v>
      </c>
      <c s="13">
        <v>6398840.42</v>
      </c>
      <c s="13"/>
      <c s="13"/>
      <c s="13"/>
      <c s="13"/>
      <c s="13"/>
      <c s="13">
        <v>14200000</v>
      </c>
      <c s="35">
        <v>42692</v>
      </c>
      <c s="9" t="s">
        <v>12</v>
      </c>
      <c s="9" t="s">
        <v>14415</v>
      </c>
      <c s="20" t="s">
        <v>2926</v>
      </c>
      <c s="35">
        <v>46478</v>
      </c>
      <c s="20" t="s">
        <v>17236</v>
      </c>
    </row>
    <row>
      <c r="B311" s="46" t="s">
        <v>12987</v>
      </c>
      <c s="9" t="s">
        <v>2992</v>
      </c>
      <c s="20"/>
      <c s="9" t="s">
        <v>14416</v>
      </c>
      <c s="20" t="s">
        <v>11474</v>
      </c>
      <c s="20"/>
      <c s="35">
        <v>42821</v>
      </c>
      <c s="39">
        <v>4.41</v>
      </c>
      <c s="13">
        <v>3479221.15</v>
      </c>
      <c s="13"/>
      <c s="13"/>
      <c s="13"/>
      <c s="13"/>
      <c s="13"/>
      <c s="13">
        <v>9850000</v>
      </c>
      <c s="35">
        <v>42766</v>
      </c>
      <c s="9" t="s">
        <v>12</v>
      </c>
      <c s="9" t="s">
        <v>2993</v>
      </c>
      <c s="20" t="s">
        <v>7228</v>
      </c>
      <c s="35">
        <v>46477</v>
      </c>
      <c s="20" t="s">
        <v>17236</v>
      </c>
    </row>
    <row>
      <c r="B312" s="46" t="s">
        <v>20155</v>
      </c>
      <c s="9" t="s">
        <v>20156</v>
      </c>
      <c s="20"/>
      <c s="9" t="s">
        <v>21601</v>
      </c>
      <c s="20" t="s">
        <v>7238</v>
      </c>
      <c s="20"/>
      <c s="35">
        <v>42822</v>
      </c>
      <c s="39">
        <v>4.55</v>
      </c>
      <c s="13">
        <v>3074399.3</v>
      </c>
      <c s="13"/>
      <c s="13"/>
      <c s="13"/>
      <c s="13"/>
      <c s="13"/>
      <c s="13">
        <v>6300000</v>
      </c>
      <c s="35">
        <v>42758</v>
      </c>
      <c s="9" t="s">
        <v>12</v>
      </c>
      <c s="9" t="s">
        <v>14417</v>
      </c>
      <c s="20" t="s">
        <v>2926</v>
      </c>
      <c s="35">
        <v>48304</v>
      </c>
      <c s="20" t="s">
        <v>17236</v>
      </c>
    </row>
    <row>
      <c r="B313" s="46" t="s">
        <v>2994</v>
      </c>
      <c s="9" t="s">
        <v>8758</v>
      </c>
      <c s="20"/>
      <c s="9" t="s">
        <v>21583</v>
      </c>
      <c s="20" t="s">
        <v>11492</v>
      </c>
      <c s="20"/>
      <c s="35">
        <v>42845</v>
      </c>
      <c s="39">
        <v>4.7</v>
      </c>
      <c s="13">
        <v>1922092.94</v>
      </c>
      <c s="13"/>
      <c s="13"/>
      <c s="13"/>
      <c s="13"/>
      <c s="13"/>
      <c s="13">
        <v>4925000</v>
      </c>
      <c s="35">
        <v>42898</v>
      </c>
      <c s="9" t="s">
        <v>12</v>
      </c>
      <c s="9" t="s">
        <v>11518</v>
      </c>
      <c s="20" t="s">
        <v>2926</v>
      </c>
      <c s="35">
        <v>50161</v>
      </c>
      <c s="20" t="s">
        <v>17236</v>
      </c>
    </row>
    <row>
      <c r="B314" s="46" t="s">
        <v>12988</v>
      </c>
      <c s="9" t="s">
        <v>14418</v>
      </c>
      <c s="20"/>
      <c s="9" t="s">
        <v>18693</v>
      </c>
      <c s="20" t="s">
        <v>7229</v>
      </c>
      <c s="20"/>
      <c s="35">
        <v>42860</v>
      </c>
      <c s="39">
        <v>4.8</v>
      </c>
      <c s="13">
        <v>4878199.54</v>
      </c>
      <c s="13"/>
      <c s="13"/>
      <c s="13"/>
      <c s="13"/>
      <c s="13"/>
      <c s="13">
        <v>11600000</v>
      </c>
      <c s="35">
        <v>42783</v>
      </c>
      <c s="9" t="s">
        <v>12</v>
      </c>
      <c s="9" t="s">
        <v>5872</v>
      </c>
      <c s="20" t="s">
        <v>7228</v>
      </c>
      <c s="35">
        <v>46538</v>
      </c>
      <c s="20" t="s">
        <v>17236</v>
      </c>
    </row>
    <row>
      <c r="B315" s="46" t="s">
        <v>18720</v>
      </c>
      <c s="9" t="s">
        <v>20157</v>
      </c>
      <c s="20"/>
      <c s="9" t="s">
        <v>18693</v>
      </c>
      <c s="20" t="s">
        <v>7229</v>
      </c>
      <c s="20"/>
      <c s="35">
        <v>42860</v>
      </c>
      <c s="39">
        <v>4.8</v>
      </c>
      <c s="13">
        <v>1626066.5</v>
      </c>
      <c s="13"/>
      <c s="13"/>
      <c s="13"/>
      <c s="13"/>
      <c s="13"/>
      <c s="13">
        <v>4000000</v>
      </c>
      <c s="35">
        <v>42783</v>
      </c>
      <c s="9" t="s">
        <v>12</v>
      </c>
      <c s="9" t="s">
        <v>5872</v>
      </c>
      <c s="20" t="s">
        <v>7228</v>
      </c>
      <c s="35">
        <v>46538</v>
      </c>
      <c s="20" t="s">
        <v>17236</v>
      </c>
    </row>
    <row>
      <c r="B316" s="46" t="s">
        <v>1527</v>
      </c>
      <c s="9" t="s">
        <v>4422</v>
      </c>
      <c s="20"/>
      <c s="9" t="s">
        <v>122</v>
      </c>
      <c s="20" t="s">
        <v>7229</v>
      </c>
      <c s="20"/>
      <c s="35">
        <v>42860</v>
      </c>
      <c s="39">
        <v>4.8</v>
      </c>
      <c s="13">
        <v>3252133.07</v>
      </c>
      <c s="13"/>
      <c s="13"/>
      <c s="13"/>
      <c s="13"/>
      <c s="13"/>
      <c s="13">
        <v>10000000</v>
      </c>
      <c s="35">
        <v>42783</v>
      </c>
      <c s="9" t="s">
        <v>12</v>
      </c>
      <c s="9" t="s">
        <v>5856</v>
      </c>
      <c s="20" t="s">
        <v>7228</v>
      </c>
      <c s="35">
        <v>46538</v>
      </c>
      <c s="20" t="s">
        <v>17236</v>
      </c>
    </row>
    <row>
      <c r="B317" s="46" t="s">
        <v>7307</v>
      </c>
      <c s="9" t="s">
        <v>8759</v>
      </c>
      <c s="20"/>
      <c s="9" t="s">
        <v>15861</v>
      </c>
      <c s="20" t="s">
        <v>17315</v>
      </c>
      <c s="20"/>
      <c s="35">
        <v>42856</v>
      </c>
      <c s="39">
        <v>4.45</v>
      </c>
      <c s="13">
        <v>4029002.01</v>
      </c>
      <c s="13"/>
      <c s="13"/>
      <c s="13"/>
      <c s="13"/>
      <c s="13"/>
      <c s="13">
        <v>7000000</v>
      </c>
      <c s="35">
        <v>42802</v>
      </c>
      <c s="9" t="s">
        <v>12</v>
      </c>
      <c s="9" t="s">
        <v>20158</v>
      </c>
      <c s="20" t="s">
        <v>5819</v>
      </c>
      <c s="35">
        <v>46508</v>
      </c>
      <c s="20" t="s">
        <v>17236</v>
      </c>
    </row>
    <row>
      <c r="B318" s="46" t="s">
        <v>12989</v>
      </c>
      <c s="9" t="s">
        <v>14419</v>
      </c>
      <c s="20"/>
      <c s="9" t="s">
        <v>17316</v>
      </c>
      <c s="20" t="s">
        <v>17257</v>
      </c>
      <c s="20"/>
      <c s="35">
        <v>42825</v>
      </c>
      <c s="39">
        <v>4.62</v>
      </c>
      <c s="13">
        <v>1512132.41</v>
      </c>
      <c s="13"/>
      <c s="13"/>
      <c s="13"/>
      <c s="13"/>
      <c s="13"/>
      <c s="13">
        <v>3160000</v>
      </c>
      <c s="35">
        <v>42789</v>
      </c>
      <c s="9" t="s">
        <v>12</v>
      </c>
      <c s="9" t="s">
        <v>10111</v>
      </c>
      <c s="20" t="s">
        <v>2926</v>
      </c>
      <c s="35">
        <v>48305</v>
      </c>
      <c s="20" t="s">
        <v>17236</v>
      </c>
    </row>
    <row>
      <c r="B319" s="46" t="s">
        <v>18721</v>
      </c>
      <c s="9" t="s">
        <v>20159</v>
      </c>
      <c s="20"/>
      <c s="9" t="s">
        <v>14420</v>
      </c>
      <c s="20" t="s">
        <v>21558</v>
      </c>
      <c s="20"/>
      <c s="35">
        <v>42856</v>
      </c>
      <c s="39">
        <v>4.47</v>
      </c>
      <c s="13">
        <v>6612284.29</v>
      </c>
      <c s="13"/>
      <c s="13"/>
      <c s="13"/>
      <c s="13"/>
      <c s="13"/>
      <c s="13">
        <v>13640000</v>
      </c>
      <c s="35">
        <v>42802</v>
      </c>
      <c s="9" t="s">
        <v>12</v>
      </c>
      <c s="9" t="s">
        <v>15862</v>
      </c>
      <c s="20" t="s">
        <v>5819</v>
      </c>
      <c s="35">
        <v>46538</v>
      </c>
      <c s="20" t="s">
        <v>17236</v>
      </c>
    </row>
    <row>
      <c r="B320" s="46" t="s">
        <v>2995</v>
      </c>
      <c s="9" t="s">
        <v>15863</v>
      </c>
      <c s="20"/>
      <c s="9" t="s">
        <v>11546</v>
      </c>
      <c s="20" t="s">
        <v>15803</v>
      </c>
      <c s="20"/>
      <c s="35">
        <v>42978</v>
      </c>
      <c s="39">
        <v>4.6</v>
      </c>
      <c s="13">
        <v>1585960.74</v>
      </c>
      <c s="13"/>
      <c s="13"/>
      <c s="13"/>
      <c s="13"/>
      <c s="13"/>
      <c s="13">
        <v>3250000</v>
      </c>
      <c s="35">
        <v>43405</v>
      </c>
      <c s="9" t="s">
        <v>12</v>
      </c>
      <c s="9" t="s">
        <v>17317</v>
      </c>
      <c s="20" t="s">
        <v>2926</v>
      </c>
      <c s="35">
        <v>49675</v>
      </c>
      <c s="20" t="s">
        <v>17236</v>
      </c>
    </row>
    <row>
      <c r="B321" s="46" t="s">
        <v>8760</v>
      </c>
      <c s="9" t="s">
        <v>8761</v>
      </c>
      <c s="20"/>
      <c s="9" t="s">
        <v>5901</v>
      </c>
      <c s="20" t="s">
        <v>11474</v>
      </c>
      <c s="20"/>
      <c s="35">
        <v>42859</v>
      </c>
      <c s="39">
        <v>4.37</v>
      </c>
      <c s="13">
        <v>4422674.68</v>
      </c>
      <c s="13"/>
      <c s="13"/>
      <c s="13"/>
      <c s="13"/>
      <c s="13"/>
      <c s="13">
        <v>9350000</v>
      </c>
      <c s="35">
        <v>42788</v>
      </c>
      <c s="9" t="s">
        <v>12</v>
      </c>
      <c s="9" t="s">
        <v>17318</v>
      </c>
      <c s="20" t="s">
        <v>7228</v>
      </c>
      <c s="35">
        <v>46539</v>
      </c>
      <c s="20" t="s">
        <v>17236</v>
      </c>
    </row>
    <row>
      <c r="B322" s="46" t="s">
        <v>14421</v>
      </c>
      <c s="9" t="s">
        <v>14422</v>
      </c>
      <c s="20"/>
      <c s="9" t="s">
        <v>7308</v>
      </c>
      <c s="20" t="s">
        <v>7238</v>
      </c>
      <c s="20"/>
      <c s="35">
        <v>42859</v>
      </c>
      <c s="39">
        <v>4.63</v>
      </c>
      <c s="13">
        <v>1592524.9</v>
      </c>
      <c s="13"/>
      <c s="13"/>
      <c s="13"/>
      <c s="13"/>
      <c s="13"/>
      <c s="13">
        <v>3400000</v>
      </c>
      <c s="35">
        <v>42781</v>
      </c>
      <c s="9" t="s">
        <v>12</v>
      </c>
      <c s="9" t="s">
        <v>20160</v>
      </c>
      <c s="20" t="s">
        <v>2926</v>
      </c>
      <c s="35">
        <v>48365</v>
      </c>
      <c s="20" t="s">
        <v>17236</v>
      </c>
    </row>
    <row>
      <c r="B323" s="46" t="s">
        <v>20161</v>
      </c>
      <c s="9" t="s">
        <v>8762</v>
      </c>
      <c s="20"/>
      <c s="9" t="s">
        <v>1528</v>
      </c>
      <c s="20" t="s">
        <v>11474</v>
      </c>
      <c s="20"/>
      <c s="35">
        <v>42887</v>
      </c>
      <c s="39">
        <v>4.55</v>
      </c>
      <c s="13">
        <v>4295112.72</v>
      </c>
      <c s="13"/>
      <c s="13"/>
      <c s="13"/>
      <c s="13"/>
      <c s="13"/>
      <c s="13">
        <v>11100000</v>
      </c>
      <c s="35">
        <v>42836</v>
      </c>
      <c s="9" t="s">
        <v>12</v>
      </c>
      <c s="9" t="s">
        <v>18722</v>
      </c>
      <c s="20" t="s">
        <v>2926</v>
      </c>
      <c s="35">
        <v>52048</v>
      </c>
      <c s="20" t="s">
        <v>17236</v>
      </c>
    </row>
    <row>
      <c r="B324" s="46" t="s">
        <v>4423</v>
      </c>
      <c s="9" t="s">
        <v>14423</v>
      </c>
      <c s="20"/>
      <c s="9" t="s">
        <v>5877</v>
      </c>
      <c s="20" t="s">
        <v>90</v>
      </c>
      <c s="20"/>
      <c s="35">
        <v>42856</v>
      </c>
      <c s="39">
        <v>4.5</v>
      </c>
      <c s="13">
        <v>4144242.89</v>
      </c>
      <c s="13"/>
      <c s="13"/>
      <c s="13"/>
      <c s="13"/>
      <c s="13"/>
      <c s="13">
        <v>8950000</v>
      </c>
      <c s="35">
        <v>42790</v>
      </c>
      <c s="9" t="s">
        <v>12</v>
      </c>
      <c s="9" t="s">
        <v>1529</v>
      </c>
      <c s="20" t="s">
        <v>7228</v>
      </c>
      <c s="35">
        <v>49460</v>
      </c>
      <c s="20" t="s">
        <v>17236</v>
      </c>
    </row>
    <row>
      <c r="B325" s="46" t="s">
        <v>11547</v>
      </c>
      <c s="9" t="s">
        <v>21602</v>
      </c>
      <c s="20"/>
      <c s="9" t="s">
        <v>20162</v>
      </c>
      <c s="20" t="s">
        <v>8710</v>
      </c>
      <c s="20"/>
      <c s="35">
        <v>42860</v>
      </c>
      <c s="39">
        <v>4.37</v>
      </c>
      <c s="13">
        <v>1785820.04</v>
      </c>
      <c s="13"/>
      <c s="13"/>
      <c s="13"/>
      <c s="13"/>
      <c s="13"/>
      <c s="13">
        <v>3630000</v>
      </c>
      <c s="35">
        <v>42803</v>
      </c>
      <c s="9" t="s">
        <v>12</v>
      </c>
      <c s="9" t="s">
        <v>5902</v>
      </c>
      <c s="20" t="s">
        <v>2926</v>
      </c>
      <c s="35">
        <v>47269</v>
      </c>
      <c s="20" t="s">
        <v>17236</v>
      </c>
    </row>
    <row>
      <c r="B326" s="46" t="s">
        <v>17319</v>
      </c>
      <c s="9" t="s">
        <v>10112</v>
      </c>
      <c s="20"/>
      <c s="9" t="s">
        <v>17320</v>
      </c>
      <c s="20" t="s">
        <v>7238</v>
      </c>
      <c s="20"/>
      <c s="35">
        <v>42961</v>
      </c>
      <c s="39">
        <v>4.25</v>
      </c>
      <c s="13">
        <v>1840315.59</v>
      </c>
      <c s="13"/>
      <c s="13"/>
      <c s="13"/>
      <c s="13"/>
      <c s="13"/>
      <c s="13">
        <v>3800000</v>
      </c>
      <c s="35">
        <v>42872</v>
      </c>
      <c s="9" t="s">
        <v>12</v>
      </c>
      <c s="9" t="s">
        <v>15864</v>
      </c>
      <c s="20" t="s">
        <v>2926</v>
      </c>
      <c s="35">
        <v>47361</v>
      </c>
      <c s="20" t="s">
        <v>17236</v>
      </c>
    </row>
    <row>
      <c r="B327" s="46" t="s">
        <v>136</v>
      </c>
      <c s="9" t="s">
        <v>15865</v>
      </c>
      <c s="20"/>
      <c s="9" t="s">
        <v>5903</v>
      </c>
      <c s="20" t="s">
        <v>14353</v>
      </c>
      <c s="20"/>
      <c s="35">
        <v>42860</v>
      </c>
      <c s="39">
        <v>4.46</v>
      </c>
      <c s="13">
        <v>6137370.58</v>
      </c>
      <c s="13"/>
      <c s="13"/>
      <c s="13"/>
      <c s="13"/>
      <c s="13"/>
      <c s="13">
        <v>11500000</v>
      </c>
      <c s="35">
        <v>42808</v>
      </c>
      <c s="9" t="s">
        <v>12</v>
      </c>
      <c s="9" t="s">
        <v>137</v>
      </c>
      <c s="20" t="s">
        <v>2926</v>
      </c>
      <c s="35">
        <v>46538</v>
      </c>
      <c s="20" t="s">
        <v>17236</v>
      </c>
    </row>
    <row>
      <c r="B328" s="46" t="s">
        <v>5904</v>
      </c>
      <c s="9" t="s">
        <v>14424</v>
      </c>
      <c s="20"/>
      <c s="9" t="s">
        <v>8763</v>
      </c>
      <c s="20" t="s">
        <v>11474</v>
      </c>
      <c s="20"/>
      <c s="35">
        <v>42843</v>
      </c>
      <c s="39">
        <v>4.31</v>
      </c>
      <c s="13">
        <v>7522736.38</v>
      </c>
      <c s="13"/>
      <c s="13"/>
      <c s="13"/>
      <c s="13"/>
      <c s="13"/>
      <c s="13">
        <v>14750000</v>
      </c>
      <c s="35">
        <v>42804</v>
      </c>
      <c s="9" t="s">
        <v>12</v>
      </c>
      <c s="9" t="s">
        <v>20163</v>
      </c>
      <c s="20" t="s">
        <v>4372</v>
      </c>
      <c s="35">
        <v>51622</v>
      </c>
      <c s="20" t="s">
        <v>17236</v>
      </c>
    </row>
    <row>
      <c r="B329" s="46" t="s">
        <v>11548</v>
      </c>
      <c s="9" t="s">
        <v>10113</v>
      </c>
      <c s="20"/>
      <c s="9" t="s">
        <v>18693</v>
      </c>
      <c s="20" t="s">
        <v>7229</v>
      </c>
      <c s="20"/>
      <c s="35">
        <v>42878</v>
      </c>
      <c s="39">
        <v>4.59</v>
      </c>
      <c s="13">
        <v>9704573.02</v>
      </c>
      <c s="13"/>
      <c s="13"/>
      <c s="13"/>
      <c s="13"/>
      <c s="13"/>
      <c s="13">
        <v>17100000</v>
      </c>
      <c s="35">
        <v>42822</v>
      </c>
      <c s="9" t="s">
        <v>12</v>
      </c>
      <c s="9" t="s">
        <v>5872</v>
      </c>
      <c s="20" t="s">
        <v>4372</v>
      </c>
      <c s="35">
        <v>47269</v>
      </c>
      <c s="20" t="s">
        <v>17236</v>
      </c>
    </row>
    <row>
      <c r="B330" s="46" t="s">
        <v>17321</v>
      </c>
      <c s="9" t="s">
        <v>15866</v>
      </c>
      <c s="20"/>
      <c s="9" t="s">
        <v>8763</v>
      </c>
      <c s="20" t="s">
        <v>11474</v>
      </c>
      <c s="20"/>
      <c s="35">
        <v>42843</v>
      </c>
      <c s="39">
        <v>4.43</v>
      </c>
      <c s="13">
        <v>4214890.92</v>
      </c>
      <c s="13"/>
      <c s="13"/>
      <c s="13"/>
      <c s="13"/>
      <c s="13"/>
      <c s="13">
        <v>10500000</v>
      </c>
      <c s="35">
        <v>42804</v>
      </c>
      <c s="9" t="s">
        <v>12</v>
      </c>
      <c s="9" t="s">
        <v>20163</v>
      </c>
      <c s="20" t="s">
        <v>4372</v>
      </c>
      <c s="35">
        <v>51621</v>
      </c>
      <c s="20" t="s">
        <v>17236</v>
      </c>
    </row>
    <row>
      <c r="B331" s="46" t="s">
        <v>138</v>
      </c>
      <c s="9" t="s">
        <v>18723</v>
      </c>
      <c s="20"/>
      <c s="9" t="s">
        <v>11543</v>
      </c>
      <c s="20" t="s">
        <v>14353</v>
      </c>
      <c s="20"/>
      <c s="35">
        <v>42865</v>
      </c>
      <c s="39">
        <v>4.6</v>
      </c>
      <c s="13">
        <v>5081883.33</v>
      </c>
      <c s="13"/>
      <c s="13"/>
      <c s="13"/>
      <c s="13"/>
      <c s="13"/>
      <c s="13">
        <v>8200000</v>
      </c>
      <c s="35">
        <v>42837</v>
      </c>
      <c s="9" t="s">
        <v>12</v>
      </c>
      <c s="9" t="s">
        <v>15860</v>
      </c>
      <c s="20" t="s">
        <v>4373</v>
      </c>
      <c s="35">
        <v>51226</v>
      </c>
      <c s="20" t="s">
        <v>17236</v>
      </c>
    </row>
    <row>
      <c r="B332" s="46" t="s">
        <v>5905</v>
      </c>
      <c s="9" t="s">
        <v>7309</v>
      </c>
      <c s="20"/>
      <c s="9" t="s">
        <v>7310</v>
      </c>
      <c s="20" t="s">
        <v>14358</v>
      </c>
      <c s="20"/>
      <c s="35">
        <v>42894</v>
      </c>
      <c s="39">
        <v>4.24</v>
      </c>
      <c s="13">
        <v>3851769.34</v>
      </c>
      <c s="13"/>
      <c s="13"/>
      <c s="13"/>
      <c s="13"/>
      <c s="13"/>
      <c s="13">
        <v>7400000</v>
      </c>
      <c s="35">
        <v>42742</v>
      </c>
      <c s="9" t="s">
        <v>12</v>
      </c>
      <c s="9" t="s">
        <v>5906</v>
      </c>
      <c s="20" t="s">
        <v>7228</v>
      </c>
      <c s="35">
        <v>46568</v>
      </c>
      <c s="20" t="s">
        <v>17236</v>
      </c>
    </row>
    <row>
      <c r="B333" s="46" t="s">
        <v>11549</v>
      </c>
      <c s="9" t="s">
        <v>1530</v>
      </c>
      <c s="20"/>
      <c s="9" t="s">
        <v>2996</v>
      </c>
      <c s="20" t="s">
        <v>11474</v>
      </c>
      <c s="20"/>
      <c s="35">
        <v>42887</v>
      </c>
      <c s="39">
        <v>4.24</v>
      </c>
      <c s="13">
        <v>3376583.22</v>
      </c>
      <c s="13"/>
      <c s="13"/>
      <c s="13"/>
      <c s="13"/>
      <c s="13"/>
      <c s="13">
        <v>8700000</v>
      </c>
      <c s="35">
        <v>42837</v>
      </c>
      <c s="9" t="s">
        <v>12</v>
      </c>
      <c s="9" t="s">
        <v>8764</v>
      </c>
      <c s="20" t="s">
        <v>4372</v>
      </c>
      <c s="35">
        <v>46569</v>
      </c>
      <c s="20" t="s">
        <v>17236</v>
      </c>
    </row>
    <row>
      <c r="B334" s="46" t="s">
        <v>139</v>
      </c>
      <c s="9" t="s">
        <v>1531</v>
      </c>
      <c s="20"/>
      <c s="9" t="s">
        <v>20123</v>
      </c>
      <c s="20" t="s">
        <v>1451</v>
      </c>
      <c s="20"/>
      <c s="35">
        <v>42893</v>
      </c>
      <c s="39">
        <v>4.31</v>
      </c>
      <c s="13">
        <v>4020817.73</v>
      </c>
      <c s="13"/>
      <c s="13"/>
      <c s="13"/>
      <c s="13"/>
      <c s="13"/>
      <c s="13">
        <v>8150000</v>
      </c>
      <c s="35">
        <v>42856</v>
      </c>
      <c s="9" t="s">
        <v>12</v>
      </c>
      <c s="9" t="s">
        <v>5907</v>
      </c>
      <c s="20" t="s">
        <v>2926</v>
      </c>
      <c s="35">
        <v>48396</v>
      </c>
      <c s="20" t="s">
        <v>17236</v>
      </c>
    </row>
    <row>
      <c r="B335" s="46" t="s">
        <v>5908</v>
      </c>
      <c s="9" t="s">
        <v>7311</v>
      </c>
      <c s="20"/>
      <c s="9" t="s">
        <v>12990</v>
      </c>
      <c s="20" t="s">
        <v>8710</v>
      </c>
      <c s="20"/>
      <c s="35">
        <v>42907</v>
      </c>
      <c s="39">
        <v>4.2</v>
      </c>
      <c s="13">
        <v>1661084.79</v>
      </c>
      <c s="13"/>
      <c s="13"/>
      <c s="13"/>
      <c s="13"/>
      <c s="13"/>
      <c s="13">
        <v>7580000</v>
      </c>
      <c s="35">
        <v>42850</v>
      </c>
      <c s="9" t="s">
        <v>12</v>
      </c>
      <c s="9" t="s">
        <v>4424</v>
      </c>
      <c s="20" t="s">
        <v>2926</v>
      </c>
      <c s="35">
        <v>50221</v>
      </c>
      <c s="20" t="s">
        <v>17236</v>
      </c>
    </row>
    <row>
      <c r="B336" s="46" t="s">
        <v>11550</v>
      </c>
      <c s="9" t="s">
        <v>12991</v>
      </c>
      <c s="20"/>
      <c s="9" t="s">
        <v>11543</v>
      </c>
      <c s="20" t="s">
        <v>14353</v>
      </c>
      <c s="20"/>
      <c s="35">
        <v>43004</v>
      </c>
      <c s="39">
        <v>4.35</v>
      </c>
      <c s="13">
        <v>2024219.96</v>
      </c>
      <c s="13"/>
      <c s="13"/>
      <c s="13"/>
      <c s="13"/>
      <c s="13"/>
      <c s="13">
        <v>4300000</v>
      </c>
      <c s="35">
        <v>42917</v>
      </c>
      <c s="9" t="s">
        <v>12</v>
      </c>
      <c s="9" t="s">
        <v>5900</v>
      </c>
      <c s="20" t="s">
        <v>7228</v>
      </c>
      <c s="35">
        <v>50313</v>
      </c>
      <c s="20" t="s">
        <v>17236</v>
      </c>
    </row>
    <row>
      <c r="B337" s="46" t="s">
        <v>17322</v>
      </c>
      <c s="9" t="s">
        <v>20164</v>
      </c>
      <c s="20"/>
      <c s="9" t="s">
        <v>12992</v>
      </c>
      <c s="20" t="s">
        <v>11474</v>
      </c>
      <c s="20"/>
      <c s="35">
        <v>42963</v>
      </c>
      <c s="39">
        <v>4.51</v>
      </c>
      <c s="13">
        <v>4480236.51</v>
      </c>
      <c s="13"/>
      <c s="13"/>
      <c s="13"/>
      <c s="13"/>
      <c s="13"/>
      <c s="13">
        <v>13100000</v>
      </c>
      <c s="35">
        <v>42891</v>
      </c>
      <c s="9" t="s">
        <v>12</v>
      </c>
      <c s="9" t="s">
        <v>18724</v>
      </c>
      <c s="20" t="s">
        <v>2926</v>
      </c>
      <c s="35">
        <v>52109</v>
      </c>
      <c s="20" t="s">
        <v>17236</v>
      </c>
    </row>
    <row>
      <c r="B338" s="46" t="s">
        <v>140</v>
      </c>
      <c s="9" t="s">
        <v>2997</v>
      </c>
      <c s="20"/>
      <c s="9" t="s">
        <v>17323</v>
      </c>
      <c s="20" t="s">
        <v>11492</v>
      </c>
      <c s="20"/>
      <c s="35">
        <v>42886</v>
      </c>
      <c s="39">
        <v>3.99</v>
      </c>
      <c s="13">
        <v>4498933.35</v>
      </c>
      <c s="13"/>
      <c s="13"/>
      <c s="13"/>
      <c s="13"/>
      <c s="13"/>
      <c s="13">
        <v>9400000</v>
      </c>
      <c s="35">
        <v>42839</v>
      </c>
      <c s="9" t="s">
        <v>12</v>
      </c>
      <c s="9" t="s">
        <v>12993</v>
      </c>
      <c s="20" t="s">
        <v>7228</v>
      </c>
      <c s="35">
        <v>46539</v>
      </c>
      <c s="20" t="s">
        <v>17236</v>
      </c>
    </row>
    <row>
      <c r="B339" s="46" t="s">
        <v>5909</v>
      </c>
      <c s="9" t="s">
        <v>7312</v>
      </c>
      <c s="20"/>
      <c s="9" t="s">
        <v>4425</v>
      </c>
      <c s="20" t="s">
        <v>7238</v>
      </c>
      <c s="20"/>
      <c s="35">
        <v>43095</v>
      </c>
      <c s="39">
        <v>4.27</v>
      </c>
      <c s="13">
        <v>1787502.79</v>
      </c>
      <c s="13"/>
      <c s="13"/>
      <c s="13"/>
      <c s="13"/>
      <c s="13"/>
      <c s="13">
        <v>3900000</v>
      </c>
      <c s="35">
        <v>43058</v>
      </c>
      <c s="9" t="s">
        <v>12</v>
      </c>
      <c s="9" t="s">
        <v>20165</v>
      </c>
      <c s="20" t="s">
        <v>2926</v>
      </c>
      <c s="35">
        <v>47483</v>
      </c>
      <c s="20" t="s">
        <v>17236</v>
      </c>
    </row>
    <row>
      <c r="B340" s="46" t="s">
        <v>11551</v>
      </c>
      <c s="9" t="s">
        <v>2998</v>
      </c>
      <c s="20"/>
      <c s="9" t="s">
        <v>14425</v>
      </c>
      <c s="20" t="s">
        <v>90</v>
      </c>
      <c s="20"/>
      <c s="35">
        <v>42936</v>
      </c>
      <c s="39">
        <v>4.54</v>
      </c>
      <c s="13">
        <v>1282366.86</v>
      </c>
      <c s="13"/>
      <c s="13"/>
      <c s="13"/>
      <c s="13"/>
      <c s="13"/>
      <c s="13">
        <v>2790000</v>
      </c>
      <c s="35">
        <v>42887</v>
      </c>
      <c s="9" t="s">
        <v>12</v>
      </c>
      <c s="9" t="s">
        <v>12994</v>
      </c>
      <c s="20" t="s">
        <v>2926</v>
      </c>
      <c s="35">
        <v>48427</v>
      </c>
      <c s="20" t="s">
        <v>17236</v>
      </c>
    </row>
    <row>
      <c r="B341" s="46" t="s">
        <v>17324</v>
      </c>
      <c s="9" t="s">
        <v>8765</v>
      </c>
      <c s="20"/>
      <c s="9" t="s">
        <v>8766</v>
      </c>
      <c s="20" t="s">
        <v>14375</v>
      </c>
      <c s="20"/>
      <c s="35">
        <v>42999</v>
      </c>
      <c s="39">
        <v>4.11</v>
      </c>
      <c s="13">
        <v>5226172.21</v>
      </c>
      <c s="13"/>
      <c s="13"/>
      <c s="13"/>
      <c s="13"/>
      <c s="13"/>
      <c s="13">
        <v>9800000</v>
      </c>
      <c s="35">
        <v>42922</v>
      </c>
      <c s="9" t="s">
        <v>12</v>
      </c>
      <c s="9" t="s">
        <v>15867</v>
      </c>
      <c s="20" t="s">
        <v>2926</v>
      </c>
      <c s="35">
        <v>47391</v>
      </c>
      <c s="20" t="s">
        <v>17236</v>
      </c>
    </row>
    <row>
      <c r="B342" s="46" t="s">
        <v>141</v>
      </c>
      <c s="9" t="s">
        <v>20166</v>
      </c>
      <c s="20"/>
      <c s="9" t="s">
        <v>5910</v>
      </c>
      <c s="20" t="s">
        <v>4413</v>
      </c>
      <c s="20"/>
      <c s="35">
        <v>42961</v>
      </c>
      <c s="39">
        <v>4.25</v>
      </c>
      <c s="13">
        <v>3270885.62</v>
      </c>
      <c s="13"/>
      <c s="13"/>
      <c s="13"/>
      <c s="13"/>
      <c s="13"/>
      <c s="13">
        <v>6800000</v>
      </c>
      <c s="35">
        <v>42906</v>
      </c>
      <c s="9" t="s">
        <v>12</v>
      </c>
      <c s="9" t="s">
        <v>14426</v>
      </c>
      <c s="20" t="s">
        <v>2926</v>
      </c>
      <c s="35">
        <v>50283</v>
      </c>
      <c s="20" t="s">
        <v>17236</v>
      </c>
    </row>
    <row>
      <c r="B343" s="46" t="s">
        <v>7313</v>
      </c>
      <c s="9" t="s">
        <v>18725</v>
      </c>
      <c s="20"/>
      <c s="9" t="s">
        <v>20167</v>
      </c>
      <c s="20" t="s">
        <v>15803</v>
      </c>
      <c s="20"/>
      <c s="35">
        <v>42962</v>
      </c>
      <c s="39">
        <v>4.12</v>
      </c>
      <c s="13">
        <v>14001198.69</v>
      </c>
      <c s="13"/>
      <c s="13"/>
      <c s="13"/>
      <c s="13"/>
      <c s="13"/>
      <c s="13">
        <v>31370000</v>
      </c>
      <c s="35">
        <v>43040</v>
      </c>
      <c s="9" t="s">
        <v>12</v>
      </c>
      <c s="9" t="s">
        <v>142</v>
      </c>
      <c s="20" t="s">
        <v>5819</v>
      </c>
      <c s="35">
        <v>50739</v>
      </c>
      <c s="20" t="s">
        <v>17236</v>
      </c>
    </row>
    <row>
      <c r="B344" s="46" t="s">
        <v>17325</v>
      </c>
      <c s="9" t="s">
        <v>7314</v>
      </c>
      <c s="20"/>
      <c s="9" t="s">
        <v>1532</v>
      </c>
      <c s="20" t="s">
        <v>17249</v>
      </c>
      <c s="20"/>
      <c s="35">
        <v>43013</v>
      </c>
      <c s="39">
        <v>4.22</v>
      </c>
      <c s="13">
        <v>5614786.11</v>
      </c>
      <c s="13"/>
      <c s="13"/>
      <c s="13"/>
      <c s="13"/>
      <c s="13"/>
      <c s="13">
        <v>11000000</v>
      </c>
      <c s="35">
        <v>42926</v>
      </c>
      <c s="9" t="s">
        <v>12</v>
      </c>
      <c s="9" t="s">
        <v>10114</v>
      </c>
      <c s="20" t="s">
        <v>7228</v>
      </c>
      <c s="35">
        <v>48519</v>
      </c>
      <c s="20" t="s">
        <v>17236</v>
      </c>
    </row>
    <row>
      <c r="B345" s="46" t="s">
        <v>143</v>
      </c>
      <c s="9" t="s">
        <v>2999</v>
      </c>
      <c s="20"/>
      <c s="9" t="s">
        <v>10115</v>
      </c>
      <c s="20" t="s">
        <v>18640</v>
      </c>
      <c s="20"/>
      <c s="35">
        <v>42976</v>
      </c>
      <c s="39">
        <v>4.3</v>
      </c>
      <c s="13">
        <v>1458540.18</v>
      </c>
      <c s="13"/>
      <c s="13"/>
      <c s="13"/>
      <c s="13"/>
      <c s="13"/>
      <c s="13">
        <v>3400000</v>
      </c>
      <c s="35">
        <v>42902</v>
      </c>
      <c s="9" t="s">
        <v>12</v>
      </c>
      <c s="9" t="s">
        <v>20168</v>
      </c>
      <c s="20" t="s">
        <v>4373</v>
      </c>
      <c s="35">
        <v>46630</v>
      </c>
      <c s="20" t="s">
        <v>17236</v>
      </c>
    </row>
    <row>
      <c r="B346" s="46" t="s">
        <v>5911</v>
      </c>
      <c s="9" t="s">
        <v>3000</v>
      </c>
      <c s="20"/>
      <c s="9" t="s">
        <v>15868</v>
      </c>
      <c s="20" t="s">
        <v>5822</v>
      </c>
      <c s="20"/>
      <c s="35">
        <v>42948</v>
      </c>
      <c s="39">
        <v>4.26</v>
      </c>
      <c s="13">
        <v>1214214.76</v>
      </c>
      <c s="13"/>
      <c s="13"/>
      <c s="13"/>
      <c s="13"/>
      <c s="13"/>
      <c s="13">
        <v>2175000</v>
      </c>
      <c s="35">
        <v>42902</v>
      </c>
      <c s="9" t="s">
        <v>12</v>
      </c>
      <c s="9" t="s">
        <v>14427</v>
      </c>
      <c s="20" t="s">
        <v>2926</v>
      </c>
      <c s="35">
        <v>48457</v>
      </c>
      <c s="20" t="s">
        <v>17236</v>
      </c>
    </row>
    <row>
      <c r="B347" s="46" t="s">
        <v>11552</v>
      </c>
      <c s="9" t="s">
        <v>8767</v>
      </c>
      <c s="20"/>
      <c s="9" t="s">
        <v>14428</v>
      </c>
      <c s="20" t="s">
        <v>14358</v>
      </c>
      <c s="20"/>
      <c s="35">
        <v>43003</v>
      </c>
      <c s="39">
        <v>4.29</v>
      </c>
      <c s="13">
        <v>12433225.51</v>
      </c>
      <c s="13"/>
      <c s="13"/>
      <c s="13"/>
      <c s="13"/>
      <c s="13"/>
      <c s="13">
        <v>21900000</v>
      </c>
      <c s="35">
        <v>42936</v>
      </c>
      <c s="9" t="s">
        <v>12</v>
      </c>
      <c s="9" t="s">
        <v>10116</v>
      </c>
      <c s="20" t="s">
        <v>7228</v>
      </c>
      <c s="35">
        <v>48487</v>
      </c>
      <c s="20" t="s">
        <v>17236</v>
      </c>
    </row>
    <row>
      <c r="B348" s="46" t="s">
        <v>17326</v>
      </c>
      <c s="9" t="s">
        <v>8768</v>
      </c>
      <c s="20"/>
      <c s="9" t="s">
        <v>18726</v>
      </c>
      <c s="20" t="s">
        <v>15803</v>
      </c>
      <c s="20"/>
      <c s="35">
        <v>42978</v>
      </c>
      <c s="39">
        <v>4.04</v>
      </c>
      <c s="13">
        <v>2395889.66</v>
      </c>
      <c s="13"/>
      <c s="13"/>
      <c s="13"/>
      <c s="13"/>
      <c s="13"/>
      <c s="13">
        <v>5850000</v>
      </c>
      <c s="35">
        <v>42911</v>
      </c>
      <c s="9" t="s">
        <v>12</v>
      </c>
      <c s="9" t="s">
        <v>15869</v>
      </c>
      <c s="20" t="s">
        <v>2926</v>
      </c>
      <c s="35">
        <v>46631</v>
      </c>
      <c s="20" t="s">
        <v>17236</v>
      </c>
    </row>
    <row>
      <c r="B349" s="46" t="s">
        <v>144</v>
      </c>
      <c s="9" t="s">
        <v>20169</v>
      </c>
      <c s="20"/>
      <c s="9" t="s">
        <v>18727</v>
      </c>
      <c s="20" t="s">
        <v>20170</v>
      </c>
      <c s="20"/>
      <c s="35">
        <v>42978</v>
      </c>
      <c s="39">
        <v>4.27</v>
      </c>
      <c s="13">
        <v>4658443.69</v>
      </c>
      <c s="13"/>
      <c s="13"/>
      <c s="13"/>
      <c s="13"/>
      <c s="13"/>
      <c s="13">
        <v>8480000</v>
      </c>
      <c s="35">
        <v>43282</v>
      </c>
      <c s="9" t="s">
        <v>12</v>
      </c>
      <c s="9" t="s">
        <v>3001</v>
      </c>
      <c s="20" t="s">
        <v>2926</v>
      </c>
      <c s="35">
        <v>50283</v>
      </c>
      <c s="20" t="s">
        <v>17236</v>
      </c>
    </row>
    <row>
      <c r="B350" s="46" t="s">
        <v>5912</v>
      </c>
      <c s="9" t="s">
        <v>14429</v>
      </c>
      <c s="20"/>
      <c s="9" t="s">
        <v>12995</v>
      </c>
      <c s="20" t="s">
        <v>5822</v>
      </c>
      <c s="20"/>
      <c s="35">
        <v>43025</v>
      </c>
      <c s="39">
        <v>4.15</v>
      </c>
      <c s="13">
        <v>2053206.6</v>
      </c>
      <c s="13"/>
      <c s="13"/>
      <c s="13"/>
      <c s="13"/>
      <c s="13"/>
      <c s="13">
        <v>3550000</v>
      </c>
      <c s="35">
        <v>42940</v>
      </c>
      <c s="9" t="s">
        <v>12</v>
      </c>
      <c s="9" t="s">
        <v>7315</v>
      </c>
      <c s="20" t="s">
        <v>2926</v>
      </c>
      <c s="35">
        <v>46691</v>
      </c>
      <c s="20" t="s">
        <v>17236</v>
      </c>
    </row>
    <row>
      <c r="B351" s="46" t="s">
        <v>12996</v>
      </c>
      <c s="9" t="s">
        <v>8769</v>
      </c>
      <c s="20"/>
      <c s="9" t="s">
        <v>4426</v>
      </c>
      <c s="20" t="s">
        <v>1451</v>
      </c>
      <c s="20"/>
      <c s="35">
        <v>43025</v>
      </c>
      <c s="39">
        <v>4.32</v>
      </c>
      <c s="13">
        <v>2284128.89</v>
      </c>
      <c s="13"/>
      <c s="13"/>
      <c s="13"/>
      <c s="13"/>
      <c s="13"/>
      <c s="13">
        <v>4500000</v>
      </c>
      <c s="35">
        <v>42983</v>
      </c>
      <c s="9" t="s">
        <v>12</v>
      </c>
      <c s="9" t="s">
        <v>11553</v>
      </c>
      <c s="20" t="s">
        <v>7228</v>
      </c>
      <c s="35">
        <v>46691</v>
      </c>
      <c s="20" t="s">
        <v>17236</v>
      </c>
    </row>
    <row>
      <c r="B352" s="46" t="s">
        <v>18728</v>
      </c>
      <c s="9" t="s">
        <v>3002</v>
      </c>
      <c s="20"/>
      <c s="9" t="s">
        <v>1533</v>
      </c>
      <c s="20" t="s">
        <v>17249</v>
      </c>
      <c s="20"/>
      <c s="35">
        <v>43028</v>
      </c>
      <c s="39">
        <v>4.22</v>
      </c>
      <c s="13">
        <v>6041334.23</v>
      </c>
      <c s="13"/>
      <c s="13"/>
      <c s="13"/>
      <c s="13"/>
      <c s="13"/>
      <c s="13">
        <v>11500000</v>
      </c>
      <c s="35">
        <v>42963</v>
      </c>
      <c s="9" t="s">
        <v>12</v>
      </c>
      <c s="9" t="s">
        <v>3003</v>
      </c>
      <c s="20" t="s">
        <v>2926</v>
      </c>
      <c s="35">
        <v>46692</v>
      </c>
      <c s="20" t="s">
        <v>17236</v>
      </c>
    </row>
    <row>
      <c r="B353" s="46" t="s">
        <v>1534</v>
      </c>
      <c s="9" t="s">
        <v>8770</v>
      </c>
      <c s="20"/>
      <c s="9" t="s">
        <v>21603</v>
      </c>
      <c s="20" t="s">
        <v>17249</v>
      </c>
      <c s="20"/>
      <c s="35">
        <v>43052</v>
      </c>
      <c s="39">
        <v>4.44</v>
      </c>
      <c s="13">
        <v>6975586.41</v>
      </c>
      <c s="13"/>
      <c s="13"/>
      <c s="13"/>
      <c s="13"/>
      <c s="13"/>
      <c s="13">
        <v>15300000</v>
      </c>
      <c s="35">
        <v>42955</v>
      </c>
      <c s="9" t="s">
        <v>12</v>
      </c>
      <c s="9" t="s">
        <v>3004</v>
      </c>
      <c s="20" t="s">
        <v>4372</v>
      </c>
      <c s="35">
        <v>50375</v>
      </c>
      <c s="20" t="s">
        <v>17236</v>
      </c>
    </row>
    <row>
      <c r="B354" s="46" t="s">
        <v>11554</v>
      </c>
      <c s="9" t="s">
        <v>8771</v>
      </c>
      <c s="20"/>
      <c s="9" t="s">
        <v>4427</v>
      </c>
      <c s="20" t="s">
        <v>11492</v>
      </c>
      <c s="20"/>
      <c s="35">
        <v>42991</v>
      </c>
      <c s="39">
        <v>4.01</v>
      </c>
      <c s="13">
        <v>13026089.36</v>
      </c>
      <c s="13"/>
      <c s="13"/>
      <c s="13"/>
      <c s="13"/>
      <c s="13"/>
      <c s="13">
        <v>25700000</v>
      </c>
      <c s="35">
        <v>42950</v>
      </c>
      <c s="9" t="s">
        <v>12</v>
      </c>
      <c s="9" t="s">
        <v>3005</v>
      </c>
      <c s="20" t="s">
        <v>7228</v>
      </c>
      <c s="35">
        <v>46661</v>
      </c>
      <c s="20" t="s">
        <v>17236</v>
      </c>
    </row>
    <row>
      <c r="B355" s="46" t="s">
        <v>17327</v>
      </c>
      <c s="9" t="s">
        <v>21604</v>
      </c>
      <c s="20"/>
      <c s="9" t="s">
        <v>15846</v>
      </c>
      <c s="20" t="s">
        <v>11474</v>
      </c>
      <c s="20"/>
      <c s="35">
        <v>43006</v>
      </c>
      <c s="39">
        <v>4.28</v>
      </c>
      <c s="13">
        <v>3127836.82</v>
      </c>
      <c s="13"/>
      <c s="13"/>
      <c s="13"/>
      <c s="13"/>
      <c s="13"/>
      <c s="13">
        <v>8470000</v>
      </c>
      <c s="35">
        <v>43141</v>
      </c>
      <c s="9" t="s">
        <v>12</v>
      </c>
      <c s="9" t="s">
        <v>1493</v>
      </c>
      <c s="20" t="s">
        <v>7228</v>
      </c>
      <c s="35">
        <v>52140</v>
      </c>
      <c s="20" t="s">
        <v>17236</v>
      </c>
    </row>
    <row>
      <c r="B356" s="46" t="s">
        <v>145</v>
      </c>
      <c s="9" t="s">
        <v>4428</v>
      </c>
      <c s="20"/>
      <c s="9" t="s">
        <v>146</v>
      </c>
      <c s="20" t="s">
        <v>8710</v>
      </c>
      <c s="20"/>
      <c s="35">
        <v>43005</v>
      </c>
      <c s="39">
        <v>4.44</v>
      </c>
      <c s="13">
        <v>2592878.17</v>
      </c>
      <c s="13"/>
      <c s="13"/>
      <c s="13"/>
      <c s="13"/>
      <c s="13"/>
      <c s="13">
        <v>4700000</v>
      </c>
      <c s="35">
        <v>42950</v>
      </c>
      <c s="9" t="s">
        <v>12</v>
      </c>
      <c s="9" t="s">
        <v>14430</v>
      </c>
      <c s="20" t="s">
        <v>2926</v>
      </c>
      <c s="35">
        <v>48487</v>
      </c>
      <c s="20" t="s">
        <v>17236</v>
      </c>
    </row>
    <row>
      <c r="B357" s="46" t="s">
        <v>5913</v>
      </c>
      <c s="9" t="s">
        <v>3006</v>
      </c>
      <c s="20"/>
      <c s="9" t="s">
        <v>11555</v>
      </c>
      <c s="20" t="s">
        <v>4376</v>
      </c>
      <c s="20"/>
      <c s="35">
        <v>43010</v>
      </c>
      <c s="39">
        <v>4.16</v>
      </c>
      <c s="13">
        <v>1950039.86</v>
      </c>
      <c s="13"/>
      <c s="13"/>
      <c s="13"/>
      <c s="13"/>
      <c s="13"/>
      <c s="13">
        <v>4980000</v>
      </c>
      <c s="35">
        <v>42963</v>
      </c>
      <c s="9" t="s">
        <v>12</v>
      </c>
      <c s="9" t="s">
        <v>21605</v>
      </c>
      <c s="20" t="s">
        <v>7228</v>
      </c>
      <c s="35">
        <v>48518</v>
      </c>
      <c s="20" t="s">
        <v>17236</v>
      </c>
    </row>
    <row>
      <c r="B358" s="46" t="s">
        <v>11556</v>
      </c>
      <c s="9" t="s">
        <v>21606</v>
      </c>
      <c s="20"/>
      <c s="9" t="s">
        <v>20123</v>
      </c>
      <c s="20" t="s">
        <v>1451</v>
      </c>
      <c s="20"/>
      <c s="35">
        <v>43026</v>
      </c>
      <c s="39">
        <v>4.15</v>
      </c>
      <c s="13">
        <v>4524572.77</v>
      </c>
      <c s="13"/>
      <c s="13"/>
      <c s="13"/>
      <c s="13"/>
      <c s="13"/>
      <c s="13">
        <v>10350000</v>
      </c>
      <c s="35">
        <v>42979</v>
      </c>
      <c s="9" t="s">
        <v>12</v>
      </c>
      <c s="9" t="s">
        <v>5914</v>
      </c>
      <c s="20" t="s">
        <v>2926</v>
      </c>
      <c s="35">
        <v>46691</v>
      </c>
      <c s="20" t="s">
        <v>17236</v>
      </c>
    </row>
    <row>
      <c r="B359" s="46" t="s">
        <v>17328</v>
      </c>
      <c s="9" t="s">
        <v>4429</v>
      </c>
      <c s="20"/>
      <c s="9" t="s">
        <v>3007</v>
      </c>
      <c s="20" t="s">
        <v>18640</v>
      </c>
      <c s="20"/>
      <c s="35">
        <v>43061</v>
      </c>
      <c s="39">
        <v>4.2</v>
      </c>
      <c s="13">
        <v>23660077.44</v>
      </c>
      <c s="13"/>
      <c s="13"/>
      <c s="13"/>
      <c s="13"/>
      <c s="13"/>
      <c s="13">
        <v>42200000</v>
      </c>
      <c s="35">
        <v>43003</v>
      </c>
      <c s="9" t="s">
        <v>12</v>
      </c>
      <c s="9" t="s">
        <v>10117</v>
      </c>
      <c s="20" t="s">
        <v>4372</v>
      </c>
      <c s="35">
        <v>46721</v>
      </c>
      <c s="20" t="s">
        <v>17236</v>
      </c>
    </row>
    <row>
      <c r="B360" s="46" t="s">
        <v>1535</v>
      </c>
      <c s="9" t="s">
        <v>20171</v>
      </c>
      <c s="20"/>
      <c s="9" t="s">
        <v>1536</v>
      </c>
      <c s="20" t="s">
        <v>11474</v>
      </c>
      <c s="20"/>
      <c s="35">
        <v>43056</v>
      </c>
      <c s="39">
        <v>4.45</v>
      </c>
      <c s="13">
        <v>3940104.62</v>
      </c>
      <c s="13"/>
      <c s="13"/>
      <c s="13"/>
      <c s="13"/>
      <c s="13"/>
      <c s="13">
        <v>16300000</v>
      </c>
      <c s="35">
        <v>43001</v>
      </c>
      <c s="9" t="s">
        <v>12</v>
      </c>
      <c s="9" t="s">
        <v>1537</v>
      </c>
      <c s="20" t="s">
        <v>2926</v>
      </c>
      <c s="35">
        <v>46722</v>
      </c>
      <c s="20" t="s">
        <v>17236</v>
      </c>
    </row>
    <row>
      <c r="B361" s="46" t="s">
        <v>7316</v>
      </c>
      <c s="9" t="s">
        <v>21607</v>
      </c>
      <c s="20"/>
      <c s="9" t="s">
        <v>17329</v>
      </c>
      <c s="20" t="s">
        <v>1465</v>
      </c>
      <c s="20"/>
      <c s="35">
        <v>43143</v>
      </c>
      <c s="39">
        <v>5.78</v>
      </c>
      <c s="13">
        <v>6256682</v>
      </c>
      <c s="13"/>
      <c s="13"/>
      <c s="13"/>
      <c s="13"/>
      <c s="13"/>
      <c s="13">
        <v>26700000</v>
      </c>
      <c s="35">
        <v>43023</v>
      </c>
      <c s="9" t="s">
        <v>12</v>
      </c>
      <c s="9" t="s">
        <v>4430</v>
      </c>
      <c s="20" t="s">
        <v>2926</v>
      </c>
      <c s="35">
        <v>46022</v>
      </c>
      <c s="20" t="s">
        <v>17236</v>
      </c>
    </row>
    <row>
      <c r="B362" s="46" t="s">
        <v>12997</v>
      </c>
      <c s="9" t="s">
        <v>4431</v>
      </c>
      <c s="20"/>
      <c s="9" t="s">
        <v>17329</v>
      </c>
      <c s="20" t="s">
        <v>1465</v>
      </c>
      <c s="20"/>
      <c s="35">
        <v>43143</v>
      </c>
      <c s="39">
        <v>4.2</v>
      </c>
      <c s="13">
        <v>2492650.77</v>
      </c>
      <c s="13"/>
      <c s="13"/>
      <c s="13"/>
      <c s="13"/>
      <c s="13"/>
      <c s="13">
        <v>26700000</v>
      </c>
      <c s="35">
        <v>43023</v>
      </c>
      <c s="9" t="s">
        <v>12</v>
      </c>
      <c s="9" t="s">
        <v>4430</v>
      </c>
      <c s="20" t="s">
        <v>2926</v>
      </c>
      <c s="35">
        <v>46022</v>
      </c>
      <c s="20" t="s">
        <v>17236</v>
      </c>
    </row>
    <row>
      <c r="B363" s="46" t="s">
        <v>18729</v>
      </c>
      <c s="9" t="s">
        <v>21608</v>
      </c>
      <c s="20"/>
      <c s="9" t="s">
        <v>5901</v>
      </c>
      <c s="20" t="s">
        <v>11474</v>
      </c>
      <c s="20"/>
      <c s="35">
        <v>43039</v>
      </c>
      <c s="39">
        <v>4</v>
      </c>
      <c s="13">
        <v>2346788.4</v>
      </c>
      <c s="13"/>
      <c s="13"/>
      <c s="13"/>
      <c s="13"/>
      <c s="13"/>
      <c s="13">
        <v>4500000</v>
      </c>
      <c s="35">
        <v>42989</v>
      </c>
      <c s="9" t="s">
        <v>12</v>
      </c>
      <c s="9" t="s">
        <v>147</v>
      </c>
      <c s="20" t="s">
        <v>20111</v>
      </c>
      <c s="35">
        <v>46692</v>
      </c>
      <c s="20" t="s">
        <v>17236</v>
      </c>
    </row>
    <row>
      <c r="B364" s="46" t="s">
        <v>5915</v>
      </c>
      <c s="9" t="s">
        <v>7317</v>
      </c>
      <c s="20"/>
      <c s="9" t="s">
        <v>7318</v>
      </c>
      <c s="20" t="s">
        <v>14375</v>
      </c>
      <c s="20"/>
      <c s="35">
        <v>43069</v>
      </c>
      <c s="39">
        <v>4</v>
      </c>
      <c s="13">
        <v>1785981.51</v>
      </c>
      <c s="13"/>
      <c s="13"/>
      <c s="13"/>
      <c s="13"/>
      <c s="13"/>
      <c s="13">
        <v>4700000</v>
      </c>
      <c s="35">
        <v>43466</v>
      </c>
      <c s="9" t="s">
        <v>12</v>
      </c>
      <c s="9" t="s">
        <v>17330</v>
      </c>
      <c s="20" t="s">
        <v>2926</v>
      </c>
      <c s="35">
        <v>46721</v>
      </c>
      <c s="20" t="s">
        <v>17236</v>
      </c>
    </row>
    <row>
      <c r="B365" s="46" t="s">
        <v>11557</v>
      </c>
      <c s="9" t="s">
        <v>7319</v>
      </c>
      <c s="20"/>
      <c s="9" t="s">
        <v>17331</v>
      </c>
      <c s="20" t="s">
        <v>18640</v>
      </c>
      <c s="20"/>
      <c s="35">
        <v>43245</v>
      </c>
      <c s="39">
        <v>4.66</v>
      </c>
      <c s="13">
        <v>8898246.04</v>
      </c>
      <c s="13"/>
      <c s="13"/>
      <c s="13"/>
      <c s="13"/>
      <c s="13"/>
      <c s="13">
        <v>17500000</v>
      </c>
      <c s="35">
        <v>43195</v>
      </c>
      <c s="9" t="s">
        <v>12</v>
      </c>
      <c s="9" t="s">
        <v>3008</v>
      </c>
      <c s="20" t="s">
        <v>20111</v>
      </c>
      <c s="35">
        <v>52382</v>
      </c>
      <c s="20" t="s">
        <v>17236</v>
      </c>
    </row>
    <row>
      <c r="B366" s="46" t="s">
        <v>17332</v>
      </c>
      <c s="9" t="s">
        <v>12998</v>
      </c>
      <c s="20"/>
      <c s="9" t="s">
        <v>17333</v>
      </c>
      <c s="20" t="s">
        <v>8710</v>
      </c>
      <c s="20"/>
      <c s="35">
        <v>43077</v>
      </c>
      <c s="39">
        <v>4.36</v>
      </c>
      <c s="13">
        <v>4107814</v>
      </c>
      <c s="13"/>
      <c s="13"/>
      <c s="13"/>
      <c s="13"/>
      <c s="13"/>
      <c s="13">
        <v>7300000</v>
      </c>
      <c s="35">
        <v>43027</v>
      </c>
      <c s="9" t="s">
        <v>12</v>
      </c>
      <c s="9" t="s">
        <v>15870</v>
      </c>
      <c s="20" t="s">
        <v>7228</v>
      </c>
      <c s="35">
        <v>46752</v>
      </c>
      <c s="20" t="s">
        <v>17236</v>
      </c>
    </row>
    <row>
      <c r="B367" s="46" t="s">
        <v>148</v>
      </c>
      <c s="9" t="s">
        <v>14431</v>
      </c>
      <c s="20"/>
      <c s="9" t="s">
        <v>15871</v>
      </c>
      <c s="20" t="s">
        <v>17257</v>
      </c>
      <c s="20"/>
      <c s="35">
        <v>43089</v>
      </c>
      <c s="39">
        <v>4.4</v>
      </c>
      <c s="13">
        <v>3782812.23</v>
      </c>
      <c s="13"/>
      <c s="13"/>
      <c s="13"/>
      <c s="13"/>
      <c s="13"/>
      <c s="13">
        <v>6370000</v>
      </c>
      <c s="35">
        <v>43034</v>
      </c>
      <c s="9" t="s">
        <v>12</v>
      </c>
      <c s="9" t="s">
        <v>3009</v>
      </c>
      <c s="20" t="s">
        <v>7228</v>
      </c>
      <c s="35">
        <v>48580</v>
      </c>
      <c s="20" t="s">
        <v>17236</v>
      </c>
    </row>
    <row>
      <c r="B368" s="46" t="s">
        <v>7320</v>
      </c>
      <c s="9" t="s">
        <v>20172</v>
      </c>
      <c s="20"/>
      <c s="9" t="s">
        <v>149</v>
      </c>
      <c s="20" t="s">
        <v>11492</v>
      </c>
      <c s="20"/>
      <c s="35">
        <v>43130</v>
      </c>
      <c s="39">
        <v>4.28</v>
      </c>
      <c s="13">
        <v>10493007.97</v>
      </c>
      <c s="13"/>
      <c s="13"/>
      <c s="13"/>
      <c s="13"/>
      <c s="13"/>
      <c s="13">
        <v>19300000</v>
      </c>
      <c s="35">
        <v>43041</v>
      </c>
      <c s="9" t="s">
        <v>12</v>
      </c>
      <c s="9" t="s">
        <v>20173</v>
      </c>
      <c s="20" t="s">
        <v>2926</v>
      </c>
      <c s="35">
        <v>48611</v>
      </c>
      <c s="20" t="s">
        <v>17236</v>
      </c>
    </row>
    <row>
      <c r="B369" s="46" t="s">
        <v>12999</v>
      </c>
      <c s="9" t="s">
        <v>3010</v>
      </c>
      <c s="20"/>
      <c s="9" t="s">
        <v>15872</v>
      </c>
      <c s="20" t="s">
        <v>21558</v>
      </c>
      <c s="20"/>
      <c s="35">
        <v>43111</v>
      </c>
      <c s="39">
        <v>4.29</v>
      </c>
      <c s="13">
        <v>2044343.01</v>
      </c>
      <c s="13"/>
      <c s="13"/>
      <c s="13"/>
      <c s="13"/>
      <c s="13"/>
      <c s="13">
        <v>3790000</v>
      </c>
      <c s="35">
        <v>43053</v>
      </c>
      <c s="9" t="s">
        <v>12</v>
      </c>
      <c s="9" t="s">
        <v>10118</v>
      </c>
      <c s="20" t="s">
        <v>5819</v>
      </c>
      <c s="35">
        <v>48610</v>
      </c>
      <c s="20" t="s">
        <v>17236</v>
      </c>
    </row>
    <row>
      <c r="B370" s="46" t="s">
        <v>18730</v>
      </c>
      <c s="9" t="s">
        <v>8772</v>
      </c>
      <c s="20"/>
      <c s="9" t="s">
        <v>3011</v>
      </c>
      <c s="20" t="s">
        <v>1451</v>
      </c>
      <c s="20"/>
      <c s="35">
        <v>43097</v>
      </c>
      <c s="39">
        <v>4.13</v>
      </c>
      <c s="13">
        <v>2753993.15</v>
      </c>
      <c s="13"/>
      <c s="13"/>
      <c s="13"/>
      <c s="13"/>
      <c s="13"/>
      <c s="13">
        <v>5828000</v>
      </c>
      <c s="35">
        <v>43035</v>
      </c>
      <c s="9" t="s">
        <v>12</v>
      </c>
      <c s="9" t="s">
        <v>13000</v>
      </c>
      <c s="20" t="s">
        <v>4372</v>
      </c>
      <c s="35">
        <v>49309</v>
      </c>
      <c s="20" t="s">
        <v>17236</v>
      </c>
    </row>
    <row>
      <c r="B371" s="46" t="s">
        <v>1538</v>
      </c>
      <c s="9" t="s">
        <v>18731</v>
      </c>
      <c s="20"/>
      <c s="9" t="s">
        <v>11558</v>
      </c>
      <c s="20" t="s">
        <v>1451</v>
      </c>
      <c s="20"/>
      <c s="35">
        <v>43097</v>
      </c>
      <c s="39">
        <v>4.13</v>
      </c>
      <c s="13">
        <v>1428634.04</v>
      </c>
      <c s="13"/>
      <c s="13"/>
      <c s="13"/>
      <c s="13"/>
      <c s="13"/>
      <c s="13">
        <v>3380000</v>
      </c>
      <c s="35">
        <v>43038</v>
      </c>
      <c s="9" t="s">
        <v>12</v>
      </c>
      <c s="9" t="s">
        <v>5916</v>
      </c>
      <c s="20" t="s">
        <v>4372</v>
      </c>
      <c s="35">
        <v>49309</v>
      </c>
      <c s="20" t="s">
        <v>17236</v>
      </c>
    </row>
    <row>
      <c r="B372" s="46" t="s">
        <v>7321</v>
      </c>
      <c s="9" t="s">
        <v>1539</v>
      </c>
      <c s="20"/>
      <c s="9" t="s">
        <v>8773</v>
      </c>
      <c s="20" t="s">
        <v>14375</v>
      </c>
      <c s="20"/>
      <c s="35">
        <v>43095</v>
      </c>
      <c s="39">
        <v>4.07</v>
      </c>
      <c s="13">
        <v>12649130.86</v>
      </c>
      <c s="13"/>
      <c s="13"/>
      <c s="13"/>
      <c s="13"/>
      <c s="13"/>
      <c s="13">
        <v>24700000</v>
      </c>
      <c s="35">
        <v>43313</v>
      </c>
      <c s="9" t="s">
        <v>12</v>
      </c>
      <c s="9" t="s">
        <v>4432</v>
      </c>
      <c s="20" t="s">
        <v>4372</v>
      </c>
      <c s="35">
        <v>46752</v>
      </c>
      <c s="20" t="s">
        <v>17236</v>
      </c>
    </row>
    <row>
      <c r="B373" s="46" t="s">
        <v>13001</v>
      </c>
      <c s="9" t="s">
        <v>18732</v>
      </c>
      <c s="20"/>
      <c s="9" t="s">
        <v>20174</v>
      </c>
      <c s="20" t="s">
        <v>8700</v>
      </c>
      <c s="20"/>
      <c s="35">
        <v>43089</v>
      </c>
      <c s="39">
        <v>4.65</v>
      </c>
      <c s="13">
        <v>3269288.58</v>
      </c>
      <c s="13"/>
      <c s="13"/>
      <c s="13"/>
      <c s="13"/>
      <c s="13"/>
      <c s="13">
        <v>7300000</v>
      </c>
      <c s="35">
        <v>43054</v>
      </c>
      <c s="9" t="s">
        <v>12</v>
      </c>
      <c s="9" t="s">
        <v>14432</v>
      </c>
      <c s="20" t="s">
        <v>2926</v>
      </c>
      <c s="35">
        <v>46752</v>
      </c>
      <c s="20" t="s">
        <v>17236</v>
      </c>
    </row>
    <row>
      <c r="B374" s="46" t="s">
        <v>150</v>
      </c>
      <c s="9" t="s">
        <v>3012</v>
      </c>
      <c s="20"/>
      <c s="9" t="s">
        <v>14433</v>
      </c>
      <c s="20" t="s">
        <v>76</v>
      </c>
      <c s="20"/>
      <c s="35">
        <v>43089</v>
      </c>
      <c s="39">
        <v>4.68</v>
      </c>
      <c s="13">
        <v>1401605.86</v>
      </c>
      <c s="13"/>
      <c s="13"/>
      <c s="13"/>
      <c s="13"/>
      <c s="13"/>
      <c s="13">
        <v>2900000</v>
      </c>
      <c s="35">
        <v>43035</v>
      </c>
      <c s="9" t="s">
        <v>12</v>
      </c>
      <c s="9" t="s">
        <v>20175</v>
      </c>
      <c s="20" t="s">
        <v>2926</v>
      </c>
      <c s="35">
        <v>46752</v>
      </c>
      <c s="20" t="s">
        <v>17236</v>
      </c>
    </row>
    <row>
      <c r="B375" s="46" t="s">
        <v>5917</v>
      </c>
      <c s="9" t="s">
        <v>14434</v>
      </c>
      <c s="20"/>
      <c s="9" t="s">
        <v>1540</v>
      </c>
      <c s="20" t="s">
        <v>11474</v>
      </c>
      <c s="20"/>
      <c s="35">
        <v>43117</v>
      </c>
      <c s="39">
        <v>4.23</v>
      </c>
      <c s="13">
        <v>3507795.41</v>
      </c>
      <c s="13"/>
      <c s="13"/>
      <c s="13"/>
      <c s="13"/>
      <c s="13"/>
      <c s="13">
        <v>9150000</v>
      </c>
      <c s="35">
        <v>43077</v>
      </c>
      <c s="9" t="s">
        <v>12</v>
      </c>
      <c s="9" t="s">
        <v>18733</v>
      </c>
      <c s="20" t="s">
        <v>2926</v>
      </c>
      <c s="35">
        <v>46784</v>
      </c>
      <c s="20" t="s">
        <v>17236</v>
      </c>
    </row>
    <row>
      <c r="B376" s="46" t="s">
        <v>11559</v>
      </c>
      <c s="9" t="s">
        <v>20176</v>
      </c>
      <c s="20"/>
      <c s="9" t="s">
        <v>5877</v>
      </c>
      <c s="20" t="s">
        <v>90</v>
      </c>
      <c s="20"/>
      <c s="35">
        <v>43137</v>
      </c>
      <c s="39">
        <v>4.37</v>
      </c>
      <c s="13">
        <v>5279130.42</v>
      </c>
      <c s="13"/>
      <c s="13"/>
      <c s="13"/>
      <c s="13"/>
      <c s="13"/>
      <c s="13">
        <v>9760000</v>
      </c>
      <c s="35">
        <v>43074</v>
      </c>
      <c s="9" t="s">
        <v>12</v>
      </c>
      <c s="9" t="s">
        <v>13002</v>
      </c>
      <c s="20" t="s">
        <v>4372</v>
      </c>
      <c s="35">
        <v>50464</v>
      </c>
      <c s="20" t="s">
        <v>17236</v>
      </c>
    </row>
    <row>
      <c r="B377" s="46" t="s">
        <v>18734</v>
      </c>
      <c s="9" t="s">
        <v>3013</v>
      </c>
      <c s="20"/>
      <c s="9" t="s">
        <v>8774</v>
      </c>
      <c s="20" t="s">
        <v>4376</v>
      </c>
      <c s="20"/>
      <c s="35">
        <v>43116</v>
      </c>
      <c s="39">
        <v>4</v>
      </c>
      <c s="13">
        <v>1082395.63</v>
      </c>
      <c s="13"/>
      <c s="13"/>
      <c s="13"/>
      <c s="13"/>
      <c s="13"/>
      <c s="13">
        <v>5300000</v>
      </c>
      <c s="35">
        <v>43101</v>
      </c>
      <c s="9" t="s">
        <v>12</v>
      </c>
      <c s="9" t="s">
        <v>14435</v>
      </c>
      <c s="20" t="s">
        <v>20111</v>
      </c>
      <c s="35">
        <v>46784</v>
      </c>
      <c s="20" t="s">
        <v>17236</v>
      </c>
    </row>
    <row>
      <c r="B378" s="46" t="s">
        <v>1541</v>
      </c>
      <c s="9" t="s">
        <v>14436</v>
      </c>
      <c s="20"/>
      <c s="9" t="s">
        <v>109</v>
      </c>
      <c s="20" t="s">
        <v>14375</v>
      </c>
      <c s="20"/>
      <c s="35">
        <v>43139</v>
      </c>
      <c s="39">
        <v>4.21</v>
      </c>
      <c s="13">
        <v>1999866.71</v>
      </c>
      <c s="13"/>
      <c s="13"/>
      <c s="13"/>
      <c s="13"/>
      <c s="13"/>
      <c s="13">
        <v>3670000</v>
      </c>
      <c s="35">
        <v>43084</v>
      </c>
      <c s="9" t="s">
        <v>12</v>
      </c>
      <c s="9" t="s">
        <v>21609</v>
      </c>
      <c s="20" t="s">
        <v>20111</v>
      </c>
      <c s="35">
        <v>46812</v>
      </c>
      <c s="20" t="s">
        <v>17236</v>
      </c>
    </row>
    <row>
      <c r="B379" s="46" t="s">
        <v>7322</v>
      </c>
      <c s="9" t="s">
        <v>20177</v>
      </c>
      <c s="20"/>
      <c s="9" t="s">
        <v>7229</v>
      </c>
      <c s="20" t="s">
        <v>7229</v>
      </c>
      <c s="20"/>
      <c s="35">
        <v>43130</v>
      </c>
      <c s="39">
        <v>4.25</v>
      </c>
      <c s="13">
        <v>2020423.76</v>
      </c>
      <c s="13"/>
      <c s="13"/>
      <c s="13"/>
      <c s="13"/>
      <c s="13"/>
      <c s="13">
        <v>9300000</v>
      </c>
      <c s="35">
        <v>43089</v>
      </c>
      <c s="9" t="s">
        <v>12</v>
      </c>
      <c s="9" t="s">
        <v>18735</v>
      </c>
      <c s="20" t="s">
        <v>5819</v>
      </c>
      <c s="35">
        <v>50436</v>
      </c>
      <c s="20" t="s">
        <v>17236</v>
      </c>
    </row>
    <row>
      <c r="B380" s="46" t="s">
        <v>13003</v>
      </c>
      <c s="9" t="s">
        <v>8775</v>
      </c>
      <c s="20"/>
      <c s="9" t="s">
        <v>21610</v>
      </c>
      <c s="20" t="s">
        <v>15803</v>
      </c>
      <c s="20"/>
      <c s="35">
        <v>43154</v>
      </c>
      <c s="39">
        <v>4.16</v>
      </c>
      <c s="13">
        <v>11681350.89</v>
      </c>
      <c s="13"/>
      <c s="13"/>
      <c s="13"/>
      <c s="13"/>
      <c s="13"/>
      <c s="13">
        <v>22100000</v>
      </c>
      <c s="35">
        <v>43098</v>
      </c>
      <c s="9" t="s">
        <v>12</v>
      </c>
      <c s="9" t="s">
        <v>5918</v>
      </c>
      <c s="20" t="s">
        <v>2926</v>
      </c>
      <c s="35">
        <v>48638</v>
      </c>
      <c s="20" t="s">
        <v>17236</v>
      </c>
    </row>
    <row>
      <c r="B381" s="46" t="s">
        <v>18736</v>
      </c>
      <c s="9" t="s">
        <v>1542</v>
      </c>
      <c s="20"/>
      <c s="9" t="s">
        <v>101</v>
      </c>
      <c s="20" t="s">
        <v>1451</v>
      </c>
      <c s="20"/>
      <c s="35">
        <v>43145</v>
      </c>
      <c s="39">
        <v>4.25</v>
      </c>
      <c s="13">
        <v>2744196.46</v>
      </c>
      <c s="13"/>
      <c s="13"/>
      <c s="13"/>
      <c s="13"/>
      <c s="13"/>
      <c s="13">
        <v>6775000</v>
      </c>
      <c s="35">
        <v>43084</v>
      </c>
      <c s="9" t="s">
        <v>12</v>
      </c>
      <c s="9" t="s">
        <v>1543</v>
      </c>
      <c s="20" t="s">
        <v>2926</v>
      </c>
      <c s="35">
        <v>50464</v>
      </c>
      <c s="20" t="s">
        <v>17236</v>
      </c>
    </row>
    <row>
      <c r="B382" s="46" t="s">
        <v>1544</v>
      </c>
      <c s="9" t="s">
        <v>14437</v>
      </c>
      <c s="20"/>
      <c s="9" t="s">
        <v>1533</v>
      </c>
      <c s="20" t="s">
        <v>17249</v>
      </c>
      <c s="20"/>
      <c s="35">
        <v>43139</v>
      </c>
      <c s="39">
        <v>4.05</v>
      </c>
      <c s="13">
        <v>4665322.38</v>
      </c>
      <c s="13"/>
      <c s="13"/>
      <c s="13"/>
      <c s="13"/>
      <c s="13"/>
      <c s="13">
        <v>10900000</v>
      </c>
      <c s="35">
        <v>43088</v>
      </c>
      <c s="9" t="s">
        <v>12</v>
      </c>
      <c s="9" t="s">
        <v>21611</v>
      </c>
      <c s="20" t="s">
        <v>7228</v>
      </c>
      <c s="35">
        <v>49735</v>
      </c>
      <c s="20" t="s">
        <v>17236</v>
      </c>
    </row>
    <row>
      <c r="B383" s="46" t="s">
        <v>7323</v>
      </c>
      <c s="9" t="s">
        <v>3014</v>
      </c>
      <c s="20"/>
      <c s="9" t="s">
        <v>13004</v>
      </c>
      <c s="20" t="s">
        <v>14358</v>
      </c>
      <c s="20"/>
      <c s="35">
        <v>43144</v>
      </c>
      <c s="39">
        <v>4.19</v>
      </c>
      <c s="13">
        <v>3488914.85</v>
      </c>
      <c s="13"/>
      <c s="13"/>
      <c s="13"/>
      <c s="13"/>
      <c s="13"/>
      <c s="13">
        <v>6000000</v>
      </c>
      <c s="35">
        <v>43091</v>
      </c>
      <c s="9" t="s">
        <v>12</v>
      </c>
      <c s="9" t="s">
        <v>21612</v>
      </c>
      <c s="20" t="s">
        <v>4372</v>
      </c>
      <c s="35">
        <v>48638</v>
      </c>
      <c s="20" t="s">
        <v>17236</v>
      </c>
    </row>
    <row>
      <c r="B384" s="46" t="s">
        <v>17334</v>
      </c>
      <c s="9" t="s">
        <v>14438</v>
      </c>
      <c s="20"/>
      <c s="9" t="s">
        <v>151</v>
      </c>
      <c s="20" t="s">
        <v>15852</v>
      </c>
      <c s="20"/>
      <c s="35">
        <v>43217</v>
      </c>
      <c s="39">
        <v>4.57</v>
      </c>
      <c s="13">
        <v>2532958.49</v>
      </c>
      <c s="13"/>
      <c s="13"/>
      <c s="13"/>
      <c s="13"/>
      <c s="13"/>
      <c s="13">
        <v>4500000</v>
      </c>
      <c s="35">
        <v>43179</v>
      </c>
      <c s="9" t="s">
        <v>12</v>
      </c>
      <c s="9" t="s">
        <v>18737</v>
      </c>
      <c s="20" t="s">
        <v>2926</v>
      </c>
      <c s="35">
        <v>46873</v>
      </c>
      <c s="20" t="s">
        <v>17236</v>
      </c>
    </row>
    <row>
      <c r="B385" s="46" t="s">
        <v>152</v>
      </c>
      <c s="9" t="s">
        <v>3015</v>
      </c>
      <c s="20"/>
      <c s="9" t="s">
        <v>5919</v>
      </c>
      <c s="20" t="s">
        <v>10064</v>
      </c>
      <c s="20"/>
      <c s="35">
        <v>43164</v>
      </c>
      <c s="39">
        <v>4.58</v>
      </c>
      <c s="13">
        <v>5415584.55</v>
      </c>
      <c s="13"/>
      <c s="13"/>
      <c s="13"/>
      <c s="13"/>
      <c s="13"/>
      <c s="13">
        <v>9400000</v>
      </c>
      <c s="35">
        <v>43126</v>
      </c>
      <c s="9" t="s">
        <v>12</v>
      </c>
      <c s="9" t="s">
        <v>17335</v>
      </c>
      <c s="20" t="s">
        <v>7228</v>
      </c>
      <c s="35">
        <v>48669</v>
      </c>
      <c s="20" t="s">
        <v>17236</v>
      </c>
    </row>
    <row>
      <c r="B386" s="46" t="s">
        <v>7324</v>
      </c>
      <c s="9" t="s">
        <v>20178</v>
      </c>
      <c s="20"/>
      <c s="9" t="s">
        <v>10119</v>
      </c>
      <c s="20" t="s">
        <v>15803</v>
      </c>
      <c s="20"/>
      <c s="35">
        <v>43160</v>
      </c>
      <c s="39">
        <v>4.34</v>
      </c>
      <c s="13">
        <v>1727135.16</v>
      </c>
      <c s="13"/>
      <c s="13"/>
      <c s="13"/>
      <c s="13"/>
      <c s="13"/>
      <c s="13">
        <v>4375000</v>
      </c>
      <c s="35">
        <v>43221</v>
      </c>
      <c s="9" t="s">
        <v>12</v>
      </c>
      <c s="9" t="s">
        <v>20179</v>
      </c>
      <c s="20" t="s">
        <v>2926</v>
      </c>
      <c s="35">
        <v>48669</v>
      </c>
      <c s="20" t="s">
        <v>17236</v>
      </c>
    </row>
    <row>
      <c r="B387" s="46" t="s">
        <v>13005</v>
      </c>
      <c s="9" t="s">
        <v>14439</v>
      </c>
      <c s="20"/>
      <c s="9" t="s">
        <v>14382</v>
      </c>
      <c s="20" t="s">
        <v>7229</v>
      </c>
      <c s="20"/>
      <c s="35">
        <v>43181</v>
      </c>
      <c s="39">
        <v>4.64</v>
      </c>
      <c s="13">
        <v>5719456.89</v>
      </c>
      <c s="13"/>
      <c s="13"/>
      <c s="13"/>
      <c s="13"/>
      <c s="13"/>
      <c s="13">
        <v>10100000</v>
      </c>
      <c s="35">
        <v>43129</v>
      </c>
      <c s="9" t="s">
        <v>12</v>
      </c>
      <c s="9" t="s">
        <v>1545</v>
      </c>
      <c s="20" t="s">
        <v>4372</v>
      </c>
      <c s="35">
        <v>50495</v>
      </c>
      <c s="20" t="s">
        <v>17236</v>
      </c>
    </row>
    <row>
      <c r="B388" s="46" t="s">
        <v>18738</v>
      </c>
      <c s="9" t="s">
        <v>14440</v>
      </c>
      <c s="20"/>
      <c s="9" t="s">
        <v>11560</v>
      </c>
      <c s="20" t="s">
        <v>14353</v>
      </c>
      <c s="20"/>
      <c s="35">
        <v>43174</v>
      </c>
      <c s="39">
        <v>4.89</v>
      </c>
      <c s="13">
        <v>8135171.97</v>
      </c>
      <c s="13"/>
      <c s="13"/>
      <c s="13"/>
      <c s="13"/>
      <c s="13"/>
      <c s="13">
        <v>30000000</v>
      </c>
      <c s="35">
        <v>43124</v>
      </c>
      <c s="9" t="s">
        <v>12</v>
      </c>
      <c s="9" t="s">
        <v>21613</v>
      </c>
      <c s="20" t="s">
        <v>4373</v>
      </c>
      <c s="35">
        <v>50982</v>
      </c>
      <c s="20" t="s">
        <v>17236</v>
      </c>
    </row>
    <row>
      <c r="B389" s="46" t="s">
        <v>1546</v>
      </c>
      <c s="9" t="s">
        <v>21614</v>
      </c>
      <c s="20"/>
      <c s="9" t="s">
        <v>11560</v>
      </c>
      <c s="20" t="s">
        <v>14353</v>
      </c>
      <c s="20"/>
      <c s="35">
        <v>43174</v>
      </c>
      <c s="39">
        <v>4.61</v>
      </c>
      <c s="13">
        <v>7738972.63</v>
      </c>
      <c s="13"/>
      <c s="13"/>
      <c s="13"/>
      <c s="13"/>
      <c s="13"/>
      <c s="13">
        <v>30000000</v>
      </c>
      <c s="35">
        <v>43124</v>
      </c>
      <c s="9" t="s">
        <v>12</v>
      </c>
      <c s="9" t="s">
        <v>21613</v>
      </c>
      <c s="20" t="s">
        <v>4373</v>
      </c>
      <c s="35">
        <v>50982</v>
      </c>
      <c s="20" t="s">
        <v>17236</v>
      </c>
    </row>
    <row>
      <c r="B390" s="46" t="s">
        <v>7325</v>
      </c>
      <c s="9" t="s">
        <v>14441</v>
      </c>
      <c s="20"/>
      <c s="9" t="s">
        <v>13006</v>
      </c>
      <c s="20" t="s">
        <v>11492</v>
      </c>
      <c s="20"/>
      <c s="35">
        <v>43209</v>
      </c>
      <c s="39">
        <v>4.65</v>
      </c>
      <c s="13">
        <v>4435475.9</v>
      </c>
      <c s="13"/>
      <c s="13"/>
      <c s="13"/>
      <c s="13"/>
      <c s="13"/>
      <c s="13">
        <v>8800000</v>
      </c>
      <c s="35">
        <v>43153</v>
      </c>
      <c s="9" t="s">
        <v>12</v>
      </c>
      <c s="9" t="s">
        <v>3016</v>
      </c>
      <c s="20" t="s">
        <v>2926</v>
      </c>
      <c s="35">
        <v>48700</v>
      </c>
      <c s="20" t="s">
        <v>17236</v>
      </c>
    </row>
    <row>
      <c r="B391" s="46" t="s">
        <v>13007</v>
      </c>
      <c s="9" t="s">
        <v>3017</v>
      </c>
      <c s="20"/>
      <c s="9" t="s">
        <v>10120</v>
      </c>
      <c s="20" t="s">
        <v>7229</v>
      </c>
      <c s="20"/>
      <c s="35">
        <v>43181</v>
      </c>
      <c s="39">
        <v>4.35</v>
      </c>
      <c s="13">
        <v>1585781.86</v>
      </c>
      <c s="13"/>
      <c s="13"/>
      <c s="13"/>
      <c s="13"/>
      <c s="13"/>
      <c s="13">
        <v>5100000</v>
      </c>
      <c s="35">
        <v>43153</v>
      </c>
      <c s="9" t="s">
        <v>12</v>
      </c>
      <c s="9" t="s">
        <v>4433</v>
      </c>
      <c s="20" t="s">
        <v>2926</v>
      </c>
      <c s="35">
        <v>48669</v>
      </c>
      <c s="20" t="s">
        <v>17236</v>
      </c>
    </row>
    <row>
      <c r="B392" s="46" t="s">
        <v>18739</v>
      </c>
      <c s="9" t="s">
        <v>21615</v>
      </c>
      <c s="20"/>
      <c s="9" t="s">
        <v>4434</v>
      </c>
      <c s="20" t="s">
        <v>4376</v>
      </c>
      <c s="20"/>
      <c s="35">
        <v>43201</v>
      </c>
      <c s="39">
        <v>4.6</v>
      </c>
      <c s="13">
        <v>4286760.1</v>
      </c>
      <c s="13"/>
      <c s="13"/>
      <c s="13"/>
      <c s="13"/>
      <c s="13"/>
      <c s="13">
        <v>9000000</v>
      </c>
      <c s="35">
        <v>43151</v>
      </c>
      <c s="9" t="s">
        <v>12</v>
      </c>
      <c s="9" t="s">
        <v>7326</v>
      </c>
      <c s="20" t="s">
        <v>2926</v>
      </c>
      <c s="35">
        <v>50526</v>
      </c>
      <c s="20" t="s">
        <v>17236</v>
      </c>
    </row>
    <row>
      <c r="B393" s="46" t="s">
        <v>1547</v>
      </c>
      <c s="9" t="s">
        <v>8776</v>
      </c>
      <c s="20"/>
      <c s="9" t="s">
        <v>7327</v>
      </c>
      <c s="20" t="s">
        <v>76</v>
      </c>
      <c s="20"/>
      <c s="35">
        <v>43187</v>
      </c>
      <c s="39">
        <v>4.18</v>
      </c>
      <c s="13">
        <v>3016001.76</v>
      </c>
      <c s="13"/>
      <c s="13"/>
      <c s="13"/>
      <c s="13"/>
      <c s="13"/>
      <c s="13">
        <v>7700000</v>
      </c>
      <c s="35">
        <v>43137</v>
      </c>
      <c s="9" t="s">
        <v>12</v>
      </c>
      <c s="9" t="s">
        <v>18740</v>
      </c>
      <c s="20" t="s">
        <v>2926</v>
      </c>
      <c s="35">
        <v>50495</v>
      </c>
      <c s="20" t="s">
        <v>17236</v>
      </c>
    </row>
    <row>
      <c r="B394" s="46" t="s">
        <v>13008</v>
      </c>
      <c s="9" t="s">
        <v>15873</v>
      </c>
      <c s="20"/>
      <c s="9" t="s">
        <v>4435</v>
      </c>
      <c s="20" t="s">
        <v>1451</v>
      </c>
      <c s="20"/>
      <c s="35">
        <v>43178</v>
      </c>
      <c s="39">
        <v>4.72</v>
      </c>
      <c s="13">
        <v>4551780.96</v>
      </c>
      <c s="13"/>
      <c s="13"/>
      <c s="13"/>
      <c s="13"/>
      <c s="13"/>
      <c s="13">
        <v>8710000</v>
      </c>
      <c s="35">
        <v>43148</v>
      </c>
      <c s="9" t="s">
        <v>12</v>
      </c>
      <c s="9" t="s">
        <v>13009</v>
      </c>
      <c s="20" t="s">
        <v>2926</v>
      </c>
      <c s="35">
        <v>48669</v>
      </c>
      <c s="20" t="s">
        <v>17236</v>
      </c>
    </row>
    <row>
      <c r="B395" s="46" t="s">
        <v>18741</v>
      </c>
      <c s="9" t="s">
        <v>3018</v>
      </c>
      <c s="20"/>
      <c s="9" t="s">
        <v>3019</v>
      </c>
      <c s="20" t="s">
        <v>10064</v>
      </c>
      <c s="20"/>
      <c s="35">
        <v>43230</v>
      </c>
      <c s="39">
        <v>4.62</v>
      </c>
      <c s="13">
        <v>2096808.13</v>
      </c>
      <c s="13"/>
      <c s="13"/>
      <c s="13"/>
      <c s="13"/>
      <c s="13"/>
      <c s="13">
        <v>4800000</v>
      </c>
      <c s="35">
        <v>43344</v>
      </c>
      <c s="9" t="s">
        <v>12</v>
      </c>
      <c s="9" t="s">
        <v>21584</v>
      </c>
      <c s="20" t="s">
        <v>7228</v>
      </c>
      <c s="35">
        <v>48730</v>
      </c>
      <c s="20" t="s">
        <v>17236</v>
      </c>
    </row>
    <row>
      <c r="B396" s="46" t="s">
        <v>1548</v>
      </c>
      <c s="9" t="s">
        <v>8777</v>
      </c>
      <c s="20"/>
      <c s="9" t="s">
        <v>10121</v>
      </c>
      <c s="20" t="s">
        <v>21558</v>
      </c>
      <c s="20"/>
      <c s="35">
        <v>43294</v>
      </c>
      <c s="39">
        <v>4.57</v>
      </c>
      <c s="13">
        <v>3066099.03</v>
      </c>
      <c s="13"/>
      <c s="13"/>
      <c s="13"/>
      <c s="13"/>
      <c s="13"/>
      <c s="13">
        <v>6330000</v>
      </c>
      <c s="35">
        <v>43206</v>
      </c>
      <c s="9" t="s">
        <v>12</v>
      </c>
      <c s="9" t="s">
        <v>13010</v>
      </c>
      <c s="20" t="s">
        <v>2926</v>
      </c>
      <c s="35">
        <v>46965</v>
      </c>
      <c s="20" t="s">
        <v>17236</v>
      </c>
    </row>
    <row>
      <c r="B397" s="46" t="s">
        <v>7328</v>
      </c>
      <c s="9" t="s">
        <v>14442</v>
      </c>
      <c s="20"/>
      <c s="9" t="s">
        <v>12954</v>
      </c>
      <c s="20" t="s">
        <v>2958</v>
      </c>
      <c s="20"/>
      <c s="35">
        <v>43257</v>
      </c>
      <c s="39">
        <v>4.64</v>
      </c>
      <c s="13">
        <v>3983041.65</v>
      </c>
      <c s="13"/>
      <c s="13"/>
      <c s="13"/>
      <c s="13"/>
      <c s="13"/>
      <c s="13">
        <v>6900000</v>
      </c>
      <c s="35">
        <v>43151</v>
      </c>
      <c s="9" t="s">
        <v>12</v>
      </c>
      <c s="9" t="s">
        <v>20180</v>
      </c>
      <c s="20" t="s">
        <v>7228</v>
      </c>
      <c s="35">
        <v>46934</v>
      </c>
      <c s="20" t="s">
        <v>17236</v>
      </c>
    </row>
    <row>
      <c r="B398" s="46" t="s">
        <v>13011</v>
      </c>
      <c s="9" t="s">
        <v>4436</v>
      </c>
      <c s="20"/>
      <c s="9" t="s">
        <v>20140</v>
      </c>
      <c s="20" t="s">
        <v>4376</v>
      </c>
      <c s="20"/>
      <c s="35">
        <v>43206</v>
      </c>
      <c s="39">
        <v>4.57</v>
      </c>
      <c s="13">
        <v>1337902.78</v>
      </c>
      <c s="13"/>
      <c s="13"/>
      <c s="13"/>
      <c s="13"/>
      <c s="13"/>
      <c s="13">
        <v>3500000</v>
      </c>
      <c s="35">
        <v>43158</v>
      </c>
      <c s="9" t="s">
        <v>12</v>
      </c>
      <c s="9" t="s">
        <v>20141</v>
      </c>
      <c s="20" t="s">
        <v>7228</v>
      </c>
      <c s="35">
        <v>48335</v>
      </c>
      <c s="20" t="s">
        <v>17236</v>
      </c>
    </row>
    <row>
      <c r="B399" s="46" t="s">
        <v>18742</v>
      </c>
      <c s="9" t="s">
        <v>15874</v>
      </c>
      <c s="20"/>
      <c s="9" t="s">
        <v>10122</v>
      </c>
      <c s="20" t="s">
        <v>15822</v>
      </c>
      <c s="20"/>
      <c s="35">
        <v>43180</v>
      </c>
      <c s="39">
        <v>4.69</v>
      </c>
      <c s="13">
        <v>3055005.07</v>
      </c>
      <c s="13"/>
      <c s="13"/>
      <c s="13"/>
      <c s="13"/>
      <c s="13"/>
      <c s="13">
        <v>6190000</v>
      </c>
      <c s="35">
        <v>43155</v>
      </c>
      <c s="9" t="s">
        <v>12</v>
      </c>
      <c s="9" t="s">
        <v>1549</v>
      </c>
      <c s="20" t="s">
        <v>5819</v>
      </c>
      <c s="35">
        <v>50496</v>
      </c>
      <c s="20" t="s">
        <v>17236</v>
      </c>
    </row>
    <row>
      <c r="B400" s="46" t="s">
        <v>1550</v>
      </c>
      <c s="9" t="s">
        <v>21616</v>
      </c>
      <c s="20"/>
      <c s="9" t="s">
        <v>21617</v>
      </c>
      <c s="20" t="s">
        <v>11474</v>
      </c>
      <c s="20"/>
      <c s="35">
        <v>43221</v>
      </c>
      <c s="39">
        <v>4.28</v>
      </c>
      <c s="13">
        <v>27288021.9</v>
      </c>
      <c s="13"/>
      <c s="13"/>
      <c s="13"/>
      <c s="13"/>
      <c s="13"/>
      <c s="13">
        <v>46000000</v>
      </c>
      <c s="35">
        <v>43157</v>
      </c>
      <c s="9" t="s">
        <v>12</v>
      </c>
      <c s="9" t="s">
        <v>18743</v>
      </c>
      <c s="20" t="s">
        <v>2926</v>
      </c>
      <c s="35">
        <v>48730</v>
      </c>
      <c s="20" t="s">
        <v>17236</v>
      </c>
    </row>
    <row>
      <c r="B401" s="46" t="s">
        <v>7329</v>
      </c>
      <c s="9" t="s">
        <v>10123</v>
      </c>
      <c s="20"/>
      <c s="9" t="s">
        <v>109</v>
      </c>
      <c s="20" t="s">
        <v>14375</v>
      </c>
      <c s="20"/>
      <c s="35">
        <v>43196</v>
      </c>
      <c s="39">
        <v>4.53</v>
      </c>
      <c s="13">
        <v>5564411.22</v>
      </c>
      <c s="13"/>
      <c s="13"/>
      <c s="13"/>
      <c s="13"/>
      <c s="13"/>
      <c s="13">
        <v>9500000</v>
      </c>
      <c s="35">
        <v>43191</v>
      </c>
      <c s="9" t="s">
        <v>12</v>
      </c>
      <c s="9" t="s">
        <v>10124</v>
      </c>
      <c s="20" t="s">
        <v>4372</v>
      </c>
      <c s="35">
        <v>46873</v>
      </c>
      <c s="20" t="s">
        <v>17236</v>
      </c>
    </row>
    <row>
      <c r="B402" s="46" t="s">
        <v>13012</v>
      </c>
      <c s="9" t="s">
        <v>18744</v>
      </c>
      <c s="20"/>
      <c s="9" t="s">
        <v>17336</v>
      </c>
      <c s="20" t="s">
        <v>14353</v>
      </c>
      <c s="20"/>
      <c s="35">
        <v>43272</v>
      </c>
      <c s="39">
        <v>4.67</v>
      </c>
      <c s="13">
        <v>3044476.44</v>
      </c>
      <c s="13"/>
      <c s="13"/>
      <c s="13"/>
      <c s="13"/>
      <c s="13"/>
      <c s="13">
        <v>8300000</v>
      </c>
      <c s="35">
        <v>43168</v>
      </c>
      <c s="9" t="s">
        <v>12</v>
      </c>
      <c s="9" t="s">
        <v>1551</v>
      </c>
      <c s="20" t="s">
        <v>2926</v>
      </c>
      <c s="35">
        <v>47664</v>
      </c>
      <c s="20" t="s">
        <v>17236</v>
      </c>
    </row>
    <row>
      <c r="B403" s="46" t="s">
        <v>20181</v>
      </c>
      <c s="9" t="s">
        <v>1552</v>
      </c>
      <c s="20"/>
      <c s="9" t="s">
        <v>20182</v>
      </c>
      <c s="20" t="s">
        <v>18640</v>
      </c>
      <c s="20"/>
      <c s="35">
        <v>43269</v>
      </c>
      <c s="39">
        <v>4.79</v>
      </c>
      <c s="13">
        <v>1557380.1</v>
      </c>
      <c s="13"/>
      <c s="13"/>
      <c s="13"/>
      <c s="13"/>
      <c s="13"/>
      <c s="13">
        <v>3000000</v>
      </c>
      <c s="35">
        <v>43195</v>
      </c>
      <c s="9" t="s">
        <v>12</v>
      </c>
      <c s="9" t="s">
        <v>153</v>
      </c>
      <c s="20" t="s">
        <v>2926</v>
      </c>
      <c s="35">
        <v>48760</v>
      </c>
      <c s="20" t="s">
        <v>17236</v>
      </c>
    </row>
    <row>
      <c r="B404" s="46" t="s">
        <v>7330</v>
      </c>
      <c s="9" t="s">
        <v>7331</v>
      </c>
      <c s="20"/>
      <c s="9" t="s">
        <v>4435</v>
      </c>
      <c s="20" t="s">
        <v>1451</v>
      </c>
      <c s="20"/>
      <c s="35">
        <v>43252</v>
      </c>
      <c s="39">
        <v>4.78</v>
      </c>
      <c s="13">
        <v>5064013.31</v>
      </c>
      <c s="13"/>
      <c s="13"/>
      <c s="13"/>
      <c s="13"/>
      <c s="13"/>
      <c s="13">
        <v>10210000</v>
      </c>
      <c s="35">
        <v>43466</v>
      </c>
      <c s="9" t="s">
        <v>12</v>
      </c>
      <c s="9" t="s">
        <v>5920</v>
      </c>
      <c s="20" t="s">
        <v>4372</v>
      </c>
      <c s="35">
        <v>46934</v>
      </c>
      <c s="20" t="s">
        <v>17236</v>
      </c>
    </row>
    <row>
      <c r="B405" s="46" t="s">
        <v>13013</v>
      </c>
      <c s="9" t="s">
        <v>1553</v>
      </c>
      <c s="20"/>
      <c s="9" t="s">
        <v>10125</v>
      </c>
      <c s="20" t="s">
        <v>8710</v>
      </c>
      <c s="20"/>
      <c s="35">
        <v>43329</v>
      </c>
      <c s="39">
        <v>4.71</v>
      </c>
      <c s="13">
        <v>2344174.44</v>
      </c>
      <c s="13"/>
      <c s="13"/>
      <c s="13"/>
      <c s="13"/>
      <c s="13"/>
      <c s="13">
        <v>4246000</v>
      </c>
      <c s="35">
        <v>43300</v>
      </c>
      <c s="9" t="s">
        <v>12</v>
      </c>
      <c s="9" t="s">
        <v>4437</v>
      </c>
      <c s="20" t="s">
        <v>5819</v>
      </c>
      <c s="35">
        <v>52474</v>
      </c>
      <c s="20" t="s">
        <v>17236</v>
      </c>
    </row>
    <row>
      <c r="B406" s="46" t="s">
        <v>18745</v>
      </c>
      <c s="9" t="s">
        <v>13014</v>
      </c>
      <c s="20"/>
      <c s="9" t="s">
        <v>8773</v>
      </c>
      <c s="20" t="s">
        <v>14375</v>
      </c>
      <c s="20"/>
      <c s="35">
        <v>43294</v>
      </c>
      <c s="39">
        <v>4.71</v>
      </c>
      <c s="13">
        <v>12851567.02</v>
      </c>
      <c s="13"/>
      <c s="13"/>
      <c s="13"/>
      <c s="13"/>
      <c s="13"/>
      <c s="13">
        <v>27800000</v>
      </c>
      <c s="35">
        <v>43179</v>
      </c>
      <c s="9" t="s">
        <v>12</v>
      </c>
      <c s="9" t="s">
        <v>4432</v>
      </c>
      <c s="20" t="s">
        <v>4372</v>
      </c>
      <c s="35">
        <v>48791</v>
      </c>
      <c s="20" t="s">
        <v>17236</v>
      </c>
    </row>
    <row>
      <c r="B407" s="46" t="s">
        <v>1554</v>
      </c>
      <c s="9" t="s">
        <v>18746</v>
      </c>
      <c s="20"/>
      <c s="9" t="s">
        <v>18747</v>
      </c>
      <c s="20" t="s">
        <v>4376</v>
      </c>
      <c s="20"/>
      <c s="35">
        <v>43216</v>
      </c>
      <c s="39">
        <v>4.6</v>
      </c>
      <c s="13">
        <v>2698019.25</v>
      </c>
      <c s="13"/>
      <c s="13"/>
      <c s="13"/>
      <c s="13"/>
      <c s="13"/>
      <c s="13">
        <v>6200000</v>
      </c>
      <c s="35">
        <v>43168</v>
      </c>
      <c s="9" t="s">
        <v>12</v>
      </c>
      <c s="9" t="s">
        <v>4438</v>
      </c>
      <c s="20" t="s">
        <v>2926</v>
      </c>
      <c s="35">
        <v>48700</v>
      </c>
      <c s="20" t="s">
        <v>17236</v>
      </c>
    </row>
    <row>
      <c r="B408" s="46" t="s">
        <v>7332</v>
      </c>
      <c s="9" t="s">
        <v>14443</v>
      </c>
      <c s="20"/>
      <c s="9" t="s">
        <v>12954</v>
      </c>
      <c s="20" t="s">
        <v>2958</v>
      </c>
      <c s="20"/>
      <c s="35">
        <v>43243</v>
      </c>
      <c s="39">
        <v>4.59</v>
      </c>
      <c s="13">
        <v>1760159.53</v>
      </c>
      <c s="13"/>
      <c s="13"/>
      <c s="13"/>
      <c s="13"/>
      <c s="13"/>
      <c s="13">
        <v>3775000</v>
      </c>
      <c s="35">
        <v>43192</v>
      </c>
      <c s="9" t="s">
        <v>12</v>
      </c>
      <c s="9" t="s">
        <v>8730</v>
      </c>
      <c s="20" t="s">
        <v>7228</v>
      </c>
      <c s="35">
        <v>46904</v>
      </c>
      <c s="20" t="s">
        <v>17236</v>
      </c>
    </row>
    <row>
      <c r="B409" s="46" t="s">
        <v>13015</v>
      </c>
      <c s="9" t="s">
        <v>7333</v>
      </c>
      <c s="20"/>
      <c s="9" t="s">
        <v>15875</v>
      </c>
      <c s="20" t="s">
        <v>18640</v>
      </c>
      <c s="20"/>
      <c s="35">
        <v>43298</v>
      </c>
      <c s="39">
        <v>4.59</v>
      </c>
      <c s="13">
        <v>16401546.09</v>
      </c>
      <c s="13"/>
      <c s="13"/>
      <c s="13"/>
      <c s="13"/>
      <c s="13"/>
      <c s="13">
        <v>31750000</v>
      </c>
      <c s="35">
        <v>43191</v>
      </c>
      <c s="9" t="s">
        <v>12</v>
      </c>
      <c s="9" t="s">
        <v>21618</v>
      </c>
      <c s="20" t="s">
        <v>2926</v>
      </c>
      <c s="35">
        <v>49156</v>
      </c>
      <c s="20" t="s">
        <v>17236</v>
      </c>
    </row>
    <row>
      <c r="B410" s="46" t="s">
        <v>18748</v>
      </c>
      <c s="9" t="s">
        <v>14444</v>
      </c>
      <c s="20"/>
      <c s="9" t="s">
        <v>10126</v>
      </c>
      <c s="20" t="s">
        <v>11474</v>
      </c>
      <c s="20"/>
      <c s="35">
        <v>43271</v>
      </c>
      <c s="39">
        <v>4.56</v>
      </c>
      <c s="13">
        <v>5527321.84</v>
      </c>
      <c s="13"/>
      <c s="13"/>
      <c s="13"/>
      <c s="13"/>
      <c s="13"/>
      <c s="13">
        <v>12850000</v>
      </c>
      <c s="35">
        <v>43222</v>
      </c>
      <c s="9" t="s">
        <v>12</v>
      </c>
      <c s="9" t="s">
        <v>15876</v>
      </c>
      <c s="20" t="s">
        <v>7228</v>
      </c>
      <c s="35">
        <v>50586</v>
      </c>
      <c s="20" t="s">
        <v>17236</v>
      </c>
    </row>
    <row>
      <c r="B411" s="46" t="s">
        <v>1555</v>
      </c>
      <c s="9" t="s">
        <v>3020</v>
      </c>
      <c s="20"/>
      <c s="9" t="s">
        <v>21619</v>
      </c>
      <c s="20" t="s">
        <v>7238</v>
      </c>
      <c s="20"/>
      <c s="35">
        <v>43251</v>
      </c>
      <c s="39">
        <v>4.64</v>
      </c>
      <c s="13">
        <v>2873416.95</v>
      </c>
      <c s="13"/>
      <c s="13"/>
      <c s="13"/>
      <c s="13"/>
      <c s="13"/>
      <c s="13">
        <v>6000000</v>
      </c>
      <c s="35">
        <v>43213</v>
      </c>
      <c s="9" t="s">
        <v>12</v>
      </c>
      <c s="9" t="s">
        <v>15877</v>
      </c>
      <c s="20" t="s">
        <v>2926</v>
      </c>
      <c s="35">
        <v>50556</v>
      </c>
      <c s="20" t="s">
        <v>17236</v>
      </c>
    </row>
    <row>
      <c r="B412" s="46" t="s">
        <v>8778</v>
      </c>
      <c s="9" t="s">
        <v>8779</v>
      </c>
      <c s="20"/>
      <c s="9" t="s">
        <v>21620</v>
      </c>
      <c s="20" t="s">
        <v>11492</v>
      </c>
      <c s="20"/>
      <c s="35">
        <v>43264</v>
      </c>
      <c s="39">
        <v>4.51</v>
      </c>
      <c s="13">
        <v>2727087.35</v>
      </c>
      <c s="13"/>
      <c s="13"/>
      <c s="13"/>
      <c s="13"/>
      <c s="13"/>
      <c s="13">
        <v>5250000</v>
      </c>
      <c s="35">
        <v>43282</v>
      </c>
      <c s="9" t="s">
        <v>12</v>
      </c>
      <c s="9" t="s">
        <v>20183</v>
      </c>
      <c s="20" t="s">
        <v>2926</v>
      </c>
      <c s="35">
        <v>46934</v>
      </c>
      <c s="20" t="s">
        <v>17236</v>
      </c>
    </row>
    <row>
      <c r="B413" s="46" t="s">
        <v>14445</v>
      </c>
      <c s="9" t="s">
        <v>1556</v>
      </c>
      <c s="20"/>
      <c s="9" t="s">
        <v>18749</v>
      </c>
      <c s="20" t="s">
        <v>7229</v>
      </c>
      <c s="20"/>
      <c s="35">
        <v>43314</v>
      </c>
      <c s="39">
        <v>5</v>
      </c>
      <c s="13">
        <v>2057280.91</v>
      </c>
      <c s="13"/>
      <c s="13"/>
      <c s="13"/>
      <c s="13"/>
      <c s="13"/>
      <c s="13">
        <v>3550000</v>
      </c>
      <c s="35">
        <v>43264</v>
      </c>
      <c s="9" t="s">
        <v>12</v>
      </c>
      <c s="9" t="s">
        <v>12922</v>
      </c>
      <c s="20" t="s">
        <v>7228</v>
      </c>
      <c s="35">
        <v>50648</v>
      </c>
      <c s="20" t="s">
        <v>17236</v>
      </c>
    </row>
    <row>
      <c r="B414" s="46" t="s">
        <v>1557</v>
      </c>
      <c s="9" t="s">
        <v>20184</v>
      </c>
      <c s="20"/>
      <c s="9" t="s">
        <v>8725</v>
      </c>
      <c s="20" t="s">
        <v>5822</v>
      </c>
      <c s="20"/>
      <c s="35">
        <v>43355</v>
      </c>
      <c s="39">
        <v>4.53</v>
      </c>
      <c s="13">
        <v>21345751.89</v>
      </c>
      <c s="13"/>
      <c s="13"/>
      <c s="13"/>
      <c s="13"/>
      <c s="13"/>
      <c s="13">
        <v>40200000</v>
      </c>
      <c s="35">
        <v>43298</v>
      </c>
      <c s="9" t="s">
        <v>12</v>
      </c>
      <c s="9" t="s">
        <v>21621</v>
      </c>
      <c s="20" t="s">
        <v>4372</v>
      </c>
      <c s="35">
        <v>46660</v>
      </c>
      <c s="20" t="s">
        <v>17236</v>
      </c>
    </row>
    <row>
      <c r="B415" s="46" t="s">
        <v>7334</v>
      </c>
      <c s="9" t="s">
        <v>8780</v>
      </c>
      <c s="20"/>
      <c s="9" t="s">
        <v>2988</v>
      </c>
      <c s="20" t="s">
        <v>15803</v>
      </c>
      <c s="20"/>
      <c s="35">
        <v>43312</v>
      </c>
      <c s="39">
        <v>4.53</v>
      </c>
      <c s="13">
        <v>5652500.35</v>
      </c>
      <c s="13"/>
      <c s="13"/>
      <c s="13"/>
      <c s="13"/>
      <c s="13"/>
      <c s="13">
        <v>10250000</v>
      </c>
      <c s="35">
        <v>43251</v>
      </c>
      <c s="9" t="s">
        <v>12</v>
      </c>
      <c s="9" t="s">
        <v>17312</v>
      </c>
      <c s="20" t="s">
        <v>2926</v>
      </c>
      <c s="35">
        <v>46965</v>
      </c>
      <c s="20" t="s">
        <v>17236</v>
      </c>
    </row>
    <row>
      <c r="B416" s="46" t="s">
        <v>13016</v>
      </c>
      <c s="9" t="s">
        <v>3021</v>
      </c>
      <c s="20"/>
      <c s="9" t="s">
        <v>14446</v>
      </c>
      <c s="20" t="s">
        <v>11492</v>
      </c>
      <c s="20"/>
      <c s="35">
        <v>43312</v>
      </c>
      <c s="39">
        <v>4.68</v>
      </c>
      <c s="13">
        <v>4798321.84</v>
      </c>
      <c s="13"/>
      <c s="13"/>
      <c s="13"/>
      <c s="13"/>
      <c s="13"/>
      <c s="13">
        <v>9550000</v>
      </c>
      <c s="35">
        <v>43466</v>
      </c>
      <c s="9" t="s">
        <v>12</v>
      </c>
      <c s="9" t="s">
        <v>13017</v>
      </c>
      <c s="20" t="s">
        <v>7228</v>
      </c>
      <c s="35">
        <v>48791</v>
      </c>
      <c s="20" t="s">
        <v>17236</v>
      </c>
    </row>
    <row>
      <c r="B417" s="46" t="s">
        <v>18750</v>
      </c>
      <c s="9" t="s">
        <v>3022</v>
      </c>
      <c s="20"/>
      <c s="9" t="s">
        <v>154</v>
      </c>
      <c s="20" t="s">
        <v>76</v>
      </c>
      <c s="20"/>
      <c s="35">
        <v>43320</v>
      </c>
      <c s="39">
        <v>4.66</v>
      </c>
      <c s="13">
        <v>6844459.53</v>
      </c>
      <c s="13"/>
      <c s="13"/>
      <c s="13"/>
      <c s="13"/>
      <c s="13"/>
      <c s="13">
        <v>12450000</v>
      </c>
      <c s="35">
        <v>43243</v>
      </c>
      <c s="9" t="s">
        <v>12</v>
      </c>
      <c s="9" t="s">
        <v>13018</v>
      </c>
      <c s="20" t="s">
        <v>2926</v>
      </c>
      <c s="35">
        <v>47726</v>
      </c>
      <c s="20" t="s">
        <v>17236</v>
      </c>
    </row>
    <row>
      <c r="B418" s="46" t="s">
        <v>1558</v>
      </c>
      <c s="9" t="s">
        <v>8781</v>
      </c>
      <c s="20"/>
      <c s="9" t="s">
        <v>5877</v>
      </c>
      <c s="20" t="s">
        <v>90</v>
      </c>
      <c s="20"/>
      <c s="35">
        <v>43290</v>
      </c>
      <c s="39">
        <v>4.7</v>
      </c>
      <c s="13">
        <v>3975598.95</v>
      </c>
      <c s="13"/>
      <c s="13"/>
      <c s="13"/>
      <c s="13"/>
      <c s="13"/>
      <c s="13">
        <v>7290000</v>
      </c>
      <c s="35">
        <v>43497</v>
      </c>
      <c s="9" t="s">
        <v>12</v>
      </c>
      <c s="9" t="s">
        <v>18751</v>
      </c>
      <c s="20" t="s">
        <v>5819</v>
      </c>
      <c s="35">
        <v>50617</v>
      </c>
      <c s="20" t="s">
        <v>17236</v>
      </c>
    </row>
    <row>
      <c r="B419" s="46" t="s">
        <v>7335</v>
      </c>
      <c s="9" t="s">
        <v>14447</v>
      </c>
      <c s="20"/>
      <c s="9" t="s">
        <v>8782</v>
      </c>
      <c s="20" t="s">
        <v>14358</v>
      </c>
      <c s="20"/>
      <c s="35">
        <v>43404</v>
      </c>
      <c s="39">
        <v>4.52</v>
      </c>
      <c s="13">
        <v>10041241.75</v>
      </c>
      <c s="13"/>
      <c s="13"/>
      <c s="13"/>
      <c s="13"/>
      <c s="13"/>
      <c s="13">
        <v>17900000</v>
      </c>
      <c s="35">
        <v>43321</v>
      </c>
      <c s="9" t="s">
        <v>12</v>
      </c>
      <c s="9" t="s">
        <v>1559</v>
      </c>
      <c s="20" t="s">
        <v>4372</v>
      </c>
      <c s="35">
        <v>50709</v>
      </c>
      <c s="20" t="s">
        <v>17236</v>
      </c>
    </row>
    <row>
      <c r="B420" s="46" t="s">
        <v>14448</v>
      </c>
      <c s="9" t="s">
        <v>20185</v>
      </c>
      <c s="20"/>
      <c s="9" t="s">
        <v>149</v>
      </c>
      <c s="20" t="s">
        <v>11492</v>
      </c>
      <c s="20"/>
      <c s="35">
        <v>43383</v>
      </c>
      <c s="39">
        <v>4.55</v>
      </c>
      <c s="13">
        <v>5537950.37</v>
      </c>
      <c s="13"/>
      <c s="13"/>
      <c s="13"/>
      <c s="13"/>
      <c s="13"/>
      <c s="13">
        <v>10100000</v>
      </c>
      <c s="35">
        <v>43319</v>
      </c>
      <c s="9" t="s">
        <v>12</v>
      </c>
      <c s="9" t="s">
        <v>20173</v>
      </c>
      <c s="20" t="s">
        <v>2926</v>
      </c>
      <c s="35">
        <v>48883</v>
      </c>
      <c s="20" t="s">
        <v>17236</v>
      </c>
    </row>
    <row>
      <c r="B421" s="46" t="s">
        <v>20186</v>
      </c>
      <c s="9" t="s">
        <v>3023</v>
      </c>
      <c s="20"/>
      <c s="9" t="s">
        <v>21622</v>
      </c>
      <c s="20" t="s">
        <v>1444</v>
      </c>
      <c s="20"/>
      <c s="35">
        <v>43321</v>
      </c>
      <c s="39">
        <v>4.71</v>
      </c>
      <c s="13">
        <v>10826902.97</v>
      </c>
      <c s="13"/>
      <c s="13"/>
      <c s="13"/>
      <c s="13"/>
      <c s="13"/>
      <c s="13">
        <v>20500000</v>
      </c>
      <c s="35">
        <v>43272</v>
      </c>
      <c s="9" t="s">
        <v>12</v>
      </c>
      <c s="9" t="s">
        <v>1560</v>
      </c>
      <c s="20" t="s">
        <v>2926</v>
      </c>
      <c s="35">
        <v>50648</v>
      </c>
      <c s="20" t="s">
        <v>17236</v>
      </c>
    </row>
    <row>
      <c r="B422" s="46" t="s">
        <v>3024</v>
      </c>
      <c s="9" t="s">
        <v>20187</v>
      </c>
      <c s="20"/>
      <c s="9" t="s">
        <v>20123</v>
      </c>
      <c s="20" t="s">
        <v>1451</v>
      </c>
      <c s="20"/>
      <c s="35">
        <v>43378</v>
      </c>
      <c s="39">
        <v>4.71</v>
      </c>
      <c s="13">
        <v>4724925.86</v>
      </c>
      <c s="13"/>
      <c s="13"/>
      <c s="13"/>
      <c s="13"/>
      <c s="13"/>
      <c s="13">
        <v>9500000</v>
      </c>
      <c s="35">
        <v>43363</v>
      </c>
      <c s="9" t="s">
        <v>12</v>
      </c>
      <c s="9" t="s">
        <v>5914</v>
      </c>
      <c s="20" t="s">
        <v>4372</v>
      </c>
      <c s="35">
        <v>48883</v>
      </c>
      <c s="20" t="s">
        <v>17236</v>
      </c>
    </row>
    <row>
      <c r="B423" s="46" t="s">
        <v>8783</v>
      </c>
      <c s="9" t="s">
        <v>14449</v>
      </c>
      <c s="20"/>
      <c s="9" t="s">
        <v>109</v>
      </c>
      <c s="20" t="s">
        <v>14375</v>
      </c>
      <c s="20"/>
      <c s="35">
        <v>43356</v>
      </c>
      <c s="39">
        <v>4.5</v>
      </c>
      <c s="13">
        <v>4018961.51</v>
      </c>
      <c s="13"/>
      <c s="13"/>
      <c s="13"/>
      <c s="13"/>
      <c s="13"/>
      <c s="13">
        <v>7600000</v>
      </c>
      <c s="35">
        <v>43269</v>
      </c>
      <c s="9" t="s">
        <v>12</v>
      </c>
      <c s="9" t="s">
        <v>15878</v>
      </c>
      <c s="20" t="s">
        <v>7228</v>
      </c>
      <c s="35">
        <v>48852</v>
      </c>
      <c s="20" t="s">
        <v>17236</v>
      </c>
    </row>
    <row>
      <c r="B424" s="46" t="s">
        <v>15879</v>
      </c>
      <c s="9" t="s">
        <v>20188</v>
      </c>
      <c s="20"/>
      <c s="9" t="s">
        <v>15851</v>
      </c>
      <c s="20" t="s">
        <v>15852</v>
      </c>
      <c s="20"/>
      <c s="35">
        <v>43332</v>
      </c>
      <c s="39">
        <v>4.78</v>
      </c>
      <c s="13">
        <v>11328674.63</v>
      </c>
      <c s="13"/>
      <c s="13"/>
      <c s="13"/>
      <c s="13"/>
      <c s="13"/>
      <c s="13">
        <v>19175000</v>
      </c>
      <c s="35">
        <v>43301</v>
      </c>
      <c s="9" t="s">
        <v>12</v>
      </c>
      <c s="9" t="s">
        <v>7336</v>
      </c>
      <c s="20" t="s">
        <v>2926</v>
      </c>
      <c s="35">
        <v>46265</v>
      </c>
      <c s="20" t="s">
        <v>17236</v>
      </c>
    </row>
    <row>
      <c r="B425" s="46" t="s">
        <v>155</v>
      </c>
      <c s="9" t="s">
        <v>3025</v>
      </c>
      <c s="20"/>
      <c s="9" t="s">
        <v>17278</v>
      </c>
      <c s="20" t="s">
        <v>15803</v>
      </c>
      <c s="20"/>
      <c s="35">
        <v>43322</v>
      </c>
      <c s="39">
        <v>4.88</v>
      </c>
      <c s="13">
        <v>5676104.71</v>
      </c>
      <c s="13"/>
      <c s="13"/>
      <c s="13"/>
      <c s="13"/>
      <c s="13"/>
      <c s="13">
        <v>10240000</v>
      </c>
      <c s="35">
        <v>43556</v>
      </c>
      <c s="9" t="s">
        <v>12</v>
      </c>
      <c s="9" t="s">
        <v>4439</v>
      </c>
      <c s="20" t="s">
        <v>2926</v>
      </c>
      <c s="35">
        <v>47726</v>
      </c>
      <c s="20" t="s">
        <v>17236</v>
      </c>
    </row>
    <row>
      <c r="B426" s="46" t="s">
        <v>5921</v>
      </c>
      <c s="9" t="s">
        <v>8784</v>
      </c>
      <c s="20"/>
      <c s="9" t="s">
        <v>17337</v>
      </c>
      <c s="20" t="s">
        <v>21559</v>
      </c>
      <c s="20"/>
      <c s="35">
        <v>43325</v>
      </c>
      <c s="39">
        <v>4.5</v>
      </c>
      <c s="13">
        <v>2835817.45</v>
      </c>
      <c s="13"/>
      <c s="13"/>
      <c s="13"/>
      <c s="13"/>
      <c s="13"/>
      <c s="13">
        <v>6000000</v>
      </c>
      <c s="35">
        <v>43265</v>
      </c>
      <c s="9" t="s">
        <v>12</v>
      </c>
      <c s="9" t="s">
        <v>17338</v>
      </c>
      <c s="20" t="s">
        <v>20111</v>
      </c>
      <c s="35">
        <v>46996</v>
      </c>
      <c s="20" t="s">
        <v>17236</v>
      </c>
    </row>
    <row>
      <c r="B427" s="46" t="s">
        <v>11561</v>
      </c>
      <c s="9" t="s">
        <v>14450</v>
      </c>
      <c s="20"/>
      <c s="9" t="s">
        <v>17337</v>
      </c>
      <c s="20" t="s">
        <v>21559</v>
      </c>
      <c s="20"/>
      <c s="35">
        <v>43325</v>
      </c>
      <c s="39">
        <v>4.5</v>
      </c>
      <c s="13">
        <v>3633390.96</v>
      </c>
      <c s="13"/>
      <c s="13"/>
      <c s="13"/>
      <c s="13"/>
      <c s="13"/>
      <c s="13">
        <v>7600000</v>
      </c>
      <c s="35">
        <v>43265</v>
      </c>
      <c s="9" t="s">
        <v>12</v>
      </c>
      <c s="9" t="s">
        <v>17338</v>
      </c>
      <c s="20" t="s">
        <v>20111</v>
      </c>
      <c s="35">
        <v>46996</v>
      </c>
      <c s="20" t="s">
        <v>17236</v>
      </c>
    </row>
    <row>
      <c r="B428" s="46" t="s">
        <v>17339</v>
      </c>
      <c s="9" t="s">
        <v>20189</v>
      </c>
      <c s="20"/>
      <c s="9" t="s">
        <v>17337</v>
      </c>
      <c s="20" t="s">
        <v>21559</v>
      </c>
      <c s="20"/>
      <c s="35">
        <v>43325</v>
      </c>
      <c s="39">
        <v>4.5</v>
      </c>
      <c s="13">
        <v>3810629.6</v>
      </c>
      <c s="13"/>
      <c s="13"/>
      <c s="13"/>
      <c s="13"/>
      <c s="13"/>
      <c s="13">
        <v>8900000</v>
      </c>
      <c s="35">
        <v>43265</v>
      </c>
      <c s="9" t="s">
        <v>12</v>
      </c>
      <c s="9" t="s">
        <v>17338</v>
      </c>
      <c s="20" t="s">
        <v>20111</v>
      </c>
      <c s="35">
        <v>46996</v>
      </c>
      <c s="20" t="s">
        <v>17236</v>
      </c>
    </row>
    <row>
      <c r="B429" s="46" t="s">
        <v>156</v>
      </c>
      <c s="9" t="s">
        <v>3026</v>
      </c>
      <c s="20"/>
      <c s="9" t="s">
        <v>17337</v>
      </c>
      <c s="20" t="s">
        <v>21559</v>
      </c>
      <c s="20"/>
      <c s="35">
        <v>43325</v>
      </c>
      <c s="39">
        <v>4.5</v>
      </c>
      <c s="13">
        <v>3500462.18</v>
      </c>
      <c s="13"/>
      <c s="13"/>
      <c s="13"/>
      <c s="13"/>
      <c s="13"/>
      <c s="13">
        <v>7600000</v>
      </c>
      <c s="35">
        <v>43265</v>
      </c>
      <c s="9" t="s">
        <v>12</v>
      </c>
      <c s="9" t="s">
        <v>17338</v>
      </c>
      <c s="20" t="s">
        <v>20111</v>
      </c>
      <c s="35">
        <v>46996</v>
      </c>
      <c s="20" t="s">
        <v>17236</v>
      </c>
    </row>
    <row>
      <c r="B430" s="46" t="s">
        <v>5922</v>
      </c>
      <c s="9" t="s">
        <v>3027</v>
      </c>
      <c s="20"/>
      <c s="9" t="s">
        <v>3028</v>
      </c>
      <c s="20" t="s">
        <v>14358</v>
      </c>
      <c s="20"/>
      <c s="35">
        <v>43311</v>
      </c>
      <c s="39">
        <v>4.65</v>
      </c>
      <c s="13">
        <v>11816412.76</v>
      </c>
      <c s="13"/>
      <c s="13"/>
      <c s="13"/>
      <c s="13"/>
      <c s="13"/>
      <c s="13">
        <v>30500000</v>
      </c>
      <c s="35">
        <v>43636</v>
      </c>
      <c s="9" t="s">
        <v>12</v>
      </c>
      <c s="9" t="s">
        <v>3029</v>
      </c>
      <c s="20" t="s">
        <v>4372</v>
      </c>
      <c s="35">
        <v>46965</v>
      </c>
      <c s="20" t="s">
        <v>17236</v>
      </c>
    </row>
    <row>
      <c r="B431" s="46" t="s">
        <v>11562</v>
      </c>
      <c s="9" t="s">
        <v>8785</v>
      </c>
      <c s="20"/>
      <c s="9" t="s">
        <v>17284</v>
      </c>
      <c s="20" t="s">
        <v>14375</v>
      </c>
      <c s="20"/>
      <c s="35">
        <v>43280</v>
      </c>
      <c s="39">
        <v>4.9</v>
      </c>
      <c s="13">
        <v>9428923.87</v>
      </c>
      <c s="13"/>
      <c s="13"/>
      <c s="13"/>
      <c s="13"/>
      <c s="13"/>
      <c s="13">
        <v>16900000</v>
      </c>
      <c s="35">
        <v>43252</v>
      </c>
      <c s="9" t="s">
        <v>12</v>
      </c>
      <c s="9" t="s">
        <v>21577</v>
      </c>
      <c s="20" t="s">
        <v>4372</v>
      </c>
      <c s="35">
        <v>45838</v>
      </c>
      <c s="20" t="s">
        <v>17236</v>
      </c>
    </row>
    <row>
      <c r="B432" s="46" t="s">
        <v>17340</v>
      </c>
      <c s="9" t="s">
        <v>21623</v>
      </c>
      <c s="20"/>
      <c s="9" t="s">
        <v>5923</v>
      </c>
      <c s="20" t="s">
        <v>4376</v>
      </c>
      <c s="20"/>
      <c s="35">
        <v>43341</v>
      </c>
      <c s="39">
        <v>4.65</v>
      </c>
      <c s="13">
        <v>3131655.74</v>
      </c>
      <c s="13"/>
      <c s="13"/>
      <c s="13"/>
      <c s="13"/>
      <c s="13"/>
      <c s="13">
        <v>5790000</v>
      </c>
      <c s="35">
        <v>43648</v>
      </c>
      <c s="9" t="s">
        <v>12</v>
      </c>
      <c s="9" t="s">
        <v>3030</v>
      </c>
      <c s="20" t="s">
        <v>4372</v>
      </c>
      <c s="35">
        <v>47726</v>
      </c>
      <c s="20" t="s">
        <v>17236</v>
      </c>
    </row>
    <row>
      <c r="B433" s="46" t="s">
        <v>157</v>
      </c>
      <c s="9" t="s">
        <v>8786</v>
      </c>
      <c s="20"/>
      <c s="9" t="s">
        <v>8787</v>
      </c>
      <c s="20" t="s">
        <v>112</v>
      </c>
      <c s="20"/>
      <c s="35">
        <v>43339</v>
      </c>
      <c s="39">
        <v>4.98</v>
      </c>
      <c s="13">
        <v>2386077.79</v>
      </c>
      <c s="13"/>
      <c s="13"/>
      <c s="13"/>
      <c s="13"/>
      <c s="13"/>
      <c s="13">
        <v>5400000</v>
      </c>
      <c s="35">
        <v>43405</v>
      </c>
      <c s="9" t="s">
        <v>12</v>
      </c>
      <c s="9" t="s">
        <v>15880</v>
      </c>
      <c s="20" t="s">
        <v>2926</v>
      </c>
      <c s="35">
        <v>50648</v>
      </c>
      <c s="20" t="s">
        <v>17236</v>
      </c>
    </row>
    <row>
      <c r="B434" s="46" t="s">
        <v>11563</v>
      </c>
      <c s="9" t="s">
        <v>14451</v>
      </c>
      <c s="20"/>
      <c s="9" t="s">
        <v>21619</v>
      </c>
      <c s="20" t="s">
        <v>7238</v>
      </c>
      <c s="20"/>
      <c s="35">
        <v>43339</v>
      </c>
      <c s="39">
        <v>4.88</v>
      </c>
      <c s="13">
        <v>2069227.86</v>
      </c>
      <c s="13"/>
      <c s="13"/>
      <c s="13"/>
      <c s="13"/>
      <c s="13"/>
      <c s="13">
        <v>3800000</v>
      </c>
      <c s="35">
        <v>43273</v>
      </c>
      <c s="9" t="s">
        <v>12</v>
      </c>
      <c s="9" t="s">
        <v>3031</v>
      </c>
      <c s="20" t="s">
        <v>2926</v>
      </c>
      <c s="35">
        <v>50648</v>
      </c>
      <c s="20" t="s">
        <v>17236</v>
      </c>
    </row>
    <row>
      <c r="B435" s="46" t="s">
        <v>17341</v>
      </c>
      <c s="9" t="s">
        <v>20190</v>
      </c>
      <c s="20"/>
      <c s="9" t="s">
        <v>5877</v>
      </c>
      <c s="20" t="s">
        <v>90</v>
      </c>
      <c s="20"/>
      <c s="35">
        <v>43336</v>
      </c>
      <c s="39">
        <v>4.69</v>
      </c>
      <c s="13">
        <v>1485976.35</v>
      </c>
      <c s="13"/>
      <c s="13"/>
      <c s="13"/>
      <c s="13"/>
      <c s="13"/>
      <c s="13">
        <v>3570000</v>
      </c>
      <c s="35">
        <v>43283</v>
      </c>
      <c s="9" t="s">
        <v>12</v>
      </c>
      <c s="9" t="s">
        <v>5924</v>
      </c>
      <c s="20" t="s">
        <v>7228</v>
      </c>
      <c s="35">
        <v>49918</v>
      </c>
      <c s="20" t="s">
        <v>17236</v>
      </c>
    </row>
    <row>
      <c r="B436" s="46" t="s">
        <v>158</v>
      </c>
      <c s="9" t="s">
        <v>4440</v>
      </c>
      <c s="20"/>
      <c s="9" t="s">
        <v>1561</v>
      </c>
      <c s="20" t="s">
        <v>18640</v>
      </c>
      <c s="20"/>
      <c s="35">
        <v>43363</v>
      </c>
      <c s="39">
        <v>4.3</v>
      </c>
      <c s="13">
        <v>3613985.71</v>
      </c>
      <c s="13"/>
      <c s="13"/>
      <c s="13"/>
      <c s="13"/>
      <c s="13"/>
      <c s="13">
        <v>9750000</v>
      </c>
      <c s="35">
        <v>43343</v>
      </c>
      <c s="9" t="s">
        <v>12</v>
      </c>
      <c s="9" t="s">
        <v>21575</v>
      </c>
      <c s="20" t="s">
        <v>2926</v>
      </c>
      <c s="35">
        <v>49248</v>
      </c>
      <c s="20" t="s">
        <v>17236</v>
      </c>
    </row>
    <row>
      <c r="B437" s="46" t="s">
        <v>5925</v>
      </c>
      <c s="9" t="s">
        <v>10127</v>
      </c>
      <c s="20"/>
      <c s="9" t="s">
        <v>1561</v>
      </c>
      <c s="20" t="s">
        <v>18640</v>
      </c>
      <c s="20"/>
      <c s="35">
        <v>43363</v>
      </c>
      <c s="39">
        <v>5</v>
      </c>
      <c s="13">
        <v>1324893.83</v>
      </c>
      <c s="13"/>
      <c s="13"/>
      <c s="13"/>
      <c s="13"/>
      <c s="13"/>
      <c s="13">
        <v>9750000</v>
      </c>
      <c s="35">
        <v>43343</v>
      </c>
      <c s="9" t="s">
        <v>12</v>
      </c>
      <c s="9" t="s">
        <v>21575</v>
      </c>
      <c s="20" t="s">
        <v>2926</v>
      </c>
      <c s="35">
        <v>49248</v>
      </c>
      <c s="20" t="s">
        <v>17236</v>
      </c>
    </row>
    <row>
      <c r="B438" s="46" t="s">
        <v>11564</v>
      </c>
      <c s="9" t="s">
        <v>4441</v>
      </c>
      <c s="20"/>
      <c s="9" t="s">
        <v>17342</v>
      </c>
      <c s="20" t="s">
        <v>11474</v>
      </c>
      <c s="20"/>
      <c s="35">
        <v>43348</v>
      </c>
      <c s="39">
        <v>4.4</v>
      </c>
      <c s="13">
        <v>12013255.06</v>
      </c>
      <c s="13"/>
      <c s="13"/>
      <c s="13"/>
      <c s="13"/>
      <c s="13"/>
      <c s="13">
        <v>21800000</v>
      </c>
      <c s="35">
        <v>43284</v>
      </c>
      <c s="9" t="s">
        <v>12</v>
      </c>
      <c s="9" t="s">
        <v>18752</v>
      </c>
      <c s="20" t="s">
        <v>5819</v>
      </c>
      <c s="35">
        <v>48852</v>
      </c>
      <c s="20" t="s">
        <v>17236</v>
      </c>
    </row>
    <row>
      <c r="B439" s="46" t="s">
        <v>17343</v>
      </c>
      <c s="9" t="s">
        <v>14452</v>
      </c>
      <c s="20"/>
      <c s="9" t="s">
        <v>20191</v>
      </c>
      <c s="20" t="s">
        <v>11474</v>
      </c>
      <c s="20"/>
      <c s="35">
        <v>43434</v>
      </c>
      <c s="39">
        <v>4.74</v>
      </c>
      <c s="13">
        <v>13783583.26</v>
      </c>
      <c s="13"/>
      <c s="13"/>
      <c s="13"/>
      <c s="13"/>
      <c s="13"/>
      <c s="13">
        <v>26540000</v>
      </c>
      <c s="35">
        <v>43284</v>
      </c>
      <c s="9" t="s">
        <v>12</v>
      </c>
      <c s="9" t="s">
        <v>3032</v>
      </c>
      <c s="20" t="s">
        <v>5819</v>
      </c>
      <c s="35">
        <v>48913</v>
      </c>
      <c s="20" t="s">
        <v>17236</v>
      </c>
    </row>
    <row>
      <c r="B440" s="46" t="s">
        <v>159</v>
      </c>
      <c s="9" t="s">
        <v>21624</v>
      </c>
      <c s="20"/>
      <c s="9" t="s">
        <v>20192</v>
      </c>
      <c s="20" t="s">
        <v>10064</v>
      </c>
      <c s="20"/>
      <c s="35">
        <v>43397</v>
      </c>
      <c s="39">
        <v>4.63</v>
      </c>
      <c s="13">
        <v>8337324.86</v>
      </c>
      <c s="13"/>
      <c s="13"/>
      <c s="13"/>
      <c s="13"/>
      <c s="13"/>
      <c s="13">
        <v>16900000</v>
      </c>
      <c s="35">
        <v>43466</v>
      </c>
      <c s="9" t="s">
        <v>12</v>
      </c>
      <c s="9" t="s">
        <v>15881</v>
      </c>
      <c s="20" t="s">
        <v>2926</v>
      </c>
      <c s="35">
        <v>50709</v>
      </c>
      <c s="20" t="s">
        <v>17236</v>
      </c>
    </row>
    <row>
      <c r="B441" s="46" t="s">
        <v>5926</v>
      </c>
      <c s="9" t="s">
        <v>18753</v>
      </c>
      <c s="20"/>
      <c s="9" t="s">
        <v>13019</v>
      </c>
      <c s="20" t="s">
        <v>76</v>
      </c>
      <c s="20"/>
      <c s="35">
        <v>43383</v>
      </c>
      <c s="39">
        <v>4.66</v>
      </c>
      <c s="13">
        <v>1967398.28</v>
      </c>
      <c s="13"/>
      <c s="13"/>
      <c s="13"/>
      <c s="13"/>
      <c s="13"/>
      <c s="13">
        <v>5600000</v>
      </c>
      <c s="35">
        <v>43329</v>
      </c>
      <c s="9" t="s">
        <v>12</v>
      </c>
      <c s="9" t="s">
        <v>14411</v>
      </c>
      <c s="20" t="s">
        <v>20111</v>
      </c>
      <c s="35">
        <v>50709</v>
      </c>
      <c s="20" t="s">
        <v>17236</v>
      </c>
    </row>
    <row>
      <c r="B442" s="46" t="s">
        <v>11565</v>
      </c>
      <c s="9" t="s">
        <v>1562</v>
      </c>
      <c s="20"/>
      <c s="9" t="s">
        <v>21625</v>
      </c>
      <c s="20" t="s">
        <v>10064</v>
      </c>
      <c s="20"/>
      <c s="35">
        <v>43388</v>
      </c>
      <c s="39">
        <v>4.56</v>
      </c>
      <c s="13">
        <v>4290123.98</v>
      </c>
      <c s="13"/>
      <c s="13"/>
      <c s="13"/>
      <c s="13"/>
      <c s="13"/>
      <c s="13">
        <v>6980000</v>
      </c>
      <c s="35">
        <v>43388</v>
      </c>
      <c s="9" t="s">
        <v>12</v>
      </c>
      <c s="9" t="s">
        <v>21626</v>
      </c>
      <c s="20" t="s">
        <v>7228</v>
      </c>
      <c s="35">
        <v>48883</v>
      </c>
      <c s="20" t="s">
        <v>17236</v>
      </c>
    </row>
    <row>
      <c r="B443" s="46" t="s">
        <v>18754</v>
      </c>
      <c s="9" t="s">
        <v>8788</v>
      </c>
      <c s="20"/>
      <c s="9" t="s">
        <v>5927</v>
      </c>
      <c s="20" t="s">
        <v>14358</v>
      </c>
      <c s="20"/>
      <c s="35">
        <v>43388</v>
      </c>
      <c s="39">
        <v>4.55</v>
      </c>
      <c s="13">
        <v>2229556.73</v>
      </c>
      <c s="13"/>
      <c s="13"/>
      <c s="13"/>
      <c s="13"/>
      <c s="13"/>
      <c s="13">
        <v>4100000</v>
      </c>
      <c s="35">
        <v>43329</v>
      </c>
      <c s="9" t="s">
        <v>12</v>
      </c>
      <c s="9" t="s">
        <v>17344</v>
      </c>
      <c s="20" t="s">
        <v>7228</v>
      </c>
      <c s="35">
        <v>47057</v>
      </c>
      <c s="20" t="s">
        <v>17236</v>
      </c>
    </row>
    <row>
      <c r="B444" s="46" t="s">
        <v>5928</v>
      </c>
      <c s="9" t="s">
        <v>14453</v>
      </c>
      <c s="20"/>
      <c s="9" t="s">
        <v>109</v>
      </c>
      <c s="20" t="s">
        <v>14375</v>
      </c>
      <c s="20"/>
      <c s="35">
        <v>43440</v>
      </c>
      <c s="39">
        <v>4.76</v>
      </c>
      <c s="13">
        <v>1715222.43</v>
      </c>
      <c s="13"/>
      <c s="13"/>
      <c s="13"/>
      <c s="13"/>
      <c s="13"/>
      <c s="13">
        <v>3400000</v>
      </c>
      <c s="35">
        <v>43368</v>
      </c>
      <c s="9" t="s">
        <v>12</v>
      </c>
      <c s="9" t="s">
        <v>15882</v>
      </c>
      <c s="20" t="s">
        <v>4372</v>
      </c>
      <c s="35">
        <v>47848</v>
      </c>
      <c s="20" t="s">
        <v>17236</v>
      </c>
    </row>
    <row>
      <c r="B445" s="46" t="s">
        <v>11566</v>
      </c>
      <c s="9" t="s">
        <v>1563</v>
      </c>
      <c s="20"/>
      <c s="9" t="s">
        <v>12946</v>
      </c>
      <c s="20" t="s">
        <v>14353</v>
      </c>
      <c s="20"/>
      <c s="35">
        <v>43391</v>
      </c>
      <c s="39">
        <v>5.07</v>
      </c>
      <c s="13">
        <v>10998907.66</v>
      </c>
      <c s="13"/>
      <c s="13"/>
      <c s="13"/>
      <c s="13"/>
      <c s="13"/>
      <c s="13">
        <v>22640000</v>
      </c>
      <c s="35">
        <v>43922</v>
      </c>
      <c s="9" t="s">
        <v>12</v>
      </c>
      <c s="9" t="s">
        <v>11567</v>
      </c>
      <c s="20" t="s">
        <v>2926</v>
      </c>
      <c s="35">
        <v>47057</v>
      </c>
      <c s="20" t="s">
        <v>17236</v>
      </c>
    </row>
    <row>
      <c r="B446" s="46" t="s">
        <v>17345</v>
      </c>
      <c s="9" t="s">
        <v>7337</v>
      </c>
      <c s="20"/>
      <c s="9" t="s">
        <v>12972</v>
      </c>
      <c s="20" t="s">
        <v>1451</v>
      </c>
      <c s="20"/>
      <c s="35">
        <v>43410</v>
      </c>
      <c s="39">
        <v>4.81</v>
      </c>
      <c s="13">
        <v>6472573.95</v>
      </c>
      <c s="13"/>
      <c s="13"/>
      <c s="13"/>
      <c s="13"/>
      <c s="13"/>
      <c s="13">
        <v>11610000</v>
      </c>
      <c s="35">
        <v>43556</v>
      </c>
      <c s="9" t="s">
        <v>12</v>
      </c>
      <c s="9" t="s">
        <v>14365</v>
      </c>
      <c s="20" t="s">
        <v>20111</v>
      </c>
      <c s="35">
        <v>52565</v>
      </c>
      <c s="20" t="s">
        <v>17236</v>
      </c>
    </row>
    <row>
      <c r="B447" s="46" t="s">
        <v>160</v>
      </c>
      <c s="9" t="s">
        <v>18755</v>
      </c>
      <c s="20"/>
      <c s="9" t="s">
        <v>149</v>
      </c>
      <c s="20" t="s">
        <v>11492</v>
      </c>
      <c s="20"/>
      <c s="35">
        <v>43423</v>
      </c>
      <c s="39">
        <v>4.8</v>
      </c>
      <c s="13">
        <v>14047263.56</v>
      </c>
      <c s="13"/>
      <c s="13"/>
      <c s="13"/>
      <c s="13"/>
      <c s="13"/>
      <c s="13">
        <v>21460000</v>
      </c>
      <c s="35">
        <v>43329</v>
      </c>
      <c s="9" t="s">
        <v>12</v>
      </c>
      <c s="9" t="s">
        <v>20173</v>
      </c>
      <c s="20" t="s">
        <v>2926</v>
      </c>
      <c s="35">
        <v>47087</v>
      </c>
      <c s="20" t="s">
        <v>17236</v>
      </c>
    </row>
    <row>
      <c r="B448" s="46" t="s">
        <v>5929</v>
      </c>
      <c s="9" t="s">
        <v>1564</v>
      </c>
      <c s="20"/>
      <c s="9" t="s">
        <v>11536</v>
      </c>
      <c s="20" t="s">
        <v>11474</v>
      </c>
      <c s="20"/>
      <c s="35">
        <v>43392</v>
      </c>
      <c s="39">
        <v>4.66</v>
      </c>
      <c s="13">
        <v>1338438.55</v>
      </c>
      <c s="13"/>
      <c s="13"/>
      <c s="13"/>
      <c s="13"/>
      <c s="13"/>
      <c s="13">
        <v>6765000</v>
      </c>
      <c s="35">
        <v>43339</v>
      </c>
      <c s="9" t="s">
        <v>12</v>
      </c>
      <c s="9" t="s">
        <v>17346</v>
      </c>
      <c s="20" t="s">
        <v>2926</v>
      </c>
      <c s="35">
        <v>47057</v>
      </c>
      <c s="20" t="s">
        <v>17236</v>
      </c>
    </row>
    <row>
      <c r="B449" s="46" t="s">
        <v>11568</v>
      </c>
      <c s="9" t="s">
        <v>7338</v>
      </c>
      <c s="20"/>
      <c s="9" t="s">
        <v>18677</v>
      </c>
      <c s="20" t="s">
        <v>2958</v>
      </c>
      <c s="20"/>
      <c s="35">
        <v>43412</v>
      </c>
      <c s="39">
        <v>4.7</v>
      </c>
      <c s="13">
        <v>2387150.7</v>
      </c>
      <c s="13"/>
      <c s="13"/>
      <c s="13"/>
      <c s="13"/>
      <c s="13"/>
      <c s="13">
        <v>5615000</v>
      </c>
      <c s="35">
        <v>43348</v>
      </c>
      <c s="9" t="s">
        <v>12</v>
      </c>
      <c s="9" t="s">
        <v>8789</v>
      </c>
      <c s="20" t="s">
        <v>2926</v>
      </c>
      <c s="35">
        <v>48913</v>
      </c>
      <c s="20" t="s">
        <v>17236</v>
      </c>
    </row>
    <row>
      <c r="B450" s="46" t="s">
        <v>17347</v>
      </c>
      <c s="9" t="s">
        <v>20193</v>
      </c>
      <c s="20"/>
      <c s="9" t="s">
        <v>7286</v>
      </c>
      <c s="20" t="s">
        <v>14375</v>
      </c>
      <c s="20"/>
      <c s="35">
        <v>43384</v>
      </c>
      <c s="39">
        <v>4.75</v>
      </c>
      <c s="13">
        <v>1108665.57</v>
      </c>
      <c s="13"/>
      <c s="13"/>
      <c s="13"/>
      <c s="13"/>
      <c s="13"/>
      <c s="13">
        <v>3100000</v>
      </c>
      <c s="35">
        <v>43341</v>
      </c>
      <c s="9" t="s">
        <v>12</v>
      </c>
      <c s="9" t="s">
        <v>4442</v>
      </c>
      <c s="20" t="s">
        <v>4372</v>
      </c>
      <c s="35">
        <v>47057</v>
      </c>
      <c s="20" t="s">
        <v>17236</v>
      </c>
    </row>
    <row>
      <c r="B451" s="46" t="s">
        <v>1565</v>
      </c>
      <c s="9" t="s">
        <v>3033</v>
      </c>
      <c s="20"/>
      <c s="9" t="s">
        <v>101</v>
      </c>
      <c s="20" t="s">
        <v>1451</v>
      </c>
      <c s="20"/>
      <c s="35">
        <v>43494</v>
      </c>
      <c s="39">
        <v>4.81</v>
      </c>
      <c s="13">
        <v>2323980.11</v>
      </c>
      <c s="13"/>
      <c s="13"/>
      <c s="13"/>
      <c s="13"/>
      <c s="13"/>
      <c s="13">
        <v>4200000</v>
      </c>
      <c s="35">
        <v>43434</v>
      </c>
      <c s="9" t="s">
        <v>12</v>
      </c>
      <c s="9" t="s">
        <v>18756</v>
      </c>
      <c s="20" t="s">
        <v>7228</v>
      </c>
      <c s="35">
        <v>47149</v>
      </c>
      <c s="20" t="s">
        <v>17236</v>
      </c>
    </row>
    <row>
      <c r="B452" s="46" t="s">
        <v>7339</v>
      </c>
      <c s="9" t="s">
        <v>18757</v>
      </c>
      <c s="20"/>
      <c s="9" t="s">
        <v>11569</v>
      </c>
      <c s="20" t="s">
        <v>76</v>
      </c>
      <c s="20"/>
      <c s="35">
        <v>43438</v>
      </c>
      <c s="39">
        <v>4.66</v>
      </c>
      <c s="13">
        <v>2182011.24</v>
      </c>
      <c s="13"/>
      <c s="13"/>
      <c s="13"/>
      <c s="13"/>
      <c s="13"/>
      <c s="13">
        <v>4200000</v>
      </c>
      <c s="35">
        <v>43374</v>
      </c>
      <c s="9" t="s">
        <v>12</v>
      </c>
      <c s="9" t="s">
        <v>4443</v>
      </c>
      <c s="20" t="s">
        <v>7228</v>
      </c>
      <c s="35">
        <v>51501</v>
      </c>
      <c s="20" t="s">
        <v>17236</v>
      </c>
    </row>
    <row>
      <c r="B453" s="46" t="s">
        <v>13020</v>
      </c>
      <c s="9" t="s">
        <v>1566</v>
      </c>
      <c s="20"/>
      <c s="9" t="s">
        <v>20194</v>
      </c>
      <c s="20" t="s">
        <v>7238</v>
      </c>
      <c s="20"/>
      <c s="35">
        <v>43417</v>
      </c>
      <c s="39">
        <v>4.82</v>
      </c>
      <c s="13">
        <v>2171898.45</v>
      </c>
      <c s="13"/>
      <c s="13"/>
      <c s="13"/>
      <c s="13"/>
      <c s="13"/>
      <c s="13">
        <v>4000000</v>
      </c>
      <c s="35">
        <v>43360</v>
      </c>
      <c s="9" t="s">
        <v>12</v>
      </c>
      <c s="9" t="s">
        <v>11570</v>
      </c>
      <c s="20" t="s">
        <v>2926</v>
      </c>
      <c s="35">
        <v>50739</v>
      </c>
      <c s="20" t="s">
        <v>17236</v>
      </c>
    </row>
    <row>
      <c r="B454" s="46" t="s">
        <v>161</v>
      </c>
      <c s="9" t="s">
        <v>7340</v>
      </c>
      <c s="20"/>
      <c s="9" t="s">
        <v>13021</v>
      </c>
      <c s="20" t="s">
        <v>7229</v>
      </c>
      <c s="20"/>
      <c s="35">
        <v>43444</v>
      </c>
      <c s="39">
        <v>4.9</v>
      </c>
      <c s="13">
        <v>4692048.25</v>
      </c>
      <c s="13"/>
      <c s="13"/>
      <c s="13"/>
      <c s="13"/>
      <c s="13"/>
      <c s="13">
        <v>14150000</v>
      </c>
      <c s="35">
        <v>43372</v>
      </c>
      <c s="9" t="s">
        <v>12</v>
      </c>
      <c s="9" t="s">
        <v>162</v>
      </c>
      <c s="20" t="s">
        <v>2926</v>
      </c>
      <c s="35">
        <v>48945</v>
      </c>
      <c s="20" t="s">
        <v>17236</v>
      </c>
    </row>
    <row>
      <c r="B455" s="46" t="s">
        <v>5930</v>
      </c>
      <c s="9" t="s">
        <v>13022</v>
      </c>
      <c s="20"/>
      <c s="9" t="s">
        <v>109</v>
      </c>
      <c s="20" t="s">
        <v>14375</v>
      </c>
      <c s="20"/>
      <c s="35">
        <v>43455</v>
      </c>
      <c s="39">
        <v>4.79</v>
      </c>
      <c s="13">
        <v>2440805.42</v>
      </c>
      <c s="13"/>
      <c s="13"/>
      <c s="13"/>
      <c s="13"/>
      <c s="13"/>
      <c s="13">
        <v>4700000</v>
      </c>
      <c s="35">
        <v>43384</v>
      </c>
      <c s="9" t="s">
        <v>12</v>
      </c>
      <c s="9" t="s">
        <v>17348</v>
      </c>
      <c s="20" t="s">
        <v>2926</v>
      </c>
      <c s="35">
        <v>47118</v>
      </c>
      <c s="20" t="s">
        <v>17236</v>
      </c>
    </row>
    <row>
      <c r="B456" s="46" t="s">
        <v>11571</v>
      </c>
      <c s="9" t="s">
        <v>18758</v>
      </c>
      <c s="20"/>
      <c s="9" t="s">
        <v>11572</v>
      </c>
      <c s="20" t="s">
        <v>14358</v>
      </c>
      <c s="20"/>
      <c s="35">
        <v>43480</v>
      </c>
      <c s="39">
        <v>4.77</v>
      </c>
      <c s="13">
        <v>2527667.85</v>
      </c>
      <c s="13"/>
      <c s="13"/>
      <c s="13"/>
      <c s="13"/>
      <c s="13"/>
      <c s="13">
        <v>5000000</v>
      </c>
      <c s="35">
        <v>44197</v>
      </c>
      <c s="9" t="s">
        <v>12</v>
      </c>
      <c s="9" t="s">
        <v>2955</v>
      </c>
      <c s="20" t="s">
        <v>7228</v>
      </c>
      <c s="35">
        <v>48975</v>
      </c>
      <c s="20" t="s">
        <v>17236</v>
      </c>
    </row>
    <row>
      <c r="B457" s="46" t="s">
        <v>17349</v>
      </c>
      <c s="9" t="s">
        <v>8790</v>
      </c>
      <c s="20"/>
      <c s="9" t="s">
        <v>3034</v>
      </c>
      <c s="20" t="s">
        <v>14353</v>
      </c>
      <c s="20"/>
      <c s="35">
        <v>43433</v>
      </c>
      <c s="39">
        <v>4.88</v>
      </c>
      <c s="13">
        <v>7763210.19</v>
      </c>
      <c s="13"/>
      <c s="13"/>
      <c s="13"/>
      <c s="13"/>
      <c s="13"/>
      <c s="13">
        <v>16612000</v>
      </c>
      <c s="35">
        <v>43525</v>
      </c>
      <c s="9" t="s">
        <v>12</v>
      </c>
      <c s="9" t="s">
        <v>4444</v>
      </c>
      <c s="20" t="s">
        <v>4373</v>
      </c>
      <c s="35">
        <v>50739</v>
      </c>
      <c s="20" t="s">
        <v>17236</v>
      </c>
    </row>
    <row>
      <c r="B458" s="46" t="s">
        <v>163</v>
      </c>
      <c s="9" t="s">
        <v>8791</v>
      </c>
      <c s="20"/>
      <c s="9" t="s">
        <v>18759</v>
      </c>
      <c s="20" t="s">
        <v>1444</v>
      </c>
      <c s="20"/>
      <c s="35">
        <v>43502</v>
      </c>
      <c s="39">
        <v>4.93</v>
      </c>
      <c s="13">
        <v>7265617.02</v>
      </c>
      <c s="13"/>
      <c s="13"/>
      <c s="13"/>
      <c s="13"/>
      <c s="13"/>
      <c s="13">
        <v>14310000</v>
      </c>
      <c s="35">
        <v>43617</v>
      </c>
      <c s="9" t="s">
        <v>12</v>
      </c>
      <c s="9" t="s">
        <v>7341</v>
      </c>
      <c s="20" t="s">
        <v>4372</v>
      </c>
      <c s="35">
        <v>47542</v>
      </c>
      <c s="20" t="s">
        <v>17236</v>
      </c>
    </row>
    <row>
      <c r="B459" s="46" t="s">
        <v>5931</v>
      </c>
      <c s="9" t="s">
        <v>20195</v>
      </c>
      <c s="20"/>
      <c s="9" t="s">
        <v>21583</v>
      </c>
      <c s="20" t="s">
        <v>11492</v>
      </c>
      <c s="20"/>
      <c s="35">
        <v>43483</v>
      </c>
      <c s="39">
        <v>5.02</v>
      </c>
      <c s="13">
        <v>2132153.11</v>
      </c>
      <c s="13"/>
      <c s="13"/>
      <c s="13"/>
      <c s="13"/>
      <c s="13"/>
      <c s="13">
        <v>5425000</v>
      </c>
      <c s="35">
        <v>43555</v>
      </c>
      <c s="9" t="s">
        <v>12</v>
      </c>
      <c s="9" t="s">
        <v>164</v>
      </c>
      <c s="20" t="s">
        <v>4372</v>
      </c>
      <c s="35">
        <v>50801</v>
      </c>
      <c s="20" t="s">
        <v>17236</v>
      </c>
    </row>
    <row>
      <c r="B460" s="46" t="s">
        <v>13023</v>
      </c>
      <c s="9" t="s">
        <v>13024</v>
      </c>
      <c s="20"/>
      <c s="9" t="s">
        <v>15883</v>
      </c>
      <c s="20" t="s">
        <v>15803</v>
      </c>
      <c s="20"/>
      <c s="35">
        <v>43517</v>
      </c>
      <c s="39">
        <v>4.86</v>
      </c>
      <c s="13">
        <v>11552407.37</v>
      </c>
      <c s="13"/>
      <c s="13"/>
      <c s="13"/>
      <c s="13"/>
      <c s="13"/>
      <c s="13">
        <v>18600000</v>
      </c>
      <c s="35">
        <v>43425</v>
      </c>
      <c s="9" t="s">
        <v>12</v>
      </c>
      <c s="9" t="s">
        <v>20196</v>
      </c>
      <c s="20" t="s">
        <v>2926</v>
      </c>
      <c s="35">
        <v>47177</v>
      </c>
      <c s="20" t="s">
        <v>17236</v>
      </c>
    </row>
    <row>
      <c r="B461" s="46" t="s">
        <v>18760</v>
      </c>
      <c s="9" t="s">
        <v>8792</v>
      </c>
      <c s="20"/>
      <c s="9" t="s">
        <v>165</v>
      </c>
      <c s="20" t="s">
        <v>7238</v>
      </c>
      <c s="20"/>
      <c s="35">
        <v>43475</v>
      </c>
      <c s="39">
        <v>4.85</v>
      </c>
      <c s="13">
        <v>12317904.53</v>
      </c>
      <c s="13"/>
      <c s="13"/>
      <c s="13"/>
      <c s="13"/>
      <c s="13"/>
      <c s="13">
        <v>29000000</v>
      </c>
      <c s="35">
        <v>43424</v>
      </c>
      <c s="9" t="s">
        <v>12</v>
      </c>
      <c s="9" t="s">
        <v>21627</v>
      </c>
      <c s="20" t="s">
        <v>4372</v>
      </c>
      <c s="35">
        <v>48975</v>
      </c>
      <c s="20" t="s">
        <v>17236</v>
      </c>
    </row>
    <row>
      <c r="B462" s="46" t="s">
        <v>1567</v>
      </c>
      <c s="9" t="s">
        <v>14454</v>
      </c>
      <c s="20"/>
      <c s="9" t="s">
        <v>10094</v>
      </c>
      <c s="20" t="s">
        <v>1444</v>
      </c>
      <c s="20"/>
      <c s="35">
        <v>43516</v>
      </c>
      <c s="39">
        <v>4.9</v>
      </c>
      <c s="13">
        <v>2572634.16</v>
      </c>
      <c s="13"/>
      <c s="13"/>
      <c s="13"/>
      <c s="13"/>
      <c s="13"/>
      <c s="13">
        <v>4200000</v>
      </c>
      <c s="35">
        <v>43432</v>
      </c>
      <c s="9" t="s">
        <v>12</v>
      </c>
      <c s="9" t="s">
        <v>3035</v>
      </c>
      <c s="20" t="s">
        <v>7228</v>
      </c>
      <c s="35">
        <v>49003</v>
      </c>
      <c s="20" t="s">
        <v>17236</v>
      </c>
    </row>
    <row>
      <c r="B463" s="46" t="s">
        <v>7342</v>
      </c>
      <c s="9" t="s">
        <v>20197</v>
      </c>
      <c s="20"/>
      <c s="9" t="s">
        <v>10125</v>
      </c>
      <c s="20" t="s">
        <v>8710</v>
      </c>
      <c s="20"/>
      <c s="35">
        <v>43517</v>
      </c>
      <c s="39">
        <v>4.79</v>
      </c>
      <c s="13">
        <v>16519960.32</v>
      </c>
      <c s="13"/>
      <c s="13"/>
      <c s="13"/>
      <c s="13"/>
      <c s="13"/>
      <c s="13">
        <v>29750000</v>
      </c>
      <c s="35">
        <v>43440</v>
      </c>
      <c s="9" t="s">
        <v>12</v>
      </c>
      <c s="9" t="s">
        <v>5902</v>
      </c>
      <c s="20" t="s">
        <v>2926</v>
      </c>
      <c s="35">
        <v>49003</v>
      </c>
      <c s="20" t="s">
        <v>17236</v>
      </c>
    </row>
    <row>
      <c r="B464" s="46" t="s">
        <v>17350</v>
      </c>
      <c s="9" t="s">
        <v>3036</v>
      </c>
      <c s="20"/>
      <c s="9" t="s">
        <v>11536</v>
      </c>
      <c s="20" t="s">
        <v>11474</v>
      </c>
      <c s="20"/>
      <c s="35">
        <v>43452</v>
      </c>
      <c s="39">
        <v>4.84</v>
      </c>
      <c s="13">
        <v>14375971.15</v>
      </c>
      <c s="13"/>
      <c s="13"/>
      <c s="13"/>
      <c s="13"/>
      <c s="13"/>
      <c s="13">
        <v>25300000</v>
      </c>
      <c s="35">
        <v>43418</v>
      </c>
      <c s="9" t="s">
        <v>12</v>
      </c>
      <c s="9" t="s">
        <v>5899</v>
      </c>
      <c s="20" t="s">
        <v>4372</v>
      </c>
      <c s="35">
        <v>47118</v>
      </c>
      <c s="20" t="s">
        <v>17236</v>
      </c>
    </row>
    <row>
      <c r="B465" s="46" t="s">
        <v>166</v>
      </c>
      <c s="9" t="s">
        <v>8793</v>
      </c>
      <c s="20"/>
      <c s="9" t="s">
        <v>109</v>
      </c>
      <c s="20" t="s">
        <v>14375</v>
      </c>
      <c s="20"/>
      <c s="35">
        <v>43462</v>
      </c>
      <c s="39">
        <v>4.9</v>
      </c>
      <c s="13">
        <v>6824241.04</v>
      </c>
      <c s="13"/>
      <c s="13"/>
      <c s="13"/>
      <c s="13"/>
      <c s="13"/>
      <c s="13">
        <v>11500000</v>
      </c>
      <c s="35">
        <v>43802</v>
      </c>
      <c s="9" t="s">
        <v>12</v>
      </c>
      <c s="9" t="s">
        <v>10097</v>
      </c>
      <c s="20" t="s">
        <v>4372</v>
      </c>
      <c s="35">
        <v>47118</v>
      </c>
      <c s="20" t="s">
        <v>17236</v>
      </c>
    </row>
    <row>
      <c r="B466" s="46" t="s">
        <v>5932</v>
      </c>
      <c s="9" t="s">
        <v>1568</v>
      </c>
      <c s="20"/>
      <c s="9" t="s">
        <v>7286</v>
      </c>
      <c s="20" t="s">
        <v>14375</v>
      </c>
      <c s="20"/>
      <c s="35">
        <v>43461</v>
      </c>
      <c s="39">
        <v>4.7</v>
      </c>
      <c s="13">
        <v>12572598.37</v>
      </c>
      <c s="13"/>
      <c s="13"/>
      <c s="13"/>
      <c s="13"/>
      <c s="13"/>
      <c s="13">
        <v>19300000</v>
      </c>
      <c s="35">
        <v>43420</v>
      </c>
      <c s="9" t="s">
        <v>12</v>
      </c>
      <c s="9" t="s">
        <v>17351</v>
      </c>
      <c s="20" t="s">
        <v>7228</v>
      </c>
      <c s="35">
        <v>47118</v>
      </c>
      <c s="20" t="s">
        <v>17236</v>
      </c>
    </row>
    <row>
      <c r="B467" s="46" t="s">
        <v>11573</v>
      </c>
      <c s="9" t="s">
        <v>18761</v>
      </c>
      <c s="20"/>
      <c s="9" t="s">
        <v>11574</v>
      </c>
      <c s="20" t="s">
        <v>10064</v>
      </c>
      <c s="20"/>
      <c s="35">
        <v>43462</v>
      </c>
      <c s="39">
        <v>4.95</v>
      </c>
      <c s="13">
        <v>3526340.01</v>
      </c>
      <c s="13"/>
      <c s="13"/>
      <c s="13"/>
      <c s="13"/>
      <c s="13"/>
      <c s="13">
        <v>6310000</v>
      </c>
      <c s="35">
        <v>43431</v>
      </c>
      <c s="9" t="s">
        <v>12</v>
      </c>
      <c s="9" t="s">
        <v>15884</v>
      </c>
      <c s="20" t="s">
        <v>2926</v>
      </c>
      <c s="35">
        <v>48944</v>
      </c>
      <c s="20" t="s">
        <v>17236</v>
      </c>
    </row>
    <row>
      <c r="B468" s="46" t="s">
        <v>18762</v>
      </c>
      <c s="9" t="s">
        <v>3037</v>
      </c>
      <c s="20"/>
      <c s="9" t="s">
        <v>3038</v>
      </c>
      <c s="20" t="s">
        <v>7229</v>
      </c>
      <c s="20"/>
      <c s="35">
        <v>43494</v>
      </c>
      <c s="39">
        <v>4.9</v>
      </c>
      <c s="13">
        <v>4569724.36</v>
      </c>
      <c s="13"/>
      <c s="13"/>
      <c s="13"/>
      <c s="13"/>
      <c s="13"/>
      <c s="13">
        <v>8250000</v>
      </c>
      <c s="35">
        <v>43423</v>
      </c>
      <c s="9" t="s">
        <v>12</v>
      </c>
      <c s="9" t="s">
        <v>18763</v>
      </c>
      <c s="20" t="s">
        <v>7228</v>
      </c>
      <c s="35">
        <v>48975</v>
      </c>
      <c s="20" t="s">
        <v>17236</v>
      </c>
    </row>
    <row>
      <c r="B469" s="46" t="s">
        <v>1569</v>
      </c>
      <c s="9" t="s">
        <v>13025</v>
      </c>
      <c s="20"/>
      <c s="9" t="s">
        <v>8794</v>
      </c>
      <c s="20" t="s">
        <v>7238</v>
      </c>
      <c s="20"/>
      <c s="35">
        <v>43480</v>
      </c>
      <c s="39">
        <v>5.01</v>
      </c>
      <c s="13">
        <v>2505614.72</v>
      </c>
      <c s="13"/>
      <c s="13"/>
      <c s="13"/>
      <c s="13"/>
      <c s="13"/>
      <c s="13">
        <v>4450000</v>
      </c>
      <c s="35">
        <v>43416</v>
      </c>
      <c s="9" t="s">
        <v>12</v>
      </c>
      <c s="9" t="s">
        <v>20198</v>
      </c>
      <c s="20" t="s">
        <v>2926</v>
      </c>
      <c s="35">
        <v>47149</v>
      </c>
      <c s="20" t="s">
        <v>17236</v>
      </c>
    </row>
    <row>
      <c r="B470" s="46" t="s">
        <v>7343</v>
      </c>
      <c s="9" t="s">
        <v>1570</v>
      </c>
      <c s="20"/>
      <c s="9" t="s">
        <v>21603</v>
      </c>
      <c s="20" t="s">
        <v>17249</v>
      </c>
      <c s="20"/>
      <c s="35">
        <v>43502</v>
      </c>
      <c s="39">
        <v>4.75</v>
      </c>
      <c s="13">
        <v>5066072.56</v>
      </c>
      <c s="13"/>
      <c s="13"/>
      <c s="13"/>
      <c s="13"/>
      <c s="13"/>
      <c s="13">
        <v>8500000</v>
      </c>
      <c s="35">
        <v>43437</v>
      </c>
      <c s="9" t="s">
        <v>12</v>
      </c>
      <c s="9" t="s">
        <v>21628</v>
      </c>
      <c s="20" t="s">
        <v>4372</v>
      </c>
      <c s="35">
        <v>47907</v>
      </c>
      <c s="20" t="s">
        <v>17236</v>
      </c>
    </row>
    <row>
      <c r="B471" s="46" t="s">
        <v>13026</v>
      </c>
      <c s="9" t="s">
        <v>20199</v>
      </c>
      <c s="20"/>
      <c s="9" t="s">
        <v>7344</v>
      </c>
      <c s="20" t="s">
        <v>4376</v>
      </c>
      <c s="20"/>
      <c s="35">
        <v>43497</v>
      </c>
      <c s="39">
        <v>4.5</v>
      </c>
      <c s="13">
        <v>10126682.1</v>
      </c>
      <c s="13"/>
      <c s="13"/>
      <c s="13"/>
      <c s="13"/>
      <c s="13"/>
      <c s="13">
        <v>22700000</v>
      </c>
      <c s="35">
        <v>43454</v>
      </c>
      <c s="9" t="s">
        <v>12</v>
      </c>
      <c s="9" t="s">
        <v>15885</v>
      </c>
      <c s="20" t="s">
        <v>4372</v>
      </c>
      <c s="35">
        <v>47177</v>
      </c>
      <c s="20" t="s">
        <v>17236</v>
      </c>
    </row>
    <row>
      <c r="B472" s="46" t="s">
        <v>18764</v>
      </c>
      <c s="9" t="s">
        <v>18765</v>
      </c>
      <c s="20"/>
      <c s="9" t="s">
        <v>8795</v>
      </c>
      <c s="20" t="s">
        <v>18640</v>
      </c>
      <c s="20"/>
      <c s="35">
        <v>43508</v>
      </c>
      <c s="39">
        <v>4.69</v>
      </c>
      <c s="13">
        <v>4020155.74</v>
      </c>
      <c s="13"/>
      <c s="13"/>
      <c s="13"/>
      <c s="13"/>
      <c s="13"/>
      <c s="13">
        <v>6100000</v>
      </c>
      <c s="35">
        <v>43448</v>
      </c>
      <c s="9" t="s">
        <v>12</v>
      </c>
      <c s="9" t="s">
        <v>20200</v>
      </c>
      <c s="20" t="s">
        <v>2926</v>
      </c>
      <c s="35">
        <v>47177</v>
      </c>
      <c s="20" t="s">
        <v>17236</v>
      </c>
    </row>
    <row>
      <c r="B473" s="46" t="s">
        <v>1571</v>
      </c>
      <c s="9" t="s">
        <v>1572</v>
      </c>
      <c s="20"/>
      <c s="9" t="s">
        <v>8796</v>
      </c>
      <c s="20" t="s">
        <v>21558</v>
      </c>
      <c s="20"/>
      <c s="35">
        <v>43528</v>
      </c>
      <c s="39">
        <v>4.55</v>
      </c>
      <c s="13">
        <v>8827032.06</v>
      </c>
      <c s="13"/>
      <c s="13"/>
      <c s="13"/>
      <c s="13"/>
      <c s="13"/>
      <c s="13">
        <v>16575000</v>
      </c>
      <c s="35">
        <v>43467</v>
      </c>
      <c s="9" t="s">
        <v>12</v>
      </c>
      <c s="9" t="s">
        <v>11575</v>
      </c>
      <c s="20" t="s">
        <v>4372</v>
      </c>
      <c s="35">
        <v>50860</v>
      </c>
      <c s="20" t="s">
        <v>17236</v>
      </c>
    </row>
    <row>
      <c r="B474" s="46" t="s">
        <v>11576</v>
      </c>
      <c s="9" t="s">
        <v>7345</v>
      </c>
      <c s="20"/>
      <c s="9" t="s">
        <v>7229</v>
      </c>
      <c s="20" t="s">
        <v>7229</v>
      </c>
      <c s="20"/>
      <c s="35">
        <v>43523</v>
      </c>
      <c s="39">
        <v>4.65</v>
      </c>
      <c s="13">
        <v>3954988.7</v>
      </c>
      <c s="13"/>
      <c s="13"/>
      <c s="13"/>
      <c s="13"/>
      <c s="13"/>
      <c s="13">
        <v>10400000</v>
      </c>
      <c s="35">
        <v>43448</v>
      </c>
      <c s="9" t="s">
        <v>12</v>
      </c>
      <c s="9" t="s">
        <v>5933</v>
      </c>
      <c s="20" t="s">
        <v>5819</v>
      </c>
      <c s="35">
        <v>47177</v>
      </c>
      <c s="20" t="s">
        <v>17236</v>
      </c>
    </row>
    <row>
      <c r="B475" s="46" t="s">
        <v>17352</v>
      </c>
      <c s="9" t="s">
        <v>14455</v>
      </c>
      <c s="20"/>
      <c s="9" t="s">
        <v>8797</v>
      </c>
      <c s="20" t="s">
        <v>7229</v>
      </c>
      <c s="20"/>
      <c s="35">
        <v>43523</v>
      </c>
      <c s="39">
        <v>4.79</v>
      </c>
      <c s="13">
        <v>2242978.17</v>
      </c>
      <c s="13"/>
      <c s="13"/>
      <c s="13"/>
      <c s="13"/>
      <c s="13"/>
      <c s="13">
        <v>3500000</v>
      </c>
      <c s="35">
        <v>43446</v>
      </c>
      <c s="9" t="s">
        <v>12</v>
      </c>
      <c s="9" t="s">
        <v>3039</v>
      </c>
      <c s="20" t="s">
        <v>2926</v>
      </c>
      <c s="35">
        <v>47177</v>
      </c>
      <c s="20" t="s">
        <v>17236</v>
      </c>
    </row>
    <row>
      <c r="B476" s="46" t="s">
        <v>167</v>
      </c>
      <c s="9" t="s">
        <v>20201</v>
      </c>
      <c s="20"/>
      <c s="9" t="s">
        <v>12986</v>
      </c>
      <c s="20" t="s">
        <v>7229</v>
      </c>
      <c s="20"/>
      <c s="35">
        <v>43573</v>
      </c>
      <c s="39">
        <v>4.55</v>
      </c>
      <c s="13">
        <v>5358374.49</v>
      </c>
      <c s="13"/>
      <c s="13"/>
      <c s="13"/>
      <c s="13"/>
      <c s="13"/>
      <c s="13">
        <v>12300000</v>
      </c>
      <c s="35">
        <v>43483</v>
      </c>
      <c s="9" t="s">
        <v>12</v>
      </c>
      <c s="9" t="s">
        <v>135</v>
      </c>
      <c s="20" t="s">
        <v>7228</v>
      </c>
      <c s="35">
        <v>47238</v>
      </c>
      <c s="20" t="s">
        <v>17236</v>
      </c>
    </row>
    <row>
      <c r="B477" s="46" t="s">
        <v>7346</v>
      </c>
      <c s="9" t="s">
        <v>8798</v>
      </c>
      <c s="20"/>
      <c s="9" t="s">
        <v>8794</v>
      </c>
      <c s="20" t="s">
        <v>7238</v>
      </c>
      <c s="20"/>
      <c s="35">
        <v>43570</v>
      </c>
      <c s="39">
        <v>4.6</v>
      </c>
      <c s="13">
        <v>2592524.44</v>
      </c>
      <c s="13"/>
      <c s="13"/>
      <c s="13"/>
      <c s="13"/>
      <c s="13"/>
      <c s="13">
        <v>4500000</v>
      </c>
      <c s="35">
        <v>43696</v>
      </c>
      <c s="9" t="s">
        <v>12</v>
      </c>
      <c s="9" t="s">
        <v>14456</v>
      </c>
      <c s="20" t="s">
        <v>7228</v>
      </c>
      <c s="35">
        <v>46507</v>
      </c>
      <c s="20" t="s">
        <v>17236</v>
      </c>
    </row>
    <row>
      <c r="B478" s="46" t="s">
        <v>13027</v>
      </c>
      <c s="9" t="s">
        <v>14457</v>
      </c>
      <c s="20"/>
      <c s="9" t="s">
        <v>74</v>
      </c>
      <c s="20" t="s">
        <v>10064</v>
      </c>
      <c s="20"/>
      <c s="35">
        <v>43580</v>
      </c>
      <c s="39">
        <v>4.65</v>
      </c>
      <c s="13">
        <v>3805912.98</v>
      </c>
      <c s="13"/>
      <c s="13"/>
      <c s="13"/>
      <c s="13"/>
      <c s="13"/>
      <c s="13">
        <v>7600000</v>
      </c>
      <c s="35">
        <v>43617</v>
      </c>
      <c s="9" t="s">
        <v>12</v>
      </c>
      <c s="9" t="s">
        <v>15825</v>
      </c>
      <c s="20" t="s">
        <v>2926</v>
      </c>
      <c s="35">
        <v>50890</v>
      </c>
      <c s="20" t="s">
        <v>17236</v>
      </c>
    </row>
    <row>
      <c r="B479" s="46" t="s">
        <v>18766</v>
      </c>
      <c s="9" t="s">
        <v>14458</v>
      </c>
      <c s="20"/>
      <c s="9" t="s">
        <v>21629</v>
      </c>
      <c s="20" t="s">
        <v>7238</v>
      </c>
      <c s="20"/>
      <c s="35">
        <v>43523</v>
      </c>
      <c s="39">
        <v>4.45</v>
      </c>
      <c s="13">
        <v>13138556.12</v>
      </c>
      <c s="13"/>
      <c s="13"/>
      <c s="13"/>
      <c s="13"/>
      <c s="13"/>
      <c s="13">
        <v>23400000</v>
      </c>
      <c s="35">
        <v>43479</v>
      </c>
      <c s="9" t="s">
        <v>12</v>
      </c>
      <c s="9" t="s">
        <v>10128</v>
      </c>
      <c s="20" t="s">
        <v>4372</v>
      </c>
      <c s="35">
        <v>47907</v>
      </c>
      <c s="20" t="s">
        <v>17236</v>
      </c>
    </row>
    <row>
      <c r="B480" s="46" t="s">
        <v>1573</v>
      </c>
      <c s="9" t="s">
        <v>3040</v>
      </c>
      <c s="20"/>
      <c s="9" t="s">
        <v>10129</v>
      </c>
      <c s="20" t="s">
        <v>18640</v>
      </c>
      <c s="20"/>
      <c s="35">
        <v>43532</v>
      </c>
      <c s="39">
        <v>4.5</v>
      </c>
      <c s="13">
        <v>14637278.53</v>
      </c>
      <c s="13"/>
      <c s="13"/>
      <c s="13"/>
      <c s="13"/>
      <c s="13"/>
      <c s="13">
        <v>22100000</v>
      </c>
      <c s="35">
        <v>43489</v>
      </c>
      <c s="9" t="s">
        <v>12</v>
      </c>
      <c s="9" t="s">
        <v>21630</v>
      </c>
      <c s="20" t="s">
        <v>4372</v>
      </c>
      <c s="35">
        <v>47208</v>
      </c>
      <c s="20" t="s">
        <v>17236</v>
      </c>
    </row>
    <row>
      <c r="B481" s="46" t="s">
        <v>7347</v>
      </c>
      <c s="9" t="s">
        <v>8799</v>
      </c>
      <c s="20"/>
      <c s="9" t="s">
        <v>21619</v>
      </c>
      <c s="20" t="s">
        <v>7238</v>
      </c>
      <c s="20"/>
      <c s="35">
        <v>43543</v>
      </c>
      <c s="39">
        <v>4.6</v>
      </c>
      <c s="13">
        <v>13445206.28</v>
      </c>
      <c s="13"/>
      <c s="13"/>
      <c s="13"/>
      <c s="13"/>
      <c s="13"/>
      <c s="13">
        <v>24300000</v>
      </c>
      <c s="35">
        <v>43489</v>
      </c>
      <c s="9" t="s">
        <v>12</v>
      </c>
      <c s="9" t="s">
        <v>10130</v>
      </c>
      <c s="20" t="s">
        <v>4372</v>
      </c>
      <c s="35">
        <v>50860</v>
      </c>
      <c s="20" t="s">
        <v>17236</v>
      </c>
    </row>
    <row>
      <c r="B482" s="46" t="s">
        <v>13028</v>
      </c>
      <c s="9" t="s">
        <v>14459</v>
      </c>
      <c s="20"/>
      <c s="9" t="s">
        <v>5934</v>
      </c>
      <c s="20" t="s">
        <v>7238</v>
      </c>
      <c s="20"/>
      <c s="35">
        <v>43543</v>
      </c>
      <c s="39">
        <v>4.75</v>
      </c>
      <c s="13">
        <v>1523385.44</v>
      </c>
      <c s="13"/>
      <c s="13"/>
      <c s="13"/>
      <c s="13"/>
      <c s="13"/>
      <c s="13">
        <v>3100000</v>
      </c>
      <c s="35">
        <v>43476</v>
      </c>
      <c s="9" t="s">
        <v>12</v>
      </c>
      <c s="9" t="s">
        <v>10131</v>
      </c>
      <c s="20" t="s">
        <v>2926</v>
      </c>
      <c s="35">
        <v>50860</v>
      </c>
      <c s="20" t="s">
        <v>17236</v>
      </c>
    </row>
    <row>
      <c r="B483" s="46" t="s">
        <v>18767</v>
      </c>
      <c s="9" t="s">
        <v>20202</v>
      </c>
      <c s="20"/>
      <c s="9" t="s">
        <v>21629</v>
      </c>
      <c s="20" t="s">
        <v>7238</v>
      </c>
      <c s="20"/>
      <c s="35">
        <v>43536</v>
      </c>
      <c s="39">
        <v>4.75</v>
      </c>
      <c s="13">
        <v>1443206.93</v>
      </c>
      <c s="13"/>
      <c s="13"/>
      <c s="13"/>
      <c s="13"/>
      <c s="13"/>
      <c s="13">
        <v>2650000</v>
      </c>
      <c s="35">
        <v>43476</v>
      </c>
      <c s="9" t="s">
        <v>12</v>
      </c>
      <c s="9" t="s">
        <v>20203</v>
      </c>
      <c s="20" t="s">
        <v>2926</v>
      </c>
      <c s="35">
        <v>50860</v>
      </c>
      <c s="20" t="s">
        <v>17236</v>
      </c>
    </row>
    <row>
      <c r="B484" s="46" t="s">
        <v>5935</v>
      </c>
      <c s="9" t="s">
        <v>3041</v>
      </c>
      <c s="20"/>
      <c s="9" t="s">
        <v>15854</v>
      </c>
      <c s="20" t="s">
        <v>11474</v>
      </c>
      <c s="20"/>
      <c s="35">
        <v>43524</v>
      </c>
      <c s="39">
        <v>4.4</v>
      </c>
      <c s="13">
        <v>12618592.3</v>
      </c>
      <c s="13"/>
      <c s="13"/>
      <c s="13"/>
      <c s="13"/>
      <c s="13"/>
      <c s="13">
        <v>23900000</v>
      </c>
      <c s="35">
        <v>43481</v>
      </c>
      <c s="9" t="s">
        <v>12</v>
      </c>
      <c s="9" t="s">
        <v>5840</v>
      </c>
      <c s="20" t="s">
        <v>4372</v>
      </c>
      <c s="35">
        <v>47177</v>
      </c>
      <c s="20" t="s">
        <v>17236</v>
      </c>
    </row>
    <row>
      <c r="B485" s="46" t="s">
        <v>13029</v>
      </c>
      <c s="9" t="s">
        <v>20204</v>
      </c>
      <c s="20"/>
      <c s="9" t="s">
        <v>7348</v>
      </c>
      <c s="20" t="s">
        <v>18640</v>
      </c>
      <c s="20"/>
      <c s="35">
        <v>43550</v>
      </c>
      <c s="39">
        <v>4.5</v>
      </c>
      <c s="13">
        <v>51981339.32</v>
      </c>
      <c s="13"/>
      <c s="13"/>
      <c s="13"/>
      <c s="13"/>
      <c s="13"/>
      <c s="13">
        <v>87000000</v>
      </c>
      <c s="35">
        <v>43484</v>
      </c>
      <c s="9" t="s">
        <v>12</v>
      </c>
      <c s="9" t="s">
        <v>17353</v>
      </c>
      <c s="20" t="s">
        <v>2926</v>
      </c>
      <c s="35">
        <v>47208</v>
      </c>
      <c s="20" t="s">
        <v>17236</v>
      </c>
    </row>
    <row>
      <c r="B486" s="46" t="s">
        <v>18768</v>
      </c>
      <c s="9" t="s">
        <v>3042</v>
      </c>
      <c s="20"/>
      <c s="9" t="s">
        <v>7349</v>
      </c>
      <c s="20" t="s">
        <v>21557</v>
      </c>
      <c s="20"/>
      <c s="35">
        <v>43537</v>
      </c>
      <c s="39">
        <v>4.5</v>
      </c>
      <c s="13">
        <v>7000000</v>
      </c>
      <c s="13"/>
      <c s="13"/>
      <c s="13">
        <v>3762593</v>
      </c>
      <c s="13"/>
      <c s="13"/>
      <c s="13">
        <v>17000000</v>
      </c>
      <c s="35">
        <v>43490</v>
      </c>
      <c s="9" t="s">
        <v>12</v>
      </c>
      <c s="9" t="s">
        <v>21631</v>
      </c>
      <c s="20" t="s">
        <v>7228</v>
      </c>
      <c s="35">
        <v>47208</v>
      </c>
      <c s="20" t="s">
        <v>17236</v>
      </c>
    </row>
    <row>
      <c r="B487" s="46" t="s">
        <v>1574</v>
      </c>
      <c s="9" t="s">
        <v>8800</v>
      </c>
      <c s="20"/>
      <c s="9" t="s">
        <v>15854</v>
      </c>
      <c s="20" t="s">
        <v>11474</v>
      </c>
      <c s="20"/>
      <c s="35">
        <v>43524</v>
      </c>
      <c s="39">
        <v>4.4</v>
      </c>
      <c s="13">
        <v>6622523.48</v>
      </c>
      <c s="13"/>
      <c s="13"/>
      <c s="13"/>
      <c s="13"/>
      <c s="13"/>
      <c s="13">
        <v>12400000</v>
      </c>
      <c s="35">
        <v>43484</v>
      </c>
      <c s="9" t="s">
        <v>12</v>
      </c>
      <c s="9" t="s">
        <v>5840</v>
      </c>
      <c s="20" t="s">
        <v>4372</v>
      </c>
      <c s="35">
        <v>49003</v>
      </c>
      <c s="20" t="s">
        <v>17236</v>
      </c>
    </row>
    <row>
      <c r="B488" s="46" t="s">
        <v>7350</v>
      </c>
      <c s="9" t="s">
        <v>14460</v>
      </c>
      <c s="20"/>
      <c s="9" t="s">
        <v>17354</v>
      </c>
      <c s="20" t="s">
        <v>4376</v>
      </c>
      <c s="20"/>
      <c s="35">
        <v>43565</v>
      </c>
      <c s="39">
        <v>4.5</v>
      </c>
      <c s="13">
        <v>1760322.36</v>
      </c>
      <c s="13"/>
      <c s="13"/>
      <c s="13"/>
      <c s="13"/>
      <c s="13"/>
      <c s="13">
        <v>4210000</v>
      </c>
      <c s="35">
        <v>43521</v>
      </c>
      <c s="9" t="s">
        <v>12</v>
      </c>
      <c s="9" t="s">
        <v>7351</v>
      </c>
      <c s="20" t="s">
        <v>2926</v>
      </c>
      <c s="35">
        <v>49064</v>
      </c>
      <c s="20" t="s">
        <v>17236</v>
      </c>
    </row>
    <row>
      <c r="B489" s="46" t="s">
        <v>13030</v>
      </c>
      <c s="9" t="s">
        <v>8801</v>
      </c>
      <c s="20"/>
      <c s="9" t="s">
        <v>13031</v>
      </c>
      <c s="20" t="s">
        <v>8700</v>
      </c>
      <c s="20"/>
      <c s="35">
        <v>43551</v>
      </c>
      <c s="39">
        <v>4.45</v>
      </c>
      <c s="13">
        <v>22879092.83</v>
      </c>
      <c s="13"/>
      <c s="13"/>
      <c s="13"/>
      <c s="13"/>
      <c s="13"/>
      <c s="13">
        <v>39000000</v>
      </c>
      <c s="35">
        <v>43496</v>
      </c>
      <c s="9" t="s">
        <v>12</v>
      </c>
      <c s="9" t="s">
        <v>14461</v>
      </c>
      <c s="20" t="s">
        <v>5819</v>
      </c>
      <c s="35">
        <v>47208</v>
      </c>
      <c s="20" t="s">
        <v>17236</v>
      </c>
    </row>
    <row>
      <c r="B490" s="46" t="s">
        <v>18769</v>
      </c>
      <c s="9" t="s">
        <v>14462</v>
      </c>
      <c s="20"/>
      <c s="9" t="s">
        <v>13032</v>
      </c>
      <c s="20" t="s">
        <v>15803</v>
      </c>
      <c s="20"/>
      <c s="35">
        <v>43563</v>
      </c>
      <c s="39">
        <v>4.48</v>
      </c>
      <c s="13">
        <v>9551323.8</v>
      </c>
      <c s="13"/>
      <c s="13"/>
      <c s="13"/>
      <c s="13"/>
      <c s="13"/>
      <c s="13">
        <v>16188000</v>
      </c>
      <c s="35">
        <v>43489</v>
      </c>
      <c s="9" t="s">
        <v>12</v>
      </c>
      <c s="9" t="s">
        <v>15886</v>
      </c>
      <c s="20" t="s">
        <v>2926</v>
      </c>
      <c s="35">
        <v>47968</v>
      </c>
      <c s="20" t="s">
        <v>17236</v>
      </c>
    </row>
    <row>
      <c r="B491" s="46" t="s">
        <v>1575</v>
      </c>
      <c s="9" t="s">
        <v>8802</v>
      </c>
      <c s="20"/>
      <c s="9" t="s">
        <v>2988</v>
      </c>
      <c s="20" t="s">
        <v>15803</v>
      </c>
      <c s="20"/>
      <c s="35">
        <v>43559</v>
      </c>
      <c s="39">
        <v>4.5</v>
      </c>
      <c s="13">
        <v>3684314.07</v>
      </c>
      <c s="13"/>
      <c s="13"/>
      <c s="13"/>
      <c s="13"/>
      <c s="13"/>
      <c s="13">
        <v>7500000</v>
      </c>
      <c s="35">
        <v>43502</v>
      </c>
      <c s="9" t="s">
        <v>12</v>
      </c>
      <c s="9" t="s">
        <v>15887</v>
      </c>
      <c s="20" t="s">
        <v>2926</v>
      </c>
      <c s="35">
        <v>47238</v>
      </c>
      <c s="20" t="s">
        <v>17236</v>
      </c>
    </row>
    <row>
      <c r="B492" s="46" t="s">
        <v>7352</v>
      </c>
      <c s="9" t="s">
        <v>14463</v>
      </c>
      <c s="20"/>
      <c s="9" t="s">
        <v>10132</v>
      </c>
      <c s="20" t="s">
        <v>1451</v>
      </c>
      <c s="20"/>
      <c s="35">
        <v>43553</v>
      </c>
      <c s="39">
        <v>4.67</v>
      </c>
      <c s="13">
        <v>7532171.38</v>
      </c>
      <c s="13"/>
      <c s="13"/>
      <c s="13"/>
      <c s="13"/>
      <c s="13"/>
      <c s="13">
        <v>12650000</v>
      </c>
      <c s="35">
        <v>43504</v>
      </c>
      <c s="9" t="s">
        <v>12</v>
      </c>
      <c s="9" t="s">
        <v>14464</v>
      </c>
      <c s="20" t="s">
        <v>2926</v>
      </c>
      <c s="35">
        <v>50860</v>
      </c>
      <c s="20" t="s">
        <v>17236</v>
      </c>
    </row>
    <row>
      <c r="B493" s="46" t="s">
        <v>13033</v>
      </c>
      <c s="9" t="s">
        <v>20205</v>
      </c>
      <c s="20"/>
      <c s="9" t="s">
        <v>7353</v>
      </c>
      <c s="20" t="s">
        <v>21559</v>
      </c>
      <c s="20"/>
      <c s="35">
        <v>43556</v>
      </c>
      <c s="39">
        <v>4.6</v>
      </c>
      <c s="13">
        <v>3290230.21</v>
      </c>
      <c s="13"/>
      <c s="13"/>
      <c s="13"/>
      <c s="13"/>
      <c s="13"/>
      <c s="13">
        <v>9500000</v>
      </c>
      <c s="35">
        <v>43876</v>
      </c>
      <c s="9" t="s">
        <v>12</v>
      </c>
      <c s="9" t="s">
        <v>17355</v>
      </c>
      <c s="20" t="s">
        <v>7228</v>
      </c>
      <c s="35">
        <v>49064</v>
      </c>
      <c s="20" t="s">
        <v>17236</v>
      </c>
    </row>
    <row>
      <c r="B494" s="46" t="s">
        <v>1576</v>
      </c>
      <c s="9" t="s">
        <v>14465</v>
      </c>
      <c s="20"/>
      <c s="9" t="s">
        <v>11577</v>
      </c>
      <c s="20" t="s">
        <v>76</v>
      </c>
      <c s="20"/>
      <c s="35">
        <v>43691</v>
      </c>
      <c s="39">
        <v>4.8</v>
      </c>
      <c s="13">
        <v>9864321.96</v>
      </c>
      <c s="13"/>
      <c s="13"/>
      <c s="13"/>
      <c s="13"/>
      <c s="13"/>
      <c s="13">
        <v>16700000</v>
      </c>
      <c s="35">
        <v>43647</v>
      </c>
      <c s="9" t="s">
        <v>12</v>
      </c>
      <c s="9" t="s">
        <v>4445</v>
      </c>
      <c s="20" t="s">
        <v>2926</v>
      </c>
      <c s="35">
        <v>51013</v>
      </c>
      <c s="20" t="s">
        <v>17236</v>
      </c>
    </row>
    <row>
      <c r="B495" s="46" t="s">
        <v>7354</v>
      </c>
      <c s="9" t="s">
        <v>3043</v>
      </c>
      <c s="20"/>
      <c s="9" t="s">
        <v>13034</v>
      </c>
      <c s="20" t="s">
        <v>4376</v>
      </c>
      <c s="20"/>
      <c s="35">
        <v>43570</v>
      </c>
      <c s="39">
        <v>4.5</v>
      </c>
      <c s="13">
        <v>8841179.22</v>
      </c>
      <c s="13"/>
      <c s="13"/>
      <c s="13"/>
      <c s="13"/>
      <c s="13"/>
      <c s="13">
        <v>18100000</v>
      </c>
      <c s="35">
        <v>43390</v>
      </c>
      <c s="9" t="s">
        <v>12</v>
      </c>
      <c s="9" t="s">
        <v>20206</v>
      </c>
      <c s="20" t="s">
        <v>4372</v>
      </c>
      <c s="35">
        <v>49064</v>
      </c>
      <c s="20" t="s">
        <v>17236</v>
      </c>
    </row>
    <row>
      <c r="B496" s="46" t="s">
        <v>13035</v>
      </c>
      <c s="9" t="s">
        <v>8803</v>
      </c>
      <c s="20"/>
      <c s="9" t="s">
        <v>3044</v>
      </c>
      <c s="20" t="s">
        <v>14358</v>
      </c>
      <c s="20"/>
      <c s="35">
        <v>43600</v>
      </c>
      <c s="39">
        <v>4.52</v>
      </c>
      <c s="13">
        <v>9410742.17</v>
      </c>
      <c s="13"/>
      <c s="13"/>
      <c s="13"/>
      <c s="13"/>
      <c s="13"/>
      <c s="13">
        <v>15230000</v>
      </c>
      <c s="35">
        <v>43530</v>
      </c>
      <c s="9" t="s">
        <v>12</v>
      </c>
      <c s="9" t="s">
        <v>5936</v>
      </c>
      <c s="20" t="s">
        <v>7228</v>
      </c>
      <c s="35">
        <v>50921</v>
      </c>
      <c s="20" t="s">
        <v>17236</v>
      </c>
    </row>
    <row>
      <c r="B497" s="46" t="s">
        <v>18770</v>
      </c>
      <c s="9" t="s">
        <v>14466</v>
      </c>
      <c s="20"/>
      <c s="9" t="s">
        <v>14467</v>
      </c>
      <c s="20" t="s">
        <v>17257</v>
      </c>
      <c s="20"/>
      <c s="35">
        <v>43564</v>
      </c>
      <c s="39">
        <v>4.5</v>
      </c>
      <c s="13">
        <v>3363960.67</v>
      </c>
      <c s="13"/>
      <c s="13"/>
      <c s="13"/>
      <c s="13"/>
      <c s="13"/>
      <c s="13">
        <v>5400000</v>
      </c>
      <c s="35">
        <v>43517</v>
      </c>
      <c s="9" t="s">
        <v>12</v>
      </c>
      <c s="9" t="s">
        <v>17356</v>
      </c>
      <c s="20" t="s">
        <v>7228</v>
      </c>
      <c s="35">
        <v>47238</v>
      </c>
      <c s="20" t="s">
        <v>17236</v>
      </c>
    </row>
    <row>
      <c r="B498" s="46" t="s">
        <v>1577</v>
      </c>
      <c s="9" t="s">
        <v>20207</v>
      </c>
      <c s="20"/>
      <c s="9" t="s">
        <v>10125</v>
      </c>
      <c s="20" t="s">
        <v>8710</v>
      </c>
      <c s="20"/>
      <c s="35">
        <v>43517</v>
      </c>
      <c s="39">
        <v>4.79</v>
      </c>
      <c s="13">
        <v>12346496.6</v>
      </c>
      <c s="13"/>
      <c s="13"/>
      <c s="13"/>
      <c s="13"/>
      <c s="13"/>
      <c s="13">
        <v>21250000</v>
      </c>
      <c s="35">
        <v>43440</v>
      </c>
      <c s="9" t="s">
        <v>12</v>
      </c>
      <c s="9" t="s">
        <v>5902</v>
      </c>
      <c s="20" t="s">
        <v>2926</v>
      </c>
      <c s="35">
        <v>49003</v>
      </c>
      <c s="20" t="s">
        <v>17236</v>
      </c>
    </row>
    <row>
      <c r="B499" s="46" t="s">
        <v>7355</v>
      </c>
      <c s="9" t="s">
        <v>4446</v>
      </c>
      <c s="20"/>
      <c s="9" t="s">
        <v>14468</v>
      </c>
      <c s="20" t="s">
        <v>14358</v>
      </c>
      <c s="20"/>
      <c s="35">
        <v>43593</v>
      </c>
      <c s="39">
        <v>4.53</v>
      </c>
      <c s="13">
        <v>2311394.71</v>
      </c>
      <c s="13"/>
      <c s="13"/>
      <c s="13"/>
      <c s="13"/>
      <c s="13"/>
      <c s="13">
        <v>3700000</v>
      </c>
      <c s="35">
        <v>43563</v>
      </c>
      <c s="9" t="s">
        <v>12</v>
      </c>
      <c s="9" t="s">
        <v>8804</v>
      </c>
      <c s="20" t="s">
        <v>2926</v>
      </c>
      <c s="35">
        <v>50921</v>
      </c>
      <c s="20" t="s">
        <v>17236</v>
      </c>
    </row>
    <row>
      <c r="B500" s="46" t="s">
        <v>13036</v>
      </c>
      <c s="9" t="s">
        <v>10133</v>
      </c>
      <c s="20"/>
      <c s="9" t="s">
        <v>13037</v>
      </c>
      <c s="20" t="s">
        <v>4376</v>
      </c>
      <c s="20"/>
      <c s="35">
        <v>43593</v>
      </c>
      <c s="39">
        <v>4.5</v>
      </c>
      <c s="13">
        <v>2470846.38</v>
      </c>
      <c s="13"/>
      <c s="13"/>
      <c s="13"/>
      <c s="13"/>
      <c s="13"/>
      <c s="13">
        <v>6320000</v>
      </c>
      <c s="35">
        <v>43709</v>
      </c>
      <c s="9" t="s">
        <v>12</v>
      </c>
      <c s="9" t="s">
        <v>14469</v>
      </c>
      <c s="20" t="s">
        <v>7228</v>
      </c>
      <c s="35">
        <v>47269</v>
      </c>
      <c s="20" t="s">
        <v>17236</v>
      </c>
    </row>
    <row>
      <c r="B501" s="46" t="s">
        <v>18771</v>
      </c>
      <c s="9" t="s">
        <v>20208</v>
      </c>
      <c s="20"/>
      <c s="9" t="s">
        <v>15854</v>
      </c>
      <c s="20" t="s">
        <v>11474</v>
      </c>
      <c s="20"/>
      <c s="35">
        <v>43539</v>
      </c>
      <c s="39">
        <v>4.5</v>
      </c>
      <c s="13">
        <v>6916273.4</v>
      </c>
      <c s="13"/>
      <c s="13"/>
      <c s="13"/>
      <c s="13"/>
      <c s="13"/>
      <c s="13">
        <v>12800000</v>
      </c>
      <c s="35">
        <v>43521</v>
      </c>
      <c s="9" t="s">
        <v>12</v>
      </c>
      <c s="9" t="s">
        <v>5840</v>
      </c>
      <c s="20" t="s">
        <v>4372</v>
      </c>
      <c s="35">
        <v>47938</v>
      </c>
      <c s="20" t="s">
        <v>17236</v>
      </c>
    </row>
    <row>
      <c r="B502" s="46" t="s">
        <v>1578</v>
      </c>
      <c s="9" t="s">
        <v>3045</v>
      </c>
      <c s="20"/>
      <c s="9" t="s">
        <v>7286</v>
      </c>
      <c s="20" t="s">
        <v>14375</v>
      </c>
      <c s="20"/>
      <c s="35">
        <v>43566</v>
      </c>
      <c s="39">
        <v>4.55</v>
      </c>
      <c s="13">
        <v>2610759.96</v>
      </c>
      <c s="13"/>
      <c s="13"/>
      <c s="13"/>
      <c s="13"/>
      <c s="13"/>
      <c s="13">
        <v>4400000</v>
      </c>
      <c s="35">
        <v>43556</v>
      </c>
      <c s="9" t="s">
        <v>12</v>
      </c>
      <c s="9" t="s">
        <v>15888</v>
      </c>
      <c s="20" t="s">
        <v>2926</v>
      </c>
      <c s="35">
        <v>47238</v>
      </c>
      <c s="20" t="s">
        <v>17236</v>
      </c>
    </row>
    <row>
      <c r="B503" s="46" t="s">
        <v>8805</v>
      </c>
      <c s="9" t="s">
        <v>8806</v>
      </c>
      <c s="20"/>
      <c s="9" t="s">
        <v>10134</v>
      </c>
      <c s="20" t="s">
        <v>2958</v>
      </c>
      <c s="20"/>
      <c s="35">
        <v>43608</v>
      </c>
      <c s="39">
        <v>4.6</v>
      </c>
      <c s="13">
        <v>8034336.62</v>
      </c>
      <c s="13"/>
      <c s="13"/>
      <c s="13"/>
      <c s="13"/>
      <c s="13"/>
      <c s="13">
        <v>15540000</v>
      </c>
      <c s="35">
        <v>43551</v>
      </c>
      <c s="9" t="s">
        <v>12</v>
      </c>
      <c s="9" t="s">
        <v>3046</v>
      </c>
      <c s="20" t="s">
        <v>2926</v>
      </c>
      <c s="35">
        <v>47269</v>
      </c>
      <c s="20" t="s">
        <v>17236</v>
      </c>
    </row>
    <row>
      <c r="B504" s="46" t="s">
        <v>18772</v>
      </c>
      <c s="9" t="s">
        <v>14470</v>
      </c>
      <c s="20"/>
      <c s="9" t="s">
        <v>3047</v>
      </c>
      <c s="20" t="s">
        <v>11492</v>
      </c>
      <c s="20"/>
      <c s="35">
        <v>43591</v>
      </c>
      <c s="39">
        <v>4.6</v>
      </c>
      <c s="13">
        <v>2166171.57</v>
      </c>
      <c s="13"/>
      <c s="13"/>
      <c s="13"/>
      <c s="13"/>
      <c s="13"/>
      <c s="13">
        <v>3800000</v>
      </c>
      <c s="35">
        <v>43530</v>
      </c>
      <c s="9" t="s">
        <v>12</v>
      </c>
      <c s="9" t="s">
        <v>18773</v>
      </c>
      <c s="20" t="s">
        <v>2926</v>
      </c>
      <c s="35">
        <v>47269</v>
      </c>
      <c s="20" t="s">
        <v>17236</v>
      </c>
    </row>
    <row>
      <c r="B505" s="46" t="s">
        <v>1579</v>
      </c>
      <c s="9" t="s">
        <v>4447</v>
      </c>
      <c s="20"/>
      <c s="9" t="s">
        <v>168</v>
      </c>
      <c s="20" t="s">
        <v>17257</v>
      </c>
      <c s="20"/>
      <c s="35">
        <v>43697</v>
      </c>
      <c s="39">
        <v>4.75</v>
      </c>
      <c s="13">
        <v>3799300.16</v>
      </c>
      <c s="13"/>
      <c s="13"/>
      <c s="13"/>
      <c s="13"/>
      <c s="13"/>
      <c s="13">
        <v>5640000</v>
      </c>
      <c s="35">
        <v>43559</v>
      </c>
      <c s="9" t="s">
        <v>12</v>
      </c>
      <c s="9" t="s">
        <v>18774</v>
      </c>
      <c s="20" t="s">
        <v>7228</v>
      </c>
      <c s="35">
        <v>49187</v>
      </c>
      <c s="20" t="s">
        <v>17236</v>
      </c>
    </row>
    <row>
      <c r="B506" s="46" t="s">
        <v>7356</v>
      </c>
      <c s="9" t="s">
        <v>15889</v>
      </c>
      <c s="20"/>
      <c s="9" t="s">
        <v>5937</v>
      </c>
      <c s="20" t="s">
        <v>14375</v>
      </c>
      <c s="20"/>
      <c s="35">
        <v>43586</v>
      </c>
      <c s="39">
        <v>4.6</v>
      </c>
      <c s="13">
        <v>6321198.37</v>
      </c>
      <c s="13"/>
      <c s="13"/>
      <c s="13"/>
      <c s="13"/>
      <c s="13"/>
      <c s="13">
        <v>10600000</v>
      </c>
      <c s="35">
        <v>43558</v>
      </c>
      <c s="9" t="s">
        <v>12</v>
      </c>
      <c s="9" t="s">
        <v>4448</v>
      </c>
      <c s="20" t="s">
        <v>7228</v>
      </c>
      <c s="35">
        <v>47634</v>
      </c>
      <c s="20" t="s">
        <v>17236</v>
      </c>
    </row>
    <row>
      <c r="B507" s="46" t="s">
        <v>13038</v>
      </c>
      <c s="9" t="s">
        <v>21632</v>
      </c>
      <c s="20"/>
      <c s="9" t="s">
        <v>21633</v>
      </c>
      <c s="20" t="s">
        <v>7238</v>
      </c>
      <c s="20"/>
      <c s="35">
        <v>43707</v>
      </c>
      <c s="39">
        <v>4.65</v>
      </c>
      <c s="13">
        <v>1710897.06</v>
      </c>
      <c s="13"/>
      <c s="13"/>
      <c s="13"/>
      <c s="13"/>
      <c s="13"/>
      <c s="13">
        <v>2600000</v>
      </c>
      <c s="35">
        <v>43594</v>
      </c>
      <c s="9" t="s">
        <v>12</v>
      </c>
      <c s="9" t="s">
        <v>20209</v>
      </c>
      <c s="20" t="s">
        <v>2926</v>
      </c>
      <c s="35">
        <v>51013</v>
      </c>
      <c s="20" t="s">
        <v>17236</v>
      </c>
    </row>
    <row>
      <c r="B508" s="46" t="s">
        <v>18775</v>
      </c>
      <c s="9" t="s">
        <v>4449</v>
      </c>
      <c s="20"/>
      <c s="9" t="s">
        <v>5938</v>
      </c>
      <c s="20" t="s">
        <v>1451</v>
      </c>
      <c s="20"/>
      <c s="35">
        <v>43635</v>
      </c>
      <c s="39">
        <v>4.44</v>
      </c>
      <c s="13">
        <v>20348297.53</v>
      </c>
      <c s="13"/>
      <c s="13"/>
      <c s="13"/>
      <c s="13"/>
      <c s="13"/>
      <c s="13">
        <v>39730000</v>
      </c>
      <c s="35">
        <v>43831</v>
      </c>
      <c s="9" t="s">
        <v>12</v>
      </c>
      <c s="9" t="s">
        <v>11578</v>
      </c>
      <c s="20" t="s">
        <v>2926</v>
      </c>
      <c s="35">
        <v>47299</v>
      </c>
      <c s="20" t="s">
        <v>17236</v>
      </c>
    </row>
    <row>
      <c r="B509" s="46" t="s">
        <v>1580</v>
      </c>
      <c s="9" t="s">
        <v>14471</v>
      </c>
      <c s="20"/>
      <c s="9" t="s">
        <v>4450</v>
      </c>
      <c s="20" t="s">
        <v>1451</v>
      </c>
      <c s="20"/>
      <c s="35">
        <v>43679</v>
      </c>
      <c s="39">
        <v>4.4</v>
      </c>
      <c s="13">
        <v>11006910.67</v>
      </c>
      <c s="13"/>
      <c s="13"/>
      <c s="13"/>
      <c s="13"/>
      <c s="13"/>
      <c s="13">
        <v>21160000</v>
      </c>
      <c s="35">
        <v>43831</v>
      </c>
      <c s="9" t="s">
        <v>12</v>
      </c>
      <c s="9" t="s">
        <v>4451</v>
      </c>
      <c s="20" t="s">
        <v>2926</v>
      </c>
      <c s="35">
        <v>47361</v>
      </c>
      <c s="20" t="s">
        <v>17236</v>
      </c>
    </row>
    <row>
      <c r="B510" s="46" t="s">
        <v>7357</v>
      </c>
      <c s="9" t="s">
        <v>20210</v>
      </c>
      <c s="20"/>
      <c s="9" t="s">
        <v>18776</v>
      </c>
      <c s="20" t="s">
        <v>1451</v>
      </c>
      <c s="20"/>
      <c s="35">
        <v>43658</v>
      </c>
      <c s="39">
        <v>4.4</v>
      </c>
      <c s="13">
        <v>11462838.4</v>
      </c>
      <c s="13"/>
      <c s="13"/>
      <c s="13"/>
      <c s="13"/>
      <c s="13"/>
      <c s="13">
        <v>22240000</v>
      </c>
      <c s="35">
        <v>43831</v>
      </c>
      <c s="9" t="s">
        <v>12</v>
      </c>
      <c s="9" t="s">
        <v>10135</v>
      </c>
      <c s="20" t="s">
        <v>2926</v>
      </c>
      <c s="35">
        <v>47330</v>
      </c>
      <c s="20" t="s">
        <v>17236</v>
      </c>
    </row>
    <row>
      <c r="B511" s="46" t="s">
        <v>14472</v>
      </c>
      <c s="9" t="s">
        <v>3048</v>
      </c>
      <c s="20"/>
      <c s="9" t="s">
        <v>3049</v>
      </c>
      <c s="20" t="s">
        <v>15803</v>
      </c>
      <c s="20"/>
      <c s="35">
        <v>43643</v>
      </c>
      <c s="39">
        <v>4.75</v>
      </c>
      <c s="13">
        <v>5358867.87</v>
      </c>
      <c s="13"/>
      <c s="13"/>
      <c s="13"/>
      <c s="13"/>
      <c s="13"/>
      <c s="13">
        <v>10450000</v>
      </c>
      <c s="35">
        <v>43585</v>
      </c>
      <c s="9" t="s">
        <v>12</v>
      </c>
      <c s="9" t="s">
        <v>15890</v>
      </c>
      <c s="20" t="s">
        <v>2926</v>
      </c>
      <c s="35">
        <v>49125</v>
      </c>
      <c s="20" t="s">
        <v>17236</v>
      </c>
    </row>
    <row>
      <c r="B512" s="46" t="s">
        <v>20211</v>
      </c>
      <c s="9" t="s">
        <v>10136</v>
      </c>
      <c s="20"/>
      <c s="9" t="s">
        <v>21629</v>
      </c>
      <c s="20" t="s">
        <v>7238</v>
      </c>
      <c s="20"/>
      <c s="35">
        <v>43601</v>
      </c>
      <c s="39">
        <v>4.65</v>
      </c>
      <c s="13">
        <v>2581329.69</v>
      </c>
      <c s="13"/>
      <c s="13"/>
      <c s="13"/>
      <c s="13"/>
      <c s="13"/>
      <c s="13">
        <v>5850000</v>
      </c>
      <c s="35">
        <v>43550</v>
      </c>
      <c s="9" t="s">
        <v>12</v>
      </c>
      <c s="9" t="s">
        <v>10137</v>
      </c>
      <c s="20" t="s">
        <v>2926</v>
      </c>
      <c s="35">
        <v>50921</v>
      </c>
      <c s="20" t="s">
        <v>17236</v>
      </c>
    </row>
    <row>
      <c r="B513" s="46" t="s">
        <v>3050</v>
      </c>
      <c s="9" t="s">
        <v>10138</v>
      </c>
      <c s="20"/>
      <c s="9" t="s">
        <v>12946</v>
      </c>
      <c s="20" t="s">
        <v>14353</v>
      </c>
      <c s="20"/>
      <c s="35">
        <v>43642</v>
      </c>
      <c s="39">
        <v>4.9</v>
      </c>
      <c s="13">
        <v>2183524.79</v>
      </c>
      <c s="13"/>
      <c s="13"/>
      <c s="13"/>
      <c s="13"/>
      <c s="13"/>
      <c s="13">
        <v>5860000</v>
      </c>
      <c s="35">
        <v>43612</v>
      </c>
      <c s="9" t="s">
        <v>12</v>
      </c>
      <c s="9" t="s">
        <v>10139</v>
      </c>
      <c s="20" t="s">
        <v>2926</v>
      </c>
      <c s="35">
        <v>47299</v>
      </c>
      <c s="20" t="s">
        <v>17236</v>
      </c>
    </row>
    <row>
      <c r="B514" s="46" t="s">
        <v>13039</v>
      </c>
      <c s="9" t="s">
        <v>21634</v>
      </c>
      <c s="20"/>
      <c s="9" t="s">
        <v>20192</v>
      </c>
      <c s="20" t="s">
        <v>10064</v>
      </c>
      <c s="20"/>
      <c s="35">
        <v>43620</v>
      </c>
      <c s="39">
        <v>4.7</v>
      </c>
      <c s="13">
        <v>2785019.57</v>
      </c>
      <c s="13"/>
      <c s="13"/>
      <c s="13"/>
      <c s="13"/>
      <c s="13"/>
      <c s="13">
        <v>6350000</v>
      </c>
      <c s="35">
        <v>43585</v>
      </c>
      <c s="9" t="s">
        <v>12</v>
      </c>
      <c s="9" t="s">
        <v>15881</v>
      </c>
      <c s="20" t="s">
        <v>4372</v>
      </c>
      <c s="35">
        <v>52778</v>
      </c>
      <c s="20" t="s">
        <v>17236</v>
      </c>
    </row>
    <row>
      <c r="B515" s="46" t="s">
        <v>18777</v>
      </c>
      <c s="9" t="s">
        <v>1581</v>
      </c>
      <c s="20"/>
      <c s="9" t="s">
        <v>4401</v>
      </c>
      <c s="20" t="s">
        <v>17249</v>
      </c>
      <c s="20"/>
      <c s="35">
        <v>43644</v>
      </c>
      <c s="39">
        <v>4.53</v>
      </c>
      <c s="13">
        <v>12200232.7</v>
      </c>
      <c s="13"/>
      <c s="13"/>
      <c s="13"/>
      <c s="13"/>
      <c s="13"/>
      <c s="13">
        <v>22050000</v>
      </c>
      <c s="35">
        <v>43602</v>
      </c>
      <c s="9" t="s">
        <v>12</v>
      </c>
      <c s="9" t="s">
        <v>4402</v>
      </c>
      <c s="20" t="s">
        <v>7228</v>
      </c>
      <c s="35">
        <v>47299</v>
      </c>
      <c s="20" t="s">
        <v>17236</v>
      </c>
    </row>
    <row>
      <c r="B516" s="46" t="s">
        <v>1582</v>
      </c>
      <c s="9" t="s">
        <v>18778</v>
      </c>
      <c s="20"/>
      <c s="9" t="s">
        <v>109</v>
      </c>
      <c s="20" t="s">
        <v>14375</v>
      </c>
      <c s="20"/>
      <c s="35">
        <v>43683</v>
      </c>
      <c s="39">
        <v>4.55</v>
      </c>
      <c s="13">
        <v>9527030.67</v>
      </c>
      <c s="13"/>
      <c s="13"/>
      <c s="13"/>
      <c s="13"/>
      <c s="13"/>
      <c s="13">
        <v>15700000</v>
      </c>
      <c s="35">
        <v>43595</v>
      </c>
      <c s="9" t="s">
        <v>12</v>
      </c>
      <c s="9" t="s">
        <v>21635</v>
      </c>
      <c s="20" t="s">
        <v>7228</v>
      </c>
      <c s="35">
        <v>49187</v>
      </c>
      <c s="20" t="s">
        <v>17236</v>
      </c>
    </row>
    <row>
      <c r="B517" s="46" t="s">
        <v>7358</v>
      </c>
      <c s="9" t="s">
        <v>8807</v>
      </c>
      <c s="20"/>
      <c s="9" t="s">
        <v>5923</v>
      </c>
      <c s="20" t="s">
        <v>4376</v>
      </c>
      <c s="20"/>
      <c s="35">
        <v>43776</v>
      </c>
      <c s="39">
        <v>4.25</v>
      </c>
      <c s="13">
        <v>7804455.48</v>
      </c>
      <c s="13"/>
      <c s="13"/>
      <c s="13"/>
      <c s="13"/>
      <c s="13"/>
      <c s="13">
        <v>12700000</v>
      </c>
      <c s="35">
        <v>43697</v>
      </c>
      <c s="9" t="s">
        <v>12</v>
      </c>
      <c s="9" t="s">
        <v>20212</v>
      </c>
      <c s="20" t="s">
        <v>5819</v>
      </c>
      <c s="35">
        <v>49278</v>
      </c>
      <c s="20" t="s">
        <v>17236</v>
      </c>
    </row>
    <row>
      <c r="B518" s="46" t="s">
        <v>13040</v>
      </c>
      <c s="9" t="s">
        <v>20213</v>
      </c>
      <c s="20"/>
      <c s="9" t="s">
        <v>13041</v>
      </c>
      <c s="20" t="s">
        <v>15822</v>
      </c>
      <c s="20"/>
      <c s="35">
        <v>43796</v>
      </c>
      <c s="39">
        <v>4.2</v>
      </c>
      <c s="13">
        <v>4116994.68</v>
      </c>
      <c s="13"/>
      <c s="13"/>
      <c s="13"/>
      <c s="13"/>
      <c s="13"/>
      <c s="13">
        <v>7330000</v>
      </c>
      <c s="35">
        <v>43749</v>
      </c>
      <c s="9" t="s">
        <v>12</v>
      </c>
      <c s="9" t="s">
        <v>13042</v>
      </c>
      <c s="20" t="s">
        <v>7228</v>
      </c>
      <c s="35">
        <v>47452</v>
      </c>
      <c s="20" t="s">
        <v>17236</v>
      </c>
    </row>
    <row>
      <c r="B519" s="46" t="s">
        <v>18779</v>
      </c>
      <c s="9" t="s">
        <v>3051</v>
      </c>
      <c s="20"/>
      <c s="9" t="s">
        <v>10140</v>
      </c>
      <c s="20" t="s">
        <v>11474</v>
      </c>
      <c s="20"/>
      <c s="35">
        <v>43788</v>
      </c>
      <c s="39">
        <v>4</v>
      </c>
      <c s="13">
        <v>4016195.85</v>
      </c>
      <c s="13"/>
      <c s="13"/>
      <c s="13"/>
      <c s="13"/>
      <c s="13"/>
      <c s="13">
        <v>6900000</v>
      </c>
      <c s="35">
        <v>43735</v>
      </c>
      <c s="9" t="s">
        <v>12</v>
      </c>
      <c s="9" t="s">
        <v>8808</v>
      </c>
      <c s="20" t="s">
        <v>4372</v>
      </c>
      <c s="35">
        <v>47452</v>
      </c>
      <c s="20" t="s">
        <v>17236</v>
      </c>
    </row>
    <row>
      <c r="B520" s="46" t="s">
        <v>3052</v>
      </c>
      <c s="9" t="s">
        <v>20214</v>
      </c>
      <c s="20"/>
      <c s="9" t="s">
        <v>21580</v>
      </c>
      <c s="20" t="s">
        <v>11474</v>
      </c>
      <c s="20"/>
      <c s="35">
        <v>43794</v>
      </c>
      <c s="39">
        <v>6.5</v>
      </c>
      <c s="13">
        <v>10000000</v>
      </c>
      <c s="13"/>
      <c s="13"/>
      <c s="13"/>
      <c s="13"/>
      <c s="13"/>
      <c s="13">
        <v>23200000</v>
      </c>
      <c s="35">
        <v>43745</v>
      </c>
      <c s="9" t="s">
        <v>12</v>
      </c>
      <c s="9" t="s">
        <v>14381</v>
      </c>
      <c s="20" t="s">
        <v>20111</v>
      </c>
      <c s="35">
        <v>49278</v>
      </c>
      <c s="20" t="s">
        <v>17236</v>
      </c>
    </row>
    <row>
      <c r="B521" s="46" t="s">
        <v>8809</v>
      </c>
      <c s="9" t="s">
        <v>7359</v>
      </c>
      <c s="20"/>
      <c s="9" t="s">
        <v>14398</v>
      </c>
      <c s="20" t="s">
        <v>1451</v>
      </c>
      <c s="20"/>
      <c s="35">
        <v>43787</v>
      </c>
      <c s="39">
        <v>4</v>
      </c>
      <c s="13">
        <v>2949256.31</v>
      </c>
      <c s="13"/>
      <c s="13"/>
      <c s="13"/>
      <c s="13"/>
      <c s="13"/>
      <c s="13">
        <v>5600000</v>
      </c>
      <c s="35">
        <v>43747</v>
      </c>
      <c s="9" t="s">
        <v>12</v>
      </c>
      <c s="9" t="s">
        <v>15891</v>
      </c>
      <c s="20" t="s">
        <v>2926</v>
      </c>
      <c s="35">
        <v>47452</v>
      </c>
      <c s="20" t="s">
        <v>17236</v>
      </c>
    </row>
    <row>
      <c r="B522" s="46" t="s">
        <v>14473</v>
      </c>
      <c s="9" t="s">
        <v>14474</v>
      </c>
      <c s="20"/>
      <c s="9" t="s">
        <v>8734</v>
      </c>
      <c s="20" t="s">
        <v>2958</v>
      </c>
      <c s="20"/>
      <c s="35">
        <v>43826</v>
      </c>
      <c s="39">
        <v>4</v>
      </c>
      <c s="13">
        <v>3833665.75</v>
      </c>
      <c s="13"/>
      <c s="13"/>
      <c s="13"/>
      <c s="13"/>
      <c s="13"/>
      <c s="13">
        <v>6510000</v>
      </c>
      <c s="35">
        <v>43780</v>
      </c>
      <c s="9" t="s">
        <v>12</v>
      </c>
      <c s="9" t="s">
        <v>8810</v>
      </c>
      <c s="20" t="s">
        <v>2926</v>
      </c>
      <c s="35">
        <v>47483</v>
      </c>
      <c s="20" t="s">
        <v>17236</v>
      </c>
    </row>
    <row>
      <c r="B523" s="46" t="s">
        <v>20215</v>
      </c>
      <c s="9" t="s">
        <v>20216</v>
      </c>
      <c s="20"/>
      <c s="9" t="s">
        <v>12954</v>
      </c>
      <c s="20" t="s">
        <v>2958</v>
      </c>
      <c s="20"/>
      <c s="35">
        <v>43796</v>
      </c>
      <c s="39">
        <v>4</v>
      </c>
      <c s="13">
        <v>4658046.8</v>
      </c>
      <c s="13"/>
      <c s="13"/>
      <c s="13"/>
      <c s="13"/>
      <c s="13"/>
      <c s="13">
        <v>8080000</v>
      </c>
      <c s="35">
        <v>43760</v>
      </c>
      <c s="9" t="s">
        <v>12</v>
      </c>
      <c s="9" t="s">
        <v>20180</v>
      </c>
      <c s="20" t="s">
        <v>7228</v>
      </c>
      <c s="35">
        <v>47452</v>
      </c>
      <c s="20" t="s">
        <v>17236</v>
      </c>
    </row>
    <row>
      <c r="B524" s="46" t="s">
        <v>4452</v>
      </c>
      <c s="9" t="s">
        <v>3053</v>
      </c>
      <c s="20"/>
      <c s="9" t="s">
        <v>7360</v>
      </c>
      <c s="20" t="s">
        <v>8710</v>
      </c>
      <c s="20"/>
      <c s="35">
        <v>43896</v>
      </c>
      <c s="39">
        <v>4.1</v>
      </c>
      <c s="13">
        <v>4321346.18</v>
      </c>
      <c s="13"/>
      <c s="13"/>
      <c s="13"/>
      <c s="13"/>
      <c s="13"/>
      <c s="13">
        <v>6900000</v>
      </c>
      <c s="35">
        <v>43801</v>
      </c>
      <c s="9" t="s">
        <v>12</v>
      </c>
      <c s="9" t="s">
        <v>17357</v>
      </c>
      <c s="20" t="s">
        <v>4372</v>
      </c>
      <c s="35">
        <v>47573</v>
      </c>
      <c s="20" t="s">
        <v>17236</v>
      </c>
    </row>
    <row>
      <c r="B525" s="46" t="s">
        <v>11579</v>
      </c>
      <c s="9" t="s">
        <v>8811</v>
      </c>
      <c s="20"/>
      <c s="9" t="s">
        <v>18780</v>
      </c>
      <c s="20" t="s">
        <v>11492</v>
      </c>
      <c s="20"/>
      <c s="35">
        <v>43810</v>
      </c>
      <c s="39">
        <v>4.4</v>
      </c>
      <c s="13">
        <v>15588164.6</v>
      </c>
      <c s="13"/>
      <c s="13"/>
      <c s="13"/>
      <c s="13"/>
      <c s="13"/>
      <c s="13">
        <v>34120000</v>
      </c>
      <c s="35">
        <v>43776</v>
      </c>
      <c s="9" t="s">
        <v>12</v>
      </c>
      <c s="9" t="s">
        <v>1583</v>
      </c>
      <c s="20" t="s">
        <v>4372</v>
      </c>
      <c s="35">
        <v>47483</v>
      </c>
      <c s="20" t="s">
        <v>17236</v>
      </c>
    </row>
    <row>
      <c r="B526" s="46" t="s">
        <v>17358</v>
      </c>
      <c s="9" t="s">
        <v>14475</v>
      </c>
      <c s="20"/>
      <c s="9" t="s">
        <v>5938</v>
      </c>
      <c s="20" t="s">
        <v>1451</v>
      </c>
      <c s="20"/>
      <c s="35">
        <v>43910</v>
      </c>
      <c s="39">
        <v>4</v>
      </c>
      <c s="13">
        <v>7276894.27</v>
      </c>
      <c s="13"/>
      <c s="13"/>
      <c s="13"/>
      <c s="13"/>
      <c s="13"/>
      <c s="13">
        <v>10720000</v>
      </c>
      <c s="35">
        <v>44020</v>
      </c>
      <c s="9" t="s">
        <v>12</v>
      </c>
      <c s="9" t="s">
        <v>11578</v>
      </c>
      <c s="20" t="s">
        <v>2926</v>
      </c>
      <c s="35">
        <v>47573</v>
      </c>
      <c s="20" t="s">
        <v>17236</v>
      </c>
    </row>
    <row>
      <c r="B527" s="46" t="s">
        <v>169</v>
      </c>
      <c s="9" t="s">
        <v>8812</v>
      </c>
      <c s="20"/>
      <c s="9" t="s">
        <v>20217</v>
      </c>
      <c s="20" t="s">
        <v>14375</v>
      </c>
      <c s="20"/>
      <c s="35">
        <v>43815</v>
      </c>
      <c s="39">
        <v>4.04</v>
      </c>
      <c s="13">
        <v>9293950.82</v>
      </c>
      <c s="13"/>
      <c s="13"/>
      <c s="13"/>
      <c s="13"/>
      <c s="13"/>
      <c s="13">
        <v>15300000</v>
      </c>
      <c s="35">
        <v>43761</v>
      </c>
      <c s="9" t="s">
        <v>12</v>
      </c>
      <c s="9" t="s">
        <v>17359</v>
      </c>
      <c s="20" t="s">
        <v>2926</v>
      </c>
      <c s="35">
        <v>46387</v>
      </c>
      <c s="20" t="s">
        <v>17236</v>
      </c>
    </row>
    <row>
      <c r="B528" s="46" t="s">
        <v>5939</v>
      </c>
      <c s="9" t="s">
        <v>8813</v>
      </c>
      <c s="20"/>
      <c s="9" t="s">
        <v>18781</v>
      </c>
      <c s="20" t="s">
        <v>14358</v>
      </c>
      <c s="20"/>
      <c s="35">
        <v>43843</v>
      </c>
      <c s="39">
        <v>3.9</v>
      </c>
      <c s="13">
        <v>4130944.72</v>
      </c>
      <c s="13"/>
      <c s="13"/>
      <c s="13"/>
      <c s="13"/>
      <c s="13"/>
      <c s="13">
        <v>6300000</v>
      </c>
      <c s="35">
        <v>43809</v>
      </c>
      <c s="9" t="s">
        <v>12</v>
      </c>
      <c s="9" t="s">
        <v>3054</v>
      </c>
      <c s="20" t="s">
        <v>2926</v>
      </c>
      <c s="35">
        <v>49340</v>
      </c>
      <c s="20" t="s">
        <v>17236</v>
      </c>
    </row>
    <row>
      <c r="B529" s="46" t="s">
        <v>11580</v>
      </c>
      <c s="9" t="s">
        <v>14476</v>
      </c>
      <c s="20"/>
      <c s="9" t="s">
        <v>3055</v>
      </c>
      <c s="20" t="s">
        <v>14375</v>
      </c>
      <c s="20"/>
      <c s="35">
        <v>43822</v>
      </c>
      <c s="39">
        <v>3.75</v>
      </c>
      <c s="13">
        <v>12365397.15</v>
      </c>
      <c s="13"/>
      <c s="13"/>
      <c s="13"/>
      <c s="13"/>
      <c s="13"/>
      <c s="13">
        <v>23000000</v>
      </c>
      <c s="35">
        <v>43801</v>
      </c>
      <c s="9" t="s">
        <v>12</v>
      </c>
      <c s="9" t="s">
        <v>15892</v>
      </c>
      <c s="20" t="s">
        <v>5819</v>
      </c>
      <c s="35">
        <v>52962</v>
      </c>
      <c s="20" t="s">
        <v>17236</v>
      </c>
    </row>
    <row>
      <c r="B530" s="46" t="s">
        <v>17360</v>
      </c>
      <c s="9" t="s">
        <v>20218</v>
      </c>
      <c s="20"/>
      <c s="9" t="s">
        <v>7361</v>
      </c>
      <c s="20" t="s">
        <v>14358</v>
      </c>
      <c s="20"/>
      <c s="35">
        <v>43830</v>
      </c>
      <c s="39">
        <v>3.8</v>
      </c>
      <c s="13">
        <v>7579711.8</v>
      </c>
      <c s="13"/>
      <c s="13"/>
      <c s="13"/>
      <c s="13"/>
      <c s="13"/>
      <c s="13">
        <v>17100000</v>
      </c>
      <c s="35">
        <v>43791</v>
      </c>
      <c s="9" t="s">
        <v>12</v>
      </c>
      <c s="9" t="s">
        <v>10116</v>
      </c>
      <c s="20" t="s">
        <v>2926</v>
      </c>
      <c s="35">
        <v>47483</v>
      </c>
      <c s="20" t="s">
        <v>17236</v>
      </c>
    </row>
    <row>
      <c r="B531" s="46" t="s">
        <v>170</v>
      </c>
      <c s="9" t="s">
        <v>3056</v>
      </c>
      <c s="20"/>
      <c s="9" t="s">
        <v>4417</v>
      </c>
      <c s="20" t="s">
        <v>17306</v>
      </c>
      <c s="20"/>
      <c s="35">
        <v>43859</v>
      </c>
      <c s="39">
        <v>3.8</v>
      </c>
      <c s="13">
        <v>7113023.18</v>
      </c>
      <c s="13"/>
      <c s="13"/>
      <c s="13"/>
      <c s="13"/>
      <c s="13"/>
      <c s="13">
        <v>12631200</v>
      </c>
      <c s="35">
        <v>43787</v>
      </c>
      <c s="9" t="s">
        <v>12</v>
      </c>
      <c s="9" t="s">
        <v>8749</v>
      </c>
      <c s="20" t="s">
        <v>5819</v>
      </c>
      <c s="35">
        <v>49340</v>
      </c>
      <c s="20" t="s">
        <v>17236</v>
      </c>
    </row>
    <row>
      <c r="B532" s="46" t="s">
        <v>5940</v>
      </c>
      <c s="9" t="s">
        <v>20219</v>
      </c>
      <c s="20"/>
      <c s="9" t="s">
        <v>109</v>
      </c>
      <c s="20" t="s">
        <v>14375</v>
      </c>
      <c s="20"/>
      <c s="35">
        <v>43943</v>
      </c>
      <c s="39">
        <v>3.75</v>
      </c>
      <c s="13">
        <v>11507740.54</v>
      </c>
      <c s="13"/>
      <c s="13"/>
      <c s="13"/>
      <c s="13"/>
      <c s="13"/>
      <c s="13">
        <v>18000000</v>
      </c>
      <c s="35">
        <v>43889</v>
      </c>
      <c s="9" t="s">
        <v>12</v>
      </c>
      <c s="9" t="s">
        <v>10097</v>
      </c>
      <c s="20" t="s">
        <v>5819</v>
      </c>
      <c s="35">
        <v>49429</v>
      </c>
      <c s="20" t="s">
        <v>17236</v>
      </c>
    </row>
    <row>
      <c r="B533" s="46" t="s">
        <v>11581</v>
      </c>
      <c s="9" t="s">
        <v>3057</v>
      </c>
      <c s="20"/>
      <c s="9" t="s">
        <v>14477</v>
      </c>
      <c s="20" t="s">
        <v>2958</v>
      </c>
      <c s="20"/>
      <c s="35">
        <v>43888</v>
      </c>
      <c s="39">
        <v>3.9</v>
      </c>
      <c s="13">
        <v>16552893.04</v>
      </c>
      <c s="13"/>
      <c s="13"/>
      <c s="13"/>
      <c s="13"/>
      <c s="13"/>
      <c s="13">
        <v>32000000</v>
      </c>
      <c s="35">
        <v>44027</v>
      </c>
      <c s="9" t="s">
        <v>12</v>
      </c>
      <c s="9" t="s">
        <v>15893</v>
      </c>
      <c s="20" t="s">
        <v>4372</v>
      </c>
      <c s="35">
        <v>51195</v>
      </c>
      <c s="20" t="s">
        <v>17236</v>
      </c>
    </row>
    <row>
      <c r="B534" s="46" t="s">
        <v>171</v>
      </c>
      <c s="9" t="s">
        <v>15894</v>
      </c>
      <c s="20"/>
      <c s="9" t="s">
        <v>14478</v>
      </c>
      <c s="20" t="s">
        <v>7238</v>
      </c>
      <c s="20"/>
      <c s="35">
        <v>43871</v>
      </c>
      <c s="39">
        <v>4</v>
      </c>
      <c s="13">
        <v>4294485.85</v>
      </c>
      <c s="13"/>
      <c s="13"/>
      <c s="13"/>
      <c s="13"/>
      <c s="13"/>
      <c s="13">
        <v>7750000</v>
      </c>
      <c s="35">
        <v>43795</v>
      </c>
      <c s="9" t="s">
        <v>12</v>
      </c>
      <c s="9" t="s">
        <v>20220</v>
      </c>
      <c s="20" t="s">
        <v>2926</v>
      </c>
      <c s="35">
        <v>51195</v>
      </c>
      <c s="20" t="s">
        <v>17236</v>
      </c>
    </row>
    <row>
      <c r="B535" s="46" t="s">
        <v>5941</v>
      </c>
      <c s="9" t="s">
        <v>14479</v>
      </c>
      <c s="20"/>
      <c s="9" t="s">
        <v>1485</v>
      </c>
      <c s="20" t="s">
        <v>14358</v>
      </c>
      <c s="20"/>
      <c s="35">
        <v>43865</v>
      </c>
      <c s="39">
        <v>3.82</v>
      </c>
      <c s="13">
        <v>6128215.04</v>
      </c>
      <c s="13"/>
      <c s="13"/>
      <c s="13"/>
      <c s="13"/>
      <c s="13"/>
      <c s="13">
        <v>11400000</v>
      </c>
      <c s="35">
        <v>43818</v>
      </c>
      <c s="9" t="s">
        <v>12</v>
      </c>
      <c s="9" t="s">
        <v>7362</v>
      </c>
      <c s="20" t="s">
        <v>7228</v>
      </c>
      <c s="35">
        <v>51195</v>
      </c>
      <c s="20" t="s">
        <v>17236</v>
      </c>
    </row>
    <row>
      <c r="B536" s="46" t="s">
        <v>11582</v>
      </c>
      <c s="9" t="s">
        <v>20221</v>
      </c>
      <c s="20"/>
      <c s="9" t="s">
        <v>7349</v>
      </c>
      <c s="20" t="s">
        <v>21557</v>
      </c>
      <c s="20"/>
      <c s="35">
        <v>44029</v>
      </c>
      <c s="39">
        <v>3.9</v>
      </c>
      <c s="13">
        <v>8528682.03</v>
      </c>
      <c s="13"/>
      <c s="13"/>
      <c s="13"/>
      <c s="13"/>
      <c s="13"/>
      <c s="13">
        <v>13600000</v>
      </c>
      <c s="35">
        <v>43910</v>
      </c>
      <c s="9" t="s">
        <v>12</v>
      </c>
      <c s="9" t="s">
        <v>21631</v>
      </c>
      <c s="20" t="s">
        <v>7228</v>
      </c>
      <c s="35">
        <v>49521</v>
      </c>
      <c s="20" t="s">
        <v>17236</v>
      </c>
    </row>
    <row>
      <c r="B537" s="46" t="s">
        <v>17361</v>
      </c>
      <c s="9" t="s">
        <v>3058</v>
      </c>
      <c s="20"/>
      <c s="9" t="s">
        <v>101</v>
      </c>
      <c s="20" t="s">
        <v>1451</v>
      </c>
      <c s="20"/>
      <c s="35">
        <v>43910</v>
      </c>
      <c s="39">
        <v>3.85</v>
      </c>
      <c s="13">
        <v>9397639.8</v>
      </c>
      <c s="13"/>
      <c s="13"/>
      <c s="13"/>
      <c s="13"/>
      <c s="13"/>
      <c s="13">
        <v>16500000</v>
      </c>
      <c s="35">
        <v>43819</v>
      </c>
      <c s="9" t="s">
        <v>12</v>
      </c>
      <c s="9" t="s">
        <v>18756</v>
      </c>
      <c s="20" t="s">
        <v>7228</v>
      </c>
      <c s="35">
        <v>47573</v>
      </c>
      <c s="20" t="s">
        <v>17236</v>
      </c>
    </row>
    <row>
      <c r="B538" s="46" t="s">
        <v>172</v>
      </c>
      <c s="9" t="s">
        <v>4453</v>
      </c>
      <c s="20"/>
      <c s="9" t="s">
        <v>4415</v>
      </c>
      <c s="20" t="s">
        <v>14358</v>
      </c>
      <c s="20"/>
      <c s="35">
        <v>43992</v>
      </c>
      <c s="39">
        <v>3.77</v>
      </c>
      <c s="13">
        <v>11902533.77</v>
      </c>
      <c s="13"/>
      <c s="13"/>
      <c s="13"/>
      <c s="13"/>
      <c s="13"/>
      <c s="13">
        <v>18600000</v>
      </c>
      <c s="35">
        <v>43833</v>
      </c>
      <c s="9" t="s">
        <v>12</v>
      </c>
      <c s="9" t="s">
        <v>10103</v>
      </c>
      <c s="20" t="s">
        <v>4372</v>
      </c>
      <c s="35">
        <v>49490</v>
      </c>
      <c s="20" t="s">
        <v>17236</v>
      </c>
    </row>
    <row>
      <c r="B539" s="46" t="s">
        <v>5942</v>
      </c>
      <c s="9" t="s">
        <v>10141</v>
      </c>
      <c s="20"/>
      <c s="9" t="s">
        <v>4454</v>
      </c>
      <c s="20" t="s">
        <v>10064</v>
      </c>
      <c s="20"/>
      <c s="35">
        <v>43895</v>
      </c>
      <c s="39">
        <v>4</v>
      </c>
      <c s="13">
        <v>3609914.93</v>
      </c>
      <c s="13"/>
      <c s="13"/>
      <c s="13"/>
      <c s="13"/>
      <c s="13"/>
      <c s="13">
        <v>6575000</v>
      </c>
      <c s="35">
        <v>44006</v>
      </c>
      <c s="9" t="s">
        <v>12</v>
      </c>
      <c s="9" t="s">
        <v>5943</v>
      </c>
      <c s="20" t="s">
        <v>2926</v>
      </c>
      <c s="35">
        <v>49399</v>
      </c>
      <c s="20" t="s">
        <v>17236</v>
      </c>
    </row>
    <row>
      <c r="B540" s="46" t="s">
        <v>11583</v>
      </c>
      <c s="9" t="s">
        <v>21636</v>
      </c>
      <c s="20"/>
      <c s="9" t="s">
        <v>14446</v>
      </c>
      <c s="20" t="s">
        <v>11492</v>
      </c>
      <c s="20"/>
      <c s="35">
        <v>43929</v>
      </c>
      <c s="39">
        <v>3.9</v>
      </c>
      <c s="13">
        <v>2917855.28</v>
      </c>
      <c s="13"/>
      <c s="13"/>
      <c s="13"/>
      <c s="13"/>
      <c s="13"/>
      <c s="13">
        <v>7100000</v>
      </c>
      <c s="35">
        <v>43874</v>
      </c>
      <c s="9" t="s">
        <v>12</v>
      </c>
      <c s="9" t="s">
        <v>13017</v>
      </c>
      <c s="20" t="s">
        <v>4372</v>
      </c>
      <c s="35">
        <v>48791</v>
      </c>
      <c s="20" t="s">
        <v>17236</v>
      </c>
    </row>
    <row>
      <c r="B541" s="46" t="s">
        <v>17362</v>
      </c>
      <c s="9" t="s">
        <v>4455</v>
      </c>
      <c s="20"/>
      <c s="9" t="s">
        <v>21637</v>
      </c>
      <c s="20" t="s">
        <v>1451</v>
      </c>
      <c s="20"/>
      <c s="35">
        <v>44036</v>
      </c>
      <c s="39">
        <v>4</v>
      </c>
      <c s="13">
        <v>2669289.84</v>
      </c>
      <c s="13"/>
      <c s="13"/>
      <c s="13"/>
      <c s="13"/>
      <c s="13"/>
      <c s="13">
        <v>4610000</v>
      </c>
      <c s="35">
        <v>43860</v>
      </c>
      <c s="9" t="s">
        <v>12</v>
      </c>
      <c s="9" t="s">
        <v>14480</v>
      </c>
      <c s="20" t="s">
        <v>2926</v>
      </c>
      <c s="35">
        <v>49521</v>
      </c>
      <c s="20" t="s">
        <v>17236</v>
      </c>
    </row>
    <row>
      <c r="B542" s="46" t="s">
        <v>1584</v>
      </c>
      <c s="9" t="s">
        <v>3059</v>
      </c>
      <c s="20"/>
      <c s="9" t="s">
        <v>20222</v>
      </c>
      <c s="20" t="s">
        <v>7229</v>
      </c>
      <c s="20"/>
      <c s="35">
        <v>43930</v>
      </c>
      <c s="39">
        <v>4</v>
      </c>
      <c s="13">
        <v>11251776.37</v>
      </c>
      <c s="13"/>
      <c s="13"/>
      <c s="13"/>
      <c s="13"/>
      <c s="13"/>
      <c s="13">
        <v>27400000</v>
      </c>
      <c s="35">
        <v>43878</v>
      </c>
      <c s="9" t="s">
        <v>12</v>
      </c>
      <c s="9" t="s">
        <v>17363</v>
      </c>
      <c s="20" t="s">
        <v>7228</v>
      </c>
      <c s="35">
        <v>46873</v>
      </c>
      <c s="20" t="s">
        <v>17236</v>
      </c>
    </row>
    <row>
      <c r="B543" s="46" t="s">
        <v>7363</v>
      </c>
      <c s="9" t="s">
        <v>8814</v>
      </c>
      <c s="20"/>
      <c s="9" t="s">
        <v>12986</v>
      </c>
      <c s="20" t="s">
        <v>7229</v>
      </c>
      <c s="20"/>
      <c s="35">
        <v>44014</v>
      </c>
      <c s="39">
        <v>4</v>
      </c>
      <c s="13">
        <v>5495586.5</v>
      </c>
      <c s="13"/>
      <c s="13"/>
      <c s="13"/>
      <c s="13"/>
      <c s="13"/>
      <c s="13">
        <v>9600000</v>
      </c>
      <c s="35">
        <v>43935</v>
      </c>
      <c s="9" t="s">
        <v>12</v>
      </c>
      <c s="9" t="s">
        <v>135</v>
      </c>
      <c s="20" t="s">
        <v>7228</v>
      </c>
      <c s="35">
        <v>51348</v>
      </c>
      <c s="20" t="s">
        <v>17236</v>
      </c>
    </row>
    <row>
      <c r="B544" s="46" t="s">
        <v>17364</v>
      </c>
      <c s="9" t="s">
        <v>21638</v>
      </c>
      <c s="20"/>
      <c s="9" t="s">
        <v>11584</v>
      </c>
      <c s="20" t="s">
        <v>7238</v>
      </c>
      <c s="20"/>
      <c s="35">
        <v>44025</v>
      </c>
      <c s="39">
        <v>3.8</v>
      </c>
      <c s="13">
        <v>3681190.45</v>
      </c>
      <c s="13"/>
      <c s="13"/>
      <c s="13"/>
      <c s="13"/>
      <c s="13"/>
      <c s="13">
        <v>6300000</v>
      </c>
      <c s="35">
        <v>43867</v>
      </c>
      <c s="9" t="s">
        <v>12</v>
      </c>
      <c s="9" t="s">
        <v>8815</v>
      </c>
      <c s="20" t="s">
        <v>2926</v>
      </c>
      <c s="35">
        <v>47695</v>
      </c>
      <c s="20" t="s">
        <v>17236</v>
      </c>
    </row>
    <row>
      <c r="B545" s="46" t="s">
        <v>173</v>
      </c>
      <c s="9" t="s">
        <v>4456</v>
      </c>
      <c s="20"/>
      <c s="9" t="s">
        <v>20223</v>
      </c>
      <c s="20" t="s">
        <v>14358</v>
      </c>
      <c s="20"/>
      <c s="35">
        <v>43930</v>
      </c>
      <c s="39">
        <v>3.8</v>
      </c>
      <c s="13">
        <v>3359371.2</v>
      </c>
      <c s="13"/>
      <c s="13"/>
      <c s="13"/>
      <c s="13"/>
      <c s="13"/>
      <c s="13">
        <v>5350000</v>
      </c>
      <c s="35">
        <v>44287</v>
      </c>
      <c s="9" t="s">
        <v>12</v>
      </c>
      <c s="9" t="s">
        <v>20224</v>
      </c>
      <c s="20" t="s">
        <v>4372</v>
      </c>
      <c s="35">
        <v>47603</v>
      </c>
      <c s="20" t="s">
        <v>17236</v>
      </c>
    </row>
    <row>
      <c r="B546" s="46" t="s">
        <v>5944</v>
      </c>
      <c s="9" t="s">
        <v>4457</v>
      </c>
      <c s="20"/>
      <c s="9" t="s">
        <v>20225</v>
      </c>
      <c s="20" t="s">
        <v>14358</v>
      </c>
      <c s="20"/>
      <c s="35">
        <v>43938</v>
      </c>
      <c s="39">
        <v>3.7</v>
      </c>
      <c s="13">
        <v>4831638.38</v>
      </c>
      <c s="13"/>
      <c s="13"/>
      <c s="13"/>
      <c s="13"/>
      <c s="13"/>
      <c s="13">
        <v>7900000</v>
      </c>
      <c s="35">
        <v>44287</v>
      </c>
      <c s="9" t="s">
        <v>12</v>
      </c>
      <c s="9" t="s">
        <v>20226</v>
      </c>
      <c s="20" t="s">
        <v>7228</v>
      </c>
      <c s="35">
        <v>47603</v>
      </c>
      <c s="20" t="s">
        <v>17236</v>
      </c>
    </row>
    <row>
      <c r="B547" s="46" t="s">
        <v>11585</v>
      </c>
      <c s="9" t="s">
        <v>7364</v>
      </c>
      <c s="20"/>
      <c s="9" t="s">
        <v>5945</v>
      </c>
      <c s="20" t="s">
        <v>8710</v>
      </c>
      <c s="20"/>
      <c s="35">
        <v>43944</v>
      </c>
      <c s="39">
        <v>3.75</v>
      </c>
      <c s="13">
        <v>4466969.69</v>
      </c>
      <c s="13"/>
      <c s="13"/>
      <c s="13"/>
      <c s="13"/>
      <c s="13"/>
      <c s="13">
        <v>7700000</v>
      </c>
      <c s="35">
        <v>43902</v>
      </c>
      <c s="9" t="s">
        <v>12</v>
      </c>
      <c s="9" t="s">
        <v>17365</v>
      </c>
      <c s="20" t="s">
        <v>5819</v>
      </c>
      <c s="35">
        <v>49429</v>
      </c>
      <c s="20" t="s">
        <v>17236</v>
      </c>
    </row>
    <row>
      <c r="B548" s="46" t="s">
        <v>17366</v>
      </c>
      <c s="9" t="s">
        <v>13043</v>
      </c>
      <c s="20"/>
      <c s="9" t="s">
        <v>11586</v>
      </c>
      <c s="20" t="s">
        <v>11474</v>
      </c>
      <c s="20"/>
      <c s="35">
        <v>43978</v>
      </c>
      <c s="39">
        <v>3.5</v>
      </c>
      <c s="13">
        <v>9535076.5</v>
      </c>
      <c s="13"/>
      <c s="13"/>
      <c s="13"/>
      <c s="13"/>
      <c s="13"/>
      <c s="13">
        <v>16500000</v>
      </c>
      <c s="35">
        <v>43947</v>
      </c>
      <c s="9" t="s">
        <v>12</v>
      </c>
      <c s="9" t="s">
        <v>18637</v>
      </c>
      <c s="20" t="s">
        <v>4372</v>
      </c>
      <c s="35">
        <v>47634</v>
      </c>
      <c s="20" t="s">
        <v>17236</v>
      </c>
    </row>
    <row>
      <c r="B549" s="46" t="s">
        <v>174</v>
      </c>
      <c s="9" t="s">
        <v>18782</v>
      </c>
      <c s="20"/>
      <c s="9" t="s">
        <v>1585</v>
      </c>
      <c s="20" t="s">
        <v>14358</v>
      </c>
      <c s="20"/>
      <c s="35">
        <v>43952</v>
      </c>
      <c s="39">
        <v>3.7</v>
      </c>
      <c s="13">
        <v>9425393.08</v>
      </c>
      <c s="13"/>
      <c s="13"/>
      <c s="13"/>
      <c s="13"/>
      <c s="13"/>
      <c s="13">
        <v>15000000</v>
      </c>
      <c s="35">
        <v>43922</v>
      </c>
      <c s="9" t="s">
        <v>12</v>
      </c>
      <c s="9" t="s">
        <v>20227</v>
      </c>
      <c s="20" t="s">
        <v>7228</v>
      </c>
      <c s="35">
        <v>47634</v>
      </c>
      <c s="20" t="s">
        <v>17236</v>
      </c>
    </row>
    <row>
      <c r="B550" s="46" t="s">
        <v>5946</v>
      </c>
      <c s="9" t="s">
        <v>3060</v>
      </c>
      <c s="20"/>
      <c s="9" t="s">
        <v>17367</v>
      </c>
      <c s="20" t="s">
        <v>14353</v>
      </c>
      <c s="20"/>
      <c s="35">
        <v>43978</v>
      </c>
      <c s="39">
        <v>3.85</v>
      </c>
      <c s="13">
        <v>2737354.32</v>
      </c>
      <c s="13"/>
      <c s="13"/>
      <c s="13"/>
      <c s="13"/>
      <c s="13"/>
      <c s="13">
        <v>4840000</v>
      </c>
      <c s="35">
        <v>43909</v>
      </c>
      <c s="9" t="s">
        <v>12</v>
      </c>
      <c s="9" t="s">
        <v>11587</v>
      </c>
      <c s="20" t="s">
        <v>2926</v>
      </c>
      <c s="35">
        <v>48365</v>
      </c>
      <c s="20" t="s">
        <v>17236</v>
      </c>
    </row>
    <row>
      <c r="B551" s="46" t="s">
        <v>13044</v>
      </c>
      <c s="9" t="s">
        <v>14481</v>
      </c>
      <c s="20"/>
      <c s="9" t="s">
        <v>12943</v>
      </c>
      <c s="20" t="s">
        <v>11492</v>
      </c>
      <c s="20"/>
      <c s="35">
        <v>44112</v>
      </c>
      <c s="39">
        <v>3.95</v>
      </c>
      <c s="13">
        <v>6272086.2</v>
      </c>
      <c s="13"/>
      <c s="13"/>
      <c s="13"/>
      <c s="13"/>
      <c s="13"/>
      <c s="13">
        <v>20000000</v>
      </c>
      <c s="35">
        <v>44044</v>
      </c>
      <c s="9" t="s">
        <v>12</v>
      </c>
      <c s="9" t="s">
        <v>7365</v>
      </c>
      <c s="20" t="s">
        <v>2926</v>
      </c>
      <c s="35">
        <v>47787</v>
      </c>
      <c s="20" t="s">
        <v>17236</v>
      </c>
    </row>
    <row>
      <c r="B552" s="46" t="s">
        <v>18783</v>
      </c>
      <c s="9" t="s">
        <v>18784</v>
      </c>
      <c s="20"/>
      <c s="9" t="s">
        <v>4426</v>
      </c>
      <c s="20" t="s">
        <v>1451</v>
      </c>
      <c s="20"/>
      <c s="35">
        <v>44036</v>
      </c>
      <c s="39">
        <v>3.8</v>
      </c>
      <c s="13">
        <v>1687233.66</v>
      </c>
      <c s="13"/>
      <c s="13"/>
      <c s="13"/>
      <c s="13"/>
      <c s="13"/>
      <c s="13">
        <v>3600000</v>
      </c>
      <c s="35">
        <v>43973</v>
      </c>
      <c s="9" t="s">
        <v>12</v>
      </c>
      <c s="9" t="s">
        <v>11553</v>
      </c>
      <c s="20" t="s">
        <v>7228</v>
      </c>
      <c s="35">
        <v>49521</v>
      </c>
      <c s="20" t="s">
        <v>17236</v>
      </c>
    </row>
    <row>
      <c r="B553" s="46" t="s">
        <v>1586</v>
      </c>
      <c s="9" t="s">
        <v>8816</v>
      </c>
      <c s="20"/>
      <c s="9" t="s">
        <v>20228</v>
      </c>
      <c s="20" t="s">
        <v>14353</v>
      </c>
      <c s="20"/>
      <c s="35">
        <v>44039</v>
      </c>
      <c s="39">
        <v>3.85</v>
      </c>
      <c s="13">
        <v>4083514.63</v>
      </c>
      <c s="13"/>
      <c s="13"/>
      <c s="13"/>
      <c s="13"/>
      <c s="13"/>
      <c s="13">
        <v>8160000</v>
      </c>
      <c s="35">
        <v>43987</v>
      </c>
      <c s="9" t="s">
        <v>12</v>
      </c>
      <c s="9" t="s">
        <v>11588</v>
      </c>
      <c s="20" t="s">
        <v>20111</v>
      </c>
      <c s="35">
        <v>47695</v>
      </c>
      <c s="20" t="s">
        <v>17236</v>
      </c>
    </row>
    <row>
      <c r="B554" s="46" t="s">
        <v>11589</v>
      </c>
      <c s="9" t="s">
        <v>20229</v>
      </c>
      <c s="20"/>
      <c s="9" t="s">
        <v>20217</v>
      </c>
      <c s="20" t="s">
        <v>14375</v>
      </c>
      <c s="20"/>
      <c s="35">
        <v>44042</v>
      </c>
      <c s="39">
        <v>3.85</v>
      </c>
      <c s="13">
        <v>2041757.08</v>
      </c>
      <c s="13"/>
      <c s="13"/>
      <c s="13"/>
      <c s="13"/>
      <c s="13"/>
      <c s="13">
        <v>3570000</v>
      </c>
      <c s="35">
        <v>43958</v>
      </c>
      <c s="9" t="s">
        <v>12</v>
      </c>
      <c s="9" t="s">
        <v>17368</v>
      </c>
      <c s="20" t="s">
        <v>7228</v>
      </c>
      <c s="35">
        <v>48426</v>
      </c>
      <c s="20" t="s">
        <v>17236</v>
      </c>
    </row>
    <row>
      <c r="B555" s="46" t="s">
        <v>17369</v>
      </c>
      <c s="9" t="s">
        <v>3061</v>
      </c>
      <c s="20"/>
      <c s="9" t="s">
        <v>5877</v>
      </c>
      <c s="20" t="s">
        <v>14375</v>
      </c>
      <c s="20"/>
      <c s="35">
        <v>44048</v>
      </c>
      <c s="39">
        <v>3.95</v>
      </c>
      <c s="13">
        <v>4885979.11</v>
      </c>
      <c s="13"/>
      <c s="13"/>
      <c s="13"/>
      <c s="13"/>
      <c s="13"/>
      <c s="13">
        <v>8600000</v>
      </c>
      <c s="35">
        <v>44378</v>
      </c>
      <c s="9" t="s">
        <v>12</v>
      </c>
      <c s="9" t="s">
        <v>17370</v>
      </c>
      <c s="20" t="s">
        <v>7228</v>
      </c>
      <c s="35">
        <v>49552</v>
      </c>
      <c s="20" t="s">
        <v>17236</v>
      </c>
    </row>
    <row>
      <c r="B556" s="46" t="s">
        <v>175</v>
      </c>
      <c s="9" t="s">
        <v>14482</v>
      </c>
      <c s="20"/>
      <c s="9" t="s">
        <v>18749</v>
      </c>
      <c s="20" t="s">
        <v>7229</v>
      </c>
      <c s="20"/>
      <c s="35">
        <v>44078</v>
      </c>
      <c s="39">
        <v>4.05</v>
      </c>
      <c s="13">
        <v>4473460.68</v>
      </c>
      <c s="13"/>
      <c s="13"/>
      <c s="13"/>
      <c s="13"/>
      <c s="13"/>
      <c s="13">
        <v>7500000</v>
      </c>
      <c s="35">
        <v>44021</v>
      </c>
      <c s="9" t="s">
        <v>12</v>
      </c>
      <c s="9" t="s">
        <v>12922</v>
      </c>
      <c s="20" t="s">
        <v>20111</v>
      </c>
      <c s="35">
        <v>48487</v>
      </c>
      <c s="20" t="s">
        <v>17236</v>
      </c>
    </row>
    <row>
      <c r="B557" s="46" t="s">
        <v>5947</v>
      </c>
      <c s="9" t="s">
        <v>1587</v>
      </c>
      <c s="20"/>
      <c s="9" t="s">
        <v>1588</v>
      </c>
      <c s="20" t="s">
        <v>11474</v>
      </c>
      <c s="20"/>
      <c s="35">
        <v>44092</v>
      </c>
      <c s="39">
        <v>3.9</v>
      </c>
      <c s="13">
        <v>3221788.73</v>
      </c>
      <c s="13"/>
      <c s="13"/>
      <c s="13"/>
      <c s="13"/>
      <c s="13"/>
      <c s="13">
        <v>11000000</v>
      </c>
      <c s="35">
        <v>44011</v>
      </c>
      <c s="9" t="s">
        <v>12</v>
      </c>
      <c s="9" t="s">
        <v>176</v>
      </c>
      <c s="20" t="s">
        <v>7228</v>
      </c>
      <c s="35">
        <v>47026</v>
      </c>
      <c s="20" t="s">
        <v>17236</v>
      </c>
    </row>
    <row>
      <c r="B558" s="46" t="s">
        <v>11590</v>
      </c>
      <c s="9" t="s">
        <v>7366</v>
      </c>
      <c s="20"/>
      <c s="9" t="s">
        <v>1589</v>
      </c>
      <c s="20" t="s">
        <v>14353</v>
      </c>
      <c s="20"/>
      <c s="35">
        <v>44056</v>
      </c>
      <c s="39">
        <v>4</v>
      </c>
      <c s="13">
        <v>1288066.84</v>
      </c>
      <c s="13"/>
      <c s="13"/>
      <c s="13"/>
      <c s="13"/>
      <c s="13"/>
      <c s="13">
        <v>2750000</v>
      </c>
      <c s="35">
        <v>44012</v>
      </c>
      <c s="9" t="s">
        <v>12</v>
      </c>
      <c s="9" t="s">
        <v>3062</v>
      </c>
      <c s="20" t="s">
        <v>2926</v>
      </c>
      <c s="35">
        <v>46630</v>
      </c>
      <c s="20" t="s">
        <v>17236</v>
      </c>
    </row>
    <row>
      <c r="B559" s="46" t="s">
        <v>18785</v>
      </c>
      <c s="9" t="s">
        <v>20230</v>
      </c>
      <c s="20"/>
      <c s="9" t="s">
        <v>18759</v>
      </c>
      <c s="20" t="s">
        <v>1444</v>
      </c>
      <c s="20"/>
      <c s="35">
        <v>44252</v>
      </c>
      <c s="39">
        <v>3.8</v>
      </c>
      <c s="13">
        <v>9951827.86</v>
      </c>
      <c s="13"/>
      <c s="13"/>
      <c s="13"/>
      <c s="13"/>
      <c s="13"/>
      <c s="13">
        <v>17800000</v>
      </c>
      <c s="35">
        <v>44180</v>
      </c>
      <c s="9" t="s">
        <v>12</v>
      </c>
      <c s="9" t="s">
        <v>7341</v>
      </c>
      <c s="20" t="s">
        <v>2926</v>
      </c>
      <c s="35">
        <v>51560</v>
      </c>
      <c s="20" t="s">
        <v>17236</v>
      </c>
    </row>
    <row>
      <c r="B560" s="46" t="s">
        <v>1590</v>
      </c>
      <c s="9" t="s">
        <v>3063</v>
      </c>
      <c s="20"/>
      <c s="9" t="s">
        <v>14420</v>
      </c>
      <c s="20" t="s">
        <v>21558</v>
      </c>
      <c s="20"/>
      <c s="35">
        <v>44103</v>
      </c>
      <c s="39">
        <v>3.25</v>
      </c>
      <c s="13">
        <v>4286945.35</v>
      </c>
      <c s="13"/>
      <c s="13"/>
      <c s="13"/>
      <c s="13"/>
      <c s="13"/>
      <c s="13">
        <v>8370000</v>
      </c>
      <c s="35">
        <v>44048</v>
      </c>
      <c s="9" t="s">
        <v>12</v>
      </c>
      <c s="9" t="s">
        <v>21639</v>
      </c>
      <c s="20" t="s">
        <v>20111</v>
      </c>
      <c s="35">
        <v>45930</v>
      </c>
      <c s="20" t="s">
        <v>17236</v>
      </c>
    </row>
    <row>
      <c r="B561" s="46" t="s">
        <v>7367</v>
      </c>
      <c s="9" t="s">
        <v>14483</v>
      </c>
      <c s="20"/>
      <c s="9" t="s">
        <v>18786</v>
      </c>
      <c s="20" t="s">
        <v>14358</v>
      </c>
      <c s="20"/>
      <c s="35">
        <v>44042</v>
      </c>
      <c s="39">
        <v>3.75</v>
      </c>
      <c s="13">
        <v>20385919.83</v>
      </c>
      <c s="13"/>
      <c s="13"/>
      <c s="13"/>
      <c s="13"/>
      <c s="13"/>
      <c s="13">
        <v>37100000</v>
      </c>
      <c s="35">
        <v>44025</v>
      </c>
      <c s="9" t="s">
        <v>12</v>
      </c>
      <c s="9" t="s">
        <v>10142</v>
      </c>
      <c s="20" t="s">
        <v>4372</v>
      </c>
      <c s="35">
        <v>47695</v>
      </c>
      <c s="20" t="s">
        <v>17236</v>
      </c>
    </row>
    <row>
      <c r="B562" s="46" t="s">
        <v>13045</v>
      </c>
      <c s="9" t="s">
        <v>20231</v>
      </c>
      <c s="20"/>
      <c s="9" t="s">
        <v>18787</v>
      </c>
      <c s="20" t="s">
        <v>7238</v>
      </c>
      <c s="20"/>
      <c s="35">
        <v>44083</v>
      </c>
      <c s="39">
        <v>3.85</v>
      </c>
      <c s="13">
        <v>3564328.27</v>
      </c>
      <c s="13"/>
      <c s="13"/>
      <c s="13"/>
      <c s="13"/>
      <c s="13"/>
      <c s="13">
        <v>8350000</v>
      </c>
      <c s="35">
        <v>44041</v>
      </c>
      <c s="9" t="s">
        <v>12</v>
      </c>
      <c s="9" t="s">
        <v>15895</v>
      </c>
      <c s="20" t="s">
        <v>4372</v>
      </c>
      <c s="35">
        <v>47756</v>
      </c>
      <c s="20" t="s">
        <v>17236</v>
      </c>
    </row>
    <row>
      <c r="B563" s="46" t="s">
        <v>18788</v>
      </c>
      <c s="9" t="s">
        <v>3064</v>
      </c>
      <c s="20"/>
      <c s="9" t="s">
        <v>11591</v>
      </c>
      <c s="20" t="s">
        <v>7238</v>
      </c>
      <c s="20"/>
      <c s="35">
        <v>44182</v>
      </c>
      <c s="39">
        <v>3.95</v>
      </c>
      <c s="13">
        <v>1929777.15</v>
      </c>
      <c s="13"/>
      <c s="13"/>
      <c s="13"/>
      <c s="13"/>
      <c s="13"/>
      <c s="13">
        <v>3600000</v>
      </c>
      <c s="35">
        <v>44105</v>
      </c>
      <c s="9" t="s">
        <v>12</v>
      </c>
      <c s="9" t="s">
        <v>14484</v>
      </c>
      <c s="20" t="s">
        <v>2926</v>
      </c>
      <c s="35">
        <v>51501</v>
      </c>
      <c s="20" t="s">
        <v>17236</v>
      </c>
    </row>
    <row>
      <c r="B564" s="46" t="s">
        <v>5948</v>
      </c>
      <c s="9" t="s">
        <v>18789</v>
      </c>
      <c s="20"/>
      <c s="9" t="s">
        <v>11539</v>
      </c>
      <c s="20" t="s">
        <v>8710</v>
      </c>
      <c s="20"/>
      <c s="35">
        <v>44153</v>
      </c>
      <c s="39">
        <v>3.9</v>
      </c>
      <c s="13">
        <v>9239443.8</v>
      </c>
      <c s="13"/>
      <c s="13"/>
      <c s="13"/>
      <c s="13"/>
      <c s="13"/>
      <c s="13">
        <v>26300000</v>
      </c>
      <c s="35">
        <v>44091</v>
      </c>
      <c s="9" t="s">
        <v>12</v>
      </c>
      <c s="9" t="s">
        <v>5895</v>
      </c>
      <c s="20" t="s">
        <v>2926</v>
      </c>
      <c s="35">
        <v>51470</v>
      </c>
      <c s="20" t="s">
        <v>17236</v>
      </c>
    </row>
    <row>
      <c r="B565" s="46" t="s">
        <v>11592</v>
      </c>
      <c s="9" t="s">
        <v>8817</v>
      </c>
      <c s="20"/>
      <c s="9" t="s">
        <v>10143</v>
      </c>
      <c s="20" t="s">
        <v>7238</v>
      </c>
      <c s="20"/>
      <c s="35">
        <v>44180</v>
      </c>
      <c s="39">
        <v>3.75</v>
      </c>
      <c s="13">
        <v>3926472.15</v>
      </c>
      <c s="13"/>
      <c s="13"/>
      <c s="13"/>
      <c s="13"/>
      <c s="13"/>
      <c s="13">
        <v>7060000</v>
      </c>
      <c s="35">
        <v>44138</v>
      </c>
      <c s="9" t="s">
        <v>12</v>
      </c>
      <c s="9" t="s">
        <v>20232</v>
      </c>
      <c s="20" t="s">
        <v>7228</v>
      </c>
      <c s="35">
        <v>47848</v>
      </c>
      <c s="20" t="s">
        <v>17236</v>
      </c>
    </row>
    <row>
      <c r="B566" s="46" t="s">
        <v>17371</v>
      </c>
      <c s="9" t="s">
        <v>14485</v>
      </c>
      <c s="20"/>
      <c s="9" t="s">
        <v>4420</v>
      </c>
      <c s="20" t="s">
        <v>15822</v>
      </c>
      <c s="20"/>
      <c s="35">
        <v>44131</v>
      </c>
      <c s="39">
        <v>3.65</v>
      </c>
      <c s="13">
        <v>3791421.21</v>
      </c>
      <c s="13"/>
      <c s="13"/>
      <c s="13"/>
      <c s="13"/>
      <c s="13"/>
      <c s="13">
        <v>7300000</v>
      </c>
      <c s="35">
        <v>44095</v>
      </c>
      <c s="9" t="s">
        <v>12</v>
      </c>
      <c s="9" t="s">
        <v>13046</v>
      </c>
      <c s="20" t="s">
        <v>4372</v>
      </c>
      <c s="35">
        <v>47787</v>
      </c>
      <c s="20" t="s">
        <v>17236</v>
      </c>
    </row>
    <row>
      <c r="B567" s="46" t="s">
        <v>177</v>
      </c>
      <c s="9" t="s">
        <v>20233</v>
      </c>
      <c s="20"/>
      <c s="9" t="s">
        <v>7229</v>
      </c>
      <c s="20" t="s">
        <v>7229</v>
      </c>
      <c s="20"/>
      <c s="35">
        <v>44159</v>
      </c>
      <c s="39">
        <v>4.85</v>
      </c>
      <c s="13">
        <v>50000000</v>
      </c>
      <c s="13"/>
      <c s="13"/>
      <c s="13"/>
      <c s="13"/>
      <c s="13"/>
      <c s="13">
        <v>610000000</v>
      </c>
      <c s="35">
        <v>44095</v>
      </c>
      <c s="9" t="s">
        <v>12</v>
      </c>
      <c s="9" t="s">
        <v>17372</v>
      </c>
      <c s="20" t="s">
        <v>5819</v>
      </c>
      <c s="35">
        <v>49643</v>
      </c>
      <c s="20" t="s">
        <v>17236</v>
      </c>
    </row>
    <row>
      <c r="B568" s="46" t="s">
        <v>7368</v>
      </c>
      <c s="9" t="s">
        <v>3065</v>
      </c>
      <c s="20"/>
      <c s="9" t="s">
        <v>13047</v>
      </c>
      <c s="20" t="s">
        <v>112</v>
      </c>
      <c s="20"/>
      <c s="35">
        <v>44225</v>
      </c>
      <c s="39">
        <v>3.81</v>
      </c>
      <c s="13">
        <v>19452602.79</v>
      </c>
      <c s="13"/>
      <c s="13"/>
      <c s="13"/>
      <c s="13"/>
      <c s="13"/>
      <c s="13">
        <v>39000000</v>
      </c>
      <c s="35">
        <v>44140</v>
      </c>
      <c s="9" t="s">
        <v>12</v>
      </c>
      <c s="9" t="s">
        <v>4458</v>
      </c>
      <c s="20" t="s">
        <v>2926</v>
      </c>
      <c s="35">
        <v>49705</v>
      </c>
      <c s="20" t="s">
        <v>17236</v>
      </c>
    </row>
    <row>
      <c r="B569" s="46" t="s">
        <v>13048</v>
      </c>
      <c s="9" t="s">
        <v>8818</v>
      </c>
      <c s="20"/>
      <c s="9" t="s">
        <v>21640</v>
      </c>
      <c s="20" t="s">
        <v>10064</v>
      </c>
      <c s="20"/>
      <c s="35">
        <v>44168</v>
      </c>
      <c s="39">
        <v>3.8</v>
      </c>
      <c s="13">
        <v>11683369.92</v>
      </c>
      <c s="13"/>
      <c s="13"/>
      <c s="13"/>
      <c s="13"/>
      <c s="13"/>
      <c s="13">
        <v>18900000</v>
      </c>
      <c s="35">
        <v>44123</v>
      </c>
      <c s="9" t="s">
        <v>12</v>
      </c>
      <c s="9" t="s">
        <v>15896</v>
      </c>
      <c s="20" t="s">
        <v>7228</v>
      </c>
      <c s="35">
        <v>49674</v>
      </c>
      <c s="20" t="s">
        <v>17236</v>
      </c>
    </row>
    <row>
      <c r="B570" s="46" t="s">
        <v>18790</v>
      </c>
      <c s="9" t="s">
        <v>14486</v>
      </c>
      <c s="20"/>
      <c s="9" t="s">
        <v>178</v>
      </c>
      <c s="20" t="s">
        <v>4459</v>
      </c>
      <c s="20"/>
      <c s="35">
        <v>44225</v>
      </c>
      <c s="39">
        <v>3.85</v>
      </c>
      <c s="13">
        <v>5506300.94</v>
      </c>
      <c s="13"/>
      <c s="13"/>
      <c s="13"/>
      <c s="13"/>
      <c s="13"/>
      <c s="13">
        <v>8100000</v>
      </c>
      <c s="35">
        <v>44103</v>
      </c>
      <c s="9" t="s">
        <v>12</v>
      </c>
      <c s="9" t="s">
        <v>15897</v>
      </c>
      <c s="20" t="s">
        <v>2926</v>
      </c>
      <c s="35">
        <v>47879</v>
      </c>
      <c s="20" t="s">
        <v>17236</v>
      </c>
    </row>
    <row>
      <c r="B571" s="46" t="s">
        <v>1591</v>
      </c>
      <c s="9" t="s">
        <v>20234</v>
      </c>
      <c s="20"/>
      <c s="9" t="s">
        <v>3066</v>
      </c>
      <c s="20" t="s">
        <v>11492</v>
      </c>
      <c s="20"/>
      <c s="35">
        <v>44172</v>
      </c>
      <c s="39">
        <v>4.25</v>
      </c>
      <c s="13">
        <v>4521316.47</v>
      </c>
      <c s="13"/>
      <c s="13"/>
      <c s="13"/>
      <c s="13"/>
      <c s="13"/>
      <c s="13">
        <v>24400000</v>
      </c>
      <c s="35">
        <v>44130</v>
      </c>
      <c s="9" t="s">
        <v>12</v>
      </c>
      <c s="9" t="s">
        <v>18701</v>
      </c>
      <c s="20" t="s">
        <v>5819</v>
      </c>
      <c s="35">
        <v>49919</v>
      </c>
      <c s="20" t="s">
        <v>17236</v>
      </c>
    </row>
    <row>
      <c r="B572" s="46" t="s">
        <v>7369</v>
      </c>
      <c s="9" t="s">
        <v>14487</v>
      </c>
      <c s="20"/>
      <c s="9" t="s">
        <v>15898</v>
      </c>
      <c s="20" t="s">
        <v>76</v>
      </c>
      <c s="20"/>
      <c s="35">
        <v>44173</v>
      </c>
      <c s="39">
        <v>4.1</v>
      </c>
      <c s="13">
        <v>3690777.88</v>
      </c>
      <c s="13"/>
      <c s="13"/>
      <c s="13"/>
      <c s="13"/>
      <c s="13"/>
      <c s="13">
        <v>7250000</v>
      </c>
      <c s="35">
        <v>44111</v>
      </c>
      <c s="9" t="s">
        <v>12</v>
      </c>
      <c s="9" t="s">
        <v>21641</v>
      </c>
      <c s="20" t="s">
        <v>2926</v>
      </c>
      <c s="35">
        <v>47848</v>
      </c>
      <c s="20" t="s">
        <v>17236</v>
      </c>
    </row>
    <row>
      <c r="B573" s="46" t="s">
        <v>13049</v>
      </c>
      <c s="9" t="s">
        <v>20235</v>
      </c>
      <c s="20"/>
      <c s="9" t="s">
        <v>13050</v>
      </c>
      <c s="20" t="s">
        <v>76</v>
      </c>
      <c s="20"/>
      <c s="35">
        <v>44181</v>
      </c>
      <c s="39">
        <v>3.95</v>
      </c>
      <c s="13">
        <v>4195657.21</v>
      </c>
      <c s="13"/>
      <c s="13"/>
      <c s="13"/>
      <c s="13"/>
      <c s="13"/>
      <c s="13">
        <v>6200000</v>
      </c>
      <c s="35">
        <v>44139</v>
      </c>
      <c s="9" t="s">
        <v>12</v>
      </c>
      <c s="9" t="s">
        <v>8819</v>
      </c>
      <c s="20" t="s">
        <v>4372</v>
      </c>
      <c s="35">
        <v>49674</v>
      </c>
      <c s="20" t="s">
        <v>17236</v>
      </c>
    </row>
    <row>
      <c r="B574" s="46" t="s">
        <v>179</v>
      </c>
      <c s="9" t="s">
        <v>3067</v>
      </c>
      <c s="20"/>
      <c s="9" t="s">
        <v>7370</v>
      </c>
      <c s="20" t="s">
        <v>7238</v>
      </c>
      <c s="20"/>
      <c s="35">
        <v>44182</v>
      </c>
      <c s="39">
        <v>3.85</v>
      </c>
      <c s="13">
        <v>2697542.79</v>
      </c>
      <c s="13"/>
      <c s="13"/>
      <c s="13"/>
      <c s="13"/>
      <c s="13"/>
      <c s="13">
        <v>4700000</v>
      </c>
      <c s="35">
        <v>44117</v>
      </c>
      <c s="9" t="s">
        <v>12</v>
      </c>
      <c s="9" t="s">
        <v>14488</v>
      </c>
      <c s="20" t="s">
        <v>2926</v>
      </c>
      <c s="35">
        <v>51501</v>
      </c>
      <c s="20" t="s">
        <v>17236</v>
      </c>
    </row>
    <row>
      <c r="B575" s="46" t="s">
        <v>5949</v>
      </c>
      <c s="9" t="s">
        <v>8820</v>
      </c>
      <c s="20"/>
      <c s="9" t="s">
        <v>5950</v>
      </c>
      <c s="20" t="s">
        <v>14358</v>
      </c>
      <c s="20"/>
      <c s="35">
        <v>44167</v>
      </c>
      <c s="39">
        <v>3.75</v>
      </c>
      <c s="13">
        <v>9654482.99</v>
      </c>
      <c s="13"/>
      <c s="13"/>
      <c s="13"/>
      <c s="13"/>
      <c s="13"/>
      <c s="13">
        <v>16000000</v>
      </c>
      <c s="35">
        <v>44137</v>
      </c>
      <c s="9" t="s">
        <v>12</v>
      </c>
      <c s="9" t="s">
        <v>10144</v>
      </c>
      <c s="20" t="s">
        <v>20111</v>
      </c>
      <c s="35">
        <v>48579</v>
      </c>
      <c s="20" t="s">
        <v>17236</v>
      </c>
    </row>
    <row>
      <c r="B576" s="46" t="s">
        <v>13051</v>
      </c>
      <c s="9" t="s">
        <v>14489</v>
      </c>
      <c s="20"/>
      <c s="9" t="s">
        <v>15899</v>
      </c>
      <c s="20" t="s">
        <v>17257</v>
      </c>
      <c s="20"/>
      <c s="35">
        <v>44357</v>
      </c>
      <c s="39">
        <v>3.5</v>
      </c>
      <c s="13">
        <v>8318587.51</v>
      </c>
      <c s="13"/>
      <c s="13"/>
      <c s="13"/>
      <c s="13"/>
      <c s="13"/>
      <c s="13">
        <v>14220000</v>
      </c>
      <c s="35">
        <v>44271</v>
      </c>
      <c s="9" t="s">
        <v>12</v>
      </c>
      <c s="9" t="s">
        <v>180</v>
      </c>
      <c s="20" t="s">
        <v>4372</v>
      </c>
      <c s="35">
        <v>48760</v>
      </c>
      <c s="20" t="s">
        <v>17236</v>
      </c>
    </row>
    <row>
      <c r="B577" s="46" t="s">
        <v>18791</v>
      </c>
      <c s="9" t="s">
        <v>20236</v>
      </c>
      <c s="20"/>
      <c s="9" t="s">
        <v>10145</v>
      </c>
      <c s="20" t="s">
        <v>14375</v>
      </c>
      <c s="20"/>
      <c s="35">
        <v>44274</v>
      </c>
      <c s="39">
        <v>3.75</v>
      </c>
      <c s="13">
        <v>15108523.15</v>
      </c>
      <c s="13"/>
      <c s="13"/>
      <c s="13"/>
      <c s="13"/>
      <c s="13"/>
      <c s="13">
        <v>24200000</v>
      </c>
      <c s="35">
        <v>44713</v>
      </c>
      <c s="9" t="s">
        <v>12</v>
      </c>
      <c s="9" t="s">
        <v>5951</v>
      </c>
      <c s="20" t="s">
        <v>2926</v>
      </c>
      <c s="35">
        <v>49765</v>
      </c>
      <c s="20" t="s">
        <v>17236</v>
      </c>
    </row>
    <row>
      <c r="B578" s="46" t="s">
        <v>1592</v>
      </c>
      <c s="9" t="s">
        <v>3068</v>
      </c>
      <c s="20"/>
      <c s="9" t="s">
        <v>14490</v>
      </c>
      <c s="20" t="s">
        <v>76</v>
      </c>
      <c s="20"/>
      <c s="35">
        <v>44194</v>
      </c>
      <c s="39">
        <v>3.5</v>
      </c>
      <c s="13">
        <v>7492670.64</v>
      </c>
      <c s="13"/>
      <c s="13"/>
      <c s="13"/>
      <c s="13"/>
      <c s="13"/>
      <c s="13">
        <v>15400000</v>
      </c>
      <c s="35">
        <v>44141</v>
      </c>
      <c s="9" t="s">
        <v>12</v>
      </c>
      <c s="9" t="s">
        <v>18792</v>
      </c>
      <c s="20" t="s">
        <v>7228</v>
      </c>
      <c s="35">
        <v>46022</v>
      </c>
      <c s="20" t="s">
        <v>17236</v>
      </c>
    </row>
    <row>
      <c r="B579" s="46" t="s">
        <v>7371</v>
      </c>
      <c s="9" t="s">
        <v>21642</v>
      </c>
      <c s="20"/>
      <c s="9" t="s">
        <v>14491</v>
      </c>
      <c s="20" t="s">
        <v>7229</v>
      </c>
      <c s="20"/>
      <c s="35">
        <v>44225</v>
      </c>
      <c s="39">
        <v>3.7</v>
      </c>
      <c s="13">
        <v>31995208.43</v>
      </c>
      <c s="13"/>
      <c s="13"/>
      <c s="13"/>
      <c s="13"/>
      <c s="13"/>
      <c s="13">
        <v>54400000</v>
      </c>
      <c s="35">
        <v>44172</v>
      </c>
      <c s="9" t="s">
        <v>12</v>
      </c>
      <c s="9" t="s">
        <v>17373</v>
      </c>
      <c s="20" t="s">
        <v>2926</v>
      </c>
      <c s="35">
        <v>47879</v>
      </c>
      <c s="20" t="s">
        <v>17236</v>
      </c>
    </row>
    <row>
      <c r="B580" s="46" t="s">
        <v>13052</v>
      </c>
      <c s="9" t="s">
        <v>14492</v>
      </c>
      <c s="20"/>
      <c s="9" t="s">
        <v>7372</v>
      </c>
      <c s="20" t="s">
        <v>1451</v>
      </c>
      <c s="20"/>
      <c s="35">
        <v>44259</v>
      </c>
      <c s="39">
        <v>4</v>
      </c>
      <c s="13">
        <v>2100205.18</v>
      </c>
      <c s="13"/>
      <c s="13"/>
      <c s="13"/>
      <c s="13"/>
      <c s="13"/>
      <c s="13">
        <v>4500000</v>
      </c>
      <c s="35">
        <v>44158</v>
      </c>
      <c s="9" t="s">
        <v>12</v>
      </c>
      <c s="9" t="s">
        <v>13053</v>
      </c>
      <c s="20" t="s">
        <v>2926</v>
      </c>
      <c s="35">
        <v>49765</v>
      </c>
      <c s="20" t="s">
        <v>17236</v>
      </c>
    </row>
    <row>
      <c r="B581" s="46" t="s">
        <v>18793</v>
      </c>
      <c s="9" t="s">
        <v>20237</v>
      </c>
      <c s="20"/>
      <c s="9" t="s">
        <v>7372</v>
      </c>
      <c s="20" t="s">
        <v>1451</v>
      </c>
      <c s="20"/>
      <c s="35">
        <v>44301</v>
      </c>
      <c s="39">
        <v>4</v>
      </c>
      <c s="13">
        <v>3737316.1</v>
      </c>
      <c s="13"/>
      <c s="13"/>
      <c s="13"/>
      <c s="13"/>
      <c s="13"/>
      <c s="13">
        <v>8750000</v>
      </c>
      <c s="35">
        <v>44158</v>
      </c>
      <c s="9" t="s">
        <v>12</v>
      </c>
      <c s="9" t="s">
        <v>13053</v>
      </c>
      <c s="20" t="s">
        <v>2926</v>
      </c>
      <c s="35">
        <v>49795</v>
      </c>
      <c s="20" t="s">
        <v>17236</v>
      </c>
    </row>
    <row>
      <c r="B582" s="46" t="s">
        <v>1593</v>
      </c>
      <c s="9" t="s">
        <v>8821</v>
      </c>
      <c s="20"/>
      <c s="9" t="s">
        <v>21643</v>
      </c>
      <c s="20" t="s">
        <v>14353</v>
      </c>
      <c s="20"/>
      <c s="35">
        <v>44195</v>
      </c>
      <c s="39">
        <v>3.25</v>
      </c>
      <c s="13">
        <v>1697801.95</v>
      </c>
      <c s="13"/>
      <c s="13"/>
      <c s="13"/>
      <c s="13"/>
      <c s="13"/>
      <c s="13">
        <v>3860000</v>
      </c>
      <c s="35">
        <v>44160</v>
      </c>
      <c s="9" t="s">
        <v>12</v>
      </c>
      <c s="9" t="s">
        <v>21644</v>
      </c>
      <c s="20" t="s">
        <v>4373</v>
      </c>
      <c s="35">
        <v>47848</v>
      </c>
      <c s="20" t="s">
        <v>17236</v>
      </c>
    </row>
    <row>
      <c r="B583" s="46" t="s">
        <v>7373</v>
      </c>
      <c s="9" t="s">
        <v>14493</v>
      </c>
      <c s="20"/>
      <c s="9" t="s">
        <v>181</v>
      </c>
      <c s="20" t="s">
        <v>76</v>
      </c>
      <c s="20"/>
      <c s="35">
        <v>44232</v>
      </c>
      <c s="39">
        <v>4</v>
      </c>
      <c s="13">
        <v>8055462.99</v>
      </c>
      <c s="13"/>
      <c s="13"/>
      <c s="13"/>
      <c s="13"/>
      <c s="13"/>
      <c s="13">
        <v>13000000</v>
      </c>
      <c s="35">
        <v>44207</v>
      </c>
      <c s="9" t="s">
        <v>12</v>
      </c>
      <c s="9" t="s">
        <v>3069</v>
      </c>
      <c s="20" t="s">
        <v>2926</v>
      </c>
      <c s="35">
        <v>47118</v>
      </c>
      <c s="20" t="s">
        <v>17236</v>
      </c>
    </row>
    <row>
      <c r="B584" s="46" t="s">
        <v>17374</v>
      </c>
      <c s="9" t="s">
        <v>20238</v>
      </c>
      <c s="20"/>
      <c s="9" t="s">
        <v>1512</v>
      </c>
      <c s="20" t="s">
        <v>11492</v>
      </c>
      <c s="20"/>
      <c s="35">
        <v>44245</v>
      </c>
      <c s="39">
        <v>3.98</v>
      </c>
      <c s="13">
        <v>490719.79</v>
      </c>
      <c s="13"/>
      <c s="13"/>
      <c s="13"/>
      <c s="13"/>
      <c s="13"/>
      <c s="13">
        <v>9600000</v>
      </c>
      <c s="35">
        <v>44202</v>
      </c>
      <c s="9" t="s">
        <v>12</v>
      </c>
      <c s="9" t="s">
        <v>12973</v>
      </c>
      <c s="20" t="s">
        <v>4372</v>
      </c>
      <c s="35">
        <v>50072</v>
      </c>
      <c s="20" t="s">
        <v>17236</v>
      </c>
    </row>
    <row>
      <c r="B585" s="46" t="s">
        <v>1594</v>
      </c>
      <c s="9" t="s">
        <v>10146</v>
      </c>
      <c s="20"/>
      <c s="9" t="s">
        <v>12954</v>
      </c>
      <c s="20" t="s">
        <v>2958</v>
      </c>
      <c s="20"/>
      <c s="35">
        <v>44301</v>
      </c>
      <c s="39">
        <v>3.68</v>
      </c>
      <c s="13">
        <v>2325064.91</v>
      </c>
      <c s="13"/>
      <c s="13"/>
      <c s="13"/>
      <c s="13"/>
      <c s="13"/>
      <c s="13">
        <v>4075000</v>
      </c>
      <c s="35">
        <v>44207</v>
      </c>
      <c s="9" t="s">
        <v>12</v>
      </c>
      <c s="9" t="s">
        <v>8730</v>
      </c>
      <c s="20" t="s">
        <v>7228</v>
      </c>
      <c s="35">
        <v>47968</v>
      </c>
      <c s="20" t="s">
        <v>17236</v>
      </c>
    </row>
    <row>
      <c r="B586" s="46" t="s">
        <v>7374</v>
      </c>
      <c s="9" t="s">
        <v>15900</v>
      </c>
      <c s="20"/>
      <c s="9" t="s">
        <v>10147</v>
      </c>
      <c s="20" t="s">
        <v>7238</v>
      </c>
      <c s="20"/>
      <c s="35">
        <v>44253</v>
      </c>
      <c s="39">
        <v>3.75</v>
      </c>
      <c s="13">
        <v>4197737.2</v>
      </c>
      <c s="13"/>
      <c s="13"/>
      <c s="13"/>
      <c s="13"/>
      <c s="13"/>
      <c s="13">
        <v>7400000</v>
      </c>
      <c s="35">
        <v>44261</v>
      </c>
      <c s="9" t="s">
        <v>12</v>
      </c>
      <c s="9" t="s">
        <v>8822</v>
      </c>
      <c s="20" t="s">
        <v>2926</v>
      </c>
      <c s="35">
        <v>47907</v>
      </c>
      <c s="20" t="s">
        <v>17236</v>
      </c>
    </row>
    <row>
      <c r="B587" s="46" t="s">
        <v>13054</v>
      </c>
      <c s="9" t="s">
        <v>3070</v>
      </c>
      <c s="20"/>
      <c s="9" t="s">
        <v>21620</v>
      </c>
      <c s="20" t="s">
        <v>11492</v>
      </c>
      <c s="20"/>
      <c s="35">
        <v>44259</v>
      </c>
      <c s="39">
        <v>3.7</v>
      </c>
      <c s="13">
        <v>5839175.19</v>
      </c>
      <c s="13"/>
      <c s="13"/>
      <c s="13"/>
      <c s="13"/>
      <c s="13"/>
      <c s="13">
        <v>16000000</v>
      </c>
      <c s="35">
        <v>44209</v>
      </c>
      <c s="9" t="s">
        <v>12</v>
      </c>
      <c s="9" t="s">
        <v>14494</v>
      </c>
      <c s="20" t="s">
        <v>2926</v>
      </c>
      <c s="35">
        <v>47938</v>
      </c>
      <c s="20" t="s">
        <v>17236</v>
      </c>
    </row>
    <row>
      <c r="B588" s="46" t="s">
        <v>18794</v>
      </c>
      <c s="9" t="s">
        <v>8823</v>
      </c>
      <c s="20"/>
      <c s="9" t="s">
        <v>20239</v>
      </c>
      <c s="20" t="s">
        <v>1451</v>
      </c>
      <c s="20"/>
      <c s="35">
        <v>44243</v>
      </c>
      <c s="39">
        <v>3.75</v>
      </c>
      <c s="13">
        <v>3701230.62</v>
      </c>
      <c s="13"/>
      <c s="13"/>
      <c s="13"/>
      <c s="13"/>
      <c s="13"/>
      <c s="13">
        <v>7400000</v>
      </c>
      <c s="35">
        <v>44211</v>
      </c>
      <c s="9" t="s">
        <v>12</v>
      </c>
      <c s="9" t="s">
        <v>17375</v>
      </c>
      <c s="20" t="s">
        <v>2926</v>
      </c>
      <c s="35">
        <v>48638</v>
      </c>
      <c s="20" t="s">
        <v>17236</v>
      </c>
    </row>
    <row>
      <c r="B589" s="46" t="s">
        <v>1595</v>
      </c>
      <c s="9" t="s">
        <v>14495</v>
      </c>
      <c s="20"/>
      <c s="9" t="s">
        <v>7375</v>
      </c>
      <c s="20" t="s">
        <v>21557</v>
      </c>
      <c s="20"/>
      <c s="35">
        <v>44314</v>
      </c>
      <c s="39">
        <v>3.85</v>
      </c>
      <c s="13">
        <v>9085157.08</v>
      </c>
      <c s="13"/>
      <c s="13"/>
      <c s="13"/>
      <c s="13"/>
      <c s="13"/>
      <c s="13">
        <v>16000000</v>
      </c>
      <c s="35">
        <v>44260</v>
      </c>
      <c s="9" t="s">
        <v>12</v>
      </c>
      <c s="9" t="s">
        <v>17376</v>
      </c>
      <c s="20" t="s">
        <v>4372</v>
      </c>
      <c s="35">
        <v>47968</v>
      </c>
      <c s="20" t="s">
        <v>17236</v>
      </c>
    </row>
    <row>
      <c r="B590" s="46" t="s">
        <v>7376</v>
      </c>
      <c s="9" t="s">
        <v>8824</v>
      </c>
      <c s="20"/>
      <c s="9" t="s">
        <v>18677</v>
      </c>
      <c s="20" t="s">
        <v>2958</v>
      </c>
      <c s="20"/>
      <c s="35">
        <v>44246</v>
      </c>
      <c s="39">
        <v>3.65</v>
      </c>
      <c s="13">
        <v>9162550.83</v>
      </c>
      <c s="13"/>
      <c s="13"/>
      <c s="13"/>
      <c s="13"/>
      <c s="13"/>
      <c s="13">
        <v>19100000</v>
      </c>
      <c s="35">
        <v>44208</v>
      </c>
      <c s="9" t="s">
        <v>12</v>
      </c>
      <c s="9" t="s">
        <v>20240</v>
      </c>
      <c s="20" t="s">
        <v>2926</v>
      </c>
      <c s="35">
        <v>51925</v>
      </c>
      <c s="20" t="s">
        <v>17236</v>
      </c>
    </row>
    <row>
      <c r="B591" s="46" t="s">
        <v>13055</v>
      </c>
      <c s="9" t="s">
        <v>21645</v>
      </c>
      <c s="20"/>
      <c s="9" t="s">
        <v>5923</v>
      </c>
      <c s="20" t="s">
        <v>4376</v>
      </c>
      <c s="20"/>
      <c s="35">
        <v>44305</v>
      </c>
      <c s="39">
        <v>4.4</v>
      </c>
      <c s="13">
        <v>21449738.75</v>
      </c>
      <c s="13"/>
      <c s="13"/>
      <c s="13"/>
      <c s="13"/>
      <c s="13"/>
      <c s="13">
        <v>39400000</v>
      </c>
      <c s="35">
        <v>44239</v>
      </c>
      <c s="9" t="s">
        <v>12</v>
      </c>
      <c s="9" t="s">
        <v>14496</v>
      </c>
      <c s="20" t="s">
        <v>2926</v>
      </c>
      <c s="35">
        <v>47968</v>
      </c>
      <c s="20" t="s">
        <v>17236</v>
      </c>
    </row>
    <row>
      <c r="B592" s="46" t="s">
        <v>18795</v>
      </c>
      <c s="9" t="s">
        <v>4460</v>
      </c>
      <c s="20"/>
      <c s="9" t="s">
        <v>5952</v>
      </c>
      <c s="20" t="s">
        <v>18640</v>
      </c>
      <c s="20"/>
      <c s="35">
        <v>44299</v>
      </c>
      <c s="39">
        <v>3.6</v>
      </c>
      <c s="13">
        <v>2426268.85</v>
      </c>
      <c s="13"/>
      <c s="13"/>
      <c s="13"/>
      <c s="13"/>
      <c s="13"/>
      <c s="13">
        <v>4075000</v>
      </c>
      <c s="35">
        <v>44259</v>
      </c>
      <c s="9" t="s">
        <v>12</v>
      </c>
      <c s="9" t="s">
        <v>4461</v>
      </c>
      <c s="20" t="s">
        <v>4372</v>
      </c>
      <c s="35">
        <v>46873</v>
      </c>
      <c s="20" t="s">
        <v>17236</v>
      </c>
    </row>
    <row>
      <c r="B593" s="46" t="s">
        <v>1596</v>
      </c>
      <c s="9" t="s">
        <v>10148</v>
      </c>
      <c s="20"/>
      <c s="9" t="s">
        <v>1585</v>
      </c>
      <c s="20" t="s">
        <v>14358</v>
      </c>
      <c s="20"/>
      <c s="35">
        <v>44309</v>
      </c>
      <c s="39">
        <v>3.5</v>
      </c>
      <c s="13">
        <v>5155189.66</v>
      </c>
      <c s="13"/>
      <c s="13"/>
      <c s="13"/>
      <c s="13"/>
      <c s="13"/>
      <c s="13">
        <v>8200000</v>
      </c>
      <c s="35">
        <v>44257</v>
      </c>
      <c s="9" t="s">
        <v>12</v>
      </c>
      <c s="9" t="s">
        <v>20227</v>
      </c>
      <c s="20" t="s">
        <v>2926</v>
      </c>
      <c s="35">
        <v>47968</v>
      </c>
      <c s="20" t="s">
        <v>17236</v>
      </c>
    </row>
    <row>
      <c r="B594" s="46" t="s">
        <v>13056</v>
      </c>
      <c s="9" t="s">
        <v>21646</v>
      </c>
      <c s="20"/>
      <c s="9" t="s">
        <v>20174</v>
      </c>
      <c s="20" t="s">
        <v>15803</v>
      </c>
      <c s="20"/>
      <c s="35">
        <v>44320</v>
      </c>
      <c s="39">
        <v>3.5</v>
      </c>
      <c s="13">
        <v>3662898.02</v>
      </c>
      <c s="13"/>
      <c s="13"/>
      <c s="13"/>
      <c s="13"/>
      <c s="13"/>
      <c s="13">
        <v>6260000</v>
      </c>
      <c s="35">
        <v>44265</v>
      </c>
      <c s="9" t="s">
        <v>12</v>
      </c>
      <c s="9" t="s">
        <v>15901</v>
      </c>
      <c s="20" t="s">
        <v>4372</v>
      </c>
      <c s="35">
        <v>49826</v>
      </c>
      <c s="20" t="s">
        <v>17236</v>
      </c>
    </row>
    <row>
      <c r="B595" s="46" t="s">
        <v>18796</v>
      </c>
      <c s="9" t="s">
        <v>14497</v>
      </c>
      <c s="20"/>
      <c s="9" t="s">
        <v>8825</v>
      </c>
      <c s="20" t="s">
        <v>76</v>
      </c>
      <c s="20"/>
      <c s="35">
        <v>44316</v>
      </c>
      <c s="39">
        <v>3.02</v>
      </c>
      <c s="13">
        <v>25828298.46</v>
      </c>
      <c s="13"/>
      <c s="13"/>
      <c s="13"/>
      <c s="13"/>
      <c s="13"/>
      <c s="13">
        <v>58900000</v>
      </c>
      <c s="35">
        <v>44289</v>
      </c>
      <c s="9" t="s">
        <v>12</v>
      </c>
      <c s="9" t="s">
        <v>8826</v>
      </c>
      <c s="20" t="s">
        <v>2926</v>
      </c>
      <c s="35">
        <v>46142</v>
      </c>
      <c s="20" t="s">
        <v>17236</v>
      </c>
    </row>
    <row>
      <c r="B596" s="46" t="s">
        <v>1597</v>
      </c>
      <c s="9" t="s">
        <v>20241</v>
      </c>
      <c s="20"/>
      <c s="9" t="s">
        <v>21629</v>
      </c>
      <c s="20" t="s">
        <v>7238</v>
      </c>
      <c s="20"/>
      <c s="35">
        <v>44337</v>
      </c>
      <c s="39">
        <v>3.76</v>
      </c>
      <c s="13">
        <v>4002989.63</v>
      </c>
      <c s="13"/>
      <c s="13"/>
      <c s="13"/>
      <c s="13"/>
      <c s="13"/>
      <c s="13">
        <v>7520000</v>
      </c>
      <c s="35">
        <v>44263</v>
      </c>
      <c s="9" t="s">
        <v>12</v>
      </c>
      <c s="9" t="s">
        <v>20242</v>
      </c>
      <c s="20" t="s">
        <v>2926</v>
      </c>
      <c s="35">
        <v>47999</v>
      </c>
      <c s="20" t="s">
        <v>17236</v>
      </c>
    </row>
    <row>
      <c r="B597" s="46" t="s">
        <v>7377</v>
      </c>
      <c s="9" t="s">
        <v>21647</v>
      </c>
      <c s="20"/>
      <c s="9" t="s">
        <v>18797</v>
      </c>
      <c s="20" t="s">
        <v>14375</v>
      </c>
      <c s="20"/>
      <c s="35">
        <v>44323</v>
      </c>
      <c s="39">
        <v>3.65</v>
      </c>
      <c s="13">
        <v>3003876.89</v>
      </c>
      <c s="13"/>
      <c s="13"/>
      <c s="13"/>
      <c s="13"/>
      <c s="13"/>
      <c s="13">
        <v>6800000</v>
      </c>
      <c s="35">
        <v>44531</v>
      </c>
      <c s="9" t="s">
        <v>12</v>
      </c>
      <c s="9" t="s">
        <v>10149</v>
      </c>
      <c s="20" t="s">
        <v>2926</v>
      </c>
      <c s="35">
        <v>47999</v>
      </c>
      <c s="20" t="s">
        <v>17236</v>
      </c>
    </row>
    <row>
      <c r="B598" s="46" t="s">
        <v>13057</v>
      </c>
      <c s="9" t="s">
        <v>4462</v>
      </c>
      <c s="20"/>
      <c s="9" t="s">
        <v>13058</v>
      </c>
      <c s="20" t="s">
        <v>7238</v>
      </c>
      <c s="20"/>
      <c s="35">
        <v>44372</v>
      </c>
      <c s="39">
        <v>3.55</v>
      </c>
      <c s="13">
        <v>6161200.24</v>
      </c>
      <c s="13"/>
      <c s="13"/>
      <c s="13"/>
      <c s="13"/>
      <c s="13"/>
      <c s="13">
        <v>11150000</v>
      </c>
      <c s="35">
        <v>44263</v>
      </c>
      <c s="9" t="s">
        <v>12</v>
      </c>
      <c s="9" t="s">
        <v>21648</v>
      </c>
      <c s="20" t="s">
        <v>2926</v>
      </c>
      <c s="35">
        <v>48029</v>
      </c>
      <c s="20" t="s">
        <v>17236</v>
      </c>
    </row>
    <row>
      <c r="B599" s="46" t="s">
        <v>18798</v>
      </c>
      <c s="9" t="s">
        <v>10150</v>
      </c>
      <c s="20"/>
      <c s="9" t="s">
        <v>4463</v>
      </c>
      <c s="20" t="s">
        <v>8710</v>
      </c>
      <c s="20"/>
      <c s="35">
        <v>44308</v>
      </c>
      <c s="39">
        <v>3.98</v>
      </c>
      <c s="13">
        <v>3913023.15</v>
      </c>
      <c s="13"/>
      <c s="13"/>
      <c s="13"/>
      <c s="13"/>
      <c s="13"/>
      <c s="13">
        <v>6200000</v>
      </c>
      <c s="35">
        <v>44279</v>
      </c>
      <c s="9" t="s">
        <v>12</v>
      </c>
      <c s="9" t="s">
        <v>182</v>
      </c>
      <c s="20" t="s">
        <v>2926</v>
      </c>
      <c s="35">
        <v>46873</v>
      </c>
      <c s="20" t="s">
        <v>17236</v>
      </c>
    </row>
    <row>
      <c r="B600" s="46" t="s">
        <v>1598</v>
      </c>
      <c s="9" t="s">
        <v>183</v>
      </c>
      <c s="20"/>
      <c s="9" t="s">
        <v>7378</v>
      </c>
      <c s="20" t="s">
        <v>15803</v>
      </c>
      <c s="20"/>
      <c s="35">
        <v>44350</v>
      </c>
      <c s="39">
        <v>3.1</v>
      </c>
      <c s="13">
        <v>4635718.38</v>
      </c>
      <c s="13"/>
      <c s="13"/>
      <c s="13"/>
      <c s="13"/>
      <c s="13"/>
      <c s="13">
        <v>9950000</v>
      </c>
      <c s="35">
        <v>44265</v>
      </c>
      <c s="9" t="s">
        <v>12</v>
      </c>
      <c s="9" t="s">
        <v>15902</v>
      </c>
      <c s="20" t="s">
        <v>7228</v>
      </c>
      <c s="35">
        <v>48029</v>
      </c>
      <c s="20" t="s">
        <v>17236</v>
      </c>
    </row>
    <row>
      <c r="B601" s="46" t="s">
        <v>7379</v>
      </c>
      <c s="9" t="s">
        <v>5953</v>
      </c>
      <c s="20"/>
      <c s="9" t="s">
        <v>18759</v>
      </c>
      <c s="20" t="s">
        <v>1444</v>
      </c>
      <c s="20"/>
      <c s="35">
        <v>44414</v>
      </c>
      <c s="39">
        <v>3.89</v>
      </c>
      <c s="13">
        <v>11291248.2</v>
      </c>
      <c s="13"/>
      <c s="13"/>
      <c s="13"/>
      <c s="13"/>
      <c s="13"/>
      <c s="13">
        <v>26600000</v>
      </c>
      <c s="35">
        <v>44295</v>
      </c>
      <c s="9" t="s">
        <v>12</v>
      </c>
      <c s="9" t="s">
        <v>18799</v>
      </c>
      <c s="20" t="s">
        <v>2926</v>
      </c>
      <c s="35">
        <v>51744</v>
      </c>
      <c s="20" t="s">
        <v>17236</v>
      </c>
    </row>
    <row>
      <c r="B602" s="46" t="s">
        <v>13059</v>
      </c>
      <c s="9" t="s">
        <v>17377</v>
      </c>
      <c s="20"/>
      <c s="9" t="s">
        <v>13060</v>
      </c>
      <c s="20" t="s">
        <v>14375</v>
      </c>
      <c s="20"/>
      <c s="35">
        <v>44362</v>
      </c>
      <c s="39">
        <v>3.8</v>
      </c>
      <c s="13">
        <v>14582095.74</v>
      </c>
      <c s="13"/>
      <c s="13"/>
      <c s="13"/>
      <c s="13"/>
      <c s="13"/>
      <c s="13">
        <v>22000000</v>
      </c>
      <c s="35">
        <v>44286</v>
      </c>
      <c s="9" t="s">
        <v>12</v>
      </c>
      <c s="9" t="s">
        <v>11593</v>
      </c>
      <c s="20" t="s">
        <v>2926</v>
      </c>
      <c s="35">
        <v>51682</v>
      </c>
      <c s="20" t="s">
        <v>17236</v>
      </c>
    </row>
    <row>
      <c r="B603" s="46" t="s">
        <v>20243</v>
      </c>
      <c s="9" t="s">
        <v>5954</v>
      </c>
      <c s="20"/>
      <c s="9" t="s">
        <v>18800</v>
      </c>
      <c s="20" t="s">
        <v>11474</v>
      </c>
      <c s="20"/>
      <c s="35">
        <v>44329</v>
      </c>
      <c s="39">
        <v>4.28</v>
      </c>
      <c s="13">
        <v>5951051.98</v>
      </c>
      <c s="13"/>
      <c s="13"/>
      <c s="13"/>
      <c s="13"/>
      <c s="13"/>
      <c s="13">
        <v>11150000</v>
      </c>
      <c s="35">
        <v>44279</v>
      </c>
      <c s="9" t="s">
        <v>12</v>
      </c>
      <c s="9" t="s">
        <v>21649</v>
      </c>
      <c s="20" t="s">
        <v>2926</v>
      </c>
      <c s="35">
        <v>49826</v>
      </c>
      <c s="20" t="s">
        <v>17236</v>
      </c>
    </row>
    <row>
      <c r="B604" s="46" t="s">
        <v>7380</v>
      </c>
      <c s="9" t="s">
        <v>5955</v>
      </c>
      <c s="20"/>
      <c s="9" t="s">
        <v>15903</v>
      </c>
      <c s="20" t="s">
        <v>21558</v>
      </c>
      <c s="20"/>
      <c s="35">
        <v>44417</v>
      </c>
      <c s="39">
        <v>3.75</v>
      </c>
      <c s="13">
        <v>7782361.88</v>
      </c>
      <c s="13"/>
      <c s="13"/>
      <c s="13"/>
      <c s="13"/>
      <c s="13"/>
      <c s="13">
        <v>11575000</v>
      </c>
      <c s="35">
        <v>44340</v>
      </c>
      <c s="9" t="s">
        <v>12</v>
      </c>
      <c s="9" t="s">
        <v>184</v>
      </c>
      <c s="20" t="s">
        <v>5819</v>
      </c>
      <c s="35">
        <v>55396</v>
      </c>
      <c s="20" t="s">
        <v>17236</v>
      </c>
    </row>
    <row>
      <c r="B605" s="46" t="s">
        <v>13061</v>
      </c>
      <c s="9" t="s">
        <v>17378</v>
      </c>
      <c s="20"/>
      <c s="9" t="s">
        <v>3071</v>
      </c>
      <c s="20" t="s">
        <v>14353</v>
      </c>
      <c s="20"/>
      <c s="35">
        <v>44337</v>
      </c>
      <c s="39">
        <v>3.75</v>
      </c>
      <c s="13">
        <v>22000000</v>
      </c>
      <c s="13"/>
      <c s="13"/>
      <c s="13"/>
      <c s="13"/>
      <c s="13"/>
      <c s="13">
        <v>40200000</v>
      </c>
      <c s="35">
        <v>44294</v>
      </c>
      <c s="9" t="s">
        <v>12</v>
      </c>
      <c s="9" t="s">
        <v>18801</v>
      </c>
      <c s="20" t="s">
        <v>5819</v>
      </c>
      <c s="35">
        <v>48730</v>
      </c>
      <c s="20" t="s">
        <v>17236</v>
      </c>
    </row>
    <row>
      <c r="B606" s="46" t="s">
        <v>18802</v>
      </c>
      <c s="9" t="s">
        <v>185</v>
      </c>
      <c s="20"/>
      <c s="9" t="s">
        <v>7381</v>
      </c>
      <c s="20" t="s">
        <v>4376</v>
      </c>
      <c s="20"/>
      <c s="35">
        <v>44342</v>
      </c>
      <c s="39">
        <v>4.125</v>
      </c>
      <c s="13">
        <v>6330429.69</v>
      </c>
      <c s="13"/>
      <c s="13"/>
      <c s="13"/>
      <c s="13"/>
      <c s="13"/>
      <c s="13">
        <v>13100000</v>
      </c>
      <c s="35">
        <v>44306</v>
      </c>
      <c s="9" t="s">
        <v>12</v>
      </c>
      <c s="9" t="s">
        <v>21650</v>
      </c>
      <c s="20" t="s">
        <v>5819</v>
      </c>
      <c s="35">
        <v>57131</v>
      </c>
      <c s="20" t="s">
        <v>17236</v>
      </c>
    </row>
    <row>
      <c r="B607" s="46" t="s">
        <v>1599</v>
      </c>
      <c s="9" t="s">
        <v>7382</v>
      </c>
      <c s="20"/>
      <c s="9" t="s">
        <v>5956</v>
      </c>
      <c s="20" t="s">
        <v>18803</v>
      </c>
      <c s="20"/>
      <c s="35">
        <v>44384</v>
      </c>
      <c s="39">
        <v>3.85</v>
      </c>
      <c s="13">
        <v>6371272.98</v>
      </c>
      <c s="13"/>
      <c s="13"/>
      <c s="13"/>
      <c s="13"/>
      <c s="13"/>
      <c s="13">
        <v>10700000</v>
      </c>
      <c s="35">
        <v>44323</v>
      </c>
      <c s="9" t="s">
        <v>12</v>
      </c>
      <c s="9" t="s">
        <v>186</v>
      </c>
      <c s="20" t="s">
        <v>5819</v>
      </c>
      <c s="35">
        <v>51713</v>
      </c>
      <c s="20" t="s">
        <v>17236</v>
      </c>
    </row>
    <row>
      <c r="B608" s="46" t="s">
        <v>7383</v>
      </c>
      <c s="9" t="s">
        <v>5957</v>
      </c>
      <c s="20"/>
      <c s="9" t="s">
        <v>20244</v>
      </c>
      <c s="20" t="s">
        <v>14358</v>
      </c>
      <c s="20"/>
      <c s="35">
        <v>44357</v>
      </c>
      <c s="39">
        <v>3.5</v>
      </c>
      <c s="13">
        <v>18910013.53</v>
      </c>
      <c s="13"/>
      <c s="13"/>
      <c s="13"/>
      <c s="13"/>
      <c s="13"/>
      <c s="13">
        <v>29800000</v>
      </c>
      <c s="35">
        <v>44308</v>
      </c>
      <c s="9" t="s">
        <v>12</v>
      </c>
      <c s="9" t="s">
        <v>8827</v>
      </c>
      <c s="20" t="s">
        <v>7228</v>
      </c>
      <c s="35">
        <v>48029</v>
      </c>
      <c s="20" t="s">
        <v>17236</v>
      </c>
    </row>
    <row>
      <c r="B609" s="46" t="s">
        <v>13062</v>
      </c>
      <c s="9" t="s">
        <v>11594</v>
      </c>
      <c s="20"/>
      <c s="9" t="s">
        <v>7290</v>
      </c>
      <c s="20" t="s">
        <v>18640</v>
      </c>
      <c s="20"/>
      <c s="35">
        <v>44358</v>
      </c>
      <c s="39">
        <v>3.85</v>
      </c>
      <c s="13">
        <v>7760975.65</v>
      </c>
      <c s="13"/>
      <c s="13"/>
      <c s="13"/>
      <c s="13"/>
      <c s="13"/>
      <c s="13">
        <v>14400000</v>
      </c>
      <c s="35">
        <v>44682</v>
      </c>
      <c s="9" t="s">
        <v>12</v>
      </c>
      <c s="9" t="s">
        <v>7291</v>
      </c>
      <c s="20" t="s">
        <v>2926</v>
      </c>
      <c s="35">
        <v>48760</v>
      </c>
      <c s="20" t="s">
        <v>17236</v>
      </c>
    </row>
    <row>
      <c r="B610" s="46" t="s">
        <v>18804</v>
      </c>
      <c s="9" t="s">
        <v>5958</v>
      </c>
      <c s="20"/>
      <c s="9" t="s">
        <v>18786</v>
      </c>
      <c s="20" t="s">
        <v>14358</v>
      </c>
      <c s="20"/>
      <c s="35">
        <v>44363</v>
      </c>
      <c s="39">
        <v>3.53</v>
      </c>
      <c s="13">
        <v>10686343.77</v>
      </c>
      <c s="13"/>
      <c s="13"/>
      <c s="13"/>
      <c s="13"/>
      <c s="13"/>
      <c s="13">
        <v>18000000</v>
      </c>
      <c s="35">
        <v>44302</v>
      </c>
      <c s="9" t="s">
        <v>12</v>
      </c>
      <c s="9" t="s">
        <v>10142</v>
      </c>
      <c s="20" t="s">
        <v>4372</v>
      </c>
      <c s="35">
        <v>48029</v>
      </c>
      <c s="20" t="s">
        <v>17236</v>
      </c>
    </row>
    <row>
      <c r="B611" s="46" t="s">
        <v>3072</v>
      </c>
      <c s="9" t="s">
        <v>11595</v>
      </c>
      <c s="20"/>
      <c s="9" t="s">
        <v>17379</v>
      </c>
      <c s="20" t="s">
        <v>17257</v>
      </c>
      <c s="20"/>
      <c s="35">
        <v>44391</v>
      </c>
      <c s="39">
        <v>3.5</v>
      </c>
      <c s="13">
        <v>1777391.83</v>
      </c>
      <c s="13"/>
      <c s="13"/>
      <c s="13"/>
      <c s="13"/>
      <c s="13"/>
      <c s="13">
        <v>4800000</v>
      </c>
      <c s="35">
        <v>44315</v>
      </c>
      <c s="9" t="s">
        <v>12</v>
      </c>
      <c s="9" t="s">
        <v>187</v>
      </c>
      <c s="20" t="s">
        <v>7228</v>
      </c>
      <c s="35">
        <v>48060</v>
      </c>
      <c s="20" t="s">
        <v>17236</v>
      </c>
    </row>
    <row>
      <c r="B612" s="46" t="s">
        <v>8828</v>
      </c>
      <c s="9" t="s">
        <v>18805</v>
      </c>
      <c s="20"/>
      <c s="9" t="s">
        <v>14498</v>
      </c>
      <c s="20" t="s">
        <v>14375</v>
      </c>
      <c s="20"/>
      <c s="35">
        <v>44342</v>
      </c>
      <c s="39">
        <v>3.8</v>
      </c>
      <c s="13">
        <v>5461346.07</v>
      </c>
      <c s="13"/>
      <c s="13"/>
      <c s="13"/>
      <c s="13"/>
      <c s="13"/>
      <c s="13">
        <v>10000000</v>
      </c>
      <c s="35">
        <v>44308</v>
      </c>
      <c s="9" t="s">
        <v>12</v>
      </c>
      <c s="9" t="s">
        <v>11596</v>
      </c>
      <c s="20" t="s">
        <v>7228</v>
      </c>
      <c s="35">
        <v>51652</v>
      </c>
      <c s="20" t="s">
        <v>17236</v>
      </c>
    </row>
    <row>
      <c r="B613" s="46" t="s">
        <v>14499</v>
      </c>
      <c s="9" t="s">
        <v>11597</v>
      </c>
      <c s="20"/>
      <c s="9" t="s">
        <v>1600</v>
      </c>
      <c s="20" t="s">
        <v>7238</v>
      </c>
      <c s="20"/>
      <c s="35">
        <v>44369</v>
      </c>
      <c s="39">
        <v>3.75</v>
      </c>
      <c s="13">
        <v>3784584.95</v>
      </c>
      <c s="13"/>
      <c s="13"/>
      <c s="13"/>
      <c s="13"/>
      <c s="13"/>
      <c s="13">
        <v>5900000</v>
      </c>
      <c s="35">
        <v>44309</v>
      </c>
      <c s="9" t="s">
        <v>12</v>
      </c>
      <c s="9" t="s">
        <v>3073</v>
      </c>
      <c s="20" t="s">
        <v>2926</v>
      </c>
      <c s="35">
        <v>48029</v>
      </c>
      <c s="20" t="s">
        <v>17236</v>
      </c>
    </row>
    <row>
      <c r="B614" s="46" t="s">
        <v>1601</v>
      </c>
      <c s="9" t="s">
        <v>17380</v>
      </c>
      <c s="20"/>
      <c s="9" t="s">
        <v>21651</v>
      </c>
      <c s="20" t="s">
        <v>7229</v>
      </c>
      <c s="20"/>
      <c s="35">
        <v>44391</v>
      </c>
      <c s="39">
        <v>3.6</v>
      </c>
      <c s="13">
        <v>3603994.72</v>
      </c>
      <c s="13"/>
      <c s="13"/>
      <c s="13"/>
      <c s="13"/>
      <c s="13"/>
      <c s="13">
        <v>6800000</v>
      </c>
      <c s="35">
        <v>44309</v>
      </c>
      <c s="9" t="s">
        <v>12</v>
      </c>
      <c s="9" t="s">
        <v>17381</v>
      </c>
      <c s="20" t="s">
        <v>7228</v>
      </c>
      <c s="35">
        <v>51713</v>
      </c>
      <c s="20" t="s">
        <v>17236</v>
      </c>
    </row>
    <row>
      <c r="B615" s="46" t="s">
        <v>7384</v>
      </c>
      <c s="9" t="s">
        <v>11598</v>
      </c>
      <c s="20"/>
      <c s="9" t="s">
        <v>21610</v>
      </c>
      <c s="20" t="s">
        <v>15803</v>
      </c>
      <c s="20"/>
      <c s="35">
        <v>44368</v>
      </c>
      <c s="39">
        <v>3.93</v>
      </c>
      <c s="13">
        <v>3646753.94</v>
      </c>
      <c s="13"/>
      <c s="13"/>
      <c s="13"/>
      <c s="13"/>
      <c s="13"/>
      <c s="13">
        <v>9100000</v>
      </c>
      <c s="35">
        <v>44313</v>
      </c>
      <c s="9" t="s">
        <v>12</v>
      </c>
      <c s="9" t="s">
        <v>5918</v>
      </c>
      <c s="20" t="s">
        <v>2926</v>
      </c>
      <c s="35">
        <v>49856</v>
      </c>
      <c s="20" t="s">
        <v>17236</v>
      </c>
    </row>
    <row>
      <c r="B616" s="46" t="s">
        <v>13063</v>
      </c>
      <c s="9" t="s">
        <v>17382</v>
      </c>
      <c s="20"/>
      <c s="9" t="s">
        <v>3074</v>
      </c>
      <c s="20" t="s">
        <v>15803</v>
      </c>
      <c s="20"/>
      <c s="35">
        <v>44371</v>
      </c>
      <c s="39">
        <v>3.93</v>
      </c>
      <c s="13">
        <v>4557730.78</v>
      </c>
      <c s="13"/>
      <c s="13"/>
      <c s="13"/>
      <c s="13"/>
      <c s="13"/>
      <c s="13">
        <v>8710000</v>
      </c>
      <c s="35">
        <v>44313</v>
      </c>
      <c s="9" t="s">
        <v>12</v>
      </c>
      <c s="9" t="s">
        <v>3075</v>
      </c>
      <c s="20" t="s">
        <v>2926</v>
      </c>
      <c s="35">
        <v>49856</v>
      </c>
      <c s="20" t="s">
        <v>17236</v>
      </c>
    </row>
    <row>
      <c r="B617" s="46" t="s">
        <v>18806</v>
      </c>
      <c s="9" t="s">
        <v>1602</v>
      </c>
      <c s="20"/>
      <c s="9" t="s">
        <v>1525</v>
      </c>
      <c s="20" t="s">
        <v>15803</v>
      </c>
      <c s="20"/>
      <c s="35">
        <v>44364</v>
      </c>
      <c s="39">
        <v>3.9</v>
      </c>
      <c s="13">
        <v>15346906.01</v>
      </c>
      <c s="13"/>
      <c s="13"/>
      <c s="13"/>
      <c s="13"/>
      <c s="13"/>
      <c s="13">
        <v>24600000</v>
      </c>
      <c s="35">
        <v>44329</v>
      </c>
      <c s="9" t="s">
        <v>12</v>
      </c>
      <c s="9" t="s">
        <v>4464</v>
      </c>
      <c s="20" t="s">
        <v>20111</v>
      </c>
      <c s="35">
        <v>55334</v>
      </c>
      <c s="20" t="s">
        <v>17236</v>
      </c>
    </row>
    <row>
      <c r="B618" s="46" t="s">
        <v>1603</v>
      </c>
      <c s="9" t="s">
        <v>7385</v>
      </c>
      <c s="20"/>
      <c s="9" t="s">
        <v>5959</v>
      </c>
      <c s="20" t="s">
        <v>15803</v>
      </c>
      <c s="20"/>
      <c s="35">
        <v>44364</v>
      </c>
      <c s="39">
        <v>3.9</v>
      </c>
      <c s="13">
        <v>11323022.35</v>
      </c>
      <c s="13"/>
      <c s="13"/>
      <c s="13"/>
      <c s="13"/>
      <c s="13"/>
      <c s="13">
        <v>16830000</v>
      </c>
      <c s="35">
        <v>44331</v>
      </c>
      <c s="9" t="s">
        <v>12</v>
      </c>
      <c s="9" t="s">
        <v>21652</v>
      </c>
      <c s="20" t="s">
        <v>2926</v>
      </c>
      <c s="35">
        <v>55334</v>
      </c>
      <c s="20" t="s">
        <v>17236</v>
      </c>
    </row>
    <row>
      <c r="B619" s="46" t="s">
        <v>7386</v>
      </c>
      <c s="9" t="s">
        <v>13064</v>
      </c>
      <c s="20"/>
      <c s="9" t="s">
        <v>1525</v>
      </c>
      <c s="20" t="s">
        <v>15803</v>
      </c>
      <c s="20"/>
      <c s="35">
        <v>44364</v>
      </c>
      <c s="39">
        <v>3.9</v>
      </c>
      <c s="13">
        <v>4211041.29</v>
      </c>
      <c s="13"/>
      <c s="13"/>
      <c s="13"/>
      <c s="13"/>
      <c s="13"/>
      <c s="13">
        <v>6450000</v>
      </c>
      <c s="35">
        <v>44329</v>
      </c>
      <c s="9" t="s">
        <v>12</v>
      </c>
      <c s="9" t="s">
        <v>4464</v>
      </c>
      <c s="20" t="s">
        <v>2926</v>
      </c>
      <c s="35">
        <v>55334</v>
      </c>
      <c s="20" t="s">
        <v>17236</v>
      </c>
    </row>
    <row>
      <c r="B620" s="46" t="s">
        <v>14500</v>
      </c>
      <c s="9" t="s">
        <v>18807</v>
      </c>
      <c s="20"/>
      <c s="9" t="s">
        <v>17383</v>
      </c>
      <c s="20" t="s">
        <v>15803</v>
      </c>
      <c s="20"/>
      <c s="35">
        <v>44364</v>
      </c>
      <c s="39">
        <v>3.9</v>
      </c>
      <c s="13">
        <v>5146828.3</v>
      </c>
      <c s="13"/>
      <c s="13"/>
      <c s="13"/>
      <c s="13"/>
      <c s="13"/>
      <c s="13">
        <v>7420000</v>
      </c>
      <c s="35">
        <v>44331</v>
      </c>
      <c s="9" t="s">
        <v>12</v>
      </c>
      <c s="9" t="s">
        <v>15904</v>
      </c>
      <c s="20" t="s">
        <v>2926</v>
      </c>
      <c s="35">
        <v>55334</v>
      </c>
      <c s="20" t="s">
        <v>17236</v>
      </c>
    </row>
    <row>
      <c r="B621" s="46" t="s">
        <v>20245</v>
      </c>
      <c s="9" t="s">
        <v>11599</v>
      </c>
      <c s="20"/>
      <c s="9" t="s">
        <v>2986</v>
      </c>
      <c s="20" t="s">
        <v>4418</v>
      </c>
      <c s="20"/>
      <c s="35">
        <v>44532</v>
      </c>
      <c s="39">
        <v>3.83</v>
      </c>
      <c s="13">
        <v>1875784.02</v>
      </c>
      <c s="13"/>
      <c s="13"/>
      <c s="13"/>
      <c s="13"/>
      <c s="13"/>
      <c s="13">
        <v>2700000</v>
      </c>
      <c s="35">
        <v>44409</v>
      </c>
      <c s="9" t="s">
        <v>12</v>
      </c>
      <c s="9" t="s">
        <v>8753</v>
      </c>
      <c s="20" t="s">
        <v>7228</v>
      </c>
      <c s="35">
        <v>50040</v>
      </c>
      <c s="20" t="s">
        <v>17236</v>
      </c>
    </row>
    <row>
      <c r="B622" s="46" t="s">
        <v>3076</v>
      </c>
      <c s="9" t="s">
        <v>5960</v>
      </c>
      <c s="20"/>
      <c s="9" t="s">
        <v>14501</v>
      </c>
      <c s="20" t="s">
        <v>1451</v>
      </c>
      <c s="20"/>
      <c s="35">
        <v>44497</v>
      </c>
      <c s="39">
        <v>3.91</v>
      </c>
      <c s="13">
        <v>12455768.44</v>
      </c>
      <c s="13"/>
      <c s="13"/>
      <c s="13"/>
      <c s="13"/>
      <c s="13"/>
      <c s="13">
        <v>20160000</v>
      </c>
      <c s="35">
        <v>44713</v>
      </c>
      <c s="9" t="s">
        <v>12</v>
      </c>
      <c s="9" t="s">
        <v>15905</v>
      </c>
      <c s="20" t="s">
        <v>2926</v>
      </c>
      <c s="35">
        <v>49979</v>
      </c>
      <c s="20" t="s">
        <v>17236</v>
      </c>
    </row>
    <row>
      <c r="B623" s="46" t="s">
        <v>8829</v>
      </c>
      <c s="9" t="s">
        <v>13065</v>
      </c>
      <c s="20"/>
      <c s="9" t="s">
        <v>4465</v>
      </c>
      <c s="20" t="s">
        <v>1451</v>
      </c>
      <c s="20"/>
      <c s="35">
        <v>44442</v>
      </c>
      <c s="39">
        <v>4.35</v>
      </c>
      <c s="13">
        <v>9155852.64</v>
      </c>
      <c s="13"/>
      <c s="13"/>
      <c s="13"/>
      <c s="13"/>
      <c s="13"/>
      <c s="13">
        <v>13615000</v>
      </c>
      <c s="35">
        <v>44323</v>
      </c>
      <c s="9" t="s">
        <v>12</v>
      </c>
      <c s="9" t="s">
        <v>4466</v>
      </c>
      <c s="20" t="s">
        <v>4372</v>
      </c>
      <c s="35">
        <v>49948</v>
      </c>
      <c s="20" t="s">
        <v>17236</v>
      </c>
    </row>
    <row>
      <c r="B624" s="46" t="s">
        <v>15906</v>
      </c>
      <c s="9" t="s">
        <v>7387</v>
      </c>
      <c s="20"/>
      <c s="9" t="s">
        <v>15907</v>
      </c>
      <c s="20" t="s">
        <v>11492</v>
      </c>
      <c s="20"/>
      <c s="35">
        <v>44375</v>
      </c>
      <c s="39">
        <v>3.75</v>
      </c>
      <c s="13">
        <v>17051514.13</v>
      </c>
      <c s="13"/>
      <c s="13"/>
      <c s="13"/>
      <c s="13"/>
      <c s="13"/>
      <c s="13">
        <v>30740000</v>
      </c>
      <c s="35">
        <v>45047</v>
      </c>
      <c s="9" t="s">
        <v>12</v>
      </c>
      <c s="9" t="s">
        <v>14502</v>
      </c>
      <c s="20" t="s">
        <v>2926</v>
      </c>
      <c s="35">
        <v>48029</v>
      </c>
      <c s="20" t="s">
        <v>17236</v>
      </c>
    </row>
    <row>
      <c r="B625" s="46" t="s">
        <v>188</v>
      </c>
      <c s="9" t="s">
        <v>18808</v>
      </c>
      <c s="20"/>
      <c s="9" t="s">
        <v>12972</v>
      </c>
      <c s="20" t="s">
        <v>1451</v>
      </c>
      <c s="20"/>
      <c s="35">
        <v>44377</v>
      </c>
      <c s="39">
        <v>3.92</v>
      </c>
      <c s="13">
        <v>4614819.21</v>
      </c>
      <c s="13"/>
      <c s="13"/>
      <c s="13"/>
      <c s="13"/>
      <c s="13"/>
      <c s="13">
        <v>8000000</v>
      </c>
      <c s="35">
        <v>44336</v>
      </c>
      <c s="9" t="s">
        <v>12</v>
      </c>
      <c s="9" t="s">
        <v>14365</v>
      </c>
      <c s="20" t="s">
        <v>4372</v>
      </c>
      <c s="35">
        <v>53508</v>
      </c>
      <c s="20" t="s">
        <v>17236</v>
      </c>
    </row>
    <row>
      <c r="B626" s="46" t="s">
        <v>5961</v>
      </c>
      <c s="9" t="s">
        <v>7388</v>
      </c>
      <c s="20"/>
      <c s="9" t="s">
        <v>12954</v>
      </c>
      <c s="20" t="s">
        <v>2958</v>
      </c>
      <c s="20"/>
      <c s="35">
        <v>44425</v>
      </c>
      <c s="39">
        <v>3.9</v>
      </c>
      <c s="13">
        <v>2249326.61</v>
      </c>
      <c s="13"/>
      <c s="13"/>
      <c s="13"/>
      <c s="13"/>
      <c s="13"/>
      <c s="13">
        <v>4525000</v>
      </c>
      <c s="35">
        <v>44337</v>
      </c>
      <c s="9" t="s">
        <v>12</v>
      </c>
      <c s="9" t="s">
        <v>20246</v>
      </c>
      <c s="20" t="s">
        <v>2926</v>
      </c>
      <c s="35">
        <v>48091</v>
      </c>
      <c s="20" t="s">
        <v>17236</v>
      </c>
    </row>
    <row>
      <c r="B627" s="46" t="s">
        <v>11600</v>
      </c>
      <c s="9" t="s">
        <v>18809</v>
      </c>
      <c s="20"/>
      <c s="9" t="s">
        <v>8830</v>
      </c>
      <c s="20" t="s">
        <v>17315</v>
      </c>
      <c s="20"/>
      <c s="35">
        <v>44434</v>
      </c>
      <c s="39">
        <v>3.6</v>
      </c>
      <c s="13">
        <v>3150043.09</v>
      </c>
      <c s="13"/>
      <c s="13"/>
      <c s="13"/>
      <c s="13"/>
      <c s="13"/>
      <c s="13">
        <v>5250000</v>
      </c>
      <c s="35">
        <v>44364</v>
      </c>
      <c s="9" t="s">
        <v>12</v>
      </c>
      <c s="9" t="s">
        <v>7389</v>
      </c>
      <c s="20" t="s">
        <v>5819</v>
      </c>
      <c s="35">
        <v>49918</v>
      </c>
      <c s="20" t="s">
        <v>17236</v>
      </c>
    </row>
    <row>
      <c r="B628" s="46" t="s">
        <v>17384</v>
      </c>
      <c s="9" t="s">
        <v>1604</v>
      </c>
      <c s="20"/>
      <c s="9" t="s">
        <v>8830</v>
      </c>
      <c s="20" t="s">
        <v>17315</v>
      </c>
      <c s="20"/>
      <c s="35">
        <v>44434</v>
      </c>
      <c s="39">
        <v>3.6</v>
      </c>
      <c s="13">
        <v>2541565.44</v>
      </c>
      <c s="13"/>
      <c s="13"/>
      <c s="13"/>
      <c s="13"/>
      <c s="13"/>
      <c s="13">
        <v>4050000</v>
      </c>
      <c s="35">
        <v>44364</v>
      </c>
      <c s="9" t="s">
        <v>12</v>
      </c>
      <c s="9" t="s">
        <v>13066</v>
      </c>
      <c s="20" t="s">
        <v>5819</v>
      </c>
      <c s="35">
        <v>49918</v>
      </c>
      <c s="20" t="s">
        <v>17236</v>
      </c>
    </row>
    <row>
      <c r="B629" s="46" t="s">
        <v>189</v>
      </c>
      <c s="9" t="s">
        <v>17385</v>
      </c>
      <c s="20"/>
      <c s="9" t="s">
        <v>11574</v>
      </c>
      <c s="20" t="s">
        <v>10064</v>
      </c>
      <c s="20"/>
      <c s="35">
        <v>44414</v>
      </c>
      <c s="39">
        <v>3.8</v>
      </c>
      <c s="13">
        <v>24078771.82</v>
      </c>
      <c s="13"/>
      <c s="13"/>
      <c s="13"/>
      <c s="13"/>
      <c s="13"/>
      <c s="13">
        <v>43300000</v>
      </c>
      <c s="35">
        <v>44364</v>
      </c>
      <c s="9" t="s">
        <v>12</v>
      </c>
      <c s="9" t="s">
        <v>15908</v>
      </c>
      <c s="20" t="s">
        <v>2926</v>
      </c>
      <c s="35">
        <v>53570</v>
      </c>
      <c s="20" t="s">
        <v>17236</v>
      </c>
    </row>
    <row>
      <c r="B630" s="46" t="s">
        <v>5962</v>
      </c>
      <c s="9" t="s">
        <v>190</v>
      </c>
      <c s="20"/>
      <c s="9" t="s">
        <v>10094</v>
      </c>
      <c s="20" t="s">
        <v>1444</v>
      </c>
      <c s="20"/>
      <c s="35">
        <v>44433</v>
      </c>
      <c s="39">
        <v>3.9</v>
      </c>
      <c s="13">
        <v>6288933.75</v>
      </c>
      <c s="13"/>
      <c s="13"/>
      <c s="13"/>
      <c s="13"/>
      <c s="13"/>
      <c s="13">
        <v>14200000</v>
      </c>
      <c s="35">
        <v>44365</v>
      </c>
      <c s="9" t="s">
        <v>12</v>
      </c>
      <c s="9" t="s">
        <v>1605</v>
      </c>
      <c s="20" t="s">
        <v>2926</v>
      </c>
      <c s="35">
        <v>49918</v>
      </c>
      <c s="20" t="s">
        <v>17236</v>
      </c>
    </row>
    <row>
      <c r="B631" s="46" t="s">
        <v>11601</v>
      </c>
      <c s="9" t="s">
        <v>18810</v>
      </c>
      <c s="20"/>
      <c s="9" t="s">
        <v>7390</v>
      </c>
      <c s="20" t="s">
        <v>1451</v>
      </c>
      <c s="20"/>
      <c s="35">
        <v>44439</v>
      </c>
      <c s="39">
        <v>3.55</v>
      </c>
      <c s="13">
        <v>6400560.94</v>
      </c>
      <c s="13"/>
      <c s="13"/>
      <c s="13"/>
      <c s="13"/>
      <c s="13"/>
      <c s="13">
        <v>17100000</v>
      </c>
      <c s="35">
        <v>44365</v>
      </c>
      <c s="9" t="s">
        <v>12</v>
      </c>
      <c s="9" t="s">
        <v>14503</v>
      </c>
      <c s="20" t="s">
        <v>5819</v>
      </c>
      <c s="35">
        <v>49918</v>
      </c>
      <c s="20" t="s">
        <v>17236</v>
      </c>
    </row>
    <row>
      <c r="B632" s="46" t="s">
        <v>17386</v>
      </c>
      <c s="9" t="s">
        <v>7391</v>
      </c>
      <c s="20"/>
      <c s="9" t="s">
        <v>21622</v>
      </c>
      <c s="20" t="s">
        <v>1444</v>
      </c>
      <c s="20"/>
      <c s="35">
        <v>44406</v>
      </c>
      <c s="39">
        <v>4</v>
      </c>
      <c s="13">
        <v>13253154.26</v>
      </c>
      <c s="13"/>
      <c s="13"/>
      <c s="13"/>
      <c s="13"/>
      <c s="13"/>
      <c s="13">
        <v>30000000</v>
      </c>
      <c s="35">
        <v>44652</v>
      </c>
      <c s="9" t="s">
        <v>12</v>
      </c>
      <c s="9" t="s">
        <v>13067</v>
      </c>
      <c s="20" t="s">
        <v>2926</v>
      </c>
      <c s="35">
        <v>51713</v>
      </c>
      <c s="20" t="s">
        <v>17236</v>
      </c>
    </row>
    <row>
      <c r="B633" s="46" t="s">
        <v>191</v>
      </c>
      <c s="9" t="s">
        <v>13068</v>
      </c>
      <c s="20"/>
      <c s="9" t="s">
        <v>5963</v>
      </c>
      <c s="20" t="s">
        <v>1444</v>
      </c>
      <c s="20"/>
      <c s="35">
        <v>44427</v>
      </c>
      <c s="39">
        <v>3.67</v>
      </c>
      <c s="13">
        <v>7588321.04</v>
      </c>
      <c s="13"/>
      <c s="13"/>
      <c s="13"/>
      <c s="13"/>
      <c s="13"/>
      <c s="13">
        <v>13000000</v>
      </c>
      <c s="35">
        <v>44377</v>
      </c>
      <c s="9" t="s">
        <v>12</v>
      </c>
      <c s="9" t="s">
        <v>7392</v>
      </c>
      <c s="20" t="s">
        <v>7228</v>
      </c>
      <c s="35">
        <v>48091</v>
      </c>
      <c s="20" t="s">
        <v>17236</v>
      </c>
    </row>
    <row>
      <c r="B634" s="46" t="s">
        <v>11602</v>
      </c>
      <c s="9" t="s">
        <v>1606</v>
      </c>
      <c s="20"/>
      <c s="9" t="s">
        <v>21629</v>
      </c>
      <c s="20" t="s">
        <v>7238</v>
      </c>
      <c s="20"/>
      <c s="35">
        <v>44435</v>
      </c>
      <c s="39">
        <v>3.95</v>
      </c>
      <c s="13">
        <v>1653507.66</v>
      </c>
      <c s="13"/>
      <c s="13"/>
      <c s="13"/>
      <c s="13"/>
      <c s="13"/>
      <c s="13">
        <v>3150000</v>
      </c>
      <c s="35">
        <v>44371</v>
      </c>
      <c s="9" t="s">
        <v>12</v>
      </c>
      <c s="9" t="s">
        <v>4467</v>
      </c>
      <c s="20" t="s">
        <v>2926</v>
      </c>
      <c s="35">
        <v>48091</v>
      </c>
      <c s="20" t="s">
        <v>17236</v>
      </c>
    </row>
    <row>
      <c r="B635" s="46" t="s">
        <v>17387</v>
      </c>
      <c s="9" t="s">
        <v>13069</v>
      </c>
      <c s="20"/>
      <c s="9" t="s">
        <v>21629</v>
      </c>
      <c s="20" t="s">
        <v>7238</v>
      </c>
      <c s="20"/>
      <c s="35">
        <v>44435</v>
      </c>
      <c s="39">
        <v>3.95</v>
      </c>
      <c s="13">
        <v>1837230.7</v>
      </c>
      <c s="13"/>
      <c s="13"/>
      <c s="13"/>
      <c s="13"/>
      <c s="13"/>
      <c s="13">
        <v>3500000</v>
      </c>
      <c s="35">
        <v>44371</v>
      </c>
      <c s="9" t="s">
        <v>12</v>
      </c>
      <c s="9" t="s">
        <v>4467</v>
      </c>
      <c s="20" t="s">
        <v>2926</v>
      </c>
      <c s="35">
        <v>48091</v>
      </c>
      <c s="20" t="s">
        <v>17236</v>
      </c>
    </row>
    <row>
      <c r="B636" s="46" t="s">
        <v>192</v>
      </c>
      <c s="9" t="s">
        <v>13070</v>
      </c>
      <c s="20"/>
      <c s="9" t="s">
        <v>15909</v>
      </c>
      <c s="20" t="s">
        <v>11474</v>
      </c>
      <c s="20"/>
      <c s="35">
        <v>44671</v>
      </c>
      <c s="39">
        <v>3.4</v>
      </c>
      <c s="13">
        <v>12929412.04</v>
      </c>
      <c s="13"/>
      <c s="13"/>
      <c s="13"/>
      <c s="13"/>
      <c s="13"/>
      <c s="13">
        <v>32450000</v>
      </c>
      <c s="35">
        <v>44469</v>
      </c>
      <c s="9" t="s">
        <v>12</v>
      </c>
      <c s="9" t="s">
        <v>7260</v>
      </c>
      <c s="20" t="s">
        <v>4372</v>
      </c>
      <c s="35">
        <v>50160</v>
      </c>
      <c s="20" t="s">
        <v>17236</v>
      </c>
    </row>
    <row>
      <c r="B637" s="46" t="s">
        <v>5964</v>
      </c>
      <c s="9" t="s">
        <v>3077</v>
      </c>
      <c s="20"/>
      <c s="9" t="s">
        <v>18811</v>
      </c>
      <c s="20" t="s">
        <v>11492</v>
      </c>
      <c s="20"/>
      <c s="35">
        <v>44522</v>
      </c>
      <c s="39">
        <v>3.85</v>
      </c>
      <c s="13">
        <v>14418772.41</v>
      </c>
      <c s="13"/>
      <c s="13"/>
      <c s="13"/>
      <c s="13"/>
      <c s="13"/>
      <c s="13">
        <v>24100000</v>
      </c>
      <c s="35">
        <v>44474</v>
      </c>
      <c s="9" t="s">
        <v>12</v>
      </c>
      <c s="9" t="s">
        <v>14504</v>
      </c>
      <c s="20" t="s">
        <v>2926</v>
      </c>
      <c s="35">
        <v>48183</v>
      </c>
      <c s="20" t="s">
        <v>17236</v>
      </c>
    </row>
    <row>
      <c r="B638" s="46" t="s">
        <v>11603</v>
      </c>
      <c s="9" t="s">
        <v>5965</v>
      </c>
      <c s="20"/>
      <c s="9" t="s">
        <v>8782</v>
      </c>
      <c s="20" t="s">
        <v>14358</v>
      </c>
      <c s="20"/>
      <c s="35">
        <v>44524</v>
      </c>
      <c s="39">
        <v>3.5</v>
      </c>
      <c s="13">
        <v>4097586.24</v>
      </c>
      <c s="13"/>
      <c s="13"/>
      <c s="13"/>
      <c s="13"/>
      <c s="13"/>
      <c s="13">
        <v>6200000</v>
      </c>
      <c s="35">
        <v>44494</v>
      </c>
      <c s="9" t="s">
        <v>12</v>
      </c>
      <c s="9" t="s">
        <v>8827</v>
      </c>
      <c s="20" t="s">
        <v>7228</v>
      </c>
      <c s="35">
        <v>48182</v>
      </c>
      <c s="20" t="s">
        <v>17236</v>
      </c>
    </row>
    <row>
      <c r="B639" s="46" t="s">
        <v>17388</v>
      </c>
      <c s="9" t="s">
        <v>17389</v>
      </c>
      <c s="20"/>
      <c s="9" t="s">
        <v>7393</v>
      </c>
      <c s="20" t="s">
        <v>5867</v>
      </c>
      <c s="20"/>
      <c s="35">
        <v>44539</v>
      </c>
      <c s="39">
        <v>3.5</v>
      </c>
      <c s="13">
        <v>4200194.71</v>
      </c>
      <c s="13"/>
      <c s="13"/>
      <c s="13"/>
      <c s="13"/>
      <c s="13"/>
      <c s="13">
        <v>6700000</v>
      </c>
      <c s="35">
        <v>44503</v>
      </c>
      <c s="9" t="s">
        <v>12</v>
      </c>
      <c s="9" t="s">
        <v>14505</v>
      </c>
      <c s="20" t="s">
        <v>7228</v>
      </c>
      <c s="35">
        <v>48213</v>
      </c>
      <c s="20" t="s">
        <v>17236</v>
      </c>
    </row>
    <row>
      <c r="B640" s="46" t="s">
        <v>193</v>
      </c>
      <c s="9" t="s">
        <v>194</v>
      </c>
      <c s="20"/>
      <c s="9" t="s">
        <v>17390</v>
      </c>
      <c s="20" t="s">
        <v>5867</v>
      </c>
      <c s="20"/>
      <c s="35">
        <v>44539</v>
      </c>
      <c s="39">
        <v>3.5</v>
      </c>
      <c s="13">
        <v>6969553.72</v>
      </c>
      <c s="13"/>
      <c s="13"/>
      <c s="13"/>
      <c s="13"/>
      <c s="13"/>
      <c s="13">
        <v>10400000</v>
      </c>
      <c s="35">
        <v>44503</v>
      </c>
      <c s="9" t="s">
        <v>12</v>
      </c>
      <c s="9" t="s">
        <v>17391</v>
      </c>
      <c s="20" t="s">
        <v>20111</v>
      </c>
      <c s="35">
        <v>48213</v>
      </c>
      <c s="20" t="s">
        <v>17236</v>
      </c>
    </row>
    <row>
      <c r="B641" s="46" t="s">
        <v>5966</v>
      </c>
      <c s="9" t="s">
        <v>5967</v>
      </c>
      <c s="20"/>
      <c s="9" t="s">
        <v>4468</v>
      </c>
      <c s="20" t="s">
        <v>18640</v>
      </c>
      <c s="20"/>
      <c s="35">
        <v>44552</v>
      </c>
      <c s="39">
        <v>3.75</v>
      </c>
      <c s="13">
        <v>11106574.24</v>
      </c>
      <c s="13"/>
      <c s="13"/>
      <c s="13"/>
      <c s="13"/>
      <c s="13"/>
      <c s="13">
        <v>17500000</v>
      </c>
      <c s="35">
        <v>44509</v>
      </c>
      <c s="9" t="s">
        <v>12</v>
      </c>
      <c s="9" t="s">
        <v>21653</v>
      </c>
      <c s="20" t="s">
        <v>2926</v>
      </c>
      <c s="35">
        <v>48213</v>
      </c>
      <c s="20" t="s">
        <v>17236</v>
      </c>
    </row>
    <row>
      <c r="B642" s="46" t="s">
        <v>13071</v>
      </c>
      <c s="9" t="s">
        <v>11604</v>
      </c>
      <c s="20"/>
      <c s="9" t="s">
        <v>17392</v>
      </c>
      <c s="20" t="s">
        <v>14375</v>
      </c>
      <c s="20"/>
      <c s="35">
        <v>44582</v>
      </c>
      <c s="39">
        <v>3.5</v>
      </c>
      <c s="13">
        <v>14806828.48</v>
      </c>
      <c s="13"/>
      <c s="13"/>
      <c s="13"/>
      <c s="13"/>
      <c s="13"/>
      <c s="13">
        <v>23500000</v>
      </c>
      <c s="35">
        <v>44543</v>
      </c>
      <c s="9" t="s">
        <v>12</v>
      </c>
      <c s="9" t="s">
        <v>15910</v>
      </c>
      <c s="20" t="s">
        <v>7228</v>
      </c>
      <c s="35">
        <v>48244</v>
      </c>
      <c s="20" t="s">
        <v>17236</v>
      </c>
    </row>
    <row>
      <c r="B643" s="46" t="s">
        <v>18812</v>
      </c>
      <c s="9" t="s">
        <v>11605</v>
      </c>
      <c s="20"/>
      <c s="9" t="s">
        <v>12946</v>
      </c>
      <c s="20" t="s">
        <v>14353</v>
      </c>
      <c s="20"/>
      <c s="35">
        <v>44617</v>
      </c>
      <c s="39">
        <v>3.75</v>
      </c>
      <c s="13">
        <v>11485806.3</v>
      </c>
      <c s="13"/>
      <c s="13"/>
      <c s="13"/>
      <c s="13"/>
      <c s="13"/>
      <c s="13">
        <v>16500000</v>
      </c>
      <c s="35">
        <v>44538</v>
      </c>
      <c s="9" t="s">
        <v>12</v>
      </c>
      <c s="9" t="s">
        <v>5968</v>
      </c>
      <c s="20" t="s">
        <v>2926</v>
      </c>
      <c s="35">
        <v>48273</v>
      </c>
      <c s="20" t="s">
        <v>17236</v>
      </c>
    </row>
    <row>
      <c r="B644" s="46" t="s">
        <v>5969</v>
      </c>
      <c s="9" t="s">
        <v>195</v>
      </c>
      <c s="20"/>
      <c s="9" t="s">
        <v>12946</v>
      </c>
      <c s="20" t="s">
        <v>14353</v>
      </c>
      <c s="20"/>
      <c s="35">
        <v>44617</v>
      </c>
      <c s="39">
        <v>3.75</v>
      </c>
      <c s="13">
        <v>12547425.44</v>
      </c>
      <c s="13"/>
      <c s="13"/>
      <c s="13"/>
      <c s="13"/>
      <c s="13"/>
      <c s="13">
        <v>21000000</v>
      </c>
      <c s="35">
        <v>44927</v>
      </c>
      <c s="9" t="s">
        <v>12</v>
      </c>
      <c s="9" t="s">
        <v>15911</v>
      </c>
      <c s="20" t="s">
        <v>2926</v>
      </c>
      <c s="35">
        <v>48273</v>
      </c>
      <c s="20" t="s">
        <v>17236</v>
      </c>
    </row>
    <row>
      <c r="B645" s="46" t="s">
        <v>11606</v>
      </c>
      <c s="9" t="s">
        <v>5970</v>
      </c>
      <c s="20"/>
      <c s="9" t="s">
        <v>12946</v>
      </c>
      <c s="20" t="s">
        <v>14353</v>
      </c>
      <c s="20"/>
      <c s="35">
        <v>44617</v>
      </c>
      <c s="39">
        <v>3.75</v>
      </c>
      <c s="13">
        <v>9297732.51</v>
      </c>
      <c s="13"/>
      <c s="13"/>
      <c s="13"/>
      <c s="13"/>
      <c s="13"/>
      <c s="13">
        <v>17900000</v>
      </c>
      <c s="35">
        <v>44927</v>
      </c>
      <c s="9" t="s">
        <v>12</v>
      </c>
      <c s="9" t="s">
        <v>5898</v>
      </c>
      <c s="20" t="s">
        <v>2926</v>
      </c>
      <c s="35">
        <v>48273</v>
      </c>
      <c s="20" t="s">
        <v>17236</v>
      </c>
    </row>
    <row>
      <c r="B646" s="46" t="s">
        <v>17393</v>
      </c>
      <c s="9" t="s">
        <v>11607</v>
      </c>
      <c s="20"/>
      <c s="9" t="s">
        <v>18813</v>
      </c>
      <c s="20" t="s">
        <v>1451</v>
      </c>
      <c s="20"/>
      <c s="35">
        <v>44588</v>
      </c>
      <c s="39">
        <v>3.75</v>
      </c>
      <c s="13">
        <v>3784240.24</v>
      </c>
      <c s="13"/>
      <c s="13"/>
      <c s="13"/>
      <c s="13"/>
      <c s="13"/>
      <c s="13">
        <v>7700000</v>
      </c>
      <c s="35">
        <v>44515</v>
      </c>
      <c s="9" t="s">
        <v>12</v>
      </c>
      <c s="9" t="s">
        <v>5971</v>
      </c>
      <c s="20" t="s">
        <v>2926</v>
      </c>
      <c s="35">
        <v>48244</v>
      </c>
      <c s="20" t="s">
        <v>17236</v>
      </c>
    </row>
    <row>
      <c r="B647" s="46" t="s">
        <v>196</v>
      </c>
      <c s="9" t="s">
        <v>17394</v>
      </c>
      <c s="20"/>
      <c s="9" t="s">
        <v>1561</v>
      </c>
      <c s="20" t="s">
        <v>18640</v>
      </c>
      <c s="20"/>
      <c s="35">
        <v>44680</v>
      </c>
      <c s="39">
        <v>3.9</v>
      </c>
      <c s="13">
        <v>14246784.29</v>
      </c>
      <c s="13"/>
      <c s="13"/>
      <c s="13"/>
      <c s="13"/>
      <c s="13"/>
      <c s="13">
        <v>21650000</v>
      </c>
      <c s="35">
        <v>44628</v>
      </c>
      <c s="9" t="s">
        <v>12</v>
      </c>
      <c s="9" t="s">
        <v>17262</v>
      </c>
      <c s="20" t="s">
        <v>2926</v>
      </c>
      <c s="35">
        <v>49064</v>
      </c>
      <c s="20" t="s">
        <v>17236</v>
      </c>
    </row>
    <row>
      <c r="B648" s="46" t="s">
        <v>5972</v>
      </c>
      <c s="9" t="s">
        <v>11608</v>
      </c>
      <c s="20"/>
      <c s="9" t="s">
        <v>14506</v>
      </c>
      <c s="20" t="s">
        <v>7229</v>
      </c>
      <c s="20"/>
      <c s="35">
        <v>44708</v>
      </c>
      <c s="39">
        <v>5.63</v>
      </c>
      <c s="13">
        <v>2684043.93</v>
      </c>
      <c s="13"/>
      <c s="13"/>
      <c s="13"/>
      <c s="13"/>
      <c s="13"/>
      <c s="13">
        <v>26700000</v>
      </c>
      <c s="35">
        <v>44657</v>
      </c>
      <c s="9" t="s">
        <v>12</v>
      </c>
      <c s="9" t="s">
        <v>5973</v>
      </c>
      <c s="20" t="s">
        <v>20111</v>
      </c>
      <c s="35">
        <v>47119</v>
      </c>
      <c s="20" t="s">
        <v>17236</v>
      </c>
    </row>
    <row>
      <c r="B649" s="46" t="s">
        <v>11609</v>
      </c>
      <c s="9" t="s">
        <v>18814</v>
      </c>
      <c s="20"/>
      <c s="9" t="s">
        <v>14506</v>
      </c>
      <c s="20" t="s">
        <v>7229</v>
      </c>
      <c s="20"/>
      <c s="35">
        <v>44708</v>
      </c>
      <c s="39">
        <v>4.1</v>
      </c>
      <c s="13">
        <v>5686749.93</v>
      </c>
      <c s="13"/>
      <c s="13"/>
      <c s="13"/>
      <c s="13"/>
      <c s="13"/>
      <c s="13">
        <v>26700000</v>
      </c>
      <c s="35">
        <v>44657</v>
      </c>
      <c s="9" t="s">
        <v>12</v>
      </c>
      <c s="9" t="s">
        <v>5973</v>
      </c>
      <c s="20" t="s">
        <v>20111</v>
      </c>
      <c s="35">
        <v>47119</v>
      </c>
      <c s="20" t="s">
        <v>17236</v>
      </c>
    </row>
    <row>
      <c r="B650" s="46" t="s">
        <v>17395</v>
      </c>
      <c s="9" t="s">
        <v>5974</v>
      </c>
      <c s="20"/>
      <c s="9" t="s">
        <v>7394</v>
      </c>
      <c s="20" t="s">
        <v>7238</v>
      </c>
      <c s="20"/>
      <c s="35">
        <v>44581</v>
      </c>
      <c s="39">
        <v>3.85</v>
      </c>
      <c s="13">
        <v>13825203.06</v>
      </c>
      <c s="13"/>
      <c s="13"/>
      <c s="13"/>
      <c s="13"/>
      <c s="13"/>
      <c s="13">
        <v>24600000</v>
      </c>
      <c s="35">
        <v>44515</v>
      </c>
      <c s="9" t="s">
        <v>12</v>
      </c>
      <c s="9" t="s">
        <v>15895</v>
      </c>
      <c s="20" t="s">
        <v>2926</v>
      </c>
      <c s="35">
        <v>48244</v>
      </c>
      <c s="20" t="s">
        <v>17236</v>
      </c>
    </row>
    <row>
      <c r="B651" s="46" t="s">
        <v>1607</v>
      </c>
      <c s="9" t="s">
        <v>11610</v>
      </c>
      <c s="20"/>
      <c s="9" t="s">
        <v>1608</v>
      </c>
      <c s="20" t="s">
        <v>76</v>
      </c>
      <c s="20"/>
      <c s="35">
        <v>44594</v>
      </c>
      <c s="39">
        <v>3.45</v>
      </c>
      <c s="13">
        <v>11832381.77</v>
      </c>
      <c s="13"/>
      <c s="13"/>
      <c s="13"/>
      <c s="13"/>
      <c s="13"/>
      <c s="13">
        <v>24300000</v>
      </c>
      <c s="35">
        <v>44566</v>
      </c>
      <c s="9" t="s">
        <v>12</v>
      </c>
      <c s="9" t="s">
        <v>5975</v>
      </c>
      <c s="20" t="s">
        <v>7228</v>
      </c>
      <c s="35">
        <v>48273</v>
      </c>
      <c s="20" t="s">
        <v>17236</v>
      </c>
    </row>
    <row>
      <c r="B652" s="46" t="s">
        <v>7395</v>
      </c>
      <c s="9" t="s">
        <v>17396</v>
      </c>
      <c s="20"/>
      <c s="9" t="s">
        <v>5937</v>
      </c>
      <c s="20" t="s">
        <v>14375</v>
      </c>
      <c s="20"/>
      <c s="35">
        <v>44620</v>
      </c>
      <c s="39">
        <v>3.97</v>
      </c>
      <c s="13">
        <v>2592835.09</v>
      </c>
      <c s="13"/>
      <c s="13"/>
      <c s="13"/>
      <c s="13"/>
      <c s="13"/>
      <c s="13">
        <v>11120000</v>
      </c>
      <c s="35">
        <v>44572</v>
      </c>
      <c s="9" t="s">
        <v>12</v>
      </c>
      <c s="9" t="s">
        <v>10151</v>
      </c>
      <c s="20" t="s">
        <v>4372</v>
      </c>
      <c s="35">
        <v>47177</v>
      </c>
      <c s="20" t="s">
        <v>17236</v>
      </c>
    </row>
    <row>
      <c r="B653" s="46" t="s">
        <v>13072</v>
      </c>
      <c s="9" t="s">
        <v>1609</v>
      </c>
      <c s="20"/>
      <c s="9" t="s">
        <v>5937</v>
      </c>
      <c s="20" t="s">
        <v>14375</v>
      </c>
      <c s="20"/>
      <c s="35">
        <v>44620</v>
      </c>
      <c s="39">
        <v>3.5</v>
      </c>
      <c s="13">
        <v>2223850.32</v>
      </c>
      <c s="13"/>
      <c s="13"/>
      <c s="13"/>
      <c s="13"/>
      <c s="13"/>
      <c s="13">
        <v>11120000</v>
      </c>
      <c s="35">
        <v>44572</v>
      </c>
      <c s="9" t="s">
        <v>12</v>
      </c>
      <c s="9" t="s">
        <v>10151</v>
      </c>
      <c s="20" t="s">
        <v>4372</v>
      </c>
      <c s="35">
        <v>47177</v>
      </c>
      <c s="20" t="s">
        <v>17236</v>
      </c>
    </row>
    <row>
      <c r="B654" s="46" t="s">
        <v>197</v>
      </c>
      <c s="9" t="s">
        <v>7396</v>
      </c>
      <c s="20"/>
      <c s="9" t="s">
        <v>17280</v>
      </c>
      <c s="20" t="s">
        <v>11474</v>
      </c>
      <c s="20"/>
      <c s="35">
        <v>44683</v>
      </c>
      <c s="39">
        <v>3.93</v>
      </c>
      <c s="13">
        <v>7599173.82</v>
      </c>
      <c s="13"/>
      <c s="13"/>
      <c s="13"/>
      <c s="13"/>
      <c s="13"/>
      <c s="13">
        <v>12990000</v>
      </c>
      <c s="35">
        <v>44625</v>
      </c>
      <c s="9" t="s">
        <v>12</v>
      </c>
      <c s="9" t="s">
        <v>17281</v>
      </c>
      <c s="20" t="s">
        <v>2926</v>
      </c>
      <c s="35">
        <v>50191</v>
      </c>
      <c s="20" t="s">
        <v>17236</v>
      </c>
    </row>
    <row>
      <c r="B655" s="46" t="s">
        <v>5976</v>
      </c>
      <c s="9" t="s">
        <v>13073</v>
      </c>
      <c s="20"/>
      <c s="9" t="s">
        <v>12946</v>
      </c>
      <c s="20" t="s">
        <v>14353</v>
      </c>
      <c s="20"/>
      <c s="35">
        <v>44617</v>
      </c>
      <c s="39">
        <v>3.75</v>
      </c>
      <c s="13">
        <v>9439751.56</v>
      </c>
      <c s="13"/>
      <c s="13"/>
      <c s="13"/>
      <c s="13"/>
      <c s="13"/>
      <c s="13">
        <v>17450000</v>
      </c>
      <c s="35">
        <v>44538</v>
      </c>
      <c s="9" t="s">
        <v>12</v>
      </c>
      <c s="9" t="s">
        <v>5968</v>
      </c>
      <c s="20" t="s">
        <v>2926</v>
      </c>
      <c s="35">
        <v>48273</v>
      </c>
      <c s="20" t="s">
        <v>17236</v>
      </c>
    </row>
    <row>
      <c r="B656" s="46" t="s">
        <v>11611</v>
      </c>
      <c s="9" t="s">
        <v>18815</v>
      </c>
      <c s="20"/>
      <c s="9" t="s">
        <v>5877</v>
      </c>
      <c s="20" t="s">
        <v>14375</v>
      </c>
      <c s="20"/>
      <c s="35">
        <v>44644</v>
      </c>
      <c s="39">
        <v>3.76</v>
      </c>
      <c s="13">
        <v>11236671.69</v>
      </c>
      <c s="13"/>
      <c s="13"/>
      <c s="13"/>
      <c s="13"/>
      <c s="13"/>
      <c s="13">
        <v>17500000</v>
      </c>
      <c s="35">
        <v>44896</v>
      </c>
      <c s="9" t="s">
        <v>12</v>
      </c>
      <c s="9" t="s">
        <v>17370</v>
      </c>
      <c s="20" t="s">
        <v>4372</v>
      </c>
      <c s="35">
        <v>50130</v>
      </c>
      <c s="20" t="s">
        <v>17236</v>
      </c>
    </row>
    <row>
      <c r="B657" s="46" t="s">
        <v>17397</v>
      </c>
      <c s="9" t="s">
        <v>1610</v>
      </c>
      <c s="20"/>
      <c s="9" t="s">
        <v>18816</v>
      </c>
      <c s="20" t="s">
        <v>11474</v>
      </c>
      <c s="20"/>
      <c s="35">
        <v>44680</v>
      </c>
      <c s="39">
        <v>3.84</v>
      </c>
      <c s="13">
        <v>4775863.39</v>
      </c>
      <c s="13"/>
      <c s="13"/>
      <c s="13"/>
      <c s="13"/>
      <c s="13"/>
      <c s="13">
        <v>15090000</v>
      </c>
      <c s="35">
        <v>44629</v>
      </c>
      <c s="9" t="s">
        <v>12</v>
      </c>
      <c s="9" t="s">
        <v>3078</v>
      </c>
      <c s="20" t="s">
        <v>7228</v>
      </c>
      <c s="35">
        <v>51987</v>
      </c>
      <c s="20" t="s">
        <v>17236</v>
      </c>
    </row>
    <row>
      <c r="B658" s="46" t="s">
        <v>198</v>
      </c>
      <c s="9" t="s">
        <v>7397</v>
      </c>
      <c s="20"/>
      <c s="9" t="s">
        <v>1611</v>
      </c>
      <c s="20" t="s">
        <v>11492</v>
      </c>
      <c s="20"/>
      <c s="35">
        <v>44642</v>
      </c>
      <c s="39">
        <v>3.9</v>
      </c>
      <c s="13">
        <v>11156128.69</v>
      </c>
      <c s="13"/>
      <c s="13"/>
      <c s="13"/>
      <c s="13"/>
      <c s="13"/>
      <c s="13">
        <v>18400000</v>
      </c>
      <c s="35">
        <v>44586</v>
      </c>
      <c s="9" t="s">
        <v>12</v>
      </c>
      <c s="9" t="s">
        <v>20247</v>
      </c>
      <c s="20" t="s">
        <v>2926</v>
      </c>
      <c s="35">
        <v>48304</v>
      </c>
      <c s="20" t="s">
        <v>17236</v>
      </c>
    </row>
    <row>
      <c r="B659" s="46" t="s">
        <v>7398</v>
      </c>
      <c s="9" t="s">
        <v>7399</v>
      </c>
      <c s="20"/>
      <c s="9" t="s">
        <v>4426</v>
      </c>
      <c s="20" t="s">
        <v>1451</v>
      </c>
      <c s="20"/>
      <c s="35">
        <v>44686</v>
      </c>
      <c s="39">
        <v>3.95</v>
      </c>
      <c s="13">
        <v>11729157.96</v>
      </c>
      <c s="13"/>
      <c s="13"/>
      <c s="13"/>
      <c s="13"/>
      <c s="13"/>
      <c s="13">
        <v>21100000</v>
      </c>
      <c s="35">
        <v>44635</v>
      </c>
      <c s="9" t="s">
        <v>12</v>
      </c>
      <c s="9" t="s">
        <v>10152</v>
      </c>
      <c s="20" t="s">
        <v>2926</v>
      </c>
      <c s="35">
        <v>50191</v>
      </c>
      <c s="20" t="s">
        <v>17236</v>
      </c>
    </row>
    <row>
      <c r="B660" s="46" t="s">
        <v>13074</v>
      </c>
      <c s="9" t="s">
        <v>11612</v>
      </c>
      <c s="20"/>
      <c s="9" t="s">
        <v>20123</v>
      </c>
      <c s="20" t="s">
        <v>1451</v>
      </c>
      <c s="20"/>
      <c s="35">
        <v>44805</v>
      </c>
      <c s="39">
        <v>3.95</v>
      </c>
      <c s="13">
        <v>19212134.92</v>
      </c>
      <c s="13"/>
      <c s="13"/>
      <c s="13"/>
      <c s="13"/>
      <c s="13"/>
      <c s="13">
        <v>34400000</v>
      </c>
      <c s="35">
        <v>44941</v>
      </c>
      <c s="9" t="s">
        <v>12</v>
      </c>
      <c s="9" t="s">
        <v>17398</v>
      </c>
      <c s="20" t="s">
        <v>4372</v>
      </c>
      <c s="35">
        <v>49217</v>
      </c>
      <c s="20" t="s">
        <v>17236</v>
      </c>
    </row>
    <row>
      <c r="B661" s="46" t="s">
        <v>18817</v>
      </c>
      <c s="9" t="s">
        <v>7400</v>
      </c>
      <c s="20"/>
      <c s="9" t="s">
        <v>11584</v>
      </c>
      <c s="20" t="s">
        <v>7238</v>
      </c>
      <c s="20"/>
      <c s="35">
        <v>44683</v>
      </c>
      <c s="39">
        <v>3.85</v>
      </c>
      <c s="13">
        <v>11223914.64</v>
      </c>
      <c s="13"/>
      <c s="13"/>
      <c s="13"/>
      <c s="13"/>
      <c s="13"/>
      <c s="13">
        <v>23900000</v>
      </c>
      <c s="35">
        <v>44643</v>
      </c>
      <c s="9" t="s">
        <v>12</v>
      </c>
      <c s="9" t="s">
        <v>8815</v>
      </c>
      <c s="20" t="s">
        <v>2926</v>
      </c>
      <c s="35">
        <v>48365</v>
      </c>
      <c s="20" t="s">
        <v>17236</v>
      </c>
    </row>
    <row>
      <c r="B662" s="46" t="s">
        <v>1612</v>
      </c>
      <c s="9" t="s">
        <v>13075</v>
      </c>
      <c s="20"/>
      <c s="9" t="s">
        <v>1613</v>
      </c>
      <c s="20" t="s">
        <v>17257</v>
      </c>
      <c s="20"/>
      <c s="35">
        <v>44658</v>
      </c>
      <c s="39">
        <v>3.6</v>
      </c>
      <c s="13">
        <v>2052996.67</v>
      </c>
      <c s="13"/>
      <c s="13"/>
      <c s="13"/>
      <c s="13"/>
      <c s="13"/>
      <c s="13">
        <v>3140000</v>
      </c>
      <c s="35">
        <v>44634</v>
      </c>
      <c s="9" t="s">
        <v>12</v>
      </c>
      <c s="9" t="s">
        <v>10153</v>
      </c>
      <c s="20" t="s">
        <v>7228</v>
      </c>
      <c s="35">
        <v>48334</v>
      </c>
      <c s="20" t="s">
        <v>17236</v>
      </c>
    </row>
    <row>
      <c r="B663" s="46" t="s">
        <v>7401</v>
      </c>
      <c s="9" t="s">
        <v>18818</v>
      </c>
      <c s="20"/>
      <c s="9" t="s">
        <v>8831</v>
      </c>
      <c s="20" t="s">
        <v>90</v>
      </c>
      <c s="20"/>
      <c s="35">
        <v>44658</v>
      </c>
      <c s="39">
        <v>3.6</v>
      </c>
      <c s="13">
        <v>1959678.51</v>
      </c>
      <c s="13"/>
      <c s="13"/>
      <c s="13"/>
      <c s="13"/>
      <c s="13"/>
      <c s="13">
        <v>4100000</v>
      </c>
      <c s="35">
        <v>44630</v>
      </c>
      <c s="9" t="s">
        <v>12</v>
      </c>
      <c s="9" t="s">
        <v>17399</v>
      </c>
      <c s="20" t="s">
        <v>7228</v>
      </c>
      <c s="35">
        <v>48334</v>
      </c>
      <c s="20" t="s">
        <v>17236</v>
      </c>
    </row>
    <row>
      <c r="B664" s="46" t="s">
        <v>17400</v>
      </c>
      <c s="9" t="s">
        <v>13076</v>
      </c>
      <c s="20"/>
      <c s="9" t="s">
        <v>20248</v>
      </c>
      <c s="20" t="s">
        <v>7229</v>
      </c>
      <c s="20"/>
      <c s="35">
        <v>44704</v>
      </c>
      <c s="39">
        <v>3.84</v>
      </c>
      <c s="13">
        <v>3559699.04</v>
      </c>
      <c s="13"/>
      <c s="13"/>
      <c s="13"/>
      <c s="13"/>
      <c s="13"/>
      <c s="13">
        <v>6400000</v>
      </c>
      <c s="35">
        <v>44657</v>
      </c>
      <c s="9" t="s">
        <v>12</v>
      </c>
      <c s="9" t="s">
        <v>11613</v>
      </c>
      <c s="20" t="s">
        <v>7228</v>
      </c>
      <c s="35">
        <v>50191</v>
      </c>
      <c s="20" t="s">
        <v>17236</v>
      </c>
    </row>
    <row>
      <c r="B665" s="46" t="s">
        <v>199</v>
      </c>
      <c s="9" t="s">
        <v>18819</v>
      </c>
      <c s="20"/>
      <c s="9" t="s">
        <v>12946</v>
      </c>
      <c s="20" t="s">
        <v>14353</v>
      </c>
      <c s="20"/>
      <c s="35">
        <v>44736</v>
      </c>
      <c s="39">
        <v>3.93</v>
      </c>
      <c s="13">
        <v>6689858.66</v>
      </c>
      <c s="13"/>
      <c s="13"/>
      <c s="13"/>
      <c s="13"/>
      <c s="13"/>
      <c s="13">
        <v>9900000</v>
      </c>
      <c s="35">
        <v>44658</v>
      </c>
      <c s="9" t="s">
        <v>12</v>
      </c>
      <c s="9" t="s">
        <v>7402</v>
      </c>
      <c s="20" t="s">
        <v>7228</v>
      </c>
      <c s="35">
        <v>47299</v>
      </c>
      <c s="20" t="s">
        <v>17236</v>
      </c>
    </row>
    <row>
      <c r="B666" s="46" t="s">
        <v>5977</v>
      </c>
      <c s="9" t="s">
        <v>5978</v>
      </c>
      <c s="20"/>
      <c s="9" t="s">
        <v>200</v>
      </c>
      <c s="20" t="s">
        <v>14353</v>
      </c>
      <c s="20"/>
      <c s="35">
        <v>44678</v>
      </c>
      <c s="39">
        <v>4.95</v>
      </c>
      <c s="13">
        <v>12486979.1</v>
      </c>
      <c s="13"/>
      <c s="13"/>
      <c s="13"/>
      <c s="13"/>
      <c s="13"/>
      <c s="13">
        <v>60790000</v>
      </c>
      <c s="35">
        <v>44638</v>
      </c>
      <c s="9" t="s">
        <v>12</v>
      </c>
      <c s="9" t="s">
        <v>7403</v>
      </c>
      <c s="20" t="s">
        <v>4373</v>
      </c>
      <c s="35">
        <v>48365</v>
      </c>
      <c s="20" t="s">
        <v>17236</v>
      </c>
    </row>
    <row>
      <c r="B667" s="46" t="s">
        <v>11614</v>
      </c>
      <c s="9" t="s">
        <v>13077</v>
      </c>
      <c s="20"/>
      <c s="9" t="s">
        <v>200</v>
      </c>
      <c s="20" t="s">
        <v>14353</v>
      </c>
      <c s="20"/>
      <c s="35">
        <v>44678</v>
      </c>
      <c s="39">
        <v>4.14</v>
      </c>
      <c s="13">
        <v>6013020.9</v>
      </c>
      <c s="13"/>
      <c s="13"/>
      <c s="13"/>
      <c s="13"/>
      <c s="13"/>
      <c s="13">
        <v>60790000</v>
      </c>
      <c s="35">
        <v>44638</v>
      </c>
      <c s="9" t="s">
        <v>12</v>
      </c>
      <c s="9" t="s">
        <v>7403</v>
      </c>
      <c s="20" t="s">
        <v>4373</v>
      </c>
      <c s="35">
        <v>48365</v>
      </c>
      <c s="20" t="s">
        <v>17236</v>
      </c>
    </row>
    <row>
      <c r="B668" s="46" t="s">
        <v>18820</v>
      </c>
      <c s="9" t="s">
        <v>18821</v>
      </c>
      <c s="20"/>
      <c s="9" t="s">
        <v>15912</v>
      </c>
      <c s="20" t="s">
        <v>14358</v>
      </c>
      <c s="20"/>
      <c s="35">
        <v>44687</v>
      </c>
      <c s="39">
        <v>3.5</v>
      </c>
      <c s="13">
        <v>18691763.63</v>
      </c>
      <c s="13"/>
      <c s="13"/>
      <c s="13"/>
      <c s="13"/>
      <c s="13"/>
      <c s="13">
        <v>31800000</v>
      </c>
      <c s="35">
        <v>44644</v>
      </c>
      <c s="9" t="s">
        <v>12</v>
      </c>
      <c s="9" t="s">
        <v>15819</v>
      </c>
      <c s="20" t="s">
        <v>20111</v>
      </c>
      <c s="35">
        <v>48365</v>
      </c>
      <c s="20" t="s">
        <v>17236</v>
      </c>
    </row>
    <row>
      <c r="B669" s="46" t="s">
        <v>1614</v>
      </c>
      <c s="9" t="s">
        <v>18822</v>
      </c>
      <c s="20"/>
      <c s="9" t="s">
        <v>21622</v>
      </c>
      <c s="20" t="s">
        <v>1444</v>
      </c>
      <c s="20"/>
      <c s="35">
        <v>44771</v>
      </c>
      <c s="39">
        <v>4.13</v>
      </c>
      <c s="13">
        <v>13817490.05</v>
      </c>
      <c s="13"/>
      <c s="13"/>
      <c s="13"/>
      <c s="13"/>
      <c s="13"/>
      <c s="13">
        <v>42000000</v>
      </c>
      <c s="35">
        <v>44705</v>
      </c>
      <c s="9" t="s">
        <v>12</v>
      </c>
      <c s="9" t="s">
        <v>13067</v>
      </c>
      <c s="20" t="s">
        <v>20111</v>
      </c>
      <c s="35">
        <v>52078</v>
      </c>
      <c s="20" t="s">
        <v>17236</v>
      </c>
    </row>
    <row>
      <c r="B670" s="46" t="s">
        <v>7404</v>
      </c>
      <c s="9" t="s">
        <v>1615</v>
      </c>
      <c s="20"/>
      <c s="9" t="s">
        <v>5979</v>
      </c>
      <c s="20" t="s">
        <v>1451</v>
      </c>
      <c s="20"/>
      <c s="35">
        <v>44722</v>
      </c>
      <c s="39">
        <v>3.84</v>
      </c>
      <c s="13">
        <v>6685200.48</v>
      </c>
      <c s="13"/>
      <c s="13"/>
      <c s="13"/>
      <c s="13"/>
      <c s="13"/>
      <c s="13">
        <v>9550000</v>
      </c>
      <c s="35">
        <v>44713</v>
      </c>
      <c s="9" t="s">
        <v>12</v>
      </c>
      <c s="9" t="s">
        <v>17401</v>
      </c>
      <c s="20" t="s">
        <v>7228</v>
      </c>
      <c s="35">
        <v>50221</v>
      </c>
      <c s="20" t="s">
        <v>17236</v>
      </c>
    </row>
    <row>
      <c r="B671" s="46" t="s">
        <v>13078</v>
      </c>
      <c s="9" t="s">
        <v>7405</v>
      </c>
      <c s="20"/>
      <c s="9" t="s">
        <v>15907</v>
      </c>
      <c s="20" t="s">
        <v>11492</v>
      </c>
      <c s="20"/>
      <c s="35">
        <v>44706</v>
      </c>
      <c s="39">
        <v>3.55</v>
      </c>
      <c s="13">
        <v>3067406.3</v>
      </c>
      <c s="13"/>
      <c s="13"/>
      <c s="13"/>
      <c s="13"/>
      <c s="13"/>
      <c s="13">
        <v>6370000</v>
      </c>
      <c s="35">
        <v>44615</v>
      </c>
      <c s="9" t="s">
        <v>12</v>
      </c>
      <c s="9" t="s">
        <v>8832</v>
      </c>
      <c s="20" t="s">
        <v>7228</v>
      </c>
      <c s="35">
        <v>48365</v>
      </c>
      <c s="20" t="s">
        <v>17236</v>
      </c>
    </row>
    <row>
      <c r="B672" s="46" t="s">
        <v>18823</v>
      </c>
      <c s="9" t="s">
        <v>1616</v>
      </c>
      <c s="20"/>
      <c s="9" t="s">
        <v>21629</v>
      </c>
      <c s="20" t="s">
        <v>7238</v>
      </c>
      <c s="20"/>
      <c s="35">
        <v>44712</v>
      </c>
      <c s="39">
        <v>3.71</v>
      </c>
      <c s="13">
        <v>3333383.55</v>
      </c>
      <c s="13"/>
      <c s="13"/>
      <c s="13"/>
      <c s="13"/>
      <c s="13"/>
      <c s="13">
        <v>6340000</v>
      </c>
      <c s="35">
        <v>44655</v>
      </c>
      <c s="9" t="s">
        <v>12</v>
      </c>
      <c s="9" t="s">
        <v>3079</v>
      </c>
      <c s="20" t="s">
        <v>5819</v>
      </c>
      <c s="35">
        <v>48365</v>
      </c>
      <c s="20" t="s">
        <v>17236</v>
      </c>
    </row>
    <row>
      <c r="B673" s="46" t="s">
        <v>1617</v>
      </c>
      <c s="9" t="s">
        <v>7406</v>
      </c>
      <c s="20"/>
      <c s="9" t="s">
        <v>12954</v>
      </c>
      <c s="20" t="s">
        <v>2958</v>
      </c>
      <c s="20"/>
      <c s="35">
        <v>44693</v>
      </c>
      <c s="39">
        <v>3.7</v>
      </c>
      <c s="13">
        <v>3190321.04</v>
      </c>
      <c s="13"/>
      <c s="13"/>
      <c s="13"/>
      <c s="13"/>
      <c s="13"/>
      <c s="13">
        <v>7480000</v>
      </c>
      <c s="35">
        <v>44642</v>
      </c>
      <c s="9" t="s">
        <v>12</v>
      </c>
      <c s="9" t="s">
        <v>4469</v>
      </c>
      <c s="20" t="s">
        <v>2926</v>
      </c>
      <c s="35">
        <v>48365</v>
      </c>
      <c s="20" t="s">
        <v>17236</v>
      </c>
    </row>
    <row>
      <c r="B674" s="46" t="s">
        <v>11615</v>
      </c>
      <c s="9" t="s">
        <v>13079</v>
      </c>
      <c s="20"/>
      <c s="9" t="s">
        <v>4470</v>
      </c>
      <c s="20" t="s">
        <v>14353</v>
      </c>
      <c s="20"/>
      <c s="35">
        <v>44690</v>
      </c>
      <c s="39">
        <v>3.75</v>
      </c>
      <c s="13">
        <v>2330079.82</v>
      </c>
      <c s="13"/>
      <c s="13"/>
      <c s="13"/>
      <c s="13"/>
      <c s="13"/>
      <c s="13">
        <v>3500000</v>
      </c>
      <c s="35">
        <v>44653</v>
      </c>
      <c s="9" t="s">
        <v>12</v>
      </c>
      <c s="9" t="s">
        <v>21654</v>
      </c>
      <c s="20" t="s">
        <v>4373</v>
      </c>
      <c s="35">
        <v>48365</v>
      </c>
      <c s="20" t="s">
        <v>17236</v>
      </c>
    </row>
    <row>
      <c r="B675" s="46" t="s">
        <v>17402</v>
      </c>
      <c s="9" t="s">
        <v>18824</v>
      </c>
      <c s="20"/>
      <c s="9" t="s">
        <v>20249</v>
      </c>
      <c s="20" t="s">
        <v>14358</v>
      </c>
      <c s="20"/>
      <c s="35">
        <v>44743</v>
      </c>
      <c s="39">
        <v>3.75</v>
      </c>
      <c s="13">
        <v>28232871.33</v>
      </c>
      <c s="13"/>
      <c s="13"/>
      <c s="13"/>
      <c s="13"/>
      <c s="13"/>
      <c s="13">
        <v>45000000</v>
      </c>
      <c s="35">
        <v>44652</v>
      </c>
      <c s="9" t="s">
        <v>12</v>
      </c>
      <c s="9" t="s">
        <v>3080</v>
      </c>
      <c s="20" t="s">
        <v>4372</v>
      </c>
      <c s="35">
        <v>49156</v>
      </c>
      <c s="20" t="s">
        <v>17236</v>
      </c>
    </row>
    <row>
      <c r="B676" s="46" t="s">
        <v>1618</v>
      </c>
      <c s="9" t="s">
        <v>1619</v>
      </c>
      <c s="20"/>
      <c s="9" t="s">
        <v>21629</v>
      </c>
      <c s="20" t="s">
        <v>7238</v>
      </c>
      <c s="20"/>
      <c s="35">
        <v>44699</v>
      </c>
      <c s="39">
        <v>4.07</v>
      </c>
      <c s="13">
        <v>1686705.78</v>
      </c>
      <c s="13"/>
      <c s="13"/>
      <c s="13"/>
      <c s="13"/>
      <c s="13"/>
      <c s="13">
        <v>2750000</v>
      </c>
      <c s="35">
        <v>44638</v>
      </c>
      <c s="9" t="s">
        <v>12</v>
      </c>
      <c s="9" t="s">
        <v>3081</v>
      </c>
      <c s="20" t="s">
        <v>2926</v>
      </c>
      <c s="35">
        <v>52017</v>
      </c>
      <c s="20" t="s">
        <v>17236</v>
      </c>
    </row>
    <row>
      <c r="B677" s="46" t="s">
        <v>7407</v>
      </c>
      <c s="9" t="s">
        <v>7408</v>
      </c>
      <c s="20"/>
      <c s="9" t="s">
        <v>201</v>
      </c>
      <c s="20" t="s">
        <v>14375</v>
      </c>
      <c s="20"/>
      <c s="35">
        <v>44693</v>
      </c>
      <c s="39">
        <v>3.5</v>
      </c>
      <c s="13">
        <v>3327570.55</v>
      </c>
      <c s="13"/>
      <c s="13"/>
      <c s="13"/>
      <c s="13"/>
      <c s="13"/>
      <c s="13">
        <v>11000000</v>
      </c>
      <c s="35">
        <v>44653</v>
      </c>
      <c s="9" t="s">
        <v>12</v>
      </c>
      <c s="9" t="s">
        <v>202</v>
      </c>
      <c s="20" t="s">
        <v>4373</v>
      </c>
      <c s="35">
        <v>48365</v>
      </c>
      <c s="20" t="s">
        <v>17236</v>
      </c>
    </row>
    <row>
      <c r="B678" s="46" t="s">
        <v>13080</v>
      </c>
      <c s="9" t="s">
        <v>13081</v>
      </c>
      <c s="20"/>
      <c s="9" t="s">
        <v>5980</v>
      </c>
      <c s="20" t="s">
        <v>21655</v>
      </c>
      <c s="20"/>
      <c s="35">
        <v>44704</v>
      </c>
      <c s="39">
        <v>3.6</v>
      </c>
      <c s="13">
        <v>2245041.51</v>
      </c>
      <c s="13"/>
      <c s="13"/>
      <c s="13"/>
      <c s="13"/>
      <c s="13"/>
      <c s="13">
        <v>6200000</v>
      </c>
      <c s="35">
        <v>44645</v>
      </c>
      <c s="9" t="s">
        <v>12</v>
      </c>
      <c s="9" t="s">
        <v>203</v>
      </c>
      <c s="20" t="s">
        <v>7228</v>
      </c>
      <c s="35">
        <v>48365</v>
      </c>
      <c s="20" t="s">
        <v>17236</v>
      </c>
    </row>
    <row>
      <c r="B679" s="46" t="s">
        <v>18825</v>
      </c>
      <c s="9" t="s">
        <v>18826</v>
      </c>
      <c s="20"/>
      <c s="9" t="s">
        <v>5980</v>
      </c>
      <c s="20" t="s">
        <v>21655</v>
      </c>
      <c s="20"/>
      <c s="35">
        <v>44704</v>
      </c>
      <c s="39">
        <v>3.6</v>
      </c>
      <c s="13">
        <v>1309607.61</v>
      </c>
      <c s="13"/>
      <c s="13"/>
      <c s="13"/>
      <c s="13"/>
      <c s="13"/>
      <c s="13">
        <v>3500000</v>
      </c>
      <c s="35">
        <v>44645</v>
      </c>
      <c s="9" t="s">
        <v>12</v>
      </c>
      <c s="9" t="s">
        <v>203</v>
      </c>
      <c s="20" t="s">
        <v>7228</v>
      </c>
      <c s="35">
        <v>48365</v>
      </c>
      <c s="20" t="s">
        <v>17236</v>
      </c>
    </row>
    <row>
      <c r="B680" s="46" t="s">
        <v>1620</v>
      </c>
      <c s="9" t="s">
        <v>8833</v>
      </c>
      <c s="20"/>
      <c s="9" t="s">
        <v>3082</v>
      </c>
      <c s="20" t="s">
        <v>112</v>
      </c>
      <c s="20"/>
      <c s="35">
        <v>44729</v>
      </c>
      <c s="39">
        <v>3.82</v>
      </c>
      <c s="13">
        <v>5282451.99</v>
      </c>
      <c s="13"/>
      <c s="13"/>
      <c s="13"/>
      <c s="13"/>
      <c s="13"/>
      <c s="13">
        <v>10330000</v>
      </c>
      <c s="35">
        <v>44866</v>
      </c>
      <c s="9" t="s">
        <v>12</v>
      </c>
      <c s="9" t="s">
        <v>3083</v>
      </c>
      <c s="20" t="s">
        <v>5819</v>
      </c>
      <c s="35">
        <v>53873</v>
      </c>
      <c s="20" t="s">
        <v>17236</v>
      </c>
    </row>
    <row>
      <c r="B681" s="46" t="s">
        <v>7409</v>
      </c>
      <c s="9" t="s">
        <v>1621</v>
      </c>
      <c s="20"/>
      <c s="9" t="s">
        <v>15913</v>
      </c>
      <c s="20" t="s">
        <v>18640</v>
      </c>
      <c s="20"/>
      <c s="35">
        <v>44715</v>
      </c>
      <c s="39">
        <v>3.85</v>
      </c>
      <c s="13">
        <v>9925536.29</v>
      </c>
      <c s="13"/>
      <c s="13"/>
      <c s="13"/>
      <c s="13"/>
      <c s="13"/>
      <c s="13">
        <v>23500000</v>
      </c>
      <c s="35">
        <v>44663</v>
      </c>
      <c s="9" t="s">
        <v>12</v>
      </c>
      <c s="9" t="s">
        <v>17403</v>
      </c>
      <c s="20" t="s">
        <v>5819</v>
      </c>
      <c s="35">
        <v>50221</v>
      </c>
      <c s="20" t="s">
        <v>17236</v>
      </c>
    </row>
    <row>
      <c r="B682" s="46" t="s">
        <v>13082</v>
      </c>
      <c s="9" t="s">
        <v>7410</v>
      </c>
      <c s="20"/>
      <c s="9" t="s">
        <v>7411</v>
      </c>
      <c s="20" t="s">
        <v>1451</v>
      </c>
      <c s="20"/>
      <c s="35">
        <v>44708</v>
      </c>
      <c s="39">
        <v>4.02</v>
      </c>
      <c s="13">
        <v>4869328.07</v>
      </c>
      <c s="13"/>
      <c s="13"/>
      <c s="13"/>
      <c s="13"/>
      <c s="13"/>
      <c s="13">
        <v>11800000</v>
      </c>
      <c s="35">
        <v>44656</v>
      </c>
      <c s="9" t="s">
        <v>12</v>
      </c>
      <c s="9" t="s">
        <v>13000</v>
      </c>
      <c s="20" t="s">
        <v>7228</v>
      </c>
      <c s="35">
        <v>49095</v>
      </c>
      <c s="20" t="s">
        <v>17236</v>
      </c>
    </row>
    <row>
      <c r="B683" s="46" t="s">
        <v>18827</v>
      </c>
      <c s="9" t="s">
        <v>13083</v>
      </c>
      <c s="20"/>
      <c s="9" t="s">
        <v>4471</v>
      </c>
      <c s="20" t="s">
        <v>10064</v>
      </c>
      <c s="20"/>
      <c s="35">
        <v>44722</v>
      </c>
      <c s="39">
        <v>4.125</v>
      </c>
      <c s="13">
        <v>4379630.35</v>
      </c>
      <c s="13"/>
      <c s="13"/>
      <c s="13"/>
      <c s="13"/>
      <c s="13"/>
      <c s="13">
        <v>8000000</v>
      </c>
      <c s="35">
        <v>44676</v>
      </c>
      <c s="9" t="s">
        <v>12</v>
      </c>
      <c s="9" t="s">
        <v>21656</v>
      </c>
      <c s="20" t="s">
        <v>2926</v>
      </c>
      <c s="35">
        <v>48395</v>
      </c>
      <c s="20" t="s">
        <v>17236</v>
      </c>
    </row>
    <row>
      <c r="B684" s="46" t="s">
        <v>5981</v>
      </c>
      <c s="9" t="s">
        <v>18828</v>
      </c>
      <c s="20"/>
      <c s="9" t="s">
        <v>10154</v>
      </c>
      <c s="20" t="s">
        <v>18640</v>
      </c>
      <c s="20"/>
      <c s="35">
        <v>44741</v>
      </c>
      <c s="39">
        <v>4.13</v>
      </c>
      <c s="13">
        <v>8477052.83</v>
      </c>
      <c s="13"/>
      <c s="13"/>
      <c s="13"/>
      <c s="13"/>
      <c s="13"/>
      <c s="13">
        <v>14600000</v>
      </c>
      <c s="35">
        <v>44672</v>
      </c>
      <c s="9" t="s">
        <v>12</v>
      </c>
      <c s="9" t="s">
        <v>5982</v>
      </c>
      <c s="20" t="s">
        <v>2926</v>
      </c>
      <c s="35">
        <v>50221</v>
      </c>
      <c s="20" t="s">
        <v>17236</v>
      </c>
    </row>
    <row>
      <c r="B685" s="46" t="s">
        <v>13084</v>
      </c>
      <c s="9" t="s">
        <v>14507</v>
      </c>
      <c s="20"/>
      <c s="9" t="s">
        <v>18829</v>
      </c>
      <c s="20" t="s">
        <v>2958</v>
      </c>
      <c s="20"/>
      <c s="35">
        <v>44727</v>
      </c>
      <c s="39">
        <v>4.75</v>
      </c>
      <c s="13">
        <v>12589172.71</v>
      </c>
      <c s="13"/>
      <c s="13"/>
      <c s="13"/>
      <c s="13"/>
      <c s="13"/>
      <c s="13">
        <v>23000000</v>
      </c>
      <c s="35">
        <v>44670</v>
      </c>
      <c s="9" t="s">
        <v>12</v>
      </c>
      <c s="9" t="s">
        <v>14508</v>
      </c>
      <c s="20" t="s">
        <v>2926</v>
      </c>
      <c s="35">
        <v>48395</v>
      </c>
      <c s="20" t="s">
        <v>17236</v>
      </c>
    </row>
    <row>
      <c r="B686" s="46" t="s">
        <v>18830</v>
      </c>
      <c s="9" t="s">
        <v>20250</v>
      </c>
      <c s="20"/>
      <c s="9" t="s">
        <v>18829</v>
      </c>
      <c s="20" t="s">
        <v>2958</v>
      </c>
      <c s="20"/>
      <c s="35">
        <v>44718</v>
      </c>
      <c s="39">
        <v>4.47</v>
      </c>
      <c s="13">
        <v>6716720.87</v>
      </c>
      <c s="13"/>
      <c s="13"/>
      <c s="13"/>
      <c s="13"/>
      <c s="13"/>
      <c s="13">
        <v>13450000</v>
      </c>
      <c s="35">
        <v>44657</v>
      </c>
      <c s="9" t="s">
        <v>12</v>
      </c>
      <c s="9" t="s">
        <v>1622</v>
      </c>
      <c s="20" t="s">
        <v>2926</v>
      </c>
      <c s="35">
        <v>48395</v>
      </c>
      <c s="20" t="s">
        <v>17236</v>
      </c>
    </row>
    <row>
      <c r="B687" s="46" t="s">
        <v>1623</v>
      </c>
      <c s="9" t="s">
        <v>3084</v>
      </c>
      <c s="20"/>
      <c s="9" t="s">
        <v>21657</v>
      </c>
      <c s="20" t="s">
        <v>17249</v>
      </c>
      <c s="20"/>
      <c s="35">
        <v>44718</v>
      </c>
      <c s="39">
        <v>4.4</v>
      </c>
      <c s="13">
        <v>3911768.63</v>
      </c>
      <c s="13"/>
      <c s="13"/>
      <c s="13"/>
      <c s="13"/>
      <c s="13"/>
      <c s="13">
        <v>8590000</v>
      </c>
      <c s="35">
        <v>44659</v>
      </c>
      <c s="9" t="s">
        <v>12</v>
      </c>
      <c s="9" t="s">
        <v>21658</v>
      </c>
      <c s="20" t="s">
        <v>2926</v>
      </c>
      <c s="35">
        <v>52048</v>
      </c>
      <c s="20" t="s">
        <v>17236</v>
      </c>
    </row>
    <row>
      <c r="B688" s="46" t="s">
        <v>7412</v>
      </c>
      <c s="9" t="s">
        <v>18831</v>
      </c>
      <c s="20"/>
      <c s="9" t="s">
        <v>3011</v>
      </c>
      <c s="20" t="s">
        <v>1451</v>
      </c>
      <c s="20"/>
      <c s="35">
        <v>44726</v>
      </c>
      <c s="39">
        <v>4.1</v>
      </c>
      <c s="13">
        <v>28793371.87</v>
      </c>
      <c s="13"/>
      <c s="13"/>
      <c s="13"/>
      <c s="13"/>
      <c s="13"/>
      <c s="13">
        <v>44300000</v>
      </c>
      <c s="35">
        <v>44678</v>
      </c>
      <c s="9" t="s">
        <v>12</v>
      </c>
      <c s="9" t="s">
        <v>18657</v>
      </c>
      <c s="20" t="s">
        <v>7228</v>
      </c>
      <c s="35">
        <v>48395</v>
      </c>
      <c s="20" t="s">
        <v>17236</v>
      </c>
    </row>
    <row>
      <c r="B689" s="46" t="s">
        <v>13085</v>
      </c>
      <c s="9" t="s">
        <v>7413</v>
      </c>
      <c s="20"/>
      <c s="9" t="s">
        <v>17404</v>
      </c>
      <c s="20" t="s">
        <v>14353</v>
      </c>
      <c s="20"/>
      <c s="35">
        <v>44799</v>
      </c>
      <c s="39">
        <v>4.25</v>
      </c>
      <c s="13">
        <v>6750000</v>
      </c>
      <c s="13"/>
      <c s="13"/>
      <c s="13"/>
      <c s="13"/>
      <c s="13"/>
      <c s="13">
        <v>53750000</v>
      </c>
      <c s="35">
        <v>44684</v>
      </c>
      <c s="9" t="s">
        <v>12</v>
      </c>
      <c s="9" t="s">
        <v>14509</v>
      </c>
      <c s="20" t="s">
        <v>4373</v>
      </c>
      <c s="35">
        <v>48457</v>
      </c>
      <c s="20" t="s">
        <v>17236</v>
      </c>
    </row>
    <row>
      <c r="B690" s="46" t="s">
        <v>18832</v>
      </c>
      <c s="9" t="s">
        <v>18833</v>
      </c>
      <c s="20"/>
      <c s="9" t="s">
        <v>14510</v>
      </c>
      <c s="20" t="s">
        <v>90</v>
      </c>
      <c s="20"/>
      <c s="35">
        <v>44729</v>
      </c>
      <c s="39">
        <v>4.83</v>
      </c>
      <c s="13">
        <v>3788538.6</v>
      </c>
      <c s="13"/>
      <c s="13"/>
      <c s="13"/>
      <c s="13"/>
      <c s="13"/>
      <c s="13">
        <v>6500000</v>
      </c>
      <c s="35">
        <v>44671</v>
      </c>
      <c s="9" t="s">
        <v>12</v>
      </c>
      <c s="9" t="s">
        <v>5852</v>
      </c>
      <c s="20" t="s">
        <v>2926</v>
      </c>
      <c s="35">
        <v>53873</v>
      </c>
      <c s="20" t="s">
        <v>17236</v>
      </c>
    </row>
    <row>
      <c r="B691" s="46" t="s">
        <v>1624</v>
      </c>
      <c s="9" t="s">
        <v>3085</v>
      </c>
      <c s="20"/>
      <c s="9" t="s">
        <v>13086</v>
      </c>
      <c s="20" t="s">
        <v>1451</v>
      </c>
      <c s="20"/>
      <c s="35">
        <v>44741</v>
      </c>
      <c s="39">
        <v>4.63</v>
      </c>
      <c s="13">
        <v>1613961.85</v>
      </c>
      <c s="13"/>
      <c s="13"/>
      <c s="13"/>
      <c s="13"/>
      <c s="13"/>
      <c s="13">
        <v>4250000</v>
      </c>
      <c s="35">
        <v>44866</v>
      </c>
      <c s="9" t="s">
        <v>12</v>
      </c>
      <c s="9" t="s">
        <v>18834</v>
      </c>
      <c s="20" t="s">
        <v>7228</v>
      </c>
      <c s="35">
        <v>52047</v>
      </c>
      <c s="20" t="s">
        <v>17236</v>
      </c>
    </row>
    <row>
      <c r="B692" s="46" t="s">
        <v>7414</v>
      </c>
      <c s="9" t="s">
        <v>204</v>
      </c>
      <c s="20"/>
      <c s="9" t="s">
        <v>101</v>
      </c>
      <c s="20" t="s">
        <v>1451</v>
      </c>
      <c s="20"/>
      <c s="35">
        <v>44741</v>
      </c>
      <c s="39">
        <v>5.25</v>
      </c>
      <c s="13">
        <v>9646159.49</v>
      </c>
      <c s="13"/>
      <c s="13"/>
      <c s="13"/>
      <c s="13"/>
      <c s="13"/>
      <c s="13">
        <v>19700000</v>
      </c>
      <c s="35">
        <v>44715</v>
      </c>
      <c s="9" t="s">
        <v>12</v>
      </c>
      <c s="9" t="s">
        <v>14511</v>
      </c>
      <c s="20" t="s">
        <v>2926</v>
      </c>
      <c s="35">
        <v>48395</v>
      </c>
      <c s="20" t="s">
        <v>17236</v>
      </c>
    </row>
    <row>
      <c r="B693" s="46" t="s">
        <v>13087</v>
      </c>
      <c s="9" t="s">
        <v>11616</v>
      </c>
      <c s="20"/>
      <c s="9" t="s">
        <v>12946</v>
      </c>
      <c s="20" t="s">
        <v>14353</v>
      </c>
      <c s="20"/>
      <c s="35">
        <v>44803</v>
      </c>
      <c s="39">
        <v>5.15</v>
      </c>
      <c s="13">
        <v>2049757.84</v>
      </c>
      <c s="13"/>
      <c s="13"/>
      <c s="13"/>
      <c s="13"/>
      <c s="13"/>
      <c s="13">
        <v>3000000</v>
      </c>
      <c s="35">
        <v>44732</v>
      </c>
      <c s="9" t="s">
        <v>12</v>
      </c>
      <c s="9" t="s">
        <v>110</v>
      </c>
      <c s="20" t="s">
        <v>2926</v>
      </c>
      <c s="35">
        <v>48457</v>
      </c>
      <c s="20" t="s">
        <v>17236</v>
      </c>
    </row>
    <row>
      <c r="B694" s="46" t="s">
        <v>1625</v>
      </c>
      <c s="9" t="s">
        <v>205</v>
      </c>
      <c s="20"/>
      <c s="9" t="s">
        <v>12946</v>
      </c>
      <c s="20" t="s">
        <v>14353</v>
      </c>
      <c s="20"/>
      <c s="35">
        <v>44803</v>
      </c>
      <c s="39">
        <v>5.15</v>
      </c>
      <c s="13">
        <v>4658540.25</v>
      </c>
      <c s="13"/>
      <c s="13"/>
      <c s="13"/>
      <c s="13"/>
      <c s="13"/>
      <c s="13">
        <v>7000000</v>
      </c>
      <c s="35">
        <v>44732</v>
      </c>
      <c s="9" t="s">
        <v>12</v>
      </c>
      <c s="9" t="s">
        <v>206</v>
      </c>
      <c s="20" t="s">
        <v>2926</v>
      </c>
      <c s="35">
        <v>48457</v>
      </c>
      <c s="20" t="s">
        <v>17236</v>
      </c>
    </row>
    <row>
      <c r="B695" s="46" t="s">
        <v>7415</v>
      </c>
      <c s="9" t="s">
        <v>5983</v>
      </c>
      <c s="20"/>
      <c s="9" t="s">
        <v>12946</v>
      </c>
      <c s="20" t="s">
        <v>14353</v>
      </c>
      <c s="20"/>
      <c s="35">
        <v>44803</v>
      </c>
      <c s="39">
        <v>5.15</v>
      </c>
      <c s="13">
        <v>2515611.89</v>
      </c>
      <c s="13"/>
      <c s="13"/>
      <c s="13"/>
      <c s="13"/>
      <c s="13"/>
      <c s="13">
        <v>3800000</v>
      </c>
      <c s="35">
        <v>44732</v>
      </c>
      <c s="9" t="s">
        <v>12</v>
      </c>
      <c s="9" t="s">
        <v>11617</v>
      </c>
      <c s="20" t="s">
        <v>2926</v>
      </c>
      <c s="35">
        <v>48457</v>
      </c>
      <c s="20" t="s">
        <v>17236</v>
      </c>
    </row>
    <row>
      <c r="B696" s="46" t="s">
        <v>13088</v>
      </c>
      <c s="9" t="s">
        <v>11618</v>
      </c>
      <c s="20"/>
      <c s="9" t="s">
        <v>3086</v>
      </c>
      <c s="20" t="s">
        <v>14358</v>
      </c>
      <c s="20"/>
      <c s="35">
        <v>44791</v>
      </c>
      <c s="39">
        <v>5</v>
      </c>
      <c s="13">
        <v>19518405.88</v>
      </c>
      <c s="13"/>
      <c s="13"/>
      <c s="13"/>
      <c s="13"/>
      <c s="13"/>
      <c s="13">
        <v>27700000</v>
      </c>
      <c s="35">
        <v>44734</v>
      </c>
      <c s="9" t="s">
        <v>12</v>
      </c>
      <c s="9" t="s">
        <v>11619</v>
      </c>
      <c s="20" t="s">
        <v>4372</v>
      </c>
      <c s="35">
        <v>48457</v>
      </c>
      <c s="20" t="s">
        <v>17236</v>
      </c>
    </row>
    <row>
      <c r="B697" s="46" t="s">
        <v>18835</v>
      </c>
      <c s="9" t="s">
        <v>17405</v>
      </c>
      <c s="20"/>
      <c s="9" t="s">
        <v>3086</v>
      </c>
      <c s="20" t="s">
        <v>14358</v>
      </c>
      <c s="20"/>
      <c s="35">
        <v>44791</v>
      </c>
      <c s="39">
        <v>5</v>
      </c>
      <c s="13">
        <v>19518405.88</v>
      </c>
      <c s="13"/>
      <c s="13"/>
      <c s="13"/>
      <c s="13"/>
      <c s="13"/>
      <c s="13">
        <v>27700000</v>
      </c>
      <c s="35">
        <v>44734</v>
      </c>
      <c s="9" t="s">
        <v>12</v>
      </c>
      <c s="9" t="s">
        <v>11619</v>
      </c>
      <c s="20" t="s">
        <v>4372</v>
      </c>
      <c s="35">
        <v>48457</v>
      </c>
      <c s="20" t="s">
        <v>17236</v>
      </c>
    </row>
    <row>
      <c r="B698" s="46" t="s">
        <v>1626</v>
      </c>
      <c s="9" t="s">
        <v>5984</v>
      </c>
      <c s="20"/>
      <c s="9" t="s">
        <v>3087</v>
      </c>
      <c s="20" t="s">
        <v>18640</v>
      </c>
      <c s="20"/>
      <c s="35">
        <v>44834</v>
      </c>
      <c s="39">
        <v>4.65</v>
      </c>
      <c s="13">
        <v>1990979.09</v>
      </c>
      <c s="13"/>
      <c s="13"/>
      <c s="13"/>
      <c s="13"/>
      <c s="13"/>
      <c s="13">
        <v>10600000</v>
      </c>
      <c s="35">
        <v>45139</v>
      </c>
      <c s="9" t="s">
        <v>12</v>
      </c>
      <c s="9" t="s">
        <v>21659</v>
      </c>
      <c s="20" t="s">
        <v>2926</v>
      </c>
      <c s="35">
        <v>49156</v>
      </c>
      <c s="20" t="s">
        <v>17236</v>
      </c>
    </row>
    <row>
      <c r="B699" s="46" t="s">
        <v>7416</v>
      </c>
      <c s="9" t="s">
        <v>11620</v>
      </c>
      <c s="20"/>
      <c s="9" t="s">
        <v>3087</v>
      </c>
      <c s="20" t="s">
        <v>18640</v>
      </c>
      <c s="20"/>
      <c s="35">
        <v>44834</v>
      </c>
      <c s="39">
        <v>5.5</v>
      </c>
      <c s="13">
        <v>2105612.37</v>
      </c>
      <c s="13"/>
      <c s="13"/>
      <c s="13"/>
      <c s="13"/>
      <c s="13"/>
      <c s="13">
        <v>10600000</v>
      </c>
      <c s="35">
        <v>45139</v>
      </c>
      <c s="9" t="s">
        <v>12</v>
      </c>
      <c s="9" t="s">
        <v>21659</v>
      </c>
      <c s="20" t="s">
        <v>2926</v>
      </c>
      <c s="35">
        <v>49156</v>
      </c>
      <c s="20" t="s">
        <v>17236</v>
      </c>
    </row>
    <row>
      <c r="B700" s="46" t="s">
        <v>13089</v>
      </c>
      <c s="9" t="s">
        <v>7417</v>
      </c>
      <c s="20"/>
      <c s="9" t="s">
        <v>11621</v>
      </c>
      <c s="20" t="s">
        <v>7238</v>
      </c>
      <c s="20"/>
      <c s="35">
        <v>44803</v>
      </c>
      <c s="39">
        <v>5.29</v>
      </c>
      <c s="13">
        <v>1860113.55</v>
      </c>
      <c s="13"/>
      <c s="13"/>
      <c s="13"/>
      <c s="13"/>
      <c s="13"/>
      <c s="13">
        <v>2750000</v>
      </c>
      <c s="35">
        <v>44724</v>
      </c>
      <c s="9" t="s">
        <v>12</v>
      </c>
      <c s="9" t="s">
        <v>14512</v>
      </c>
      <c s="20" t="s">
        <v>2926</v>
      </c>
      <c s="35">
        <v>52109</v>
      </c>
      <c s="20" t="s">
        <v>17236</v>
      </c>
    </row>
    <row>
      <c r="B701" s="46" t="s">
        <v>18836</v>
      </c>
      <c s="9" t="s">
        <v>17406</v>
      </c>
      <c s="20"/>
      <c s="9" t="s">
        <v>14498</v>
      </c>
      <c s="20" t="s">
        <v>14375</v>
      </c>
      <c s="20"/>
      <c s="35">
        <v>44763</v>
      </c>
      <c s="39">
        <v>5.6</v>
      </c>
      <c s="13">
        <v>5991415.21</v>
      </c>
      <c s="13"/>
      <c s="13"/>
      <c s="13"/>
      <c s="13"/>
      <c s="13"/>
      <c s="13">
        <v>9550000</v>
      </c>
      <c s="35">
        <v>44741</v>
      </c>
      <c s="9" t="s">
        <v>12</v>
      </c>
      <c s="9" t="s">
        <v>207</v>
      </c>
      <c s="20" t="s">
        <v>4372</v>
      </c>
      <c s="35">
        <v>48426</v>
      </c>
      <c s="20" t="s">
        <v>17236</v>
      </c>
    </row>
    <row>
      <c r="B702" s="46" t="s">
        <v>3088</v>
      </c>
      <c s="9" t="s">
        <v>208</v>
      </c>
      <c s="20"/>
      <c s="9" t="s">
        <v>21660</v>
      </c>
      <c s="20" t="s">
        <v>10064</v>
      </c>
      <c s="20"/>
      <c s="35">
        <v>44804</v>
      </c>
      <c s="39">
        <v>5.5</v>
      </c>
      <c s="13">
        <v>29615611.06</v>
      </c>
      <c s="13"/>
      <c s="13"/>
      <c s="13"/>
      <c s="13"/>
      <c s="13"/>
      <c s="13">
        <v>49200000</v>
      </c>
      <c s="35">
        <v>44742</v>
      </c>
      <c s="9" t="s">
        <v>12</v>
      </c>
      <c s="9" t="s">
        <v>4472</v>
      </c>
      <c s="20" t="s">
        <v>4372</v>
      </c>
      <c s="35">
        <v>48457</v>
      </c>
      <c s="20" t="s">
        <v>17236</v>
      </c>
    </row>
    <row>
      <c r="B703" s="46" t="s">
        <v>8834</v>
      </c>
      <c s="9" t="s">
        <v>11622</v>
      </c>
      <c s="20"/>
      <c s="9" t="s">
        <v>12986</v>
      </c>
      <c s="20" t="s">
        <v>7229</v>
      </c>
      <c s="20"/>
      <c s="35">
        <v>44841</v>
      </c>
      <c s="39">
        <v>4.23</v>
      </c>
      <c s="13">
        <v>16868140.39</v>
      </c>
      <c s="13"/>
      <c s="13"/>
      <c s="13"/>
      <c s="13"/>
      <c s="13"/>
      <c s="13">
        <v>74900000</v>
      </c>
      <c s="35">
        <v>44788</v>
      </c>
      <c s="9" t="s">
        <v>12</v>
      </c>
      <c s="9" t="s">
        <v>135</v>
      </c>
      <c s="20" t="s">
        <v>20111</v>
      </c>
      <c s="35">
        <v>47634</v>
      </c>
      <c s="20" t="s">
        <v>17236</v>
      </c>
    </row>
    <row>
      <c r="B704" s="46" t="s">
        <v>18837</v>
      </c>
      <c s="9" t="s">
        <v>17407</v>
      </c>
      <c s="20"/>
      <c s="9" t="s">
        <v>12986</v>
      </c>
      <c s="20" t="s">
        <v>7229</v>
      </c>
      <c s="20"/>
      <c s="35">
        <v>44841</v>
      </c>
      <c s="39">
        <v>5.6</v>
      </c>
      <c s="13">
        <v>6044356.73</v>
      </c>
      <c s="13"/>
      <c s="13"/>
      <c s="13"/>
      <c s="13"/>
      <c s="13"/>
      <c s="13">
        <v>74900000</v>
      </c>
      <c s="35">
        <v>44788</v>
      </c>
      <c s="9" t="s">
        <v>12</v>
      </c>
      <c s="9" t="s">
        <v>135</v>
      </c>
      <c s="20" t="s">
        <v>20111</v>
      </c>
      <c s="35">
        <v>47634</v>
      </c>
      <c s="20" t="s">
        <v>17236</v>
      </c>
    </row>
    <row>
      <c r="B705" s="46" t="s">
        <v>1627</v>
      </c>
      <c s="9" t="s">
        <v>18838</v>
      </c>
      <c s="20"/>
      <c s="9" t="s">
        <v>11543</v>
      </c>
      <c s="20" t="s">
        <v>14358</v>
      </c>
      <c s="20"/>
      <c s="35">
        <v>44985</v>
      </c>
      <c s="39">
        <v>4.66</v>
      </c>
      <c s="13">
        <v>10754059.72</v>
      </c>
      <c s="13"/>
      <c s="13"/>
      <c s="13"/>
      <c s="13"/>
      <c s="13"/>
      <c s="13">
        <v>22500000</v>
      </c>
      <c s="35">
        <v>44907</v>
      </c>
      <c s="9" t="s">
        <v>12</v>
      </c>
      <c s="9" t="s">
        <v>17408</v>
      </c>
      <c s="20" t="s">
        <v>7228</v>
      </c>
      <c s="35">
        <v>46418</v>
      </c>
      <c s="20" t="s">
        <v>17236</v>
      </c>
    </row>
    <row>
      <c r="B706" s="46" t="s">
        <v>7418</v>
      </c>
      <c s="9" t="s">
        <v>1628</v>
      </c>
      <c s="20"/>
      <c s="9" t="s">
        <v>11543</v>
      </c>
      <c s="20" t="s">
        <v>14358</v>
      </c>
      <c s="20"/>
      <c s="35">
        <v>44985</v>
      </c>
      <c s="39">
        <v>6.25</v>
      </c>
      <c s="13">
        <v>2643304.28</v>
      </c>
      <c s="13"/>
      <c s="13"/>
      <c s="13"/>
      <c s="13"/>
      <c s="13"/>
      <c s="13">
        <v>22500000</v>
      </c>
      <c s="35">
        <v>44907</v>
      </c>
      <c s="9" t="s">
        <v>12</v>
      </c>
      <c s="9" t="s">
        <v>17408</v>
      </c>
      <c s="20" t="s">
        <v>7228</v>
      </c>
      <c s="35">
        <v>46418</v>
      </c>
      <c s="20" t="s">
        <v>17236</v>
      </c>
    </row>
    <row>
      <c r="B707" s="46" t="s">
        <v>13090</v>
      </c>
      <c s="9" t="s">
        <v>11623</v>
      </c>
      <c s="20"/>
      <c s="9" t="s">
        <v>7419</v>
      </c>
      <c s="20" t="s">
        <v>18640</v>
      </c>
      <c s="20"/>
      <c s="35">
        <v>44894</v>
      </c>
      <c s="39">
        <v>4.3</v>
      </c>
      <c s="13">
        <v>9962738.93</v>
      </c>
      <c s="13"/>
      <c s="13"/>
      <c s="13"/>
      <c s="13"/>
      <c s="13"/>
      <c s="13">
        <v>24350000</v>
      </c>
      <c s="35">
        <v>44832</v>
      </c>
      <c s="9" t="s">
        <v>12</v>
      </c>
      <c s="9" t="s">
        <v>14513</v>
      </c>
      <c s="20" t="s">
        <v>2926</v>
      </c>
      <c s="35">
        <v>49340</v>
      </c>
      <c s="20" t="s">
        <v>17236</v>
      </c>
    </row>
    <row>
      <c r="B708" s="46" t="s">
        <v>18839</v>
      </c>
      <c s="9" t="s">
        <v>17409</v>
      </c>
      <c s="20"/>
      <c s="9" t="s">
        <v>7419</v>
      </c>
      <c s="20" t="s">
        <v>18640</v>
      </c>
      <c s="20"/>
      <c s="35">
        <v>44894</v>
      </c>
      <c s="39">
        <v>5.45</v>
      </c>
      <c s="13">
        <v>3361051.49</v>
      </c>
      <c s="13"/>
      <c s="13"/>
      <c s="13"/>
      <c s="13"/>
      <c s="13"/>
      <c s="13">
        <v>24350000</v>
      </c>
      <c s="35">
        <v>44832</v>
      </c>
      <c s="9" t="s">
        <v>12</v>
      </c>
      <c s="9" t="s">
        <v>14513</v>
      </c>
      <c s="20" t="s">
        <v>2926</v>
      </c>
      <c s="35">
        <v>49340</v>
      </c>
      <c s="20" t="s">
        <v>17236</v>
      </c>
    </row>
    <row>
      <c r="B709" s="46" t="s">
        <v>1629</v>
      </c>
      <c s="9" t="s">
        <v>209</v>
      </c>
      <c s="20"/>
      <c s="9" t="s">
        <v>17333</v>
      </c>
      <c s="20" t="s">
        <v>8710</v>
      </c>
      <c s="20"/>
      <c s="35">
        <v>44854</v>
      </c>
      <c s="39">
        <v>4</v>
      </c>
      <c s="13">
        <v>13849415.53</v>
      </c>
      <c s="13"/>
      <c s="13"/>
      <c s="13"/>
      <c s="13"/>
      <c s="13"/>
      <c s="13">
        <v>27000000</v>
      </c>
      <c s="35">
        <v>44805</v>
      </c>
      <c s="9" t="s">
        <v>12</v>
      </c>
      <c s="9" t="s">
        <v>4473</v>
      </c>
      <c s="20" t="s">
        <v>7228</v>
      </c>
      <c s="35">
        <v>47695</v>
      </c>
      <c s="20" t="s">
        <v>17236</v>
      </c>
    </row>
    <row>
      <c r="B710" s="46" t="s">
        <v>7420</v>
      </c>
      <c s="9" t="s">
        <v>5985</v>
      </c>
      <c s="20"/>
      <c s="9" t="s">
        <v>17333</v>
      </c>
      <c s="20" t="s">
        <v>8710</v>
      </c>
      <c s="20"/>
      <c s="35">
        <v>44854</v>
      </c>
      <c s="39">
        <v>5.25</v>
      </c>
      <c s="13">
        <v>4308152.24</v>
      </c>
      <c s="13"/>
      <c s="13"/>
      <c s="13"/>
      <c s="13"/>
      <c s="13"/>
      <c s="13">
        <v>27000000</v>
      </c>
      <c s="35">
        <v>44805</v>
      </c>
      <c s="9" t="s">
        <v>12</v>
      </c>
      <c s="9" t="s">
        <v>4473</v>
      </c>
      <c s="20" t="s">
        <v>7228</v>
      </c>
      <c s="35">
        <v>47695</v>
      </c>
      <c s="20" t="s">
        <v>17236</v>
      </c>
    </row>
    <row>
      <c r="B711" s="46" t="s">
        <v>14514</v>
      </c>
      <c s="9" t="s">
        <v>1630</v>
      </c>
      <c s="20"/>
      <c s="9" t="s">
        <v>5986</v>
      </c>
      <c s="20" t="s">
        <v>11474</v>
      </c>
      <c s="20"/>
      <c s="35">
        <v>44903</v>
      </c>
      <c s="39">
        <v>5.58</v>
      </c>
      <c s="13">
        <v>15095311.47</v>
      </c>
      <c s="13"/>
      <c s="13"/>
      <c s="13"/>
      <c s="13"/>
      <c s="13"/>
      <c s="13">
        <v>30000000</v>
      </c>
      <c s="35">
        <v>44839</v>
      </c>
      <c s="9" t="s">
        <v>12</v>
      </c>
      <c s="9" t="s">
        <v>17410</v>
      </c>
      <c s="20" t="s">
        <v>2926</v>
      </c>
      <c s="35">
        <v>47483</v>
      </c>
      <c s="20" t="s">
        <v>17236</v>
      </c>
    </row>
    <row>
      <c r="B712" s="46" t="s">
        <v>20251</v>
      </c>
      <c s="9" t="s">
        <v>7421</v>
      </c>
      <c s="20"/>
      <c s="9" t="s">
        <v>7286</v>
      </c>
      <c s="20" t="s">
        <v>14375</v>
      </c>
      <c s="20"/>
      <c s="35">
        <v>44875</v>
      </c>
      <c s="39">
        <v>5.26</v>
      </c>
      <c s="13">
        <v>13206847.72</v>
      </c>
      <c s="13"/>
      <c s="13"/>
      <c s="13"/>
      <c s="13"/>
      <c s="13"/>
      <c s="13">
        <v>20600000</v>
      </c>
      <c s="35">
        <v>44813</v>
      </c>
      <c s="9" t="s">
        <v>12</v>
      </c>
      <c s="9" t="s">
        <v>17351</v>
      </c>
      <c s="20" t="s">
        <v>2926</v>
      </c>
      <c s="35">
        <v>46721</v>
      </c>
      <c s="20" t="s">
        <v>17236</v>
      </c>
    </row>
    <row>
      <c r="B713" s="46" t="s">
        <v>3089</v>
      </c>
      <c s="9" t="s">
        <v>13091</v>
      </c>
      <c s="20"/>
      <c s="9" t="s">
        <v>18679</v>
      </c>
      <c s="20" t="s">
        <v>11474</v>
      </c>
      <c s="20"/>
      <c s="35">
        <v>44879</v>
      </c>
      <c s="39">
        <v>4.25</v>
      </c>
      <c s="13">
        <v>1797348.39</v>
      </c>
      <c s="13"/>
      <c s="13"/>
      <c s="13"/>
      <c s="13"/>
      <c s="13"/>
      <c s="13">
        <v>11545000</v>
      </c>
      <c s="35">
        <v>44825</v>
      </c>
      <c s="9" t="s">
        <v>12</v>
      </c>
      <c s="9" t="s">
        <v>17286</v>
      </c>
      <c s="20" t="s">
        <v>7228</v>
      </c>
      <c s="35">
        <v>49310</v>
      </c>
      <c s="20" t="s">
        <v>17236</v>
      </c>
    </row>
    <row>
      <c r="B714" s="46" t="s">
        <v>13092</v>
      </c>
      <c s="9" t="s">
        <v>18840</v>
      </c>
      <c s="20"/>
      <c s="9" t="s">
        <v>18679</v>
      </c>
      <c s="20" t="s">
        <v>11474</v>
      </c>
      <c s="20"/>
      <c s="35">
        <v>44879</v>
      </c>
      <c s="39">
        <v>5.35</v>
      </c>
      <c s="13">
        <v>2879204.84</v>
      </c>
      <c s="13"/>
      <c s="13"/>
      <c s="13"/>
      <c s="13"/>
      <c s="13"/>
      <c s="13">
        <v>11545000</v>
      </c>
      <c s="35">
        <v>44825</v>
      </c>
      <c s="9" t="s">
        <v>12</v>
      </c>
      <c s="9" t="s">
        <v>17286</v>
      </c>
      <c s="20" t="s">
        <v>7228</v>
      </c>
      <c s="35">
        <v>49310</v>
      </c>
      <c s="20" t="s">
        <v>17236</v>
      </c>
    </row>
    <row>
      <c r="B715" s="46" t="s">
        <v>18841</v>
      </c>
      <c s="9" t="s">
        <v>5987</v>
      </c>
      <c s="20"/>
      <c s="9" t="s">
        <v>7286</v>
      </c>
      <c s="20" t="s">
        <v>14375</v>
      </c>
      <c s="20"/>
      <c s="35">
        <v>44903</v>
      </c>
      <c s="39">
        <v>5.79</v>
      </c>
      <c s="13">
        <v>13000000</v>
      </c>
      <c s="13"/>
      <c s="13"/>
      <c s="13"/>
      <c s="13"/>
      <c s="13"/>
      <c s="13">
        <v>20950000</v>
      </c>
      <c s="35">
        <v>44848</v>
      </c>
      <c s="9" t="s">
        <v>12</v>
      </c>
      <c s="9" t="s">
        <v>21598</v>
      </c>
      <c s="20" t="s">
        <v>2926</v>
      </c>
      <c s="35">
        <v>48579</v>
      </c>
      <c s="20" t="s">
        <v>17236</v>
      </c>
    </row>
    <row>
      <c r="B716" s="46" t="s">
        <v>1631</v>
      </c>
      <c s="9" t="s">
        <v>11624</v>
      </c>
      <c s="20"/>
      <c s="9" t="s">
        <v>4474</v>
      </c>
      <c s="20" t="s">
        <v>17249</v>
      </c>
      <c s="20"/>
      <c s="35">
        <v>44923</v>
      </c>
      <c s="39">
        <v>5.75</v>
      </c>
      <c s="13">
        <v>5068322.34</v>
      </c>
      <c s="13"/>
      <c s="13"/>
      <c s="13"/>
      <c s="13"/>
      <c s="13"/>
      <c s="13">
        <v>12360000</v>
      </c>
      <c s="35">
        <v>44840</v>
      </c>
      <c s="9" t="s">
        <v>12</v>
      </c>
      <c s="9" t="s">
        <v>8835</v>
      </c>
      <c s="20" t="s">
        <v>20111</v>
      </c>
      <c s="35">
        <v>47483</v>
      </c>
      <c s="20" t="s">
        <v>17236</v>
      </c>
    </row>
    <row>
      <c r="B717" s="46" t="s">
        <v>7422</v>
      </c>
      <c s="9" t="s">
        <v>17411</v>
      </c>
      <c s="20"/>
      <c s="9" t="s">
        <v>1632</v>
      </c>
      <c s="20" t="s">
        <v>14353</v>
      </c>
      <c s="20"/>
      <c s="35">
        <v>44901</v>
      </c>
      <c s="39">
        <v>5.69</v>
      </c>
      <c s="13">
        <v>2873731.56</v>
      </c>
      <c s="13"/>
      <c s="13"/>
      <c s="13"/>
      <c s="13"/>
      <c s="13"/>
      <c s="13">
        <v>23700000</v>
      </c>
      <c s="35">
        <v>44851</v>
      </c>
      <c s="9" t="s">
        <v>12</v>
      </c>
      <c s="9" t="s">
        <v>1633</v>
      </c>
      <c s="20" t="s">
        <v>4373</v>
      </c>
      <c s="35">
        <v>49309</v>
      </c>
      <c s="20" t="s">
        <v>17236</v>
      </c>
    </row>
    <row>
      <c r="B718" s="46" t="s">
        <v>13093</v>
      </c>
      <c s="9" t="s">
        <v>7423</v>
      </c>
      <c s="20"/>
      <c s="9" t="s">
        <v>21661</v>
      </c>
      <c s="20" t="s">
        <v>14358</v>
      </c>
      <c s="20"/>
      <c s="35">
        <v>44917</v>
      </c>
      <c s="39">
        <v>5.98</v>
      </c>
      <c s="13">
        <v>3183900.05</v>
      </c>
      <c s="13"/>
      <c s="13"/>
      <c s="13"/>
      <c s="13"/>
      <c s="13"/>
      <c s="13">
        <v>5410000</v>
      </c>
      <c s="35">
        <v>44868</v>
      </c>
      <c s="9" t="s">
        <v>12</v>
      </c>
      <c s="9" t="s">
        <v>5988</v>
      </c>
      <c s="20" t="s">
        <v>2926</v>
      </c>
      <c s="35">
        <v>48579</v>
      </c>
      <c s="20" t="s">
        <v>17236</v>
      </c>
    </row>
    <row>
      <c r="B719" s="46" t="s">
        <v>20252</v>
      </c>
      <c s="9" t="s">
        <v>13094</v>
      </c>
      <c s="20"/>
      <c s="9" t="s">
        <v>210</v>
      </c>
      <c s="20" t="s">
        <v>7238</v>
      </c>
      <c s="20"/>
      <c s="35">
        <v>44932</v>
      </c>
      <c s="39">
        <v>6.1</v>
      </c>
      <c s="13">
        <v>4976773.39</v>
      </c>
      <c s="13"/>
      <c s="13"/>
      <c s="13"/>
      <c s="13"/>
      <c s="13"/>
      <c s="13">
        <v>7850000</v>
      </c>
      <c s="35">
        <v>44860</v>
      </c>
      <c s="9" t="s">
        <v>12</v>
      </c>
      <c s="9" t="s">
        <v>15914</v>
      </c>
      <c s="20" t="s">
        <v>2926</v>
      </c>
      <c s="35">
        <v>52262</v>
      </c>
      <c s="20" t="s">
        <v>17236</v>
      </c>
    </row>
    <row>
      <c r="B720" s="46" t="s">
        <v>3090</v>
      </c>
      <c s="9" t="s">
        <v>1634</v>
      </c>
      <c s="20"/>
      <c s="9" t="s">
        <v>7424</v>
      </c>
      <c s="20" t="s">
        <v>8710</v>
      </c>
      <c s="20"/>
      <c s="35">
        <v>44917</v>
      </c>
      <c s="39">
        <v>6.27</v>
      </c>
      <c s="13">
        <v>7571473.67</v>
      </c>
      <c s="13"/>
      <c s="13"/>
      <c s="13"/>
      <c s="13"/>
      <c s="13"/>
      <c s="13">
        <v>12550000</v>
      </c>
      <c s="35">
        <v>45231</v>
      </c>
      <c s="9" t="s">
        <v>12</v>
      </c>
      <c s="9" t="s">
        <v>18842</v>
      </c>
      <c s="20" t="s">
        <v>2926</v>
      </c>
      <c s="35">
        <v>48579</v>
      </c>
      <c s="20" t="s">
        <v>17236</v>
      </c>
    </row>
    <row>
      <c r="B721" s="46" t="s">
        <v>8836</v>
      </c>
      <c s="9" t="s">
        <v>7425</v>
      </c>
      <c s="20"/>
      <c s="9" t="s">
        <v>20253</v>
      </c>
      <c s="20" t="s">
        <v>11474</v>
      </c>
      <c s="20"/>
      <c s="35">
        <v>44924</v>
      </c>
      <c s="39">
        <v>6.4</v>
      </c>
      <c s="13">
        <v>24926476.82</v>
      </c>
      <c s="13"/>
      <c s="13"/>
      <c s="13"/>
      <c s="13"/>
      <c s="13"/>
      <c s="13">
        <v>40750000</v>
      </c>
      <c s="35">
        <v>44887</v>
      </c>
      <c s="9" t="s">
        <v>12</v>
      </c>
      <c s="9" t="s">
        <v>10155</v>
      </c>
      <c s="20" t="s">
        <v>2926</v>
      </c>
      <c s="35">
        <v>50405</v>
      </c>
      <c s="20" t="s">
        <v>17236</v>
      </c>
    </row>
    <row>
      <c r="B722" s="46" t="s">
        <v>14515</v>
      </c>
      <c s="9" t="s">
        <v>11625</v>
      </c>
      <c s="20"/>
      <c s="9" t="s">
        <v>21580</v>
      </c>
      <c s="20" t="s">
        <v>11474</v>
      </c>
      <c s="20"/>
      <c s="35">
        <v>44994</v>
      </c>
      <c s="39">
        <v>6.25</v>
      </c>
      <c s="13">
        <v>8793686.98</v>
      </c>
      <c s="13"/>
      <c s="13"/>
      <c s="13"/>
      <c s="13"/>
      <c s="13"/>
      <c s="13">
        <v>22500000</v>
      </c>
      <c s="35">
        <v>44916</v>
      </c>
      <c s="9" t="s">
        <v>12</v>
      </c>
      <c s="9" t="s">
        <v>8837</v>
      </c>
      <c s="20" t="s">
        <v>4372</v>
      </c>
      <c s="35">
        <v>46843</v>
      </c>
      <c s="20" t="s">
        <v>17236</v>
      </c>
    </row>
    <row>
      <c r="B723" s="46" t="s">
        <v>20254</v>
      </c>
      <c s="9" t="s">
        <v>18843</v>
      </c>
      <c s="20"/>
      <c s="9" t="s">
        <v>5963</v>
      </c>
      <c s="20" t="s">
        <v>14358</v>
      </c>
      <c s="20"/>
      <c s="35">
        <v>45013</v>
      </c>
      <c s="39">
        <v>5.8</v>
      </c>
      <c s="13">
        <v>8913267.91</v>
      </c>
      <c s="13"/>
      <c s="13"/>
      <c s="13"/>
      <c s="13"/>
      <c s="13"/>
      <c s="13">
        <v>13500000</v>
      </c>
      <c s="35">
        <v>44972</v>
      </c>
      <c s="9" t="s">
        <v>12</v>
      </c>
      <c s="9" t="s">
        <v>14516</v>
      </c>
      <c s="20" t="s">
        <v>7228</v>
      </c>
      <c s="35">
        <v>48669</v>
      </c>
      <c s="20" t="s">
        <v>17236</v>
      </c>
    </row>
    <row>
      <c r="B724" s="46" t="s">
        <v>5989</v>
      </c>
      <c s="9" t="s">
        <v>1635</v>
      </c>
      <c s="20"/>
      <c s="9" t="s">
        <v>13095</v>
      </c>
      <c s="20" t="s">
        <v>11492</v>
      </c>
      <c s="20"/>
      <c s="35">
        <v>45051</v>
      </c>
      <c s="39">
        <v>6.05</v>
      </c>
      <c s="13">
        <v>11287845.5</v>
      </c>
      <c s="13"/>
      <c s="13"/>
      <c s="13"/>
      <c s="13"/>
      <c s="13"/>
      <c s="13">
        <v>19420000</v>
      </c>
      <c s="35">
        <v>45352</v>
      </c>
      <c s="9" t="s">
        <v>12</v>
      </c>
      <c s="9" t="s">
        <v>3091</v>
      </c>
      <c s="20" t="s">
        <v>2926</v>
      </c>
      <c s="35">
        <v>48730</v>
      </c>
      <c s="20" t="s">
        <v>17236</v>
      </c>
    </row>
    <row>
      <c r="B725" s="46" t="s">
        <v>11626</v>
      </c>
      <c s="9" t="s">
        <v>13096</v>
      </c>
      <c s="20"/>
      <c s="9" t="s">
        <v>4395</v>
      </c>
      <c s="20" t="s">
        <v>14375</v>
      </c>
      <c s="20"/>
      <c s="35">
        <v>45054</v>
      </c>
      <c s="39">
        <v>6.18</v>
      </c>
      <c s="13">
        <v>2258393.29</v>
      </c>
      <c s="13"/>
      <c s="13"/>
      <c s="13"/>
      <c s="13"/>
      <c s="13"/>
      <c s="13">
        <v>6500000</v>
      </c>
      <c s="35">
        <v>44992</v>
      </c>
      <c s="9" t="s">
        <v>12</v>
      </c>
      <c s="9" t="s">
        <v>10124</v>
      </c>
      <c s="20" t="s">
        <v>20111</v>
      </c>
      <c s="35">
        <v>46904</v>
      </c>
      <c s="20" t="s">
        <v>17236</v>
      </c>
    </row>
    <row>
      <c r="B726" s="46" t="s">
        <v>17412</v>
      </c>
      <c s="9" t="s">
        <v>1636</v>
      </c>
      <c s="20"/>
      <c s="9" t="s">
        <v>5990</v>
      </c>
      <c s="20" t="s">
        <v>5822</v>
      </c>
      <c s="20"/>
      <c s="35">
        <v>45078</v>
      </c>
      <c s="39">
        <v>5.9</v>
      </c>
      <c s="13">
        <v>5725872.22</v>
      </c>
      <c s="13"/>
      <c s="13"/>
      <c s="13"/>
      <c s="13"/>
      <c s="13"/>
      <c s="13">
        <v>11500000</v>
      </c>
      <c s="35">
        <v>45017</v>
      </c>
      <c s="9" t="s">
        <v>12</v>
      </c>
      <c s="9" t="s">
        <v>3092</v>
      </c>
      <c s="20" t="s">
        <v>2926</v>
      </c>
      <c s="35">
        <v>50586</v>
      </c>
      <c s="20" t="s">
        <v>17236</v>
      </c>
    </row>
    <row>
      <c r="B727" s="46" t="s">
        <v>211</v>
      </c>
      <c s="9" t="s">
        <v>7426</v>
      </c>
      <c s="20"/>
      <c s="9" t="s">
        <v>11627</v>
      </c>
      <c s="20" t="s">
        <v>7230</v>
      </c>
      <c s="20"/>
      <c s="35">
        <v>45056</v>
      </c>
      <c s="39">
        <v>5.98</v>
      </c>
      <c s="13">
        <v>2140186.79</v>
      </c>
      <c s="13"/>
      <c s="13"/>
      <c s="13"/>
      <c s="13"/>
      <c s="13"/>
      <c s="13">
        <v>4600000</v>
      </c>
      <c s="35">
        <v>45002</v>
      </c>
      <c s="9" t="s">
        <v>12</v>
      </c>
      <c s="9" t="s">
        <v>4475</v>
      </c>
      <c s="20" t="s">
        <v>4372</v>
      </c>
      <c s="35">
        <v>48730</v>
      </c>
      <c s="20" t="s">
        <v>17236</v>
      </c>
    </row>
    <row>
      <c r="B728" s="46" t="s">
        <v>5991</v>
      </c>
      <c s="9" t="s">
        <v>17413</v>
      </c>
      <c s="20"/>
      <c s="9" t="s">
        <v>21662</v>
      </c>
      <c s="20" t="s">
        <v>17257</v>
      </c>
      <c s="20"/>
      <c s="35">
        <v>45078</v>
      </c>
      <c s="39">
        <v>5.9</v>
      </c>
      <c s="13">
        <v>10325296.48</v>
      </c>
      <c s="13"/>
      <c s="13"/>
      <c s="13"/>
      <c s="13"/>
      <c s="13"/>
      <c s="13">
        <v>14470000</v>
      </c>
      <c s="35">
        <v>45016</v>
      </c>
      <c s="9" t="s">
        <v>12</v>
      </c>
      <c s="9" t="s">
        <v>20255</v>
      </c>
      <c s="20" t="s">
        <v>2926</v>
      </c>
      <c s="35">
        <v>48760</v>
      </c>
      <c s="20" t="s">
        <v>17236</v>
      </c>
    </row>
    <row>
      <c r="B729" s="46" t="s">
        <v>11628</v>
      </c>
      <c s="9" t="s">
        <v>1637</v>
      </c>
      <c s="20"/>
      <c s="9" t="s">
        <v>212</v>
      </c>
      <c s="20" t="s">
        <v>10064</v>
      </c>
      <c s="20"/>
      <c s="35">
        <v>45097</v>
      </c>
      <c s="39">
        <v>6</v>
      </c>
      <c s="13">
        <v>15883739.48</v>
      </c>
      <c s="13"/>
      <c s="13"/>
      <c s="13"/>
      <c s="13"/>
      <c s="13"/>
      <c s="13">
        <v>44600000</v>
      </c>
      <c s="35">
        <v>45036</v>
      </c>
      <c s="9" t="s">
        <v>12</v>
      </c>
      <c s="9" t="s">
        <v>4411</v>
      </c>
      <c s="20" t="s">
        <v>20111</v>
      </c>
      <c s="35">
        <v>48760</v>
      </c>
      <c s="20" t="s">
        <v>17236</v>
      </c>
    </row>
    <row>
      <c r="B730" s="46" t="s">
        <v>17414</v>
      </c>
      <c s="9" t="s">
        <v>7427</v>
      </c>
      <c s="20"/>
      <c s="9" t="s">
        <v>3086</v>
      </c>
      <c s="20" t="s">
        <v>14358</v>
      </c>
      <c s="20"/>
      <c s="35">
        <v>45077</v>
      </c>
      <c s="39">
        <v>5.95</v>
      </c>
      <c s="13">
        <v>6906116.05</v>
      </c>
      <c s="13"/>
      <c s="13"/>
      <c s="13"/>
      <c s="13"/>
      <c s="13"/>
      <c s="13">
        <v>11100000</v>
      </c>
      <c s="35">
        <v>45231</v>
      </c>
      <c s="9" t="s">
        <v>12</v>
      </c>
      <c s="9" t="s">
        <v>11619</v>
      </c>
      <c s="20" t="s">
        <v>4372</v>
      </c>
      <c s="35">
        <v>48730</v>
      </c>
      <c s="20" t="s">
        <v>17236</v>
      </c>
    </row>
    <row>
      <c r="B731" s="46" t="s">
        <v>213</v>
      </c>
      <c s="9" t="s">
        <v>18844</v>
      </c>
      <c s="20"/>
      <c s="9" t="s">
        <v>21663</v>
      </c>
      <c s="20" t="s">
        <v>5822</v>
      </c>
      <c s="20"/>
      <c s="35">
        <v>45097</v>
      </c>
      <c s="39">
        <v>6.15</v>
      </c>
      <c s="13">
        <v>11700255.5</v>
      </c>
      <c s="13"/>
      <c s="13"/>
      <c s="13"/>
      <c s="13"/>
      <c s="13"/>
      <c s="13">
        <v>26600000</v>
      </c>
      <c s="35">
        <v>45231</v>
      </c>
      <c s="9" t="s">
        <v>12</v>
      </c>
      <c s="9" t="s">
        <v>4476</v>
      </c>
      <c s="20" t="s">
        <v>7228</v>
      </c>
      <c s="35">
        <v>54239</v>
      </c>
      <c s="20" t="s">
        <v>17236</v>
      </c>
    </row>
    <row>
      <c r="B732" s="46" t="s">
        <v>5992</v>
      </c>
      <c s="9" t="s">
        <v>18845</v>
      </c>
      <c s="20"/>
      <c s="9" t="s">
        <v>1585</v>
      </c>
      <c s="20" t="s">
        <v>14358</v>
      </c>
      <c s="20"/>
      <c s="35">
        <v>45174</v>
      </c>
      <c s="39">
        <v>6.05</v>
      </c>
      <c s="13">
        <v>8323900</v>
      </c>
      <c s="13"/>
      <c s="13"/>
      <c s="13"/>
      <c s="13"/>
      <c s="13"/>
      <c s="13">
        <v>13500000</v>
      </c>
      <c s="35">
        <v>45091</v>
      </c>
      <c s="9" t="s">
        <v>12</v>
      </c>
      <c s="9" t="s">
        <v>20227</v>
      </c>
      <c s="20" t="s">
        <v>4372</v>
      </c>
      <c s="35">
        <v>48852</v>
      </c>
      <c s="20" t="s">
        <v>17236</v>
      </c>
    </row>
    <row>
      <c r="B733" s="46" t="s">
        <v>13097</v>
      </c>
      <c s="9" t="s">
        <v>1638</v>
      </c>
      <c s="20"/>
      <c s="9" t="s">
        <v>4477</v>
      </c>
      <c s="20" t="s">
        <v>14358</v>
      </c>
      <c s="20"/>
      <c s="35">
        <v>45155</v>
      </c>
      <c s="39">
        <v>6</v>
      </c>
      <c s="13">
        <v>21017981.72</v>
      </c>
      <c s="13"/>
      <c s="13"/>
      <c s="13"/>
      <c s="13"/>
      <c s="13"/>
      <c s="13">
        <v>32000000</v>
      </c>
      <c s="35">
        <v>45093</v>
      </c>
      <c s="9" t="s">
        <v>12</v>
      </c>
      <c s="9" t="s">
        <v>8827</v>
      </c>
      <c s="20" t="s">
        <v>7228</v>
      </c>
      <c s="35">
        <v>48822</v>
      </c>
      <c s="20" t="s">
        <v>17236</v>
      </c>
    </row>
    <row>
      <c r="B734" s="46" t="s">
        <v>214</v>
      </c>
      <c s="9" t="s">
        <v>7428</v>
      </c>
      <c s="20"/>
      <c s="9" t="s">
        <v>21601</v>
      </c>
      <c s="20" t="s">
        <v>14375</v>
      </c>
      <c s="20"/>
      <c s="35">
        <v>45183</v>
      </c>
      <c s="39">
        <v>6</v>
      </c>
      <c s="13">
        <v>13000000</v>
      </c>
      <c s="13"/>
      <c s="13"/>
      <c s="13"/>
      <c s="13"/>
      <c s="13"/>
      <c s="13">
        <v>20375000</v>
      </c>
      <c s="35">
        <v>45133</v>
      </c>
      <c s="9" t="s">
        <v>12</v>
      </c>
      <c s="9" t="s">
        <v>10156</v>
      </c>
      <c s="20" t="s">
        <v>2926</v>
      </c>
      <c s="35">
        <v>48852</v>
      </c>
      <c s="20" t="s">
        <v>17236</v>
      </c>
    </row>
    <row>
      <c r="B735" s="46" t="s">
        <v>5993</v>
      </c>
      <c s="9" t="s">
        <v>7429</v>
      </c>
      <c s="20"/>
      <c s="9" t="s">
        <v>12954</v>
      </c>
      <c s="20" t="s">
        <v>2958</v>
      </c>
      <c s="20"/>
      <c s="35">
        <v>45212</v>
      </c>
      <c s="39">
        <v>6.19</v>
      </c>
      <c s="13">
        <v>9191169.21</v>
      </c>
      <c s="13"/>
      <c s="13"/>
      <c s="13"/>
      <c s="13"/>
      <c s="13"/>
      <c s="13">
        <v>15300000</v>
      </c>
      <c s="35">
        <v>45155</v>
      </c>
      <c s="9" t="s">
        <v>12</v>
      </c>
      <c s="9" t="s">
        <v>14517</v>
      </c>
      <c s="20" t="s">
        <v>2926</v>
      </c>
      <c s="35">
        <v>48883</v>
      </c>
      <c s="20" t="s">
        <v>17236</v>
      </c>
    </row>
    <row>
      <c r="B736" s="46" t="s">
        <v>11629</v>
      </c>
      <c s="9" t="s">
        <v>7430</v>
      </c>
      <c s="20"/>
      <c s="9" t="s">
        <v>74</v>
      </c>
      <c s="20" t="s">
        <v>10064</v>
      </c>
      <c s="20"/>
      <c s="35">
        <v>45236</v>
      </c>
      <c s="39">
        <v>5.87</v>
      </c>
      <c s="13">
        <v>2221692.54</v>
      </c>
      <c s="13"/>
      <c s="13"/>
      <c s="13"/>
      <c s="13"/>
      <c s="13"/>
      <c s="13">
        <v>13200000</v>
      </c>
      <c s="35">
        <v>45183</v>
      </c>
      <c s="9" t="s">
        <v>12</v>
      </c>
      <c s="9" t="s">
        <v>10157</v>
      </c>
      <c s="20" t="s">
        <v>5819</v>
      </c>
      <c s="35">
        <v>48913</v>
      </c>
      <c s="20" t="s">
        <v>17236</v>
      </c>
    </row>
    <row>
      <c r="B737" s="46" t="s">
        <v>17415</v>
      </c>
      <c s="9" t="s">
        <v>13098</v>
      </c>
      <c s="20"/>
      <c s="9" t="s">
        <v>200</v>
      </c>
      <c s="20" t="s">
        <v>14353</v>
      </c>
      <c s="20"/>
      <c s="35">
        <v>45198</v>
      </c>
      <c s="39">
        <v>6.08</v>
      </c>
      <c s="13">
        <v>11731181.03</v>
      </c>
      <c s="13"/>
      <c s="13"/>
      <c s="13"/>
      <c s="13"/>
      <c s="13"/>
      <c s="13">
        <v>39800000</v>
      </c>
      <c s="35">
        <v>45174</v>
      </c>
      <c s="9" t="s">
        <v>12</v>
      </c>
      <c s="9" t="s">
        <v>7403</v>
      </c>
      <c s="20" t="s">
        <v>4373</v>
      </c>
      <c s="35">
        <v>48852</v>
      </c>
      <c s="20" t="s">
        <v>17236</v>
      </c>
    </row>
    <row>
      <c r="B738" s="46" t="s">
        <v>215</v>
      </c>
      <c s="9" t="s">
        <v>18846</v>
      </c>
      <c s="20"/>
      <c s="9" t="s">
        <v>1639</v>
      </c>
      <c s="20" t="s">
        <v>15803</v>
      </c>
      <c s="20"/>
      <c s="35">
        <v>45244</v>
      </c>
      <c s="39">
        <v>6.06</v>
      </c>
      <c s="13">
        <v>5402971.62</v>
      </c>
      <c s="13"/>
      <c s="13"/>
      <c s="13"/>
      <c s="13"/>
      <c s="13"/>
      <c s="13">
        <v>9940000</v>
      </c>
      <c s="35">
        <v>45190</v>
      </c>
      <c s="9" t="s">
        <v>12</v>
      </c>
      <c s="9" t="s">
        <v>216</v>
      </c>
      <c s="20" t="s">
        <v>2926</v>
      </c>
      <c s="35">
        <v>48913</v>
      </c>
      <c s="20" t="s">
        <v>17236</v>
      </c>
    </row>
    <row>
      <c r="B739" s="46" t="s">
        <v>5994</v>
      </c>
      <c s="9" t="s">
        <v>1640</v>
      </c>
      <c s="20"/>
      <c s="9" t="s">
        <v>1641</v>
      </c>
      <c s="20" t="s">
        <v>17257</v>
      </c>
      <c s="20"/>
      <c s="35">
        <v>45278</v>
      </c>
      <c s="39">
        <v>6.23</v>
      </c>
      <c s="13">
        <v>2952830.07</v>
      </c>
      <c s="13"/>
      <c s="13"/>
      <c s="13"/>
      <c s="13"/>
      <c s="13"/>
      <c s="13">
        <v>4640000</v>
      </c>
      <c s="35">
        <v>45216</v>
      </c>
      <c s="9" t="s">
        <v>12</v>
      </c>
      <c s="9" t="s">
        <v>15915</v>
      </c>
      <c s="20" t="s">
        <v>2926</v>
      </c>
      <c s="35">
        <v>48944</v>
      </c>
      <c s="20" t="s">
        <v>17236</v>
      </c>
    </row>
    <row>
      <c r="B740" s="46" t="s">
        <v>11630</v>
      </c>
      <c s="9" t="s">
        <v>13099</v>
      </c>
      <c s="20"/>
      <c s="9" t="s">
        <v>4415</v>
      </c>
      <c s="20" t="s">
        <v>14358</v>
      </c>
      <c s="20"/>
      <c s="35">
        <v>45259</v>
      </c>
      <c s="39">
        <v>6.65</v>
      </c>
      <c s="13">
        <v>4919303.89</v>
      </c>
      <c s="13"/>
      <c s="13"/>
      <c s="13"/>
      <c s="13"/>
      <c s="13"/>
      <c s="13">
        <v>7500000</v>
      </c>
      <c s="35">
        <v>45247</v>
      </c>
      <c s="9" t="s">
        <v>12</v>
      </c>
      <c s="9" t="s">
        <v>10103</v>
      </c>
      <c s="20" t="s">
        <v>7228</v>
      </c>
      <c s="35">
        <v>47087</v>
      </c>
      <c s="20" t="s">
        <v>17236</v>
      </c>
    </row>
    <row>
      <c r="B741" s="46" t="s">
        <v>17416</v>
      </c>
      <c s="9" t="s">
        <v>8838</v>
      </c>
      <c s="20"/>
      <c s="9" t="s">
        <v>4397</v>
      </c>
      <c s="20" t="s">
        <v>10064</v>
      </c>
      <c s="20"/>
      <c s="35">
        <v>45259</v>
      </c>
      <c s="39">
        <v>6.13</v>
      </c>
      <c s="13">
        <v>11299237.13</v>
      </c>
      <c s="13"/>
      <c s="13"/>
      <c s="13"/>
      <c s="13"/>
      <c s="13"/>
      <c s="13">
        <v>19000000</v>
      </c>
      <c s="35">
        <v>45189</v>
      </c>
      <c s="9" t="s">
        <v>12</v>
      </c>
      <c s="9" t="s">
        <v>21571</v>
      </c>
      <c s="20" t="s">
        <v>2926</v>
      </c>
      <c s="35">
        <v>48913</v>
      </c>
      <c s="20" t="s">
        <v>17236</v>
      </c>
    </row>
    <row>
      <c r="B742" s="46" t="s">
        <v>1642</v>
      </c>
      <c s="9" t="s">
        <v>14518</v>
      </c>
      <c s="20"/>
      <c s="9" t="s">
        <v>17417</v>
      </c>
      <c s="20" t="s">
        <v>10064</v>
      </c>
      <c s="20"/>
      <c s="35">
        <v>45264</v>
      </c>
      <c s="39">
        <v>6.11</v>
      </c>
      <c s="13">
        <v>4919951.23</v>
      </c>
      <c s="13"/>
      <c s="13"/>
      <c s="13"/>
      <c s="13"/>
      <c s="13"/>
      <c s="13">
        <v>8640000</v>
      </c>
      <c s="35">
        <v>45204</v>
      </c>
      <c s="9" t="s">
        <v>12</v>
      </c>
      <c s="9" t="s">
        <v>4478</v>
      </c>
      <c s="20" t="s">
        <v>2926</v>
      </c>
      <c s="35">
        <v>48944</v>
      </c>
      <c s="20" t="s">
        <v>17236</v>
      </c>
    </row>
    <row>
      <c r="B743" s="46" t="s">
        <v>7431</v>
      </c>
      <c s="9" t="s">
        <v>1643</v>
      </c>
      <c s="20"/>
      <c s="9" t="s">
        <v>12943</v>
      </c>
      <c s="20" t="s">
        <v>11492</v>
      </c>
      <c s="20"/>
      <c s="35">
        <v>45274</v>
      </c>
      <c s="39">
        <v>6.21</v>
      </c>
      <c s="13">
        <v>15000000</v>
      </c>
      <c s="13"/>
      <c s="13"/>
      <c s="13"/>
      <c s="13"/>
      <c s="13"/>
      <c s="13">
        <v>51000000</v>
      </c>
      <c s="35">
        <v>45216</v>
      </c>
      <c s="9" t="s">
        <v>12</v>
      </c>
      <c s="9" t="s">
        <v>20256</v>
      </c>
      <c s="20" t="s">
        <v>2926</v>
      </c>
      <c s="35">
        <v>49674</v>
      </c>
      <c s="20" t="s">
        <v>17236</v>
      </c>
    </row>
    <row>
      <c r="B744" s="46" t="s">
        <v>17418</v>
      </c>
      <c s="9" t="s">
        <v>14519</v>
      </c>
      <c s="20"/>
      <c s="9" t="s">
        <v>10125</v>
      </c>
      <c s="20" t="s">
        <v>8710</v>
      </c>
      <c s="20"/>
      <c s="35">
        <v>45331</v>
      </c>
      <c s="39">
        <v>6.43</v>
      </c>
      <c s="13">
        <v>6518065.72</v>
      </c>
      <c s="13"/>
      <c s="13"/>
      <c s="13"/>
      <c s="13"/>
      <c s="13"/>
      <c s="13">
        <v>11700000</v>
      </c>
      <c s="35">
        <v>45267</v>
      </c>
      <c s="9" t="s">
        <v>12</v>
      </c>
      <c s="9" t="s">
        <v>5995</v>
      </c>
      <c s="20" t="s">
        <v>7228</v>
      </c>
      <c s="35">
        <v>49003</v>
      </c>
      <c s="20" t="s">
        <v>17236</v>
      </c>
    </row>
    <row>
      <c r="B745" s="46" t="s">
        <v>217</v>
      </c>
      <c s="9" t="s">
        <v>15916</v>
      </c>
      <c s="20"/>
      <c s="9" t="s">
        <v>218</v>
      </c>
      <c s="20" t="s">
        <v>7229</v>
      </c>
      <c s="20"/>
      <c s="35">
        <v>45278</v>
      </c>
      <c s="39">
        <v>6.25</v>
      </c>
      <c s="13">
        <v>18350000</v>
      </c>
      <c s="13"/>
      <c s="13"/>
      <c s="13"/>
      <c s="13"/>
      <c s="13"/>
      <c s="13">
        <v>41400000</v>
      </c>
      <c s="35">
        <v>45247</v>
      </c>
      <c s="9" t="s">
        <v>12</v>
      </c>
      <c s="9" t="s">
        <v>17419</v>
      </c>
      <c s="20" t="s">
        <v>7228</v>
      </c>
      <c s="35">
        <v>48944</v>
      </c>
      <c s="20" t="s">
        <v>17236</v>
      </c>
    </row>
    <row>
      <c r="B746" s="46" t="s">
        <v>5996</v>
      </c>
      <c s="9" t="s">
        <v>219</v>
      </c>
      <c s="20"/>
      <c s="9" t="s">
        <v>4454</v>
      </c>
      <c s="20" t="s">
        <v>10064</v>
      </c>
      <c s="20"/>
      <c s="35">
        <v>45316</v>
      </c>
      <c s="39">
        <v>7</v>
      </c>
      <c s="13">
        <v>2221484.14</v>
      </c>
      <c s="13"/>
      <c s="13"/>
      <c s="13"/>
      <c s="13"/>
      <c s="13"/>
      <c s="13">
        <v>4840000</v>
      </c>
      <c s="35">
        <v>45264</v>
      </c>
      <c s="9" t="s">
        <v>12</v>
      </c>
      <c s="9" t="s">
        <v>5943</v>
      </c>
      <c s="20" t="s">
        <v>2926</v>
      </c>
      <c s="35">
        <v>48975</v>
      </c>
      <c s="20" t="s">
        <v>17236</v>
      </c>
    </row>
    <row>
      <c r="B747" s="46" t="s">
        <v>11631</v>
      </c>
      <c s="9" t="s">
        <v>11632</v>
      </c>
      <c s="20"/>
      <c s="9" t="s">
        <v>20123</v>
      </c>
      <c s="20" t="s">
        <v>1451</v>
      </c>
      <c s="20"/>
      <c s="35">
        <v>45398</v>
      </c>
      <c s="39">
        <v>6.34</v>
      </c>
      <c s="13">
        <v>7946945.46</v>
      </c>
      <c s="13"/>
      <c s="13"/>
      <c s="13"/>
      <c s="13"/>
      <c s="13"/>
      <c s="13">
        <v>29000000</v>
      </c>
      <c s="35">
        <v>45329</v>
      </c>
      <c s="9" t="s">
        <v>12</v>
      </c>
      <c s="9" t="s">
        <v>220</v>
      </c>
      <c s="20" t="s">
        <v>4372</v>
      </c>
      <c s="35">
        <v>49064</v>
      </c>
      <c s="20" t="s">
        <v>17236</v>
      </c>
    </row>
    <row>
      <c r="B748" s="46" t="s">
        <v>17420</v>
      </c>
      <c s="9" t="s">
        <v>221</v>
      </c>
      <c s="20"/>
      <c s="9" t="s">
        <v>21601</v>
      </c>
      <c s="20" t="s">
        <v>14375</v>
      </c>
      <c s="20"/>
      <c s="35">
        <v>45383</v>
      </c>
      <c s="39">
        <v>6.64</v>
      </c>
      <c s="13">
        <v>1213609.25</v>
      </c>
      <c s="13"/>
      <c s="13"/>
      <c s="13"/>
      <c s="13"/>
      <c s="13"/>
      <c s="13">
        <v>2440000</v>
      </c>
      <c s="35">
        <v>45328</v>
      </c>
      <c s="9" t="s">
        <v>12</v>
      </c>
      <c s="9" t="s">
        <v>17421</v>
      </c>
      <c s="20" t="s">
        <v>2926</v>
      </c>
      <c s="35">
        <v>49064</v>
      </c>
      <c s="20" t="s">
        <v>17236</v>
      </c>
    </row>
    <row>
      <c r="B749" s="46" t="s">
        <v>222</v>
      </c>
      <c s="9" t="s">
        <v>5997</v>
      </c>
      <c s="20"/>
      <c s="9" t="s">
        <v>13100</v>
      </c>
      <c s="20" t="s">
        <v>5822</v>
      </c>
      <c s="20"/>
      <c s="35">
        <v>45383</v>
      </c>
      <c s="39">
        <v>6.64</v>
      </c>
      <c s="13">
        <v>1213609.25</v>
      </c>
      <c s="13"/>
      <c s="13"/>
      <c s="13"/>
      <c s="13"/>
      <c s="13"/>
      <c s="13">
        <v>2700000</v>
      </c>
      <c s="35">
        <v>45324</v>
      </c>
      <c s="9" t="s">
        <v>12</v>
      </c>
      <c s="9" t="s">
        <v>15917</v>
      </c>
      <c s="20" t="s">
        <v>2926</v>
      </c>
      <c s="35">
        <v>49064</v>
      </c>
      <c s="20" t="s">
        <v>17236</v>
      </c>
    </row>
    <row>
      <c r="B750" s="46" t="s">
        <v>7432</v>
      </c>
      <c s="9" t="s">
        <v>223</v>
      </c>
      <c s="20"/>
      <c s="9" t="s">
        <v>1589</v>
      </c>
      <c s="20" t="s">
        <v>14353</v>
      </c>
      <c s="20"/>
      <c s="35">
        <v>45436</v>
      </c>
      <c s="39">
        <v>5.95</v>
      </c>
      <c s="13">
        <v>5168250.69</v>
      </c>
      <c s="13"/>
      <c s="13"/>
      <c s="13"/>
      <c s="13"/>
      <c s="13"/>
      <c s="13">
        <v>8200000</v>
      </c>
      <c s="35">
        <v>45376</v>
      </c>
      <c s="9" t="s">
        <v>12</v>
      </c>
      <c s="9" t="s">
        <v>15918</v>
      </c>
      <c s="20" t="s">
        <v>7228</v>
      </c>
      <c s="35">
        <v>49095</v>
      </c>
      <c s="20" t="s">
        <v>17236</v>
      </c>
    </row>
    <row>
      <c r="B751" s="46" t="s">
        <v>13101</v>
      </c>
      <c s="9" t="s">
        <v>13102</v>
      </c>
      <c s="20"/>
      <c s="9" t="s">
        <v>21629</v>
      </c>
      <c s="20" t="s">
        <v>7238</v>
      </c>
      <c s="20"/>
      <c s="35">
        <v>45401</v>
      </c>
      <c s="39">
        <v>6.19</v>
      </c>
      <c s="13">
        <v>2112940.54</v>
      </c>
      <c s="13"/>
      <c s="13"/>
      <c s="13"/>
      <c s="13"/>
      <c s="13"/>
      <c s="13">
        <v>3250000</v>
      </c>
      <c s="35">
        <v>45345</v>
      </c>
      <c s="9" t="s">
        <v>12</v>
      </c>
      <c s="9" t="s">
        <v>4479</v>
      </c>
      <c s="20" t="s">
        <v>2926</v>
      </c>
      <c s="35">
        <v>52717</v>
      </c>
      <c s="20" t="s">
        <v>17236</v>
      </c>
    </row>
    <row>
      <c r="B752" s="46" t="s">
        <v>18847</v>
      </c>
      <c s="9" t="s">
        <v>5998</v>
      </c>
      <c s="20"/>
      <c s="9" t="s">
        <v>21629</v>
      </c>
      <c s="20" t="s">
        <v>7238</v>
      </c>
      <c s="20"/>
      <c s="35">
        <v>45401</v>
      </c>
      <c s="39">
        <v>6.19</v>
      </c>
      <c s="13">
        <v>1474144.57</v>
      </c>
      <c s="13"/>
      <c s="13"/>
      <c s="13"/>
      <c s="13"/>
      <c s="13"/>
      <c s="13">
        <v>2200000</v>
      </c>
      <c s="35">
        <v>45345</v>
      </c>
      <c s="9" t="s">
        <v>12</v>
      </c>
      <c s="9" t="s">
        <v>10158</v>
      </c>
      <c s="20" t="s">
        <v>2926</v>
      </c>
      <c s="35">
        <v>52717</v>
      </c>
      <c s="20" t="s">
        <v>17236</v>
      </c>
    </row>
    <row>
      <c r="B753" s="46" t="s">
        <v>1644</v>
      </c>
      <c s="9" t="s">
        <v>11633</v>
      </c>
      <c s="20"/>
      <c s="9" t="s">
        <v>20257</v>
      </c>
      <c s="20" t="s">
        <v>21557</v>
      </c>
      <c s="20"/>
      <c s="35">
        <v>45412</v>
      </c>
      <c s="39">
        <v>6.5</v>
      </c>
      <c s="13">
        <v>4182230.8</v>
      </c>
      <c s="13"/>
      <c s="13"/>
      <c s="13"/>
      <c s="13"/>
      <c s="13"/>
      <c s="13">
        <v>6575000</v>
      </c>
      <c s="35">
        <v>45331</v>
      </c>
      <c s="9" t="s">
        <v>12</v>
      </c>
      <c s="9" t="s">
        <v>15919</v>
      </c>
      <c s="20" t="s">
        <v>4372</v>
      </c>
      <c s="35">
        <v>45777</v>
      </c>
      <c s="20" t="s">
        <v>17236</v>
      </c>
    </row>
    <row>
      <c r="B754" s="46" t="s">
        <v>11634</v>
      </c>
      <c s="9" t="s">
        <v>5999</v>
      </c>
      <c s="20"/>
      <c s="9" t="s">
        <v>11492</v>
      </c>
      <c s="20" t="s">
        <v>10064</v>
      </c>
      <c s="20"/>
      <c s="35">
        <v>45446</v>
      </c>
      <c s="39">
        <v>5.95</v>
      </c>
      <c s="13">
        <v>1992828.98</v>
      </c>
      <c s="13"/>
      <c s="13"/>
      <c s="13"/>
      <c s="13"/>
      <c s="13"/>
      <c s="13">
        <v>11450000</v>
      </c>
      <c s="35">
        <v>45377</v>
      </c>
      <c s="9" t="s">
        <v>12</v>
      </c>
      <c s="9" t="s">
        <v>17422</v>
      </c>
      <c s="20" t="s">
        <v>4373</v>
      </c>
      <c s="35">
        <v>49125</v>
      </c>
      <c s="20" t="s">
        <v>17236</v>
      </c>
    </row>
    <row>
      <c r="B755" s="46" t="s">
        <v>17423</v>
      </c>
      <c s="9" t="s">
        <v>17424</v>
      </c>
      <c s="20"/>
      <c s="9" t="s">
        <v>18786</v>
      </c>
      <c s="20" t="s">
        <v>14358</v>
      </c>
      <c s="20"/>
      <c s="35">
        <v>45434</v>
      </c>
      <c s="39">
        <v>6.44</v>
      </c>
      <c s="13">
        <v>5950817.65</v>
      </c>
      <c s="13"/>
      <c s="13"/>
      <c s="13"/>
      <c s="13"/>
      <c s="13"/>
      <c s="13">
        <v>10000000</v>
      </c>
      <c s="35">
        <v>45411</v>
      </c>
      <c s="9" t="s">
        <v>12</v>
      </c>
      <c s="9" t="s">
        <v>10142</v>
      </c>
      <c s="20" t="s">
        <v>4372</v>
      </c>
      <c s="35">
        <v>49095</v>
      </c>
      <c s="20" t="s">
        <v>17236</v>
      </c>
    </row>
    <row>
      <c r="B756" s="46" t="s">
        <v>224</v>
      </c>
      <c s="9" t="s">
        <v>225</v>
      </c>
      <c s="20"/>
      <c s="9" t="s">
        <v>21664</v>
      </c>
      <c s="20" t="s">
        <v>11492</v>
      </c>
      <c s="20"/>
      <c s="35">
        <v>45468</v>
      </c>
      <c s="39">
        <v>6.36</v>
      </c>
      <c s="13">
        <v>8261040.21</v>
      </c>
      <c s="13"/>
      <c s="13"/>
      <c s="13"/>
      <c s="13"/>
      <c s="13"/>
      <c s="13">
        <v>24500000</v>
      </c>
      <c s="35">
        <v>45427</v>
      </c>
      <c s="9" t="s">
        <v>12</v>
      </c>
      <c s="9" t="s">
        <v>18848</v>
      </c>
      <c s="20" t="s">
        <v>7228</v>
      </c>
      <c s="35">
        <v>49856</v>
      </c>
      <c s="20" t="s">
        <v>17236</v>
      </c>
    </row>
    <row>
      <c r="B757" s="46" t="s">
        <v>6000</v>
      </c>
      <c s="9" t="s">
        <v>11635</v>
      </c>
      <c s="20"/>
      <c s="9" t="s">
        <v>20258</v>
      </c>
      <c s="20" t="s">
        <v>7230</v>
      </c>
      <c s="20"/>
      <c s="35">
        <v>45481</v>
      </c>
      <c s="39">
        <v>6.5</v>
      </c>
      <c s="13">
        <v>7857457.08</v>
      </c>
      <c s="13"/>
      <c s="13"/>
      <c s="13"/>
      <c s="13"/>
      <c s="13"/>
      <c s="13">
        <v>14480000</v>
      </c>
      <c s="35">
        <v>45460</v>
      </c>
      <c s="9" t="s">
        <v>12</v>
      </c>
      <c s="9" t="s">
        <v>15920</v>
      </c>
      <c s="20" t="s">
        <v>7228</v>
      </c>
      <c s="35">
        <v>49156</v>
      </c>
      <c s="20" t="s">
        <v>17236</v>
      </c>
    </row>
    <row>
      <c r="B758" s="46" t="s">
        <v>11636</v>
      </c>
      <c s="9" t="s">
        <v>7433</v>
      </c>
      <c s="20"/>
      <c s="9" t="s">
        <v>4415</v>
      </c>
      <c s="20" t="s">
        <v>14358</v>
      </c>
      <c s="20"/>
      <c s="35">
        <v>45513</v>
      </c>
      <c s="39">
        <v>6.42</v>
      </c>
      <c s="13">
        <v>3485726.14</v>
      </c>
      <c s="13"/>
      <c s="13"/>
      <c s="13"/>
      <c s="13"/>
      <c s="13"/>
      <c s="13">
        <v>9100000</v>
      </c>
      <c s="35">
        <v>45450</v>
      </c>
      <c s="9" t="s">
        <v>12</v>
      </c>
      <c s="9" t="s">
        <v>3093</v>
      </c>
      <c s="20" t="s">
        <v>20111</v>
      </c>
      <c s="35">
        <v>48091</v>
      </c>
      <c s="20" t="s">
        <v>17236</v>
      </c>
    </row>
    <row>
      <c r="B759" s="46" t="s">
        <v>18849</v>
      </c>
      <c s="9" t="s">
        <v>1645</v>
      </c>
      <c s="20"/>
      <c s="9" t="s">
        <v>7277</v>
      </c>
      <c s="20" t="s">
        <v>11492</v>
      </c>
      <c s="20"/>
      <c s="35">
        <v>45504</v>
      </c>
      <c s="39">
        <v>7</v>
      </c>
      <c s="13">
        <v>7119095.72</v>
      </c>
      <c s="13"/>
      <c s="13"/>
      <c s="13"/>
      <c s="13"/>
      <c s="13"/>
      <c s="13">
        <v>19000000</v>
      </c>
      <c s="35">
        <v>45476</v>
      </c>
      <c s="9" t="s">
        <v>12</v>
      </c>
      <c s="9" t="s">
        <v>13103</v>
      </c>
      <c s="20" t="s">
        <v>20111</v>
      </c>
      <c s="35">
        <v>47330</v>
      </c>
      <c s="20" t="s">
        <v>17236</v>
      </c>
    </row>
    <row>
      <c r="B760" s="46" t="s">
        <v>1646</v>
      </c>
      <c s="9" t="s">
        <v>7434</v>
      </c>
      <c s="20"/>
      <c s="9" t="s">
        <v>3094</v>
      </c>
      <c s="20" t="s">
        <v>7238</v>
      </c>
      <c s="20"/>
      <c s="35">
        <v>45533</v>
      </c>
      <c s="39">
        <v>6.3</v>
      </c>
      <c s="13">
        <v>3569688.58</v>
      </c>
      <c s="13"/>
      <c s="13"/>
      <c s="13"/>
      <c s="13"/>
      <c s="13"/>
      <c s="13">
        <v>6650000</v>
      </c>
      <c s="35">
        <v>45467</v>
      </c>
      <c s="9" t="s">
        <v>12</v>
      </c>
      <c s="9" t="s">
        <v>14520</v>
      </c>
      <c s="20" t="s">
        <v>2926</v>
      </c>
      <c s="35">
        <v>52840</v>
      </c>
      <c s="20" t="s">
        <v>17236</v>
      </c>
    </row>
    <row>
      <c r="B761" s="46" t="s">
        <v>7435</v>
      </c>
      <c s="9" t="s">
        <v>226</v>
      </c>
      <c s="20"/>
      <c s="9" t="s">
        <v>18749</v>
      </c>
      <c s="20" t="s">
        <v>7229</v>
      </c>
      <c s="20"/>
      <c s="35">
        <v>45562</v>
      </c>
      <c s="39">
        <v>6.8</v>
      </c>
      <c s="13">
        <v>3491056.35</v>
      </c>
      <c s="13"/>
      <c s="13"/>
      <c s="13"/>
      <c s="13"/>
      <c s="13"/>
      <c s="13">
        <v>8200000</v>
      </c>
      <c s="35">
        <v>45498</v>
      </c>
      <c s="9" t="s">
        <v>12</v>
      </c>
      <c s="9" t="s">
        <v>12922</v>
      </c>
      <c s="20" t="s">
        <v>4372</v>
      </c>
      <c s="35">
        <v>51043</v>
      </c>
      <c s="20" t="s">
        <v>17236</v>
      </c>
    </row>
    <row>
      <c r="B762" s="46" t="s">
        <v>13104</v>
      </c>
      <c s="9" t="s">
        <v>6001</v>
      </c>
      <c s="20"/>
      <c s="9" t="s">
        <v>4474</v>
      </c>
      <c s="20" t="s">
        <v>17249</v>
      </c>
      <c s="20"/>
      <c s="35">
        <v>45558</v>
      </c>
      <c s="39">
        <v>6.7</v>
      </c>
      <c s="13">
        <v>5984425.74</v>
      </c>
      <c s="13"/>
      <c s="13"/>
      <c s="13"/>
      <c s="13"/>
      <c s="13"/>
      <c s="13">
        <v>13880000</v>
      </c>
      <c s="35">
        <v>45502</v>
      </c>
      <c s="9" t="s">
        <v>12</v>
      </c>
      <c s="9" t="s">
        <v>2968</v>
      </c>
      <c s="20" t="s">
        <v>4372</v>
      </c>
      <c s="35">
        <v>49217</v>
      </c>
      <c s="20" t="s">
        <v>17236</v>
      </c>
    </row>
    <row>
      <c r="B763" s="46" t="s">
        <v>18850</v>
      </c>
      <c s="9" t="s">
        <v>18851</v>
      </c>
      <c s="20"/>
      <c s="9" t="s">
        <v>20223</v>
      </c>
      <c s="20" t="s">
        <v>14358</v>
      </c>
      <c s="20"/>
      <c s="35">
        <v>45555</v>
      </c>
      <c s="39">
        <v>6.2</v>
      </c>
      <c s="13">
        <v>2295581.7</v>
      </c>
      <c s="13"/>
      <c s="13"/>
      <c s="13"/>
      <c s="13"/>
      <c s="13"/>
      <c s="13">
        <v>4700000</v>
      </c>
      <c s="35">
        <v>45519</v>
      </c>
      <c s="9" t="s">
        <v>12</v>
      </c>
      <c s="9" t="s">
        <v>20224</v>
      </c>
      <c s="20" t="s">
        <v>2926</v>
      </c>
      <c s="35">
        <v>49217</v>
      </c>
      <c s="20" t="s">
        <v>17236</v>
      </c>
    </row>
    <row>
      <c r="B764" s="46" t="s">
        <v>6002</v>
      </c>
      <c s="9" t="s">
        <v>13105</v>
      </c>
      <c s="20"/>
      <c s="9" t="s">
        <v>18759</v>
      </c>
      <c s="20" t="s">
        <v>1444</v>
      </c>
      <c s="20"/>
      <c s="35">
        <v>45596</v>
      </c>
      <c s="39">
        <v>5.9</v>
      </c>
      <c s="13">
        <v>10500000</v>
      </c>
      <c s="13"/>
      <c s="13"/>
      <c s="13"/>
      <c s="13"/>
      <c s="13"/>
      <c s="13">
        <v>25500000</v>
      </c>
      <c s="35">
        <v>45547</v>
      </c>
      <c s="9" t="s">
        <v>12</v>
      </c>
      <c s="9" t="s">
        <v>18799</v>
      </c>
      <c s="20" t="s">
        <v>7228</v>
      </c>
      <c s="35">
        <v>49249</v>
      </c>
      <c s="20" t="s">
        <v>17236</v>
      </c>
    </row>
    <row>
      <c r="B765" s="46" t="s">
        <v>11637</v>
      </c>
      <c s="9" t="s">
        <v>18852</v>
      </c>
      <c s="20"/>
      <c s="9" t="s">
        <v>21665</v>
      </c>
      <c s="20" t="s">
        <v>1451</v>
      </c>
      <c s="20"/>
      <c s="35">
        <v>45618</v>
      </c>
      <c s="39">
        <v>5.75</v>
      </c>
      <c s="13">
        <v>4500000</v>
      </c>
      <c s="13"/>
      <c s="13"/>
      <c s="13"/>
      <c s="13"/>
      <c s="13"/>
      <c s="13">
        <v>7800000</v>
      </c>
      <c s="35">
        <v>45566</v>
      </c>
      <c s="9" t="s">
        <v>12</v>
      </c>
      <c s="9" t="s">
        <v>1647</v>
      </c>
      <c s="20" t="s">
        <v>7228</v>
      </c>
      <c s="35">
        <v>49278</v>
      </c>
      <c s="20" t="s">
        <v>17236</v>
      </c>
    </row>
    <row>
      <c r="B766" s="46" t="s">
        <v>17425</v>
      </c>
      <c s="9" t="s">
        <v>13106</v>
      </c>
      <c s="20"/>
      <c s="9" t="s">
        <v>7436</v>
      </c>
      <c s="20" t="s">
        <v>11474</v>
      </c>
      <c s="20"/>
      <c s="35">
        <v>45621</v>
      </c>
      <c s="39">
        <v>5.7</v>
      </c>
      <c s="13">
        <v>5494132.98</v>
      </c>
      <c s="13"/>
      <c s="13"/>
      <c s="13"/>
      <c s="13"/>
      <c s="13"/>
      <c s="13">
        <v>9350000</v>
      </c>
      <c s="35">
        <v>45586</v>
      </c>
      <c s="9" t="s">
        <v>12</v>
      </c>
      <c s="9" t="s">
        <v>15921</v>
      </c>
      <c s="20" t="s">
        <v>7228</v>
      </c>
      <c s="35">
        <v>48548</v>
      </c>
      <c s="20" t="s">
        <v>17236</v>
      </c>
    </row>
    <row>
      <c r="B767" s="46" t="s">
        <v>1648</v>
      </c>
      <c s="9" t="s">
        <v>17426</v>
      </c>
      <c s="20"/>
      <c s="9" t="s">
        <v>13031</v>
      </c>
      <c s="20" t="s">
        <v>21557</v>
      </c>
      <c s="20"/>
      <c s="35">
        <v>45026</v>
      </c>
      <c s="39">
        <v>5.75</v>
      </c>
      <c s="13">
        <v>6512142.42</v>
      </c>
      <c s="13"/>
      <c s="13"/>
      <c s="13"/>
      <c s="13"/>
      <c s="13"/>
      <c s="13">
        <v>17600000</v>
      </c>
      <c s="35">
        <v>44977</v>
      </c>
      <c s="9" t="s">
        <v>12</v>
      </c>
      <c s="9" t="s">
        <v>4480</v>
      </c>
      <c s="20" t="s">
        <v>2926</v>
      </c>
      <c s="35">
        <v>50525</v>
      </c>
      <c s="20" t="s">
        <v>17236</v>
      </c>
    </row>
    <row>
      <c r="B768" s="7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19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7" t="s">
        <v>14344</v>
      </c>
      <c s="7" t="s">
        <v>14344</v>
      </c>
      <c s="8" t="s">
        <v>14344</v>
      </c>
      <c s="19" t="s">
        <v>14344</v>
      </c>
      <c s="8" t="s">
        <v>14344</v>
      </c>
    </row>
    <row>
      <c r="B769" s="17" t="s">
        <v>55</v>
      </c>
      <c s="18" t="s">
        <v>14521</v>
      </c>
      <c s="11"/>
      <c s="16"/>
      <c s="11"/>
      <c s="11"/>
      <c s="27"/>
      <c s="36"/>
      <c s="5">
        <v>4385124336</v>
      </c>
      <c s="5"/>
      <c s="5"/>
      <c s="5">
        <v>3762593</v>
      </c>
      <c s="5"/>
      <c s="5"/>
      <c s="5">
        <v>10453256700</v>
      </c>
      <c s="27"/>
      <c s="16"/>
      <c s="16"/>
      <c s="11"/>
      <c s="27"/>
      <c s="11"/>
    </row>
    <row>
      <c r="B770" s="7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19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7" t="s">
        <v>14344</v>
      </c>
      <c s="7" t="s">
        <v>14344</v>
      </c>
      <c s="8" t="s">
        <v>14344</v>
      </c>
      <c s="19" t="s">
        <v>14344</v>
      </c>
      <c s="8" t="s">
        <v>14344</v>
      </c>
    </row>
    <row>
      <c r="B771" s="6" t="s">
        <v>13107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7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73" s="17" t="s">
        <v>20096</v>
      </c>
      <c s="18" t="s">
        <v>10159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774" s="17" t="s">
        <v>11638</v>
      </c>
      <c s="18" t="s">
        <v>10160</v>
      </c>
      <c s="3"/>
      <c s="3"/>
      <c s="3"/>
      <c s="3"/>
      <c s="3"/>
      <c s="3"/>
      <c s="5">
        <v>4385124336</v>
      </c>
      <c s="5"/>
      <c s="5"/>
      <c s="5">
        <v>3762593</v>
      </c>
      <c s="5"/>
      <c s="5"/>
      <c s="5">
        <v>10453256700</v>
      </c>
      <c s="3"/>
      <c s="3"/>
      <c s="3"/>
      <c s="3"/>
      <c s="3"/>
      <c s="3"/>
    </row>
    <row>
      <c r="B77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76" s="6" t="s">
        <v>227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7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78" s="17" t="s">
        <v>7437</v>
      </c>
      <c s="18" t="s">
        <v>3095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77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80" s="6" t="s">
        <v>4481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8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82" s="17" t="s">
        <v>11639</v>
      </c>
      <c s="18" t="s">
        <v>17427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78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84" s="6" t="s">
        <v>228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8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86" s="17" t="s">
        <v>7438</v>
      </c>
      <c s="18" t="s">
        <v>21666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78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88" s="6" t="s">
        <v>18853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8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90" s="17" t="s">
        <v>3096</v>
      </c>
      <c s="18" t="s">
        <v>18854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79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92" s="6" t="s">
        <v>15922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9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94" s="17" t="s">
        <v>229</v>
      </c>
      <c s="18" t="s">
        <v>14522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79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96" s="6" t="s">
        <v>11640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9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98" s="17" t="s">
        <v>18855</v>
      </c>
      <c s="18" t="s">
        <v>7439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799" s="17" t="s">
        <v>10161</v>
      </c>
      <c s="18" t="s">
        <v>8839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0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01" s="6" t="s">
        <v>21667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0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03" s="17" t="s">
        <v>7440</v>
      </c>
      <c s="18" t="s">
        <v>17428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0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05" s="6" t="s">
        <v>18856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0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07" s="17" t="s">
        <v>3097</v>
      </c>
      <c s="18" t="s">
        <v>1649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0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09" s="6" t="s">
        <v>14523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1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11" s="17" t="s">
        <v>21668</v>
      </c>
      <c s="18" t="s">
        <v>4482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1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13" s="6" t="s">
        <v>18857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15" s="17" t="s">
        <v>3098</v>
      </c>
      <c s="18" t="s">
        <v>20259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17" s="6" t="s">
        <v>14524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19" s="17" t="s">
        <v>21669</v>
      </c>
      <c s="18" t="s">
        <v>14525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21" s="6" t="s">
        <v>10162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23" s="17" t="s">
        <v>17429</v>
      </c>
      <c s="18" t="s">
        <v>21670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24" s="17" t="s">
        <v>10163</v>
      </c>
      <c s="18" t="s">
        <v>14526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2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26" s="6" t="s">
        <v>21671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2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28" s="17" t="s">
        <v>6003</v>
      </c>
      <c s="18" t="s">
        <v>6004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2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30" s="6" t="s">
        <v>17430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3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32" s="17" t="s">
        <v>1650</v>
      </c>
      <c s="18" t="s">
        <v>8840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34" s="6" t="s">
        <v>13108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36" s="17" t="s">
        <v>20260</v>
      </c>
      <c s="18" t="s">
        <v>230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38" s="6" t="s">
        <v>8841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40" s="17" t="s">
        <v>17431</v>
      </c>
      <c s="18" t="s">
        <v>13109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42" s="6" t="s">
        <v>6005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4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44" s="17" t="s">
        <v>13110</v>
      </c>
      <c s="18" t="s">
        <v>4483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4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46" s="6" t="s">
        <v>8842</v>
      </c>
      <c s="6" t="s">
        <v>20088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4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48" s="17" t="s">
        <v>15923</v>
      </c>
      <c s="18" t="s">
        <v>1651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49" s="17" t="s">
        <v>8843</v>
      </c>
      <c s="18" t="s">
        <v>1652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50" s="37" t="s">
        <v>4484</v>
      </c>
      <c s="37" t="s">
        <v>1392</v>
      </c>
      <c s="3"/>
      <c s="3"/>
      <c s="3"/>
      <c s="3"/>
      <c s="3"/>
      <c s="3"/>
      <c s="5">
        <v>4385124336</v>
      </c>
      <c s="5"/>
      <c s="5"/>
      <c s="5">
        <v>3762593</v>
      </c>
      <c s="5"/>
      <c s="5"/>
      <c s="5">
        <v>10453256700</v>
      </c>
      <c s="3"/>
      <c s="3"/>
      <c s="3"/>
      <c s="3"/>
      <c s="3"/>
      <c s="3"/>
    </row>
    <row>
      <c r="C85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&amp;CSCBPT1 - E04</oddHeader>
    <oddFooter>&amp;LStat-Reporting Application : &amp;R SaveAs(2/25/2025-7:48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10013</v>
      </c>
      <c s="31" t="s">
        <v>14309</v>
      </c>
    </row>
    <row ht="14.15">
      <c r="B3" s="43" t="s">
        <v>7169</v>
      </c>
      <c s="14"/>
      <c s="14"/>
      <c s="14"/>
    </row>
    <row ht="35.75">
      <c r="B4" s="45"/>
      <c s="42" t="s">
        <v>7154</v>
      </c>
      <c s="15"/>
      <c s="15"/>
    </row>
    <row ht="29.1">
      <c r="B5" s="45"/>
      <c s="41" t="s">
        <v>18588</v>
      </c>
      <c s="15"/>
      <c s="15"/>
    </row>
    <row ht="14.15">
      <c r="B6" s="12"/>
      <c s="12"/>
      <c s="12">
        <v>1</v>
      </c>
      <c s="12">
        <v>2</v>
      </c>
    </row>
    <row ht="14.15">
      <c r="B7" s="12"/>
      <c s="12"/>
      <c s="12" t="s">
        <v>4328</v>
      </c>
      <c s="12" t="s">
        <v>4328</v>
      </c>
    </row>
    <row>
      <c r="B8" s="37" t="s">
        <v>5769</v>
      </c>
      <c s="48" t="s">
        <v>15757</v>
      </c>
      <c s="11"/>
      <c s="49">
        <v>4643159178</v>
      </c>
    </row>
    <row>
      <c r="B9" s="37" t="s">
        <v>7</v>
      </c>
      <c s="48" t="s">
        <v>2892</v>
      </c>
      <c s="38">
        <v>103127083</v>
      </c>
      <c s="32"/>
    </row>
    <row>
      <c r="B10" s="37" t="s">
        <v>7164</v>
      </c>
      <c s="48" t="s">
        <v>20060</v>
      </c>
      <c s="38"/>
      <c s="5">
        <v>103127083</v>
      </c>
    </row>
    <row>
      <c r="B11" s="37" t="s">
        <v>12843</v>
      </c>
      <c s="48" t="s">
        <v>14310</v>
      </c>
      <c s="38"/>
      <c s="32"/>
    </row>
    <row>
      <c r="B12" s="37" t="s">
        <v>18585</v>
      </c>
      <c s="37" t="s">
        <v>15754</v>
      </c>
      <c s="38"/>
      <c s="5"/>
    </row>
    <row>
      <c r="B13" s="37" t="s">
        <v>8</v>
      </c>
      <c s="37" t="s">
        <v>9</v>
      </c>
      <c s="32"/>
      <c s="5"/>
    </row>
    <row>
      <c r="B14" s="37" t="s">
        <v>12845</v>
      </c>
      <c s="48" t="s">
        <v>14311</v>
      </c>
      <c s="38"/>
      <c s="32"/>
    </row>
    <row>
      <c r="B15" s="37" t="s">
        <v>18589</v>
      </c>
      <c s="37" t="s">
        <v>10014</v>
      </c>
      <c s="38"/>
      <c s="5"/>
    </row>
    <row>
      <c r="B16" s="37" t="s">
        <v>11426</v>
      </c>
      <c s="48" t="s">
        <v>18586</v>
      </c>
      <c s="32"/>
      <c s="38"/>
    </row>
    <row>
      <c r="B17" s="37" t="s">
        <v>17176</v>
      </c>
      <c s="48" t="s">
        <v>14308</v>
      </c>
      <c s="32"/>
      <c s="38">
        <v>357399332</v>
      </c>
    </row>
    <row>
      <c r="B18" s="37" t="s">
        <v>5</v>
      </c>
      <c s="48" t="s">
        <v>20061</v>
      </c>
      <c s="32"/>
      <c s="5"/>
    </row>
    <row>
      <c r="B19" s="37" t="s">
        <v>12846</v>
      </c>
      <c s="48" t="s">
        <v>14312</v>
      </c>
      <c s="38"/>
      <c s="32"/>
    </row>
    <row>
      <c r="B20" s="37" t="s">
        <v>18590</v>
      </c>
      <c s="37" t="s">
        <v>5771</v>
      </c>
      <c s="38"/>
      <c s="5"/>
    </row>
    <row>
      <c r="B21" s="37" t="s">
        <v>21508</v>
      </c>
      <c s="48" t="s">
        <v>1384</v>
      </c>
      <c s="38">
        <v>3762593</v>
      </c>
      <c s="32"/>
    </row>
    <row>
      <c r="B22" s="37" t="s">
        <v>4330</v>
      </c>
      <c s="37" t="s">
        <v>10011</v>
      </c>
      <c s="38"/>
      <c s="5">
        <v>3762593</v>
      </c>
    </row>
    <row>
      <c r="B23" s="37" t="s">
        <v>6</v>
      </c>
      <c s="48" t="s">
        <v>21509</v>
      </c>
      <c s="32"/>
      <c s="5">
        <v>4385124336</v>
      </c>
    </row>
    <row>
      <c r="B24" s="37" t="s">
        <v>5768</v>
      </c>
      <c s="37" t="s">
        <v>14313</v>
      </c>
      <c s="32"/>
      <c s="13"/>
    </row>
    <row>
      <c r="B25" s="37" t="s">
        <v>11424</v>
      </c>
      <c s="48" t="s">
        <v>10015</v>
      </c>
      <c s="32"/>
      <c s="5">
        <v>4385124336</v>
      </c>
    </row>
    <row>
      <c r="B26" s="37" t="s">
        <v>17180</v>
      </c>
      <c s="48" t="s">
        <v>10012</v>
      </c>
      <c s="32"/>
      <c s="38"/>
    </row>
    <row>
      <c r="B27" s="37" t="s">
        <v>10</v>
      </c>
      <c s="48" t="s">
        <v>20062</v>
      </c>
      <c s="32"/>
      <c s="5">
        <v>4385124336</v>
      </c>
    </row>
    <row>
      <c r="B28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SI02</oddHeader>
    <oddFooter>&amp;LStat-Reporting Application : &amp;R SaveAs(2/25/2025-7:48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8691</v>
      </c>
      <c s="31" t="s">
        <v>7225</v>
      </c>
    </row>
    <row ht="14.15">
      <c r="B3" s="43" t="s">
        <v>17234</v>
      </c>
      <c s="14"/>
      <c s="14"/>
      <c s="14"/>
    </row>
    <row ht="35.75">
      <c r="B4" s="45"/>
      <c s="42" t="s">
        <v>7154</v>
      </c>
      <c s="15"/>
      <c s="15"/>
    </row>
    <row ht="29.1">
      <c r="B5" s="45"/>
      <c s="41" t="s">
        <v>5817</v>
      </c>
      <c s="15"/>
      <c s="15"/>
    </row>
    <row ht="14.15">
      <c r="B6" s="12"/>
      <c s="12"/>
      <c s="12">
        <v>1</v>
      </c>
      <c s="12">
        <v>2</v>
      </c>
    </row>
    <row ht="16.95">
      <c r="B7" s="12"/>
      <c s="12"/>
      <c s="12" t="s">
        <v>21546</v>
      </c>
      <c s="12" t="s">
        <v>4371</v>
      </c>
    </row>
    <row>
      <c r="B8" s="37" t="s">
        <v>18617</v>
      </c>
      <c s="48" t="s">
        <v>6006</v>
      </c>
      <c s="13"/>
      <c s="13">
        <v>15416241</v>
      </c>
    </row>
    <row>
      <c r="B9" s="37" t="s">
        <v>1416</v>
      </c>
      <c s="48" t="s">
        <v>15924</v>
      </c>
      <c s="13"/>
      <c s="13"/>
    </row>
    <row>
      <c r="B10" s="37" t="s">
        <v>7199</v>
      </c>
      <c s="48" t="s">
        <v>231</v>
      </c>
      <c s="13"/>
      <c s="13">
        <v>319944</v>
      </c>
    </row>
    <row>
      <c r="B11" s="37" t="s">
        <v>14323</v>
      </c>
      <c s="48" t="s">
        <v>232</v>
      </c>
      <c s="13"/>
      <c s="13"/>
    </row>
    <row>
      <c r="B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&amp;CSCBPT1F - E04</oddHeader>
    <oddFooter>&amp;LStat-Reporting Application : &amp;R SaveAs(2/25/2025-7:48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8" width="12.7421875" customWidth="1"/>
    <col min="9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14527</v>
      </c>
      <c s="31" t="s">
        <v>17432</v>
      </c>
    </row>
    <row ht="14.15">
      <c r="B3" s="43" t="s">
        <v>21672</v>
      </c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18858</v>
      </c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</row>
    <row ht="33.05">
      <c r="B7" s="12"/>
      <c s="12" t="s">
        <v>8692</v>
      </c>
      <c s="12" t="s">
        <v>1653</v>
      </c>
      <c s="12" t="s">
        <v>1654</v>
      </c>
      <c s="12" t="s">
        <v>20099</v>
      </c>
      <c s="12" t="s">
        <v>12904</v>
      </c>
      <c s="12" t="s">
        <v>14352</v>
      </c>
      <c s="12" t="s">
        <v>8689</v>
      </c>
      <c s="12" t="s">
        <v>21543</v>
      </c>
      <c s="12" t="s">
        <v>2925</v>
      </c>
      <c s="12" t="s">
        <v>17231</v>
      </c>
      <c s="12" t="s">
        <v>8686</v>
      </c>
      <c s="12" t="s">
        <v>14349</v>
      </c>
      <c s="12" t="s">
        <v>20100</v>
      </c>
      <c s="12" t="s">
        <v>5808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9" s="6" t="s">
        <v>8687</v>
      </c>
      <c s="6" t="s">
        <v>20088</v>
      </c>
      <c s="6" t="s">
        <v>12</v>
      </c>
      <c s="21"/>
      <c s="21"/>
      <c s="21"/>
      <c s="21"/>
      <c s="30"/>
      <c s="30"/>
      <c s="30"/>
      <c s="6" t="s">
        <v>12</v>
      </c>
      <c s="6" t="s">
        <v>12</v>
      </c>
      <c s="21"/>
      <c s="21"/>
      <c s="21"/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1" s="17" t="s">
        <v>17232</v>
      </c>
      <c s="18" t="s">
        <v>7227</v>
      </c>
      <c s="11"/>
      <c s="11"/>
      <c s="11"/>
      <c s="11"/>
      <c s="11"/>
      <c s="5"/>
      <c s="5"/>
      <c s="5"/>
      <c s="11"/>
      <c s="11"/>
      <c s="11"/>
      <c s="11"/>
      <c s="11"/>
    </row>
    <row>
      <c r="B12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3" s="6" t="s">
        <v>5815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" s="17" t="s">
        <v>12905</v>
      </c>
      <c s="18" t="s">
        <v>10056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7" s="6" t="s">
        <v>1440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" s="17" t="s">
        <v>8688</v>
      </c>
      <c s="18" t="s">
        <v>1441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" s="6" t="s">
        <v>20095</v>
      </c>
      <c s="6" t="s">
        <v>20088</v>
      </c>
      <c s="6" t="s">
        <v>12</v>
      </c>
      <c s="21"/>
      <c s="21"/>
      <c s="47"/>
      <c s="51"/>
      <c s="2"/>
      <c s="2"/>
      <c s="2"/>
      <c s="6" t="s">
        <v>12</v>
      </c>
      <c s="6" t="s">
        <v>12</v>
      </c>
      <c s="21"/>
      <c s="47"/>
      <c s="21"/>
    </row>
    <row>
      <c r="B22" s="7" t="s">
        <v>14344</v>
      </c>
      <c s="7" t="s">
        <v>14344</v>
      </c>
      <c s="7" t="s">
        <v>14344</v>
      </c>
      <c s="8" t="s">
        <v>14344</v>
      </c>
      <c s="8" t="s">
        <v>14344</v>
      </c>
      <c s="19" t="s">
        <v>14344</v>
      </c>
      <c s="24" t="s">
        <v>14344</v>
      </c>
      <c s="1" t="s">
        <v>14344</v>
      </c>
      <c s="1" t="s">
        <v>14344</v>
      </c>
      <c s="1" t="s">
        <v>14344</v>
      </c>
      <c s="7" t="s">
        <v>14344</v>
      </c>
      <c s="7" t="s">
        <v>14344</v>
      </c>
      <c s="8" t="s">
        <v>14344</v>
      </c>
      <c s="19" t="s">
        <v>14344</v>
      </c>
      <c s="8" t="s">
        <v>14344</v>
      </c>
    </row>
    <row>
      <c r="B23" s="17" t="s">
        <v>4367</v>
      </c>
      <c s="18" t="s">
        <v>8693</v>
      </c>
      <c s="16"/>
      <c s="11"/>
      <c s="11"/>
      <c s="27"/>
      <c s="36"/>
      <c s="5"/>
      <c s="5"/>
      <c s="5"/>
      <c s="16"/>
      <c s="16"/>
      <c s="11"/>
      <c s="27"/>
      <c s="11"/>
    </row>
    <row>
      <c r="B24" s="7" t="s">
        <v>14344</v>
      </c>
      <c s="7" t="s">
        <v>14344</v>
      </c>
      <c s="7" t="s">
        <v>14344</v>
      </c>
      <c s="8" t="s">
        <v>14344</v>
      </c>
      <c s="8" t="s">
        <v>14344</v>
      </c>
      <c s="19" t="s">
        <v>14344</v>
      </c>
      <c s="2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19" t="s">
        <v>14344</v>
      </c>
      <c s="8" t="s">
        <v>14344</v>
      </c>
    </row>
    <row>
      <c r="B25" s="46" t="s">
        <v>21547</v>
      </c>
      <c s="9" t="s">
        <v>14519</v>
      </c>
      <c s="9" t="s">
        <v>10125</v>
      </c>
      <c s="20" t="s">
        <v>8710</v>
      </c>
      <c s="20"/>
      <c s="35">
        <v>45331</v>
      </c>
      <c s="39">
        <v>6.43</v>
      </c>
      <c s="13">
        <v>6600000</v>
      </c>
      <c s="13"/>
      <c s="13">
        <v>11700000</v>
      </c>
      <c s="9" t="s">
        <v>12</v>
      </c>
      <c s="9" t="s">
        <v>5995</v>
      </c>
      <c s="20" t="s">
        <v>7228</v>
      </c>
      <c s="35">
        <v>49003</v>
      </c>
      <c s="20" t="s">
        <v>17236</v>
      </c>
    </row>
    <row>
      <c r="B26" s="46" t="s">
        <v>5818</v>
      </c>
      <c s="9" t="s">
        <v>219</v>
      </c>
      <c s="9" t="s">
        <v>4454</v>
      </c>
      <c s="20" t="s">
        <v>10064</v>
      </c>
      <c s="20"/>
      <c s="35">
        <v>45316</v>
      </c>
      <c s="39">
        <v>7</v>
      </c>
      <c s="13">
        <v>2250000</v>
      </c>
      <c s="13"/>
      <c s="13">
        <v>4840000</v>
      </c>
      <c s="9" t="s">
        <v>12</v>
      </c>
      <c s="9" t="s">
        <v>5943</v>
      </c>
      <c s="20" t="s">
        <v>2926</v>
      </c>
      <c s="35">
        <v>48975</v>
      </c>
      <c s="20" t="s">
        <v>17236</v>
      </c>
    </row>
    <row>
      <c r="B27" s="46" t="s">
        <v>11475</v>
      </c>
      <c s="9" t="s">
        <v>11632</v>
      </c>
      <c s="9" t="s">
        <v>20123</v>
      </c>
      <c s="20" t="s">
        <v>1451</v>
      </c>
      <c s="20"/>
      <c s="35">
        <v>45398</v>
      </c>
      <c s="39">
        <v>6.34</v>
      </c>
      <c s="13">
        <v>8000000</v>
      </c>
      <c s="13"/>
      <c s="13">
        <v>29000000</v>
      </c>
      <c s="9" t="s">
        <v>12</v>
      </c>
      <c s="9" t="s">
        <v>220</v>
      </c>
      <c s="20" t="s">
        <v>4372</v>
      </c>
      <c s="35">
        <v>49064</v>
      </c>
      <c s="20" t="s">
        <v>17236</v>
      </c>
    </row>
    <row>
      <c r="B28" s="46" t="s">
        <v>17237</v>
      </c>
      <c s="9" t="s">
        <v>221</v>
      </c>
      <c s="9" t="s">
        <v>21601</v>
      </c>
      <c s="20" t="s">
        <v>14375</v>
      </c>
      <c s="20"/>
      <c s="35">
        <v>45383</v>
      </c>
      <c s="39">
        <v>6.64</v>
      </c>
      <c s="13">
        <v>1225000</v>
      </c>
      <c s="13"/>
      <c s="13">
        <v>2440000</v>
      </c>
      <c s="9" t="s">
        <v>12</v>
      </c>
      <c s="9" t="s">
        <v>17421</v>
      </c>
      <c s="20" t="s">
        <v>2926</v>
      </c>
      <c s="35">
        <v>49064</v>
      </c>
      <c s="20" t="s">
        <v>17236</v>
      </c>
    </row>
    <row>
      <c r="B29" s="46" t="s">
        <v>56</v>
      </c>
      <c s="9" t="s">
        <v>5997</v>
      </c>
      <c s="9" t="s">
        <v>13100</v>
      </c>
      <c s="20" t="s">
        <v>5822</v>
      </c>
      <c s="20"/>
      <c s="35">
        <v>45383</v>
      </c>
      <c s="39">
        <v>6.64</v>
      </c>
      <c s="13">
        <v>1225000</v>
      </c>
      <c s="13"/>
      <c s="13">
        <v>2700000</v>
      </c>
      <c s="9" t="s">
        <v>12</v>
      </c>
      <c s="9" t="s">
        <v>15917</v>
      </c>
      <c s="20" t="s">
        <v>2926</v>
      </c>
      <c s="35">
        <v>49064</v>
      </c>
      <c s="20" t="s">
        <v>17236</v>
      </c>
    </row>
    <row>
      <c r="B30" s="46" t="s">
        <v>5821</v>
      </c>
      <c s="9" t="s">
        <v>223</v>
      </c>
      <c s="9" t="s">
        <v>1589</v>
      </c>
      <c s="20" t="s">
        <v>14353</v>
      </c>
      <c s="20"/>
      <c s="35">
        <v>45436</v>
      </c>
      <c s="39">
        <v>5.95</v>
      </c>
      <c s="13">
        <v>5200000</v>
      </c>
      <c s="13"/>
      <c s="13">
        <v>8200000</v>
      </c>
      <c s="9" t="s">
        <v>12</v>
      </c>
      <c s="9" t="s">
        <v>15918</v>
      </c>
      <c s="20" t="s">
        <v>7228</v>
      </c>
      <c s="35">
        <v>49095</v>
      </c>
      <c s="20" t="s">
        <v>17236</v>
      </c>
    </row>
    <row>
      <c r="B31" s="46" t="s">
        <v>11478</v>
      </c>
      <c s="9" t="s">
        <v>13102</v>
      </c>
      <c s="9" t="s">
        <v>21629</v>
      </c>
      <c s="20" t="s">
        <v>7238</v>
      </c>
      <c s="20"/>
      <c s="35">
        <v>45401</v>
      </c>
      <c s="39">
        <v>6.19</v>
      </c>
      <c s="13">
        <v>2150000</v>
      </c>
      <c s="13"/>
      <c s="13">
        <v>3250000</v>
      </c>
      <c s="9" t="s">
        <v>12</v>
      </c>
      <c s="9" t="s">
        <v>4479</v>
      </c>
      <c s="20" t="s">
        <v>2926</v>
      </c>
      <c s="35">
        <v>52717</v>
      </c>
      <c s="20" t="s">
        <v>17236</v>
      </c>
    </row>
    <row>
      <c r="B32" s="46" t="s">
        <v>17239</v>
      </c>
      <c s="9" t="s">
        <v>5998</v>
      </c>
      <c s="9" t="s">
        <v>21629</v>
      </c>
      <c s="20" t="s">
        <v>7238</v>
      </c>
      <c s="20"/>
      <c s="35">
        <v>45401</v>
      </c>
      <c s="39">
        <v>6.19</v>
      </c>
      <c s="13">
        <v>1500000</v>
      </c>
      <c s="13"/>
      <c s="13">
        <v>2200000</v>
      </c>
      <c s="9" t="s">
        <v>12</v>
      </c>
      <c s="9" t="s">
        <v>10158</v>
      </c>
      <c s="20" t="s">
        <v>2926</v>
      </c>
      <c s="35">
        <v>52717</v>
      </c>
      <c s="20" t="s">
        <v>17236</v>
      </c>
    </row>
    <row>
      <c r="B33" s="46" t="s">
        <v>60</v>
      </c>
      <c s="9" t="s">
        <v>11633</v>
      </c>
      <c s="9" t="s">
        <v>20257</v>
      </c>
      <c s="20" t="s">
        <v>21557</v>
      </c>
      <c s="20"/>
      <c s="35">
        <v>45412</v>
      </c>
      <c s="39">
        <v>6.5</v>
      </c>
      <c s="13">
        <v>4222348</v>
      </c>
      <c s="13"/>
      <c s="13">
        <v>6575000</v>
      </c>
      <c s="9" t="s">
        <v>12</v>
      </c>
      <c s="9" t="s">
        <v>15919</v>
      </c>
      <c s="20" t="s">
        <v>4372</v>
      </c>
      <c s="35">
        <v>45777</v>
      </c>
      <c s="20" t="s">
        <v>17236</v>
      </c>
    </row>
    <row>
      <c r="B34" s="46" t="s">
        <v>10061</v>
      </c>
      <c s="9" t="s">
        <v>5999</v>
      </c>
      <c s="9" t="s">
        <v>11492</v>
      </c>
      <c s="20" t="s">
        <v>10064</v>
      </c>
      <c s="20"/>
      <c s="35">
        <v>45446</v>
      </c>
      <c s="39">
        <v>5.95</v>
      </c>
      <c s="13">
        <v>2000000</v>
      </c>
      <c s="13"/>
      <c s="13">
        <v>11450000</v>
      </c>
      <c s="9" t="s">
        <v>12</v>
      </c>
      <c s="9" t="s">
        <v>17422</v>
      </c>
      <c s="20" t="s">
        <v>4373</v>
      </c>
      <c s="35">
        <v>49125</v>
      </c>
      <c s="20" t="s">
        <v>17236</v>
      </c>
    </row>
    <row>
      <c r="B35" s="46" t="s">
        <v>17240</v>
      </c>
      <c s="9" t="s">
        <v>17424</v>
      </c>
      <c s="9" t="s">
        <v>18786</v>
      </c>
      <c s="20" t="s">
        <v>14358</v>
      </c>
      <c s="20"/>
      <c s="35">
        <v>45434</v>
      </c>
      <c s="39">
        <v>6.44</v>
      </c>
      <c s="13">
        <v>6000000</v>
      </c>
      <c s="13"/>
      <c s="13">
        <v>10000000</v>
      </c>
      <c s="9" t="s">
        <v>12</v>
      </c>
      <c s="9" t="s">
        <v>10142</v>
      </c>
      <c s="20" t="s">
        <v>4372</v>
      </c>
      <c s="35">
        <v>49095</v>
      </c>
      <c s="20" t="s">
        <v>17236</v>
      </c>
    </row>
    <row>
      <c r="B36" s="46" t="s">
        <v>62</v>
      </c>
      <c s="9" t="s">
        <v>225</v>
      </c>
      <c s="9" t="s">
        <v>21664</v>
      </c>
      <c s="20" t="s">
        <v>11492</v>
      </c>
      <c s="20"/>
      <c s="35">
        <v>45468</v>
      </c>
      <c s="39">
        <v>6.36</v>
      </c>
      <c s="13">
        <v>8300000</v>
      </c>
      <c s="13"/>
      <c s="13">
        <v>24500000</v>
      </c>
      <c s="9" t="s">
        <v>12</v>
      </c>
      <c s="9" t="s">
        <v>18848</v>
      </c>
      <c s="20" t="s">
        <v>7228</v>
      </c>
      <c s="35">
        <v>49856</v>
      </c>
      <c s="20" t="s">
        <v>17236</v>
      </c>
    </row>
    <row>
      <c r="B37" s="46" t="s">
        <v>5825</v>
      </c>
      <c s="9" t="s">
        <v>11635</v>
      </c>
      <c s="9" t="s">
        <v>20258</v>
      </c>
      <c s="20" t="s">
        <v>7230</v>
      </c>
      <c s="20"/>
      <c s="35">
        <v>45481</v>
      </c>
      <c s="39">
        <v>6.5</v>
      </c>
      <c s="13">
        <v>7900000</v>
      </c>
      <c s="13"/>
      <c s="13">
        <v>14480000</v>
      </c>
      <c s="9" t="s">
        <v>12</v>
      </c>
      <c s="9" t="s">
        <v>15920</v>
      </c>
      <c s="20" t="s">
        <v>7228</v>
      </c>
      <c s="35">
        <v>49156</v>
      </c>
      <c s="20" t="s">
        <v>17236</v>
      </c>
    </row>
    <row>
      <c r="B38" s="46" t="s">
        <v>11479</v>
      </c>
      <c s="9" t="s">
        <v>7433</v>
      </c>
      <c s="9" t="s">
        <v>4415</v>
      </c>
      <c s="20" t="s">
        <v>14358</v>
      </c>
      <c s="20"/>
      <c s="35">
        <v>45513</v>
      </c>
      <c s="39">
        <v>6.42</v>
      </c>
      <c s="13">
        <v>3500000</v>
      </c>
      <c s="13"/>
      <c s="13">
        <v>9100000</v>
      </c>
      <c s="9" t="s">
        <v>12</v>
      </c>
      <c s="9" t="s">
        <v>3093</v>
      </c>
      <c s="20" t="s">
        <v>20111</v>
      </c>
      <c s="35">
        <v>48091</v>
      </c>
      <c s="20" t="s">
        <v>17236</v>
      </c>
    </row>
    <row>
      <c r="B39" s="46" t="s">
        <v>17242</v>
      </c>
      <c s="9" t="s">
        <v>1645</v>
      </c>
      <c s="9" t="s">
        <v>7277</v>
      </c>
      <c s="20" t="s">
        <v>11492</v>
      </c>
      <c s="20"/>
      <c s="35">
        <v>45504</v>
      </c>
      <c s="39">
        <v>7</v>
      </c>
      <c s="13">
        <v>7154735</v>
      </c>
      <c s="13"/>
      <c s="13">
        <v>19000000</v>
      </c>
      <c s="9" t="s">
        <v>12</v>
      </c>
      <c s="9" t="s">
        <v>13103</v>
      </c>
      <c s="20" t="s">
        <v>20111</v>
      </c>
      <c s="35">
        <v>47330</v>
      </c>
      <c s="20" t="s">
        <v>17236</v>
      </c>
    </row>
    <row>
      <c r="B40" s="46" t="s">
        <v>64</v>
      </c>
      <c s="9" t="s">
        <v>7434</v>
      </c>
      <c s="9" t="s">
        <v>3094</v>
      </c>
      <c s="20" t="s">
        <v>7238</v>
      </c>
      <c s="20"/>
      <c s="35">
        <v>45533</v>
      </c>
      <c s="39">
        <v>6.3</v>
      </c>
      <c s="13">
        <v>3600000</v>
      </c>
      <c s="13"/>
      <c s="13">
        <v>6650000</v>
      </c>
      <c s="9" t="s">
        <v>12</v>
      </c>
      <c s="9" t="s">
        <v>14520</v>
      </c>
      <c s="20" t="s">
        <v>2926</v>
      </c>
      <c s="35">
        <v>52840</v>
      </c>
      <c s="20" t="s">
        <v>17236</v>
      </c>
    </row>
    <row>
      <c r="B41" s="46" t="s">
        <v>5828</v>
      </c>
      <c s="9" t="s">
        <v>226</v>
      </c>
      <c s="9" t="s">
        <v>18749</v>
      </c>
      <c s="20" t="s">
        <v>7229</v>
      </c>
      <c s="20"/>
      <c s="35">
        <v>45562</v>
      </c>
      <c s="39">
        <v>6.8</v>
      </c>
      <c s="13">
        <v>3500000</v>
      </c>
      <c s="13"/>
      <c s="13">
        <v>8200000</v>
      </c>
      <c s="9" t="s">
        <v>12</v>
      </c>
      <c s="9" t="s">
        <v>12922</v>
      </c>
      <c s="20" t="s">
        <v>4372</v>
      </c>
      <c s="35">
        <v>51043</v>
      </c>
      <c s="20" t="s">
        <v>17236</v>
      </c>
    </row>
    <row>
      <c r="B42" s="46" t="s">
        <v>11480</v>
      </c>
      <c s="9" t="s">
        <v>6001</v>
      </c>
      <c s="9" t="s">
        <v>4474</v>
      </c>
      <c s="20" t="s">
        <v>17249</v>
      </c>
      <c s="20"/>
      <c s="35">
        <v>45558</v>
      </c>
      <c s="39">
        <v>6.7</v>
      </c>
      <c s="13">
        <v>6000000</v>
      </c>
      <c s="13"/>
      <c s="13">
        <v>13880000</v>
      </c>
      <c s="9" t="s">
        <v>12</v>
      </c>
      <c s="9" t="s">
        <v>2968</v>
      </c>
      <c s="20" t="s">
        <v>4372</v>
      </c>
      <c s="35">
        <v>49217</v>
      </c>
      <c s="20" t="s">
        <v>17236</v>
      </c>
    </row>
    <row>
      <c r="B43" s="46" t="s">
        <v>17243</v>
      </c>
      <c s="9" t="s">
        <v>18851</v>
      </c>
      <c s="9" t="s">
        <v>20223</v>
      </c>
      <c s="20" t="s">
        <v>14358</v>
      </c>
      <c s="20"/>
      <c s="35">
        <v>45555</v>
      </c>
      <c s="39">
        <v>6.2</v>
      </c>
      <c s="13">
        <v>2300000</v>
      </c>
      <c s="13"/>
      <c s="13">
        <v>4700000</v>
      </c>
      <c s="9" t="s">
        <v>12</v>
      </c>
      <c s="9" t="s">
        <v>20224</v>
      </c>
      <c s="20" t="s">
        <v>2926</v>
      </c>
      <c s="35">
        <v>49217</v>
      </c>
      <c s="20" t="s">
        <v>17236</v>
      </c>
    </row>
    <row>
      <c r="B44" s="46" t="s">
        <v>5829</v>
      </c>
      <c s="9" t="s">
        <v>13105</v>
      </c>
      <c s="9" t="s">
        <v>18759</v>
      </c>
      <c s="20" t="s">
        <v>1444</v>
      </c>
      <c s="20"/>
      <c s="35">
        <v>45596</v>
      </c>
      <c s="39">
        <v>5.9</v>
      </c>
      <c s="13">
        <v>10500000</v>
      </c>
      <c s="13"/>
      <c s="13">
        <v>25500000</v>
      </c>
      <c s="9" t="s">
        <v>12</v>
      </c>
      <c s="9" t="s">
        <v>18799</v>
      </c>
      <c s="20" t="s">
        <v>7228</v>
      </c>
      <c s="35">
        <v>49249</v>
      </c>
      <c s="20" t="s">
        <v>17236</v>
      </c>
    </row>
    <row>
      <c r="B45" s="46" t="s">
        <v>11482</v>
      </c>
      <c s="9" t="s">
        <v>18852</v>
      </c>
      <c s="9" t="s">
        <v>21665</v>
      </c>
      <c s="20" t="s">
        <v>1451</v>
      </c>
      <c s="20"/>
      <c s="35">
        <v>45618</v>
      </c>
      <c s="39">
        <v>5.75</v>
      </c>
      <c s="13">
        <v>4500000</v>
      </c>
      <c s="13"/>
      <c s="13">
        <v>7800000</v>
      </c>
      <c s="9" t="s">
        <v>12</v>
      </c>
      <c s="9" t="s">
        <v>1647</v>
      </c>
      <c s="20" t="s">
        <v>7228</v>
      </c>
      <c s="35">
        <v>49278</v>
      </c>
      <c s="20" t="s">
        <v>17236</v>
      </c>
    </row>
    <row>
      <c r="B46" s="46" t="s">
        <v>17244</v>
      </c>
      <c s="9" t="s">
        <v>13106</v>
      </c>
      <c s="9" t="s">
        <v>7436</v>
      </c>
      <c s="20" t="s">
        <v>11474</v>
      </c>
      <c s="20"/>
      <c s="35">
        <v>45621</v>
      </c>
      <c s="39">
        <v>5.7</v>
      </c>
      <c s="13">
        <v>5500000</v>
      </c>
      <c s="13"/>
      <c s="13">
        <v>9350000</v>
      </c>
      <c s="9" t="s">
        <v>12</v>
      </c>
      <c s="9" t="s">
        <v>15921</v>
      </c>
      <c s="20" t="s">
        <v>7228</v>
      </c>
      <c s="35">
        <v>48548</v>
      </c>
      <c s="20" t="s">
        <v>17236</v>
      </c>
    </row>
    <row>
      <c r="B47" s="7" t="s">
        <v>14344</v>
      </c>
      <c s="7" t="s">
        <v>14344</v>
      </c>
      <c s="7" t="s">
        <v>14344</v>
      </c>
      <c s="8" t="s">
        <v>14344</v>
      </c>
      <c s="8" t="s">
        <v>14344</v>
      </c>
      <c s="19" t="s">
        <v>14344</v>
      </c>
      <c s="2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19" t="s">
        <v>14344</v>
      </c>
      <c s="8" t="s">
        <v>14344</v>
      </c>
    </row>
    <row>
      <c r="B48" s="17" t="s">
        <v>55</v>
      </c>
      <c s="18" t="s">
        <v>14521</v>
      </c>
      <c s="16"/>
      <c s="11"/>
      <c s="11"/>
      <c s="27"/>
      <c s="36"/>
      <c s="5">
        <v>103127083</v>
      </c>
      <c s="5"/>
      <c s="5">
        <v>235515000</v>
      </c>
      <c s="16"/>
      <c s="16"/>
      <c s="11"/>
      <c s="27"/>
      <c s="11"/>
    </row>
    <row>
      <c r="B49" s="7" t="s">
        <v>14344</v>
      </c>
      <c s="7" t="s">
        <v>14344</v>
      </c>
      <c s="7" t="s">
        <v>14344</v>
      </c>
      <c s="8" t="s">
        <v>14344</v>
      </c>
      <c s="8" t="s">
        <v>14344</v>
      </c>
      <c s="19" t="s">
        <v>14344</v>
      </c>
      <c s="2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19" t="s">
        <v>14344</v>
      </c>
      <c s="8" t="s">
        <v>14344</v>
      </c>
    </row>
    <row>
      <c r="B50" s="6" t="s">
        <v>13107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2" s="17" t="s">
        <v>20096</v>
      </c>
      <c s="18" t="s">
        <v>10159</v>
      </c>
      <c s="3"/>
      <c s="3"/>
      <c s="3"/>
      <c s="3"/>
      <c s="3"/>
      <c s="5"/>
      <c s="5"/>
      <c s="5"/>
      <c s="3"/>
      <c s="3"/>
      <c s="3"/>
      <c s="3"/>
      <c s="3"/>
    </row>
    <row>
      <c r="B53" s="17" t="s">
        <v>11638</v>
      </c>
      <c s="18" t="s">
        <v>10160</v>
      </c>
      <c s="3"/>
      <c s="3"/>
      <c s="3"/>
      <c s="3"/>
      <c s="3"/>
      <c s="5">
        <v>103127083</v>
      </c>
      <c s="5"/>
      <c s="5">
        <v>235515000</v>
      </c>
      <c s="3"/>
      <c s="3"/>
      <c s="3"/>
      <c s="3"/>
      <c s="3"/>
    </row>
    <row>
      <c r="B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5" s="6" t="s">
        <v>227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7" s="17" t="s">
        <v>7437</v>
      </c>
      <c s="18" t="s">
        <v>3095</v>
      </c>
      <c s="3"/>
      <c s="3"/>
      <c s="3"/>
      <c s="3"/>
      <c s="3"/>
      <c s="5"/>
      <c s="5"/>
      <c s="5"/>
      <c s="3"/>
      <c s="3"/>
      <c s="3"/>
      <c s="3"/>
      <c s="3"/>
    </row>
    <row>
      <c r="B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9" s="6" t="s">
        <v>4481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1" s="17" t="s">
        <v>11639</v>
      </c>
      <c s="18" t="s">
        <v>17427</v>
      </c>
      <c s="3"/>
      <c s="3"/>
      <c s="3"/>
      <c s="3"/>
      <c s="3"/>
      <c s="5"/>
      <c s="5"/>
      <c s="5"/>
      <c s="3"/>
      <c s="3"/>
      <c s="3"/>
      <c s="3"/>
      <c s="3"/>
    </row>
    <row>
      <c r="B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3" s="6" t="s">
        <v>228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6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5" s="17" t="s">
        <v>7438</v>
      </c>
      <c s="18" t="s">
        <v>21666</v>
      </c>
      <c s="3"/>
      <c s="3"/>
      <c s="3"/>
      <c s="3"/>
      <c s="3"/>
      <c s="5"/>
      <c s="5"/>
      <c s="5"/>
      <c s="3"/>
      <c s="3"/>
      <c s="3"/>
      <c s="3"/>
      <c s="3"/>
    </row>
    <row>
      <c r="B6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7" s="6" t="s">
        <v>18853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6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9" s="17" t="s">
        <v>3096</v>
      </c>
      <c s="18" t="s">
        <v>18854</v>
      </c>
      <c s="3"/>
      <c s="3"/>
      <c s="3"/>
      <c s="3"/>
      <c s="3"/>
      <c s="5"/>
      <c s="5"/>
      <c s="5"/>
      <c s="3"/>
      <c s="3"/>
      <c s="3"/>
      <c s="3"/>
      <c s="3"/>
    </row>
    <row>
      <c r="B7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1" s="6" t="s">
        <v>15922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3" s="17" t="s">
        <v>229</v>
      </c>
      <c s="18" t="s">
        <v>14522</v>
      </c>
      <c s="3"/>
      <c s="3"/>
      <c s="3"/>
      <c s="3"/>
      <c s="3"/>
      <c s="5"/>
      <c s="5"/>
      <c s="5"/>
      <c s="3"/>
      <c s="3"/>
      <c s="3"/>
      <c s="3"/>
      <c s="3"/>
    </row>
    <row>
      <c r="B7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5" s="6" t="s">
        <v>11640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7" s="17" t="s">
        <v>18855</v>
      </c>
      <c s="18" t="s">
        <v>7439</v>
      </c>
      <c s="3"/>
      <c s="3"/>
      <c s="3"/>
      <c s="3"/>
      <c s="3"/>
      <c s="5"/>
      <c s="5"/>
      <c s="5"/>
      <c s="3"/>
      <c s="3"/>
      <c s="3"/>
      <c s="3"/>
      <c s="3"/>
    </row>
    <row>
      <c r="B78" s="17" t="s">
        <v>10161</v>
      </c>
      <c s="18" t="s">
        <v>8839</v>
      </c>
      <c s="3"/>
      <c s="3"/>
      <c s="3"/>
      <c s="3"/>
      <c s="3"/>
      <c s="5"/>
      <c s="5"/>
      <c s="5"/>
      <c s="3"/>
      <c s="3"/>
      <c s="3"/>
      <c s="3"/>
      <c s="3"/>
    </row>
    <row>
      <c r="B7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0" s="6" t="s">
        <v>21667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2" s="17" t="s">
        <v>7440</v>
      </c>
      <c s="18" t="s">
        <v>17428</v>
      </c>
      <c s="3"/>
      <c s="3"/>
      <c s="3"/>
      <c s="3"/>
      <c s="3"/>
      <c s="5"/>
      <c s="5"/>
      <c s="5"/>
      <c s="3"/>
      <c s="3"/>
      <c s="3"/>
      <c s="3"/>
      <c s="3"/>
    </row>
    <row>
      <c r="B8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4" s="6" t="s">
        <v>18856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6" s="17" t="s">
        <v>3097</v>
      </c>
      <c s="18" t="s">
        <v>1649</v>
      </c>
      <c s="3"/>
      <c s="3"/>
      <c s="3"/>
      <c s="3"/>
      <c s="3"/>
      <c s="5"/>
      <c s="5"/>
      <c s="5"/>
      <c s="3"/>
      <c s="3"/>
      <c s="3"/>
      <c s="3"/>
      <c s="3"/>
    </row>
    <row>
      <c r="B8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8" s="6" t="s">
        <v>14523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0" s="17" t="s">
        <v>21668</v>
      </c>
      <c s="18" t="s">
        <v>4482</v>
      </c>
      <c s="3"/>
      <c s="3"/>
      <c s="3"/>
      <c s="3"/>
      <c s="3"/>
      <c s="5"/>
      <c s="5"/>
      <c s="5"/>
      <c s="3"/>
      <c s="3"/>
      <c s="3"/>
      <c s="3"/>
      <c s="3"/>
    </row>
    <row>
      <c r="B9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2" s="6" t="s">
        <v>18857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9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4" s="17" t="s">
        <v>3098</v>
      </c>
      <c s="18" t="s">
        <v>20259</v>
      </c>
      <c s="3"/>
      <c s="3"/>
      <c s="3"/>
      <c s="3"/>
      <c s="3"/>
      <c s="5"/>
      <c s="5"/>
      <c s="5"/>
      <c s="3"/>
      <c s="3"/>
      <c s="3"/>
      <c s="3"/>
      <c s="3"/>
    </row>
    <row>
      <c r="B9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6" s="6" t="s">
        <v>14524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9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8" s="17" t="s">
        <v>21669</v>
      </c>
      <c s="18" t="s">
        <v>14525</v>
      </c>
      <c s="3"/>
      <c s="3"/>
      <c s="3"/>
      <c s="3"/>
      <c s="3"/>
      <c s="5"/>
      <c s="5"/>
      <c s="5"/>
      <c s="3"/>
      <c s="3"/>
      <c s="3"/>
      <c s="3"/>
      <c s="3"/>
    </row>
    <row>
      <c r="B9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0" s="6" t="s">
        <v>10162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0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2" s="17" t="s">
        <v>17429</v>
      </c>
      <c s="18" t="s">
        <v>21670</v>
      </c>
      <c s="3"/>
      <c s="3"/>
      <c s="3"/>
      <c s="3"/>
      <c s="3"/>
      <c s="5"/>
      <c s="5"/>
      <c s="5"/>
      <c s="3"/>
      <c s="3"/>
      <c s="3"/>
      <c s="3"/>
      <c s="3"/>
    </row>
    <row>
      <c r="B103" s="17" t="s">
        <v>10163</v>
      </c>
      <c s="18" t="s">
        <v>14526</v>
      </c>
      <c s="3"/>
      <c s="3"/>
      <c s="3"/>
      <c s="3"/>
      <c s="3"/>
      <c s="5"/>
      <c s="5"/>
      <c s="5"/>
      <c s="3"/>
      <c s="3"/>
      <c s="3"/>
      <c s="3"/>
      <c s="3"/>
    </row>
    <row>
      <c r="B10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5" s="6" t="s">
        <v>21671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0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7" s="17" t="s">
        <v>6003</v>
      </c>
      <c s="18" t="s">
        <v>14528</v>
      </c>
      <c s="3"/>
      <c s="3"/>
      <c s="3"/>
      <c s="3"/>
      <c s="3"/>
      <c s="5"/>
      <c s="5"/>
      <c s="5"/>
      <c s="3"/>
      <c s="3"/>
      <c s="3"/>
      <c s="3"/>
      <c s="3"/>
    </row>
    <row>
      <c r="B10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9" s="6" t="s">
        <v>17430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1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1" s="17" t="s">
        <v>1650</v>
      </c>
      <c s="18" t="s">
        <v>17433</v>
      </c>
      <c s="3"/>
      <c s="3"/>
      <c s="3"/>
      <c s="3"/>
      <c s="3"/>
      <c s="5"/>
      <c s="5"/>
      <c s="5"/>
      <c s="3"/>
      <c s="3"/>
      <c s="3"/>
      <c s="3"/>
      <c s="3"/>
    </row>
    <row>
      <c r="B11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3" s="6" t="s">
        <v>13108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5" s="17" t="s">
        <v>20260</v>
      </c>
      <c s="18" t="s">
        <v>13111</v>
      </c>
      <c s="3"/>
      <c s="3"/>
      <c s="3"/>
      <c s="3"/>
      <c s="3"/>
      <c s="5"/>
      <c s="5"/>
      <c s="5"/>
      <c s="3"/>
      <c s="3"/>
      <c s="3"/>
      <c s="3"/>
      <c s="3"/>
    </row>
    <row>
      <c r="B1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7" s="6" t="s">
        <v>8841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9" s="17" t="s">
        <v>17431</v>
      </c>
      <c s="18" t="s">
        <v>6007</v>
      </c>
      <c s="3"/>
      <c s="3"/>
      <c s="3"/>
      <c s="3"/>
      <c s="3"/>
      <c s="5"/>
      <c s="5"/>
      <c s="5"/>
      <c s="3"/>
      <c s="3"/>
      <c s="3"/>
      <c s="3"/>
      <c s="3"/>
    </row>
    <row>
      <c r="B1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1" s="6" t="s">
        <v>6005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3" s="17" t="s">
        <v>13110</v>
      </c>
      <c s="18" t="s">
        <v>4485</v>
      </c>
      <c s="3"/>
      <c s="3"/>
      <c s="3"/>
      <c s="3"/>
      <c s="3"/>
      <c s="5"/>
      <c s="5"/>
      <c s="5"/>
      <c s="3"/>
      <c s="3"/>
      <c s="3"/>
      <c s="3"/>
      <c s="3"/>
    </row>
    <row>
      <c r="B1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5" s="6" t="s">
        <v>8842</v>
      </c>
      <c s="6" t="s">
        <v>20088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2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7" s="17" t="s">
        <v>15923</v>
      </c>
      <c s="18" t="s">
        <v>20261</v>
      </c>
      <c s="3"/>
      <c s="3"/>
      <c s="3"/>
      <c s="3"/>
      <c s="3"/>
      <c s="5"/>
      <c s="5"/>
      <c s="5"/>
      <c s="3"/>
      <c s="3"/>
      <c s="3"/>
      <c s="3"/>
      <c s="3"/>
    </row>
    <row>
      <c r="B128" s="17" t="s">
        <v>8843</v>
      </c>
      <c s="18" t="s">
        <v>1652</v>
      </c>
      <c s="3"/>
      <c s="3"/>
      <c s="3"/>
      <c s="3"/>
      <c s="3"/>
      <c s="5"/>
      <c s="5"/>
      <c s="5"/>
      <c s="3"/>
      <c s="3"/>
      <c s="3"/>
      <c s="3"/>
      <c s="3"/>
    </row>
    <row>
      <c r="B129" s="37" t="s">
        <v>4484</v>
      </c>
      <c s="37" t="s">
        <v>1392</v>
      </c>
      <c s="3"/>
      <c s="3"/>
      <c s="3"/>
      <c s="3"/>
      <c s="3"/>
      <c s="5">
        <v>103127083</v>
      </c>
      <c s="5"/>
      <c s="5">
        <v>235515000</v>
      </c>
      <c s="3"/>
      <c s="3"/>
      <c s="3"/>
      <c s="3"/>
      <c s="3"/>
    </row>
    <row>
      <c r="C13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E05</oddHeader>
    <oddFooter>&amp;LStat-Reporting Application : &amp;R SaveAs(2/25/2025-7:48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80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20262</v>
      </c>
      <c s="31" t="s">
        <v>233</v>
      </c>
    </row>
    <row ht="14.15">
      <c r="B3" s="43" t="s">
        <v>3099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13112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</row>
    <row ht="57.2">
      <c r="B7" s="12"/>
      <c s="12" t="s">
        <v>8692</v>
      </c>
      <c s="12" t="s">
        <v>1653</v>
      </c>
      <c s="12" t="s">
        <v>1654</v>
      </c>
      <c s="12" t="s">
        <v>20099</v>
      </c>
      <c s="12" t="s">
        <v>12904</v>
      </c>
      <c s="12" t="s">
        <v>10055</v>
      </c>
      <c s="12" t="s">
        <v>21673</v>
      </c>
      <c s="12" t="s">
        <v>4369</v>
      </c>
      <c s="12" t="s">
        <v>13113</v>
      </c>
      <c s="12" t="s">
        <v>14348</v>
      </c>
      <c s="12" t="s">
        <v>21545</v>
      </c>
      <c s="12" t="s">
        <v>18859</v>
      </c>
      <c s="12" t="s">
        <v>12909</v>
      </c>
      <c s="12" t="s">
        <v>10164</v>
      </c>
      <c s="12" t="s">
        <v>10165</v>
      </c>
      <c s="12" t="s">
        <v>14351</v>
      </c>
      <c s="12" t="s">
        <v>2923</v>
      </c>
      <c s="12" t="s">
        <v>2924</v>
      </c>
      <c s="12" t="s">
        <v>17231</v>
      </c>
      <c s="12" t="s">
        <v>8686</v>
      </c>
      <c s="12" t="s">
        <v>14349</v>
      </c>
      <c s="12" t="s">
        <v>20100</v>
      </c>
      <c s="12" t="s">
        <v>5808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19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</row>
    <row>
      <c r="B9" s="46" t="s">
        <v>14529</v>
      </c>
      <c s="9" t="s">
        <v>13114</v>
      </c>
      <c s="9" t="s">
        <v>12940</v>
      </c>
      <c s="20" t="s">
        <v>90</v>
      </c>
      <c s="20"/>
      <c s="35">
        <v>36410</v>
      </c>
      <c s="35">
        <v>45567</v>
      </c>
      <c s="13">
        <v>112416.3</v>
      </c>
      <c s="13"/>
      <c s="13"/>
      <c s="13"/>
      <c s="13"/>
      <c s="5"/>
      <c s="13"/>
      <c s="13">
        <v>112416.3</v>
      </c>
      <c s="13">
        <v>112416.3</v>
      </c>
      <c s="13"/>
      <c s="13"/>
      <c s="5"/>
      <c s="9" t="s">
        <v>12</v>
      </c>
      <c s="9" t="s">
        <v>13115</v>
      </c>
      <c s="20" t="s">
        <v>7228</v>
      </c>
      <c s="35">
        <v>45565</v>
      </c>
      <c s="20" t="s">
        <v>17236</v>
      </c>
    </row>
    <row>
      <c r="B10" s="46" t="s">
        <v>21674</v>
      </c>
      <c s="9" t="s">
        <v>11641</v>
      </c>
      <c s="9" t="s">
        <v>18860</v>
      </c>
      <c s="20" t="s">
        <v>14353</v>
      </c>
      <c s="20"/>
      <c s="35">
        <v>37316</v>
      </c>
      <c s="35">
        <v>45352</v>
      </c>
      <c s="13">
        <v>313322.49</v>
      </c>
      <c s="13"/>
      <c s="13"/>
      <c s="13"/>
      <c s="13"/>
      <c s="5"/>
      <c s="13"/>
      <c s="13">
        <v>313322.49</v>
      </c>
      <c s="13">
        <v>313322.49</v>
      </c>
      <c s="13"/>
      <c s="13"/>
      <c s="5"/>
      <c s="9" t="s">
        <v>12</v>
      </c>
      <c s="9" t="s">
        <v>11642</v>
      </c>
      <c s="20" t="s">
        <v>2926</v>
      </c>
      <c s="35">
        <v>45382</v>
      </c>
      <c s="20" t="s">
        <v>17236</v>
      </c>
    </row>
    <row>
      <c r="B11" s="46" t="s">
        <v>4486</v>
      </c>
      <c s="9" t="s">
        <v>4487</v>
      </c>
      <c s="9" t="s">
        <v>18672</v>
      </c>
      <c s="20" t="s">
        <v>11474</v>
      </c>
      <c s="20"/>
      <c s="35">
        <v>37340</v>
      </c>
      <c s="35">
        <v>45383</v>
      </c>
      <c s="13">
        <v>593422.02</v>
      </c>
      <c s="13"/>
      <c s="13"/>
      <c s="13"/>
      <c s="13"/>
      <c s="5"/>
      <c s="13"/>
      <c s="13">
        <v>593422.02</v>
      </c>
      <c s="13">
        <v>593422.02</v>
      </c>
      <c s="13"/>
      <c s="13"/>
      <c s="5"/>
      <c s="9" t="s">
        <v>12</v>
      </c>
      <c s="9" t="s">
        <v>234</v>
      </c>
      <c s="20" t="s">
        <v>2926</v>
      </c>
      <c s="35">
        <v>45383</v>
      </c>
      <c s="20" t="s">
        <v>17236</v>
      </c>
    </row>
    <row>
      <c r="B12" s="46" t="s">
        <v>10166</v>
      </c>
      <c s="9" t="s">
        <v>21675</v>
      </c>
      <c s="9" t="s">
        <v>15925</v>
      </c>
      <c s="20" t="s">
        <v>21557</v>
      </c>
      <c s="20"/>
      <c s="35">
        <v>38174</v>
      </c>
      <c s="35">
        <v>45470</v>
      </c>
      <c s="13">
        <v>496692.32</v>
      </c>
      <c s="13"/>
      <c s="13"/>
      <c s="13"/>
      <c s="13"/>
      <c s="5"/>
      <c s="13"/>
      <c s="13">
        <v>496692.32</v>
      </c>
      <c s="13">
        <v>496692.32</v>
      </c>
      <c s="13"/>
      <c s="13"/>
      <c s="5"/>
      <c s="9" t="s">
        <v>12</v>
      </c>
      <c s="9" t="s">
        <v>15926</v>
      </c>
      <c s="20" t="s">
        <v>7228</v>
      </c>
      <c s="35">
        <v>45504</v>
      </c>
      <c s="20" t="s">
        <v>17236</v>
      </c>
    </row>
    <row>
      <c r="B13" s="46" t="s">
        <v>15927</v>
      </c>
      <c s="9" t="s">
        <v>14530</v>
      </c>
      <c s="9" t="s">
        <v>21676</v>
      </c>
      <c s="20" t="s">
        <v>11474</v>
      </c>
      <c s="20"/>
      <c s="35">
        <v>38147</v>
      </c>
      <c s="35">
        <v>45476</v>
      </c>
      <c s="13">
        <v>79616.88</v>
      </c>
      <c s="13"/>
      <c s="13"/>
      <c s="13"/>
      <c s="13"/>
      <c s="5"/>
      <c s="13"/>
      <c s="13">
        <v>79616.88</v>
      </c>
      <c s="13">
        <v>79616.88</v>
      </c>
      <c s="13"/>
      <c s="13"/>
      <c s="5"/>
      <c s="9" t="s">
        <v>12</v>
      </c>
      <c s="9" t="s">
        <v>20110</v>
      </c>
      <c s="20" t="s">
        <v>7228</v>
      </c>
      <c s="35">
        <v>45473</v>
      </c>
      <c s="20" t="s">
        <v>17236</v>
      </c>
    </row>
    <row>
      <c r="B14" s="46" t="s">
        <v>21677</v>
      </c>
      <c s="9" t="s">
        <v>8844</v>
      </c>
      <c s="9" t="s">
        <v>3100</v>
      </c>
      <c s="20" t="s">
        <v>7229</v>
      </c>
      <c s="20"/>
      <c s="35">
        <v>38188</v>
      </c>
      <c s="35">
        <v>45495</v>
      </c>
      <c s="13">
        <v>164014.39</v>
      </c>
      <c s="13"/>
      <c s="13"/>
      <c s="13"/>
      <c s="13"/>
      <c s="5"/>
      <c s="13"/>
      <c s="13">
        <v>164014.39</v>
      </c>
      <c s="13">
        <v>164014.39</v>
      </c>
      <c s="13"/>
      <c s="13"/>
      <c s="5"/>
      <c s="9" t="s">
        <v>12</v>
      </c>
      <c s="9" t="s">
        <v>1655</v>
      </c>
      <c s="20" t="s">
        <v>2926</v>
      </c>
      <c s="35">
        <v>45504</v>
      </c>
      <c s="20" t="s">
        <v>17236</v>
      </c>
    </row>
    <row>
      <c r="B15" s="46" t="s">
        <v>4488</v>
      </c>
      <c s="9" t="s">
        <v>4489</v>
      </c>
      <c s="9" t="s">
        <v>11643</v>
      </c>
      <c s="20" t="s">
        <v>11474</v>
      </c>
      <c s="20"/>
      <c s="35">
        <v>38260</v>
      </c>
      <c s="35">
        <v>45526</v>
      </c>
      <c s="13">
        <v>1044620.35</v>
      </c>
      <c s="13"/>
      <c s="13"/>
      <c s="13"/>
      <c s="13"/>
      <c s="5"/>
      <c s="13"/>
      <c s="13">
        <v>1044620.35</v>
      </c>
      <c s="13">
        <v>1044620.35</v>
      </c>
      <c s="13"/>
      <c s="13"/>
      <c s="5"/>
      <c s="9" t="s">
        <v>12</v>
      </c>
      <c s="9" t="s">
        <v>18861</v>
      </c>
      <c s="20" t="s">
        <v>2926</v>
      </c>
      <c s="35">
        <v>47391</v>
      </c>
      <c s="20" t="s">
        <v>17236</v>
      </c>
    </row>
    <row>
      <c r="B16" s="46" t="s">
        <v>10167</v>
      </c>
      <c s="9" t="s">
        <v>15928</v>
      </c>
      <c s="9" t="s">
        <v>4490</v>
      </c>
      <c s="20" t="s">
        <v>11474</v>
      </c>
      <c s="20"/>
      <c s="35">
        <v>38331</v>
      </c>
      <c s="35">
        <v>45544</v>
      </c>
      <c s="13">
        <v>132963.01</v>
      </c>
      <c s="13"/>
      <c s="13"/>
      <c s="13"/>
      <c s="13"/>
      <c s="5"/>
      <c s="13"/>
      <c s="13">
        <v>132963.01</v>
      </c>
      <c s="13">
        <v>132963.01</v>
      </c>
      <c s="13"/>
      <c s="13"/>
      <c s="5"/>
      <c s="9" t="s">
        <v>12</v>
      </c>
      <c s="9" t="s">
        <v>14531</v>
      </c>
      <c s="20" t="s">
        <v>7228</v>
      </c>
      <c s="35">
        <v>45657</v>
      </c>
      <c s="20" t="s">
        <v>17236</v>
      </c>
    </row>
    <row>
      <c r="B17" s="46" t="s">
        <v>15929</v>
      </c>
      <c s="9" t="s">
        <v>21678</v>
      </c>
      <c s="9" t="s">
        <v>7441</v>
      </c>
      <c s="20" t="s">
        <v>14353</v>
      </c>
      <c s="20"/>
      <c s="35">
        <v>38258</v>
      </c>
      <c s="35">
        <v>45596</v>
      </c>
      <c s="13">
        <v>180491.51</v>
      </c>
      <c s="13"/>
      <c s="13"/>
      <c s="13"/>
      <c s="13"/>
      <c s="5"/>
      <c s="13"/>
      <c s="13">
        <v>180491.51</v>
      </c>
      <c s="13">
        <v>180491.51</v>
      </c>
      <c s="13"/>
      <c s="13"/>
      <c s="5"/>
      <c s="9" t="s">
        <v>12</v>
      </c>
      <c s="9" t="s">
        <v>11644</v>
      </c>
      <c s="20" t="s">
        <v>2926</v>
      </c>
      <c s="35">
        <v>45596</v>
      </c>
      <c s="20" t="s">
        <v>17236</v>
      </c>
    </row>
    <row>
      <c r="B18" s="46" t="s">
        <v>4491</v>
      </c>
      <c s="9" t="s">
        <v>15930</v>
      </c>
      <c s="9" t="s">
        <v>20263</v>
      </c>
      <c s="20" t="s">
        <v>1444</v>
      </c>
      <c s="20"/>
      <c s="35">
        <v>38302</v>
      </c>
      <c s="35">
        <v>45614</v>
      </c>
      <c s="13">
        <v>168511.76</v>
      </c>
      <c s="13"/>
      <c s="13"/>
      <c s="13"/>
      <c s="13"/>
      <c s="5"/>
      <c s="13"/>
      <c s="13">
        <v>168511.76</v>
      </c>
      <c s="13">
        <v>168511.76</v>
      </c>
      <c s="13"/>
      <c s="13"/>
      <c s="5"/>
      <c s="9" t="s">
        <v>12</v>
      </c>
      <c s="9" t="s">
        <v>7442</v>
      </c>
      <c s="20" t="s">
        <v>7228</v>
      </c>
      <c s="35">
        <v>45626</v>
      </c>
      <c s="20" t="s">
        <v>17236</v>
      </c>
    </row>
    <row>
      <c r="B19" s="46" t="s">
        <v>10168</v>
      </c>
      <c s="9" t="s">
        <v>14532</v>
      </c>
      <c s="9" t="s">
        <v>8845</v>
      </c>
      <c s="20" t="s">
        <v>17257</v>
      </c>
      <c s="20"/>
      <c s="35">
        <v>38348</v>
      </c>
      <c s="35">
        <v>45600</v>
      </c>
      <c s="13">
        <v>140905.41</v>
      </c>
      <c s="13"/>
      <c s="13"/>
      <c s="13"/>
      <c s="13"/>
      <c s="5"/>
      <c s="13"/>
      <c s="13">
        <v>140905.41</v>
      </c>
      <c s="13">
        <v>140905.41</v>
      </c>
      <c s="13"/>
      <c s="13"/>
      <c s="5"/>
      <c s="9" t="s">
        <v>12</v>
      </c>
      <c s="9" t="s">
        <v>18862</v>
      </c>
      <c s="20" t="s">
        <v>7228</v>
      </c>
      <c s="35">
        <v>45597</v>
      </c>
      <c s="20" t="s">
        <v>17236</v>
      </c>
    </row>
    <row>
      <c r="B20" s="46" t="s">
        <v>15931</v>
      </c>
      <c s="9" t="s">
        <v>18863</v>
      </c>
      <c s="9" t="s">
        <v>1656</v>
      </c>
      <c s="20" t="s">
        <v>1444</v>
      </c>
      <c s="20"/>
      <c s="35">
        <v>38392</v>
      </c>
      <c s="35">
        <v>45524</v>
      </c>
      <c s="13">
        <v>249721.9</v>
      </c>
      <c s="13"/>
      <c s="13"/>
      <c s="13"/>
      <c s="13"/>
      <c s="5"/>
      <c s="13"/>
      <c s="13">
        <v>249721.9</v>
      </c>
      <c s="13">
        <v>249721.9</v>
      </c>
      <c s="13"/>
      <c s="13"/>
      <c s="5"/>
      <c s="9" t="s">
        <v>12</v>
      </c>
      <c s="9" t="s">
        <v>20264</v>
      </c>
      <c s="20" t="s">
        <v>2926</v>
      </c>
      <c s="35">
        <v>45716</v>
      </c>
      <c s="20" t="s">
        <v>17236</v>
      </c>
    </row>
    <row>
      <c r="B21" s="46" t="s">
        <v>21679</v>
      </c>
      <c s="9" t="s">
        <v>1657</v>
      </c>
      <c s="9" t="s">
        <v>2940</v>
      </c>
      <c s="20" t="s">
        <v>17257</v>
      </c>
      <c s="20"/>
      <c s="35">
        <v>39387</v>
      </c>
      <c s="35">
        <v>45351</v>
      </c>
      <c s="13">
        <v>3930723.85</v>
      </c>
      <c s="13"/>
      <c s="13"/>
      <c s="13"/>
      <c s="13"/>
      <c s="5"/>
      <c s="13"/>
      <c s="13">
        <v>3930723.85</v>
      </c>
      <c s="13">
        <v>3930723.85</v>
      </c>
      <c s="13"/>
      <c s="13"/>
      <c s="5"/>
      <c s="9" t="s">
        <v>12</v>
      </c>
      <c s="9" t="s">
        <v>235</v>
      </c>
      <c s="20" t="s">
        <v>2926</v>
      </c>
      <c s="35">
        <v>46721</v>
      </c>
      <c s="20" t="s">
        <v>17236</v>
      </c>
    </row>
    <row>
      <c r="B22" s="46" t="s">
        <v>4492</v>
      </c>
      <c s="9" t="s">
        <v>1658</v>
      </c>
      <c s="9" t="s">
        <v>6008</v>
      </c>
      <c s="20" t="s">
        <v>11474</v>
      </c>
      <c s="20"/>
      <c s="35">
        <v>38859</v>
      </c>
      <c s="35">
        <v>45436</v>
      </c>
      <c s="13">
        <v>240597.21</v>
      </c>
      <c s="13"/>
      <c s="13"/>
      <c s="13"/>
      <c s="13"/>
      <c s="5"/>
      <c s="13"/>
      <c s="13">
        <v>240597.21</v>
      </c>
      <c s="13">
        <v>240597.21</v>
      </c>
      <c s="13"/>
      <c s="13"/>
      <c s="5"/>
      <c s="9" t="s">
        <v>12</v>
      </c>
      <c s="9" t="s">
        <v>1659</v>
      </c>
      <c s="20" t="s">
        <v>2926</v>
      </c>
      <c s="35">
        <v>45443</v>
      </c>
      <c s="20" t="s">
        <v>17236</v>
      </c>
    </row>
    <row>
      <c r="B23" s="46" t="s">
        <v>10169</v>
      </c>
      <c s="9" t="s">
        <v>17434</v>
      </c>
      <c s="9" t="s">
        <v>8846</v>
      </c>
      <c s="20" t="s">
        <v>15822</v>
      </c>
      <c s="20"/>
      <c s="35">
        <v>39625</v>
      </c>
      <c s="35">
        <v>45359</v>
      </c>
      <c s="13">
        <v>3456622.11</v>
      </c>
      <c s="13"/>
      <c s="13"/>
      <c s="13"/>
      <c s="13"/>
      <c s="5"/>
      <c s="13"/>
      <c s="13">
        <v>3456622.11</v>
      </c>
      <c s="13">
        <v>3456622.11</v>
      </c>
      <c s="13"/>
      <c s="13"/>
      <c s="5"/>
      <c s="9" t="s">
        <v>12</v>
      </c>
      <c s="9" t="s">
        <v>18864</v>
      </c>
      <c s="20" t="s">
        <v>2926</v>
      </c>
      <c s="35">
        <v>46934</v>
      </c>
      <c s="20" t="s">
        <v>17236</v>
      </c>
    </row>
    <row>
      <c r="B24" s="46" t="s">
        <v>15932</v>
      </c>
      <c s="9" t="s">
        <v>21680</v>
      </c>
      <c s="9" t="s">
        <v>1660</v>
      </c>
      <c s="20" t="s">
        <v>2958</v>
      </c>
      <c s="20"/>
      <c s="35">
        <v>39430</v>
      </c>
      <c s="35">
        <v>45488</v>
      </c>
      <c s="13">
        <v>723130.12</v>
      </c>
      <c s="13"/>
      <c s="13"/>
      <c s="13"/>
      <c s="13"/>
      <c s="5"/>
      <c s="13"/>
      <c s="13">
        <v>723130.12</v>
      </c>
      <c s="13">
        <v>723130.12</v>
      </c>
      <c s="13"/>
      <c s="13"/>
      <c s="5"/>
      <c s="9" t="s">
        <v>12</v>
      </c>
      <c s="9" t="s">
        <v>14533</v>
      </c>
      <c s="20" t="s">
        <v>7228</v>
      </c>
      <c s="35">
        <v>48580</v>
      </c>
      <c s="20" t="s">
        <v>17236</v>
      </c>
    </row>
    <row>
      <c r="B25" s="46" t="s">
        <v>21681</v>
      </c>
      <c s="9" t="s">
        <v>20265</v>
      </c>
      <c s="9" t="s">
        <v>17291</v>
      </c>
      <c s="20" t="s">
        <v>15803</v>
      </c>
      <c s="20"/>
      <c s="35">
        <v>39752</v>
      </c>
      <c s="35">
        <v>45629</v>
      </c>
      <c s="13">
        <v>6032501.94</v>
      </c>
      <c s="13"/>
      <c s="13"/>
      <c s="13"/>
      <c s="13"/>
      <c s="5"/>
      <c s="13"/>
      <c s="13">
        <v>6032501.94</v>
      </c>
      <c s="13">
        <v>6032501.94</v>
      </c>
      <c s="13"/>
      <c s="13"/>
      <c s="5"/>
      <c s="9" t="s">
        <v>12</v>
      </c>
      <c s="9" t="s">
        <v>14534</v>
      </c>
      <c s="20" t="s">
        <v>7228</v>
      </c>
      <c s="35">
        <v>49979</v>
      </c>
      <c s="20" t="s">
        <v>17236</v>
      </c>
    </row>
    <row>
      <c r="B26" s="46" t="s">
        <v>4493</v>
      </c>
      <c s="9" t="s">
        <v>4494</v>
      </c>
      <c s="9" t="s">
        <v>7443</v>
      </c>
      <c s="20" t="s">
        <v>14353</v>
      </c>
      <c s="20"/>
      <c s="35">
        <v>40703</v>
      </c>
      <c s="35">
        <v>45505</v>
      </c>
      <c s="13">
        <v>3354358.58</v>
      </c>
      <c s="13"/>
      <c s="13"/>
      <c s="13"/>
      <c s="13"/>
      <c s="5"/>
      <c s="13"/>
      <c s="13">
        <v>3354358.58</v>
      </c>
      <c s="13">
        <v>3354358.58</v>
      </c>
      <c s="13"/>
      <c s="13"/>
      <c s="5"/>
      <c s="9" t="s">
        <v>12</v>
      </c>
      <c s="9" t="s">
        <v>4495</v>
      </c>
      <c s="20" t="s">
        <v>7228</v>
      </c>
      <c s="35">
        <v>48029</v>
      </c>
      <c s="20" t="s">
        <v>17236</v>
      </c>
    </row>
    <row>
      <c r="B27" s="46" t="s">
        <v>11645</v>
      </c>
      <c s="9" t="s">
        <v>15933</v>
      </c>
      <c s="9" t="s">
        <v>10063</v>
      </c>
      <c s="20" t="s">
        <v>10064</v>
      </c>
      <c s="20"/>
      <c s="35">
        <v>40704</v>
      </c>
      <c s="35">
        <v>45538</v>
      </c>
      <c s="13">
        <v>877868.62</v>
      </c>
      <c s="13"/>
      <c s="13"/>
      <c s="13"/>
      <c s="13"/>
      <c s="5"/>
      <c s="13"/>
      <c s="13">
        <v>877868.62</v>
      </c>
      <c s="13">
        <v>877868.62</v>
      </c>
      <c s="13"/>
      <c s="13"/>
      <c s="5"/>
      <c s="9" t="s">
        <v>12</v>
      </c>
      <c s="9" t="s">
        <v>10078</v>
      </c>
      <c s="20" t="s">
        <v>5819</v>
      </c>
      <c s="35">
        <v>49856</v>
      </c>
      <c s="20" t="s">
        <v>17236</v>
      </c>
    </row>
    <row>
      <c r="B28" s="46" t="s">
        <v>21682</v>
      </c>
      <c s="9" t="s">
        <v>17435</v>
      </c>
      <c s="9" t="s">
        <v>17436</v>
      </c>
      <c s="20" t="s">
        <v>11474</v>
      </c>
      <c s="20"/>
      <c s="35">
        <v>40833</v>
      </c>
      <c s="35">
        <v>45565</v>
      </c>
      <c s="13">
        <v>3166025.18</v>
      </c>
      <c s="13"/>
      <c s="13"/>
      <c s="13"/>
      <c s="13"/>
      <c s="5"/>
      <c s="13"/>
      <c s="13">
        <v>3166025.18</v>
      </c>
      <c s="13">
        <v>3166025.18</v>
      </c>
      <c s="13"/>
      <c s="13"/>
      <c s="5"/>
      <c s="9" t="s">
        <v>12</v>
      </c>
      <c s="9" t="s">
        <v>18865</v>
      </c>
      <c s="20" t="s">
        <v>4372</v>
      </c>
      <c s="35">
        <v>46326</v>
      </c>
      <c s="20" t="s">
        <v>17236</v>
      </c>
    </row>
    <row>
      <c r="B29" s="46" t="s">
        <v>4496</v>
      </c>
      <c s="9" t="s">
        <v>20266</v>
      </c>
      <c s="9" t="s">
        <v>12940</v>
      </c>
      <c s="20" t="s">
        <v>90</v>
      </c>
      <c s="20"/>
      <c s="35">
        <v>40848</v>
      </c>
      <c s="35">
        <v>45586</v>
      </c>
      <c s="13">
        <v>1684347.94</v>
      </c>
      <c s="13"/>
      <c s="13"/>
      <c s="13"/>
      <c s="13"/>
      <c s="5"/>
      <c s="13"/>
      <c s="13">
        <v>1684347.94</v>
      </c>
      <c s="13">
        <v>1684347.94</v>
      </c>
      <c s="13"/>
      <c s="13"/>
      <c s="5"/>
      <c s="9" t="s">
        <v>12</v>
      </c>
      <c s="9" t="s">
        <v>17270</v>
      </c>
      <c s="20" t="s">
        <v>5819</v>
      </c>
      <c s="35">
        <v>46357</v>
      </c>
      <c s="20" t="s">
        <v>17236</v>
      </c>
    </row>
    <row>
      <c r="B30" s="46" t="s">
        <v>10170</v>
      </c>
      <c s="9" t="s">
        <v>4497</v>
      </c>
      <c s="9" t="s">
        <v>6009</v>
      </c>
      <c s="20" t="s">
        <v>17249</v>
      </c>
      <c s="20"/>
      <c s="35">
        <v>41173</v>
      </c>
      <c s="35">
        <v>45565</v>
      </c>
      <c s="13">
        <v>5392474.72</v>
      </c>
      <c s="13"/>
      <c s="13"/>
      <c s="13"/>
      <c s="13"/>
      <c s="5"/>
      <c s="13"/>
      <c s="13">
        <v>5392474.72</v>
      </c>
      <c s="13">
        <v>5392474.72</v>
      </c>
      <c s="13"/>
      <c s="13"/>
      <c s="5"/>
      <c s="9" t="s">
        <v>12</v>
      </c>
      <c s="9" t="s">
        <v>15934</v>
      </c>
      <c s="20" t="s">
        <v>4372</v>
      </c>
      <c s="35">
        <v>45566</v>
      </c>
      <c s="20" t="s">
        <v>17236</v>
      </c>
    </row>
    <row>
      <c r="B31" s="46" t="s">
        <v>15935</v>
      </c>
      <c s="9" t="s">
        <v>3101</v>
      </c>
      <c s="9" t="s">
        <v>17437</v>
      </c>
      <c s="20" t="s">
        <v>11474</v>
      </c>
      <c s="20"/>
      <c s="35">
        <v>41122</v>
      </c>
      <c s="35">
        <v>45534</v>
      </c>
      <c s="13">
        <v>6230221.54</v>
      </c>
      <c s="13"/>
      <c s="13"/>
      <c s="13"/>
      <c s="13"/>
      <c s="5"/>
      <c s="13"/>
      <c s="13">
        <v>6230221.54</v>
      </c>
      <c s="13">
        <v>6230221.54</v>
      </c>
      <c s="13"/>
      <c s="13"/>
      <c s="5"/>
      <c s="9" t="s">
        <v>12</v>
      </c>
      <c s="9" t="s">
        <v>15936</v>
      </c>
      <c s="20" t="s">
        <v>7228</v>
      </c>
      <c s="35">
        <v>45535</v>
      </c>
      <c s="20" t="s">
        <v>17236</v>
      </c>
    </row>
    <row>
      <c r="B32" s="46" t="s">
        <v>21683</v>
      </c>
      <c s="9" t="s">
        <v>8847</v>
      </c>
      <c s="9" t="s">
        <v>18866</v>
      </c>
      <c s="20" t="s">
        <v>11474</v>
      </c>
      <c s="20"/>
      <c s="35">
        <v>41156</v>
      </c>
      <c s="35">
        <v>45553</v>
      </c>
      <c s="13">
        <v>8353723.8</v>
      </c>
      <c s="13"/>
      <c s="13"/>
      <c s="13"/>
      <c s="13"/>
      <c s="5"/>
      <c s="13"/>
      <c s="13">
        <v>8353723.8</v>
      </c>
      <c s="13">
        <v>8353723.8</v>
      </c>
      <c s="13"/>
      <c s="13"/>
      <c s="5"/>
      <c s="9" t="s">
        <v>12</v>
      </c>
      <c s="9" t="s">
        <v>1537</v>
      </c>
      <c s="20" t="s">
        <v>7228</v>
      </c>
      <c s="35">
        <v>45565</v>
      </c>
      <c s="20" t="s">
        <v>17236</v>
      </c>
    </row>
    <row>
      <c r="B33" s="46" t="s">
        <v>4498</v>
      </c>
      <c s="9" t="s">
        <v>20267</v>
      </c>
      <c s="9" t="s">
        <v>4395</v>
      </c>
      <c s="20" t="s">
        <v>14375</v>
      </c>
      <c s="20"/>
      <c s="35">
        <v>41346</v>
      </c>
      <c s="35">
        <v>45414</v>
      </c>
      <c s="13">
        <v>1332023.5</v>
      </c>
      <c s="13"/>
      <c s="13"/>
      <c s="13"/>
      <c s="13"/>
      <c s="5"/>
      <c s="13"/>
      <c s="13">
        <v>1332023.5</v>
      </c>
      <c s="13">
        <v>1332023.5</v>
      </c>
      <c s="13"/>
      <c s="13"/>
      <c s="5"/>
      <c s="9" t="s">
        <v>12</v>
      </c>
      <c s="9" t="s">
        <v>4499</v>
      </c>
      <c s="20" t="s">
        <v>4372</v>
      </c>
      <c s="35">
        <v>48669</v>
      </c>
      <c s="20" t="s">
        <v>17236</v>
      </c>
    </row>
    <row>
      <c r="B34" s="46" t="s">
        <v>10171</v>
      </c>
      <c s="9" t="s">
        <v>4500</v>
      </c>
      <c s="9" t="s">
        <v>1661</v>
      </c>
      <c s="20" t="s">
        <v>21557</v>
      </c>
      <c s="20"/>
      <c s="35">
        <v>41600</v>
      </c>
      <c s="35">
        <v>45412</v>
      </c>
      <c s="13">
        <v>4222347.77</v>
      </c>
      <c s="13"/>
      <c s="13"/>
      <c s="13"/>
      <c s="13"/>
      <c s="5"/>
      <c s="13"/>
      <c s="13">
        <v>4222347.77</v>
      </c>
      <c s="13">
        <v>4222347.77</v>
      </c>
      <c s="13"/>
      <c s="13"/>
      <c s="5"/>
      <c s="9" t="s">
        <v>12</v>
      </c>
      <c s="9" t="s">
        <v>15919</v>
      </c>
      <c s="20" t="s">
        <v>4372</v>
      </c>
      <c s="35">
        <v>45260</v>
      </c>
      <c s="20" t="s">
        <v>17236</v>
      </c>
    </row>
    <row>
      <c r="B35" s="46" t="s">
        <v>15937</v>
      </c>
      <c s="9" t="s">
        <v>21684</v>
      </c>
      <c s="9" t="s">
        <v>8848</v>
      </c>
      <c s="20" t="s">
        <v>15803</v>
      </c>
      <c s="20"/>
      <c s="35">
        <v>41605</v>
      </c>
      <c s="35">
        <v>45470</v>
      </c>
      <c s="13">
        <v>8575597.22</v>
      </c>
      <c s="13"/>
      <c s="13"/>
      <c s="13"/>
      <c s="13"/>
      <c s="5"/>
      <c s="13"/>
      <c s="13">
        <v>8575597.22</v>
      </c>
      <c s="13">
        <v>8575597.22</v>
      </c>
      <c s="13"/>
      <c s="13"/>
      <c s="5"/>
      <c s="9" t="s">
        <v>12</v>
      </c>
      <c s="9" t="s">
        <v>20268</v>
      </c>
      <c s="20" t="s">
        <v>4372</v>
      </c>
      <c s="35">
        <v>45443</v>
      </c>
      <c s="20" t="s">
        <v>17236</v>
      </c>
    </row>
    <row>
      <c r="B36" s="46" t="s">
        <v>236</v>
      </c>
      <c s="9" t="s">
        <v>6010</v>
      </c>
      <c s="9" t="s">
        <v>13116</v>
      </c>
      <c s="20" t="s">
        <v>11474</v>
      </c>
      <c s="20"/>
      <c s="35">
        <v>41605</v>
      </c>
      <c s="35">
        <v>45411</v>
      </c>
      <c s="13">
        <v>1489379.93</v>
      </c>
      <c s="13"/>
      <c s="13"/>
      <c s="13"/>
      <c s="13"/>
      <c s="5"/>
      <c s="13"/>
      <c s="13">
        <v>1489379.93</v>
      </c>
      <c s="13">
        <v>1489379.93</v>
      </c>
      <c s="13"/>
      <c s="13"/>
      <c s="5"/>
      <c s="9" t="s">
        <v>12</v>
      </c>
      <c s="9" t="s">
        <v>18867</v>
      </c>
      <c s="20" t="s">
        <v>20111</v>
      </c>
      <c s="35">
        <v>48914</v>
      </c>
      <c s="20" t="s">
        <v>17236</v>
      </c>
    </row>
    <row>
      <c r="B37" s="46" t="s">
        <v>6011</v>
      </c>
      <c s="9" t="s">
        <v>17438</v>
      </c>
      <c s="9" t="s">
        <v>15938</v>
      </c>
      <c s="20" t="s">
        <v>21655</v>
      </c>
      <c s="20"/>
      <c s="35">
        <v>41656</v>
      </c>
      <c s="35">
        <v>45314</v>
      </c>
      <c s="13">
        <v>2633496.47</v>
      </c>
      <c s="13"/>
      <c s="13"/>
      <c s="13"/>
      <c s="13"/>
      <c s="5"/>
      <c s="13"/>
      <c s="13">
        <v>2633496.47</v>
      </c>
      <c s="13">
        <v>2633496.47</v>
      </c>
      <c s="13"/>
      <c s="13"/>
      <c s="5"/>
      <c s="9" t="s">
        <v>12</v>
      </c>
      <c s="9" t="s">
        <v>4501</v>
      </c>
      <c s="20" t="s">
        <v>7228</v>
      </c>
      <c s="35">
        <v>45322</v>
      </c>
      <c s="20" t="s">
        <v>17236</v>
      </c>
    </row>
    <row>
      <c r="B38" s="46" t="s">
        <v>15939</v>
      </c>
      <c s="9" t="s">
        <v>10172</v>
      </c>
      <c s="9" t="s">
        <v>3102</v>
      </c>
      <c s="20" t="s">
        <v>14375</v>
      </c>
      <c s="20"/>
      <c s="35">
        <v>41635</v>
      </c>
      <c s="35">
        <v>45348</v>
      </c>
      <c s="13">
        <v>1725480.06</v>
      </c>
      <c s="13"/>
      <c s="13"/>
      <c s="13"/>
      <c s="13"/>
      <c s="5"/>
      <c s="13"/>
      <c s="13">
        <v>1725480.06</v>
      </c>
      <c s="13">
        <v>1725480.06</v>
      </c>
      <c s="13"/>
      <c s="13"/>
      <c s="5"/>
      <c s="9" t="s">
        <v>12</v>
      </c>
      <c s="9" t="s">
        <v>15940</v>
      </c>
      <c s="20" t="s">
        <v>2926</v>
      </c>
      <c s="35">
        <v>45351</v>
      </c>
      <c s="20" t="s">
        <v>17236</v>
      </c>
    </row>
    <row>
      <c r="B39" s="46" t="s">
        <v>21685</v>
      </c>
      <c s="9" t="s">
        <v>3103</v>
      </c>
      <c s="9" t="s">
        <v>14535</v>
      </c>
      <c s="20" t="s">
        <v>11474</v>
      </c>
      <c s="20"/>
      <c s="35">
        <v>41695</v>
      </c>
      <c s="35">
        <v>45348</v>
      </c>
      <c s="13">
        <v>2380076.86</v>
      </c>
      <c s="13"/>
      <c s="13"/>
      <c s="13"/>
      <c s="13"/>
      <c s="5"/>
      <c s="13"/>
      <c s="13">
        <v>2380076.86</v>
      </c>
      <c s="13">
        <v>2380076.86</v>
      </c>
      <c s="13"/>
      <c s="13"/>
      <c s="5"/>
      <c s="9" t="s">
        <v>12</v>
      </c>
      <c s="9" t="s">
        <v>21686</v>
      </c>
      <c s="20" t="s">
        <v>2926</v>
      </c>
      <c s="35">
        <v>45352</v>
      </c>
      <c s="20" t="s">
        <v>17236</v>
      </c>
    </row>
    <row>
      <c r="B40" s="46" t="s">
        <v>4502</v>
      </c>
      <c s="9" t="s">
        <v>21687</v>
      </c>
      <c s="9" t="s">
        <v>17323</v>
      </c>
      <c s="20" t="s">
        <v>11492</v>
      </c>
      <c s="20"/>
      <c s="35">
        <v>41719</v>
      </c>
      <c s="35">
        <v>45383</v>
      </c>
      <c s="13">
        <v>12030785.59</v>
      </c>
      <c s="13"/>
      <c s="13"/>
      <c s="13"/>
      <c s="13"/>
      <c s="5"/>
      <c s="13"/>
      <c s="13">
        <v>12030785.59</v>
      </c>
      <c s="13">
        <v>12030785.59</v>
      </c>
      <c s="13"/>
      <c s="13"/>
      <c s="5"/>
      <c s="9" t="s">
        <v>12</v>
      </c>
      <c s="9" t="s">
        <v>12993</v>
      </c>
      <c s="20" t="s">
        <v>2926</v>
      </c>
      <c s="35">
        <v>45383</v>
      </c>
      <c s="20" t="s">
        <v>17236</v>
      </c>
    </row>
    <row>
      <c r="B41" s="46" t="s">
        <v>10173</v>
      </c>
      <c s="9" t="s">
        <v>20269</v>
      </c>
      <c s="9" t="s">
        <v>5820</v>
      </c>
      <c s="20" t="s">
        <v>1444</v>
      </c>
      <c s="20"/>
      <c s="35">
        <v>41708</v>
      </c>
      <c s="35">
        <v>45378</v>
      </c>
      <c s="13">
        <v>12228444.72</v>
      </c>
      <c s="13"/>
      <c s="13"/>
      <c s="13"/>
      <c s="13"/>
      <c s="5"/>
      <c s="13"/>
      <c s="13">
        <v>12228444.72</v>
      </c>
      <c s="13">
        <v>12228444.72</v>
      </c>
      <c s="13"/>
      <c s="13"/>
      <c s="5"/>
      <c s="9" t="s">
        <v>12</v>
      </c>
      <c s="9" t="s">
        <v>18868</v>
      </c>
      <c s="20" t="s">
        <v>7228</v>
      </c>
      <c s="35">
        <v>45383</v>
      </c>
      <c s="20" t="s">
        <v>17236</v>
      </c>
    </row>
    <row>
      <c r="B42" s="46" t="s">
        <v>15941</v>
      </c>
      <c s="9" t="s">
        <v>4503</v>
      </c>
      <c s="9" t="s">
        <v>10094</v>
      </c>
      <c s="20" t="s">
        <v>1444</v>
      </c>
      <c s="20"/>
      <c s="35">
        <v>41758</v>
      </c>
      <c s="35">
        <v>45408</v>
      </c>
      <c s="13">
        <v>6648332.56</v>
      </c>
      <c s="13"/>
      <c s="13"/>
      <c s="13"/>
      <c s="13"/>
      <c s="5"/>
      <c s="13"/>
      <c s="13">
        <v>6648332.56</v>
      </c>
      <c s="13">
        <v>6648332.56</v>
      </c>
      <c s="13"/>
      <c s="13"/>
      <c s="5"/>
      <c s="9" t="s">
        <v>12</v>
      </c>
      <c s="9" t="s">
        <v>8733</v>
      </c>
      <c s="20" t="s">
        <v>7228</v>
      </c>
      <c s="35">
        <v>45413</v>
      </c>
      <c s="20" t="s">
        <v>17236</v>
      </c>
    </row>
    <row>
      <c r="B43" s="46" t="s">
        <v>21688</v>
      </c>
      <c s="9" t="s">
        <v>237</v>
      </c>
      <c s="9" t="s">
        <v>74</v>
      </c>
      <c s="20" t="s">
        <v>10064</v>
      </c>
      <c s="20"/>
      <c s="35">
        <v>41793</v>
      </c>
      <c s="35">
        <v>45474</v>
      </c>
      <c s="13">
        <v>8525355.53</v>
      </c>
      <c s="13"/>
      <c s="13"/>
      <c s="13"/>
      <c s="13"/>
      <c s="5"/>
      <c s="13"/>
      <c s="13">
        <v>8525355.53</v>
      </c>
      <c s="13">
        <v>8525355.53</v>
      </c>
      <c s="13"/>
      <c s="13"/>
      <c s="5"/>
      <c s="9" t="s">
        <v>12</v>
      </c>
      <c s="9" t="s">
        <v>15798</v>
      </c>
      <c s="20" t="s">
        <v>7228</v>
      </c>
      <c s="35">
        <v>45474</v>
      </c>
      <c s="20" t="s">
        <v>17236</v>
      </c>
    </row>
    <row>
      <c r="B44" s="46" t="s">
        <v>6012</v>
      </c>
      <c s="9" t="s">
        <v>11646</v>
      </c>
      <c s="9" t="s">
        <v>18693</v>
      </c>
      <c s="20" t="s">
        <v>7229</v>
      </c>
      <c s="20"/>
      <c s="35">
        <v>41859</v>
      </c>
      <c s="35">
        <v>45532</v>
      </c>
      <c s="13">
        <v>10156329.4</v>
      </c>
      <c s="13"/>
      <c s="13"/>
      <c s="13"/>
      <c s="13"/>
      <c s="5"/>
      <c s="13"/>
      <c s="13">
        <v>10156329.4</v>
      </c>
      <c s="13">
        <v>10156329.4</v>
      </c>
      <c s="13"/>
      <c s="13"/>
      <c s="5"/>
      <c s="9" t="s">
        <v>12</v>
      </c>
      <c s="9" t="s">
        <v>5872</v>
      </c>
      <c s="20" t="s">
        <v>4372</v>
      </c>
      <c s="35">
        <v>45535</v>
      </c>
      <c s="20" t="s">
        <v>17236</v>
      </c>
    </row>
    <row>
      <c r="B45" s="46" t="s">
        <v>11647</v>
      </c>
      <c s="9" t="s">
        <v>10174</v>
      </c>
      <c s="9" t="s">
        <v>14477</v>
      </c>
      <c s="20" t="s">
        <v>2958</v>
      </c>
      <c s="20"/>
      <c s="35">
        <v>41871</v>
      </c>
      <c s="35">
        <v>45506</v>
      </c>
      <c s="13">
        <v>1673271.23</v>
      </c>
      <c s="13"/>
      <c s="13"/>
      <c s="13"/>
      <c s="13"/>
      <c s="5"/>
      <c s="13"/>
      <c s="13">
        <v>1673271.23</v>
      </c>
      <c s="13">
        <v>1673271.23</v>
      </c>
      <c s="13"/>
      <c s="13"/>
      <c s="5"/>
      <c s="9" t="s">
        <v>12</v>
      </c>
      <c s="9" t="s">
        <v>3104</v>
      </c>
      <c s="20" t="s">
        <v>7228</v>
      </c>
      <c s="35">
        <v>45524</v>
      </c>
      <c s="20" t="s">
        <v>17236</v>
      </c>
    </row>
    <row>
      <c r="B46" s="46" t="s">
        <v>17439</v>
      </c>
      <c s="9" t="s">
        <v>21689</v>
      </c>
      <c s="9" t="s">
        <v>168</v>
      </c>
      <c s="20" t="s">
        <v>17257</v>
      </c>
      <c s="20"/>
      <c s="35">
        <v>41922</v>
      </c>
      <c s="35">
        <v>45595</v>
      </c>
      <c s="13">
        <v>530465.49</v>
      </c>
      <c s="13"/>
      <c s="13"/>
      <c s="13"/>
      <c s="13"/>
      <c s="5"/>
      <c s="13"/>
      <c s="13">
        <v>530465.49</v>
      </c>
      <c s="13">
        <v>530465.49</v>
      </c>
      <c s="13"/>
      <c s="13"/>
      <c s="5"/>
      <c s="9" t="s">
        <v>12</v>
      </c>
      <c s="9" t="s">
        <v>18774</v>
      </c>
      <c s="20" t="s">
        <v>2926</v>
      </c>
      <c s="35">
        <v>45596</v>
      </c>
      <c s="20" t="s">
        <v>17236</v>
      </c>
    </row>
    <row>
      <c r="B47" s="46" t="s">
        <v>238</v>
      </c>
      <c s="9" t="s">
        <v>4504</v>
      </c>
      <c s="9" t="s">
        <v>10094</v>
      </c>
      <c s="20" t="s">
        <v>1444</v>
      </c>
      <c s="20"/>
      <c s="35">
        <v>41942</v>
      </c>
      <c s="35">
        <v>45595</v>
      </c>
      <c s="13">
        <v>2267566.98</v>
      </c>
      <c s="13"/>
      <c s="13"/>
      <c s="13"/>
      <c s="13"/>
      <c s="5"/>
      <c s="13"/>
      <c s="13">
        <v>2267566.98</v>
      </c>
      <c s="13">
        <v>2267566.98</v>
      </c>
      <c s="13"/>
      <c s="13"/>
      <c s="5"/>
      <c s="9" t="s">
        <v>12</v>
      </c>
      <c s="9" t="s">
        <v>18869</v>
      </c>
      <c s="20" t="s">
        <v>7228</v>
      </c>
      <c s="35">
        <v>45597</v>
      </c>
      <c s="20" t="s">
        <v>17236</v>
      </c>
    </row>
    <row>
      <c r="B48" s="46" t="s">
        <v>10175</v>
      </c>
      <c s="9" t="s">
        <v>10176</v>
      </c>
      <c s="9" t="s">
        <v>168</v>
      </c>
      <c s="20" t="s">
        <v>17257</v>
      </c>
      <c s="20"/>
      <c s="35">
        <v>41967</v>
      </c>
      <c s="35">
        <v>45615</v>
      </c>
      <c s="13">
        <v>4140372.29</v>
      </c>
      <c s="13"/>
      <c s="13"/>
      <c s="13"/>
      <c s="13"/>
      <c s="5"/>
      <c s="13"/>
      <c s="13">
        <v>4140372.29</v>
      </c>
      <c s="13">
        <v>4140372.29</v>
      </c>
      <c s="13"/>
      <c s="13"/>
      <c s="5"/>
      <c s="9" t="s">
        <v>12</v>
      </c>
      <c s="9" t="s">
        <v>18774</v>
      </c>
      <c s="20" t="s">
        <v>5819</v>
      </c>
      <c s="35">
        <v>45627</v>
      </c>
      <c s="20" t="s">
        <v>17236</v>
      </c>
    </row>
    <row>
      <c r="B49" s="46" t="s">
        <v>15942</v>
      </c>
      <c s="9" t="s">
        <v>4505</v>
      </c>
      <c s="9" t="s">
        <v>18870</v>
      </c>
      <c s="20" t="s">
        <v>21558</v>
      </c>
      <c s="20"/>
      <c s="35">
        <v>41996</v>
      </c>
      <c s="35">
        <v>45518</v>
      </c>
      <c s="13">
        <v>3382403.93</v>
      </c>
      <c s="13"/>
      <c s="13"/>
      <c s="13"/>
      <c s="13"/>
      <c s="5"/>
      <c s="13"/>
      <c s="13">
        <v>3382403.93</v>
      </c>
      <c s="13">
        <v>3382403.93</v>
      </c>
      <c s="13"/>
      <c s="13"/>
      <c s="5"/>
      <c s="9" t="s">
        <v>12</v>
      </c>
      <c s="9" t="s">
        <v>21690</v>
      </c>
      <c s="20" t="s">
        <v>2926</v>
      </c>
      <c s="35">
        <v>45658</v>
      </c>
      <c s="20" t="s">
        <v>17236</v>
      </c>
    </row>
    <row>
      <c r="B50" s="46" t="s">
        <v>21691</v>
      </c>
      <c s="9" t="s">
        <v>239</v>
      </c>
      <c s="9" t="s">
        <v>101</v>
      </c>
      <c s="20" t="s">
        <v>1451</v>
      </c>
      <c s="20"/>
      <c s="35">
        <v>41968</v>
      </c>
      <c s="35">
        <v>45471</v>
      </c>
      <c s="13">
        <v>2472081.89</v>
      </c>
      <c s="13"/>
      <c s="13"/>
      <c s="13"/>
      <c s="13"/>
      <c s="5"/>
      <c s="13"/>
      <c s="13">
        <v>2472081.89</v>
      </c>
      <c s="13">
        <v>2472081.89</v>
      </c>
      <c s="13"/>
      <c s="13"/>
      <c s="5"/>
      <c s="9" t="s">
        <v>12</v>
      </c>
      <c s="9" t="s">
        <v>14536</v>
      </c>
      <c s="20" t="s">
        <v>2926</v>
      </c>
      <c s="35">
        <v>50374</v>
      </c>
      <c s="20" t="s">
        <v>17236</v>
      </c>
    </row>
    <row>
      <c r="B51" s="46" t="s">
        <v>4506</v>
      </c>
      <c s="9" t="s">
        <v>240</v>
      </c>
      <c s="9" t="s">
        <v>1662</v>
      </c>
      <c s="20" t="s">
        <v>21554</v>
      </c>
      <c s="20"/>
      <c s="35">
        <v>41992</v>
      </c>
      <c s="35">
        <v>45657</v>
      </c>
      <c s="13">
        <v>11187602.48</v>
      </c>
      <c s="13"/>
      <c s="13"/>
      <c s="13"/>
      <c s="13"/>
      <c s="5"/>
      <c s="13"/>
      <c s="13">
        <v>11187602.48</v>
      </c>
      <c s="13">
        <v>11187602.48</v>
      </c>
      <c s="13"/>
      <c s="13"/>
      <c s="5"/>
      <c s="9" t="s">
        <v>12</v>
      </c>
      <c s="9" t="s">
        <v>7251</v>
      </c>
      <c s="20" t="s">
        <v>4372</v>
      </c>
      <c s="35">
        <v>45657</v>
      </c>
      <c s="20" t="s">
        <v>17236</v>
      </c>
    </row>
    <row>
      <c r="B52" s="46" t="s">
        <v>10177</v>
      </c>
      <c s="9" t="s">
        <v>241</v>
      </c>
      <c s="9" t="s">
        <v>13117</v>
      </c>
      <c s="20" t="s">
        <v>11474</v>
      </c>
      <c s="20"/>
      <c s="35">
        <v>41991</v>
      </c>
      <c s="35">
        <v>45649</v>
      </c>
      <c s="13">
        <v>5334459.68</v>
      </c>
      <c s="13"/>
      <c s="13"/>
      <c s="13"/>
      <c s="13"/>
      <c s="5"/>
      <c s="13"/>
      <c s="13">
        <v>5334459.68</v>
      </c>
      <c s="13">
        <v>5334459.68</v>
      </c>
      <c s="13"/>
      <c s="13"/>
      <c s="5"/>
      <c s="9" t="s">
        <v>12</v>
      </c>
      <c s="9" t="s">
        <v>18871</v>
      </c>
      <c s="20" t="s">
        <v>2926</v>
      </c>
      <c s="35">
        <v>45658</v>
      </c>
      <c s="20" t="s">
        <v>17236</v>
      </c>
    </row>
    <row>
      <c r="B53" s="46" t="s">
        <v>17440</v>
      </c>
      <c s="9" t="s">
        <v>11648</v>
      </c>
      <c s="9" t="s">
        <v>18749</v>
      </c>
      <c s="20" t="s">
        <v>7229</v>
      </c>
      <c s="20"/>
      <c s="35">
        <v>42152</v>
      </c>
      <c s="35">
        <v>45435</v>
      </c>
      <c s="13">
        <v>15311255.8</v>
      </c>
      <c s="13"/>
      <c s="13"/>
      <c s="13"/>
      <c s="13"/>
      <c s="5"/>
      <c s="13"/>
      <c s="13">
        <v>15311255.8</v>
      </c>
      <c s="13">
        <v>15311255.8</v>
      </c>
      <c s="13"/>
      <c s="13"/>
      <c s="5"/>
      <c s="9" t="s">
        <v>12</v>
      </c>
      <c s="9" t="s">
        <v>12922</v>
      </c>
      <c s="20" t="s">
        <v>7228</v>
      </c>
      <c s="35">
        <v>47634</v>
      </c>
      <c s="20" t="s">
        <v>17236</v>
      </c>
    </row>
    <row>
      <c r="B54" s="46" t="s">
        <v>242</v>
      </c>
      <c s="9" t="s">
        <v>15943</v>
      </c>
      <c s="9" t="s">
        <v>8782</v>
      </c>
      <c s="20" t="s">
        <v>14358</v>
      </c>
      <c s="20"/>
      <c s="35">
        <v>43090</v>
      </c>
      <c s="35">
        <v>45344</v>
      </c>
      <c s="13">
        <v>2742873.52</v>
      </c>
      <c s="13"/>
      <c s="13"/>
      <c s="13"/>
      <c s="13"/>
      <c s="5"/>
      <c s="13"/>
      <c s="13">
        <v>2742873.52</v>
      </c>
      <c s="13">
        <v>2742873.52</v>
      </c>
      <c s="13"/>
      <c s="13"/>
      <c s="5"/>
      <c s="9" t="s">
        <v>12</v>
      </c>
      <c s="9" t="s">
        <v>8849</v>
      </c>
      <c s="20" t="s">
        <v>5819</v>
      </c>
      <c s="35">
        <v>46752</v>
      </c>
      <c s="20" t="s">
        <v>17236</v>
      </c>
    </row>
    <row>
      <c r="B55" s="46" t="s">
        <v>6013</v>
      </c>
      <c s="9" t="s">
        <v>1663</v>
      </c>
      <c s="9" t="s">
        <v>15944</v>
      </c>
      <c s="20" t="s">
        <v>17257</v>
      </c>
      <c s="20"/>
      <c s="35">
        <v>43096</v>
      </c>
      <c s="35">
        <v>45594</v>
      </c>
      <c s="13">
        <v>1498951.43</v>
      </c>
      <c s="13"/>
      <c s="13"/>
      <c s="13"/>
      <c s="13"/>
      <c s="5"/>
      <c s="13"/>
      <c s="13">
        <v>1498951.43</v>
      </c>
      <c s="13">
        <v>1498951.43</v>
      </c>
      <c s="13"/>
      <c s="13"/>
      <c s="5"/>
      <c s="9" t="s">
        <v>12</v>
      </c>
      <c s="9" t="s">
        <v>17441</v>
      </c>
      <c s="20" t="s">
        <v>7228</v>
      </c>
      <c s="35">
        <v>46753</v>
      </c>
      <c s="20" t="s">
        <v>17236</v>
      </c>
    </row>
    <row>
      <c r="B56" s="46" t="s">
        <v>11649</v>
      </c>
      <c s="9" t="s">
        <v>7444</v>
      </c>
      <c s="9" t="s">
        <v>101</v>
      </c>
      <c s="20" t="s">
        <v>1451</v>
      </c>
      <c s="20"/>
      <c s="35">
        <v>43103</v>
      </c>
      <c s="35">
        <v>45364</v>
      </c>
      <c s="13">
        <v>144102.48</v>
      </c>
      <c s="13"/>
      <c s="13"/>
      <c s="13"/>
      <c s="13"/>
      <c s="5"/>
      <c s="13"/>
      <c s="13">
        <v>144102.48</v>
      </c>
      <c s="13">
        <v>144102.48</v>
      </c>
      <c s="13"/>
      <c s="13"/>
      <c s="5"/>
      <c s="9" t="s">
        <v>12</v>
      </c>
      <c s="9" t="s">
        <v>20270</v>
      </c>
      <c s="20" t="s">
        <v>2926</v>
      </c>
      <c s="35">
        <v>46783</v>
      </c>
      <c s="20" t="s">
        <v>17236</v>
      </c>
    </row>
    <row>
      <c r="B57" s="46" t="s">
        <v>17442</v>
      </c>
      <c s="9" t="s">
        <v>18872</v>
      </c>
      <c s="9" t="s">
        <v>6014</v>
      </c>
      <c s="20" t="s">
        <v>5822</v>
      </c>
      <c s="20"/>
      <c s="35">
        <v>43126</v>
      </c>
      <c s="35">
        <v>45435</v>
      </c>
      <c s="13">
        <v>6455322.65</v>
      </c>
      <c s="13"/>
      <c s="13"/>
      <c s="13"/>
      <c s="13"/>
      <c s="5"/>
      <c s="13"/>
      <c s="13">
        <v>6455322.65</v>
      </c>
      <c s="13">
        <v>6455322.65</v>
      </c>
      <c s="13"/>
      <c s="13"/>
      <c s="5"/>
      <c s="9" t="s">
        <v>12</v>
      </c>
      <c s="9" t="s">
        <v>8850</v>
      </c>
      <c s="20" t="s">
        <v>2926</v>
      </c>
      <c s="35">
        <v>45688</v>
      </c>
      <c s="20" t="s">
        <v>17236</v>
      </c>
    </row>
    <row>
      <c r="B58" s="46" t="s">
        <v>4507</v>
      </c>
      <c s="9" t="s">
        <v>18873</v>
      </c>
      <c s="9" t="s">
        <v>14379</v>
      </c>
      <c s="20" t="s">
        <v>8710</v>
      </c>
      <c s="20"/>
      <c s="35">
        <v>43389</v>
      </c>
      <c s="35">
        <v>45413</v>
      </c>
      <c s="13">
        <v>4584453.02</v>
      </c>
      <c s="13"/>
      <c s="13"/>
      <c s="13"/>
      <c s="13"/>
      <c s="5"/>
      <c s="13"/>
      <c s="13">
        <v>4584453.02</v>
      </c>
      <c s="13">
        <v>4584453.02</v>
      </c>
      <c s="13"/>
      <c s="13"/>
      <c s="5"/>
      <c s="9" t="s">
        <v>12</v>
      </c>
      <c s="9" t="s">
        <v>11515</v>
      </c>
      <c s="20" t="s">
        <v>7228</v>
      </c>
      <c s="35">
        <v>47057</v>
      </c>
      <c s="20" t="s">
        <v>17236</v>
      </c>
    </row>
    <row>
      <c r="B59" s="46" t="s">
        <v>10178</v>
      </c>
      <c s="9" t="s">
        <v>7445</v>
      </c>
      <c s="9" t="s">
        <v>3066</v>
      </c>
      <c s="20" t="s">
        <v>11492</v>
      </c>
      <c s="20"/>
      <c s="35">
        <v>43503</v>
      </c>
      <c s="35">
        <v>45355</v>
      </c>
      <c s="13">
        <v>8106063.85</v>
      </c>
      <c s="13"/>
      <c s="13"/>
      <c s="13"/>
      <c s="13"/>
      <c s="5"/>
      <c s="13"/>
      <c s="13">
        <v>8106063.85</v>
      </c>
      <c s="13">
        <v>8106063.85</v>
      </c>
      <c s="13"/>
      <c s="13"/>
      <c s="5"/>
      <c s="9" t="s">
        <v>12</v>
      </c>
      <c s="9" t="s">
        <v>8851</v>
      </c>
      <c s="20" t="s">
        <v>2926</v>
      </c>
      <c s="35">
        <v>45351</v>
      </c>
      <c s="20" t="s">
        <v>17236</v>
      </c>
    </row>
    <row>
      <c r="B60" s="46" t="s">
        <v>15945</v>
      </c>
      <c s="9" t="s">
        <v>20271</v>
      </c>
      <c s="9" t="s">
        <v>7446</v>
      </c>
      <c s="20" t="s">
        <v>14358</v>
      </c>
      <c s="20"/>
      <c s="35">
        <v>43551</v>
      </c>
      <c s="35">
        <v>45646</v>
      </c>
      <c s="13">
        <v>7555930.62</v>
      </c>
      <c s="13"/>
      <c s="13"/>
      <c s="13"/>
      <c s="13"/>
      <c s="5"/>
      <c s="13"/>
      <c s="13">
        <v>7555930.62</v>
      </c>
      <c s="13">
        <v>7555930.62</v>
      </c>
      <c s="13"/>
      <c s="13"/>
      <c s="5"/>
      <c s="9" t="s">
        <v>12</v>
      </c>
      <c s="9" t="s">
        <v>15821</v>
      </c>
      <c s="20" t="s">
        <v>4372</v>
      </c>
      <c s="35">
        <v>50860</v>
      </c>
      <c s="20" t="s">
        <v>17236</v>
      </c>
    </row>
    <row>
      <c r="B61" s="46" t="s">
        <v>21692</v>
      </c>
      <c s="9" t="s">
        <v>15946</v>
      </c>
      <c s="9" t="s">
        <v>3055</v>
      </c>
      <c s="20" t="s">
        <v>14375</v>
      </c>
      <c s="20"/>
      <c s="35">
        <v>43566</v>
      </c>
      <c s="35">
        <v>45637</v>
      </c>
      <c s="13">
        <v>1543737.69</v>
      </c>
      <c s="13"/>
      <c s="13"/>
      <c s="13"/>
      <c s="13"/>
      <c s="5"/>
      <c s="13"/>
      <c s="13">
        <v>1543737.69</v>
      </c>
      <c s="13">
        <v>1543737.69</v>
      </c>
      <c s="13"/>
      <c s="13"/>
      <c s="5"/>
      <c s="9" t="s">
        <v>12</v>
      </c>
      <c s="9" t="s">
        <v>15892</v>
      </c>
      <c s="20" t="s">
        <v>4372</v>
      </c>
      <c s="35">
        <v>49795</v>
      </c>
      <c s="20" t="s">
        <v>17236</v>
      </c>
    </row>
    <row>
      <c r="B62" s="46" t="s">
        <v>6015</v>
      </c>
      <c s="9" t="s">
        <v>8852</v>
      </c>
      <c s="9" t="s">
        <v>6016</v>
      </c>
      <c s="20" t="s">
        <v>7229</v>
      </c>
      <c s="20"/>
      <c s="35">
        <v>44088</v>
      </c>
      <c s="35">
        <v>45399</v>
      </c>
      <c s="13">
        <v>3271870.72</v>
      </c>
      <c s="13"/>
      <c s="13"/>
      <c s="13"/>
      <c s="13"/>
      <c s="5"/>
      <c s="13"/>
      <c s="13">
        <v>3271870.72</v>
      </c>
      <c s="13">
        <v>3271870.72</v>
      </c>
      <c s="13"/>
      <c s="13"/>
      <c s="5"/>
      <c s="9" t="s">
        <v>12</v>
      </c>
      <c s="9" t="s">
        <v>1664</v>
      </c>
      <c s="20" t="s">
        <v>20111</v>
      </c>
      <c s="35">
        <v>45930</v>
      </c>
      <c s="20" t="s">
        <v>17236</v>
      </c>
    </row>
    <row>
      <c r="B63" s="7" t="s">
        <v>14344</v>
      </c>
      <c s="23" t="s">
        <v>14344</v>
      </c>
      <c s="8" t="s">
        <v>14344</v>
      </c>
      <c s="8" t="s">
        <v>14344</v>
      </c>
      <c s="8" t="s">
        <v>14344</v>
      </c>
      <c s="19" t="s">
        <v>14344</v>
      </c>
      <c s="19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</row>
    <row>
      <c r="B64" s="17" t="s">
        <v>17232</v>
      </c>
      <c s="18" t="s">
        <v>14537</v>
      </c>
      <c s="11"/>
      <c s="11"/>
      <c s="11"/>
      <c s="27"/>
      <c s="27"/>
      <c s="5">
        <v>201269729.31</v>
      </c>
      <c s="5"/>
      <c s="5"/>
      <c s="5"/>
      <c s="5"/>
      <c s="5"/>
      <c s="5"/>
      <c s="5">
        <v>201269729.31</v>
      </c>
      <c s="5">
        <v>201269729.31</v>
      </c>
      <c s="5"/>
      <c s="5"/>
      <c s="5"/>
      <c s="11"/>
      <c s="11"/>
      <c s="11"/>
      <c s="27"/>
      <c s="11"/>
    </row>
    <row>
      <c r="B65" s="7" t="s">
        <v>14344</v>
      </c>
      <c s="23" t="s">
        <v>14344</v>
      </c>
      <c s="8" t="s">
        <v>14344</v>
      </c>
      <c s="8" t="s">
        <v>14344</v>
      </c>
      <c s="8" t="s">
        <v>14344</v>
      </c>
      <c s="19" t="s">
        <v>14344</v>
      </c>
      <c s="19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</row>
    <row>
      <c r="B66" s="46" t="s">
        <v>11650</v>
      </c>
      <c s="9" t="s">
        <v>1442</v>
      </c>
      <c s="9" t="s">
        <v>17235</v>
      </c>
      <c s="20" t="s">
        <v>11474</v>
      </c>
      <c s="20"/>
      <c s="35">
        <v>36684</v>
      </c>
      <c s="35"/>
      <c s="13">
        <v>303819.56</v>
      </c>
      <c s="13"/>
      <c s="13"/>
      <c s="13"/>
      <c s="13"/>
      <c s="5"/>
      <c s="13"/>
      <c s="13">
        <v>303819.56</v>
      </c>
      <c s="13">
        <v>303819.56</v>
      </c>
      <c s="13"/>
      <c s="13"/>
      <c s="5"/>
      <c s="9" t="s">
        <v>12</v>
      </c>
      <c s="9" t="s">
        <v>20101</v>
      </c>
      <c s="20" t="s">
        <v>4372</v>
      </c>
      <c s="35">
        <v>45838</v>
      </c>
      <c s="20" t="s">
        <v>17236</v>
      </c>
    </row>
    <row>
      <c r="B67" s="46" t="s">
        <v>17443</v>
      </c>
      <c s="9" t="s">
        <v>10057</v>
      </c>
      <c s="9" t="s">
        <v>21548</v>
      </c>
      <c s="20" t="s">
        <v>11474</v>
      </c>
      <c s="20"/>
      <c s="35">
        <v>37133</v>
      </c>
      <c s="35"/>
      <c s="13">
        <v>335925.5</v>
      </c>
      <c s="13"/>
      <c s="13"/>
      <c s="13"/>
      <c s="13"/>
      <c s="5"/>
      <c s="13"/>
      <c s="13">
        <v>335925.5</v>
      </c>
      <c s="13">
        <v>335925.5</v>
      </c>
      <c s="13"/>
      <c s="13"/>
      <c s="5"/>
      <c s="9" t="s">
        <v>12</v>
      </c>
      <c s="9" t="s">
        <v>8694</v>
      </c>
      <c s="20" t="s">
        <v>5819</v>
      </c>
      <c s="35">
        <v>46446</v>
      </c>
      <c s="20" t="s">
        <v>17236</v>
      </c>
    </row>
    <row>
      <c r="B68" s="46" t="s">
        <v>243</v>
      </c>
      <c s="9" t="s">
        <v>11476</v>
      </c>
      <c s="9" t="s">
        <v>1443</v>
      </c>
      <c s="20" t="s">
        <v>14353</v>
      </c>
      <c s="20"/>
      <c s="35">
        <v>37512</v>
      </c>
      <c s="35"/>
      <c s="13">
        <v>140477.73</v>
      </c>
      <c s="13"/>
      <c s="13"/>
      <c s="13"/>
      <c s="13"/>
      <c s="5"/>
      <c s="13"/>
      <c s="13">
        <v>140477.73</v>
      </c>
      <c s="13">
        <v>140477.73</v>
      </c>
      <c s="13"/>
      <c s="13"/>
      <c s="5"/>
      <c s="9" t="s">
        <v>12</v>
      </c>
      <c s="9" t="s">
        <v>10058</v>
      </c>
      <c s="20" t="s">
        <v>4373</v>
      </c>
      <c s="35">
        <v>46660</v>
      </c>
      <c s="20" t="s">
        <v>17236</v>
      </c>
    </row>
    <row>
      <c r="B69" s="46" t="s">
        <v>6017</v>
      </c>
      <c s="9" t="s">
        <v>17238</v>
      </c>
      <c s="9" t="s">
        <v>5820</v>
      </c>
      <c s="20" t="s">
        <v>1444</v>
      </c>
      <c s="20"/>
      <c s="35">
        <v>37524</v>
      </c>
      <c s="35"/>
      <c s="13">
        <v>95767.98</v>
      </c>
      <c s="13"/>
      <c s="13"/>
      <c s="13"/>
      <c s="13"/>
      <c s="5"/>
      <c s="13"/>
      <c s="13">
        <v>95767.98</v>
      </c>
      <c s="13">
        <v>95767.98</v>
      </c>
      <c s="13"/>
      <c s="13"/>
      <c s="5"/>
      <c s="9" t="s">
        <v>12</v>
      </c>
      <c s="9" t="s">
        <v>12910</v>
      </c>
      <c s="20" t="s">
        <v>2926</v>
      </c>
      <c s="35">
        <v>46661</v>
      </c>
      <c s="20" t="s">
        <v>17236</v>
      </c>
    </row>
    <row>
      <c r="B70" s="46" t="s">
        <v>11651</v>
      </c>
      <c s="9" t="s">
        <v>21549</v>
      </c>
      <c s="9" t="s">
        <v>15793</v>
      </c>
      <c s="20" t="s">
        <v>11474</v>
      </c>
      <c s="20"/>
      <c s="35">
        <v>37567</v>
      </c>
      <c s="35"/>
      <c s="13">
        <v>107448.7</v>
      </c>
      <c s="13"/>
      <c s="13"/>
      <c s="13"/>
      <c s="13"/>
      <c s="5"/>
      <c s="13"/>
      <c s="13">
        <v>107448.7</v>
      </c>
      <c s="13">
        <v>107448.7</v>
      </c>
      <c s="13"/>
      <c s="13"/>
      <c s="5"/>
      <c s="9" t="s">
        <v>12</v>
      </c>
      <c s="9" t="s">
        <v>11477</v>
      </c>
      <c s="20" t="s">
        <v>7228</v>
      </c>
      <c s="35">
        <v>46721</v>
      </c>
      <c s="20" t="s">
        <v>17236</v>
      </c>
    </row>
    <row>
      <c r="B71" s="46" t="s">
        <v>17444</v>
      </c>
      <c s="9" t="s">
        <v>21550</v>
      </c>
      <c s="9" t="s">
        <v>57</v>
      </c>
      <c s="20" t="s">
        <v>5822</v>
      </c>
      <c s="20"/>
      <c s="35">
        <v>37560</v>
      </c>
      <c s="35"/>
      <c s="13">
        <v>317793.2</v>
      </c>
      <c s="13"/>
      <c s="13"/>
      <c s="13"/>
      <c s="13"/>
      <c s="5"/>
      <c s="13"/>
      <c s="13">
        <v>317793.2</v>
      </c>
      <c s="13">
        <v>317793.2</v>
      </c>
      <c s="13"/>
      <c s="13"/>
      <c s="5"/>
      <c s="9" t="s">
        <v>12</v>
      </c>
      <c s="9" t="s">
        <v>10059</v>
      </c>
      <c s="20" t="s">
        <v>7228</v>
      </c>
      <c s="35">
        <v>46691</v>
      </c>
      <c s="20" t="s">
        <v>17236</v>
      </c>
    </row>
    <row>
      <c r="B72" s="46" t="s">
        <v>244</v>
      </c>
      <c s="9" t="s">
        <v>5823</v>
      </c>
      <c s="9" t="s">
        <v>5824</v>
      </c>
      <c s="20" t="s">
        <v>11474</v>
      </c>
      <c s="20"/>
      <c s="35">
        <v>37561</v>
      </c>
      <c s="35"/>
      <c s="13">
        <v>123086.38</v>
      </c>
      <c s="13"/>
      <c s="13"/>
      <c s="13"/>
      <c s="13"/>
      <c s="5"/>
      <c s="13"/>
      <c s="13">
        <v>123086.38</v>
      </c>
      <c s="13">
        <v>123086.38</v>
      </c>
      <c s="13"/>
      <c s="13"/>
      <c s="5"/>
      <c s="9" t="s">
        <v>12</v>
      </c>
      <c s="9" t="s">
        <v>58</v>
      </c>
      <c s="20" t="s">
        <v>2926</v>
      </c>
      <c s="35">
        <v>50222</v>
      </c>
      <c s="20" t="s">
        <v>17236</v>
      </c>
    </row>
    <row>
      <c r="B73" s="46" t="s">
        <v>6018</v>
      </c>
      <c s="9" t="s">
        <v>10060</v>
      </c>
      <c s="9" t="s">
        <v>15794</v>
      </c>
      <c s="20" t="s">
        <v>14353</v>
      </c>
      <c s="20"/>
      <c s="35">
        <v>38048</v>
      </c>
      <c s="35"/>
      <c s="13">
        <v>34994.91</v>
      </c>
      <c s="13"/>
      <c s="13"/>
      <c s="13"/>
      <c s="13"/>
      <c s="5"/>
      <c s="13"/>
      <c s="13">
        <v>34994.91</v>
      </c>
      <c s="13">
        <v>34994.91</v>
      </c>
      <c s="13"/>
      <c s="13"/>
      <c s="5"/>
      <c s="9" t="s">
        <v>12</v>
      </c>
      <c s="9" t="s">
        <v>59</v>
      </c>
      <c s="20" t="s">
        <v>2926</v>
      </c>
      <c s="35">
        <v>48487</v>
      </c>
      <c s="20" t="s">
        <v>17236</v>
      </c>
    </row>
    <row>
      <c r="B74" s="46" t="s">
        <v>13118</v>
      </c>
      <c s="9" t="s">
        <v>61</v>
      </c>
      <c s="9" t="s">
        <v>15795</v>
      </c>
      <c s="20" t="s">
        <v>11474</v>
      </c>
      <c s="20"/>
      <c s="35">
        <v>38006</v>
      </c>
      <c s="35"/>
      <c s="13">
        <v>117298.71</v>
      </c>
      <c s="13"/>
      <c s="13"/>
      <c s="13"/>
      <c s="13"/>
      <c s="5"/>
      <c s="13"/>
      <c s="13">
        <v>117298.71</v>
      </c>
      <c s="13">
        <v>117298.71</v>
      </c>
      <c s="13"/>
      <c s="13"/>
      <c s="5"/>
      <c s="9" t="s">
        <v>12</v>
      </c>
      <c s="9" t="s">
        <v>18637</v>
      </c>
      <c s="20" t="s">
        <v>2926</v>
      </c>
      <c s="35">
        <v>48792</v>
      </c>
      <c s="20" t="s">
        <v>17236</v>
      </c>
    </row>
    <row>
      <c r="B75" s="46" t="s">
        <v>245</v>
      </c>
      <c s="9" t="s">
        <v>4374</v>
      </c>
      <c s="9" t="s">
        <v>18638</v>
      </c>
      <c s="20" t="s">
        <v>11474</v>
      </c>
      <c s="20"/>
      <c s="35">
        <v>38044</v>
      </c>
      <c s="35"/>
      <c s="13">
        <v>75613.73</v>
      </c>
      <c s="13"/>
      <c s="13"/>
      <c s="13"/>
      <c s="13"/>
      <c s="5"/>
      <c s="13"/>
      <c s="13">
        <v>75613.73</v>
      </c>
      <c s="13">
        <v>75613.73</v>
      </c>
      <c s="13"/>
      <c s="13"/>
      <c s="5"/>
      <c s="9" t="s">
        <v>12</v>
      </c>
      <c s="9" t="s">
        <v>18639</v>
      </c>
      <c s="20" t="s">
        <v>7228</v>
      </c>
      <c s="35">
        <v>47208</v>
      </c>
      <c s="20" t="s">
        <v>17236</v>
      </c>
    </row>
    <row>
      <c r="B76" s="46" t="s">
        <v>6019</v>
      </c>
      <c s="9" t="s">
        <v>4375</v>
      </c>
      <c s="9" t="s">
        <v>17241</v>
      </c>
      <c s="20" t="s">
        <v>18640</v>
      </c>
      <c s="20"/>
      <c s="35">
        <v>38274</v>
      </c>
      <c s="35"/>
      <c s="13">
        <v>336660.86</v>
      </c>
      <c s="13"/>
      <c s="13"/>
      <c s="13"/>
      <c s="13"/>
      <c s="5"/>
      <c s="13"/>
      <c s="13">
        <v>336660.86</v>
      </c>
      <c s="13">
        <v>336660.86</v>
      </c>
      <c s="13"/>
      <c s="13"/>
      <c s="5"/>
      <c s="9" t="s">
        <v>12</v>
      </c>
      <c s="9" t="s">
        <v>21551</v>
      </c>
      <c s="20" t="s">
        <v>2926</v>
      </c>
      <c s="35">
        <v>46691</v>
      </c>
      <c s="20" t="s">
        <v>17236</v>
      </c>
    </row>
    <row>
      <c r="B77" s="46" t="s">
        <v>11652</v>
      </c>
      <c s="9" t="s">
        <v>15796</v>
      </c>
      <c s="9" t="s">
        <v>12911</v>
      </c>
      <c s="20" t="s">
        <v>14353</v>
      </c>
      <c s="20"/>
      <c s="35">
        <v>38142</v>
      </c>
      <c s="35"/>
      <c s="13">
        <v>123649.02</v>
      </c>
      <c s="13"/>
      <c s="13"/>
      <c s="13"/>
      <c s="13"/>
      <c s="5"/>
      <c s="13"/>
      <c s="13">
        <v>123649.02</v>
      </c>
      <c s="13">
        <v>123649.02</v>
      </c>
      <c s="13"/>
      <c s="13"/>
      <c s="5"/>
      <c s="9" t="s">
        <v>12</v>
      </c>
      <c s="9" t="s">
        <v>21552</v>
      </c>
      <c s="20" t="s">
        <v>2926</v>
      </c>
      <c s="35">
        <v>47300</v>
      </c>
      <c s="20" t="s">
        <v>17236</v>
      </c>
    </row>
    <row>
      <c r="B78" s="46" t="s">
        <v>17445</v>
      </c>
      <c s="9" t="s">
        <v>15797</v>
      </c>
      <c s="9" t="s">
        <v>63</v>
      </c>
      <c s="20" t="s">
        <v>11474</v>
      </c>
      <c s="20"/>
      <c s="35">
        <v>38721</v>
      </c>
      <c s="35"/>
      <c s="13">
        <v>176608.37</v>
      </c>
      <c s="13"/>
      <c s="13"/>
      <c s="13"/>
      <c s="13"/>
      <c s="5"/>
      <c s="13"/>
      <c s="13">
        <v>176608.37</v>
      </c>
      <c s="13">
        <v>176608.37</v>
      </c>
      <c s="13"/>
      <c s="13"/>
      <c s="5"/>
      <c s="9" t="s">
        <v>12</v>
      </c>
      <c s="9" t="s">
        <v>8695</v>
      </c>
      <c s="20" t="s">
        <v>2926</v>
      </c>
      <c s="35">
        <v>46053</v>
      </c>
      <c s="20" t="s">
        <v>17236</v>
      </c>
    </row>
    <row>
      <c r="B79" s="46" t="s">
        <v>246</v>
      </c>
      <c s="9" t="s">
        <v>10062</v>
      </c>
      <c s="9" t="s">
        <v>10063</v>
      </c>
      <c s="20" t="s">
        <v>10064</v>
      </c>
      <c s="20"/>
      <c s="35">
        <v>38216</v>
      </c>
      <c s="35"/>
      <c s="13">
        <v>50624.91</v>
      </c>
      <c s="13"/>
      <c s="13"/>
      <c s="13"/>
      <c s="13"/>
      <c s="5"/>
      <c s="13"/>
      <c s="13">
        <v>50624.91</v>
      </c>
      <c s="13">
        <v>50624.91</v>
      </c>
      <c s="13"/>
      <c s="13"/>
      <c s="5"/>
      <c s="9" t="s">
        <v>12</v>
      </c>
      <c s="9" t="s">
        <v>15798</v>
      </c>
      <c s="20" t="s">
        <v>7228</v>
      </c>
      <c s="35">
        <v>49644</v>
      </c>
      <c s="20" t="s">
        <v>17236</v>
      </c>
    </row>
    <row>
      <c r="B80" s="46" t="s">
        <v>6020</v>
      </c>
      <c s="9" t="s">
        <v>8696</v>
      </c>
      <c s="9" t="s">
        <v>14354</v>
      </c>
      <c s="20" t="s">
        <v>7229</v>
      </c>
      <c s="20"/>
      <c s="35">
        <v>38309</v>
      </c>
      <c s="35"/>
      <c s="13">
        <v>137421.02</v>
      </c>
      <c s="13"/>
      <c s="13"/>
      <c s="13"/>
      <c s="13"/>
      <c s="5"/>
      <c s="13"/>
      <c s="13">
        <v>137421.02</v>
      </c>
      <c s="13">
        <v>137421.02</v>
      </c>
      <c s="13"/>
      <c s="13"/>
      <c s="5"/>
      <c s="9" t="s">
        <v>12</v>
      </c>
      <c s="9" t="s">
        <v>5826</v>
      </c>
      <c s="20" t="s">
        <v>2926</v>
      </c>
      <c s="35">
        <v>47453</v>
      </c>
      <c s="20" t="s">
        <v>17236</v>
      </c>
    </row>
    <row>
      <c r="B81" s="46" t="s">
        <v>11653</v>
      </c>
      <c s="9" t="s">
        <v>20102</v>
      </c>
      <c s="9" t="s">
        <v>5827</v>
      </c>
      <c s="20" t="s">
        <v>11474</v>
      </c>
      <c s="20"/>
      <c s="35">
        <v>38671</v>
      </c>
      <c s="35"/>
      <c s="13">
        <v>1931895.28</v>
      </c>
      <c s="13"/>
      <c s="13"/>
      <c s="13"/>
      <c s="13"/>
      <c s="5"/>
      <c s="13"/>
      <c s="13">
        <v>1931895.28</v>
      </c>
      <c s="13">
        <v>1931895.28</v>
      </c>
      <c s="13"/>
      <c s="13"/>
      <c s="5"/>
      <c s="9" t="s">
        <v>12</v>
      </c>
      <c s="9" t="s">
        <v>20103</v>
      </c>
      <c s="20" t="s">
        <v>2926</v>
      </c>
      <c s="35">
        <v>47817</v>
      </c>
      <c s="20" t="s">
        <v>17236</v>
      </c>
    </row>
    <row>
      <c r="B82" s="46" t="s">
        <v>18874</v>
      </c>
      <c s="9" t="s">
        <v>21553</v>
      </c>
      <c s="9" t="s">
        <v>20104</v>
      </c>
      <c s="20" t="s">
        <v>4376</v>
      </c>
      <c s="20"/>
      <c s="35">
        <v>38348</v>
      </c>
      <c s="35"/>
      <c s="13">
        <v>691124.61</v>
      </c>
      <c s="13"/>
      <c s="13"/>
      <c s="13"/>
      <c s="13"/>
      <c s="5"/>
      <c s="13"/>
      <c s="13">
        <v>691124.61</v>
      </c>
      <c s="13">
        <v>691124.61</v>
      </c>
      <c s="13"/>
      <c s="13"/>
      <c s="5"/>
      <c s="9" t="s">
        <v>12</v>
      </c>
      <c s="9" t="s">
        <v>20105</v>
      </c>
      <c s="20" t="s">
        <v>2926</v>
      </c>
      <c s="35">
        <v>45748</v>
      </c>
      <c s="20" t="s">
        <v>17236</v>
      </c>
    </row>
    <row>
      <c r="B83" s="46" t="s">
        <v>1665</v>
      </c>
      <c s="9" t="s">
        <v>11481</v>
      </c>
      <c s="9" t="s">
        <v>14355</v>
      </c>
      <c s="20" t="s">
        <v>11474</v>
      </c>
      <c s="20"/>
      <c s="35">
        <v>38467</v>
      </c>
      <c s="35"/>
      <c s="13">
        <v>403914.8</v>
      </c>
      <c s="13"/>
      <c s="13"/>
      <c s="13"/>
      <c s="13"/>
      <c s="5"/>
      <c s="13"/>
      <c s="13">
        <v>403914.8</v>
      </c>
      <c s="13">
        <v>403914.8</v>
      </c>
      <c s="13"/>
      <c s="13"/>
      <c s="5"/>
      <c s="9" t="s">
        <v>12</v>
      </c>
      <c s="9" t="s">
        <v>20106</v>
      </c>
      <c s="20" t="s">
        <v>2926</v>
      </c>
      <c s="35">
        <v>45777</v>
      </c>
      <c s="20" t="s">
        <v>17236</v>
      </c>
    </row>
    <row>
      <c r="B84" s="46" t="s">
        <v>7447</v>
      </c>
      <c s="9" t="s">
        <v>14356</v>
      </c>
      <c s="9" t="s">
        <v>1445</v>
      </c>
      <c s="20" t="s">
        <v>18640</v>
      </c>
      <c s="20"/>
      <c s="35">
        <v>38726</v>
      </c>
      <c s="35"/>
      <c s="13">
        <v>580747.63</v>
      </c>
      <c s="13"/>
      <c s="13"/>
      <c s="13"/>
      <c s="13"/>
      <c s="5"/>
      <c s="13"/>
      <c s="13">
        <v>580747.63</v>
      </c>
      <c s="13">
        <v>580747.63</v>
      </c>
      <c s="13"/>
      <c s="13"/>
      <c s="5"/>
      <c s="9" t="s">
        <v>12</v>
      </c>
      <c s="9" t="s">
        <v>14357</v>
      </c>
      <c s="20" t="s">
        <v>4372</v>
      </c>
      <c s="35">
        <v>46053</v>
      </c>
      <c s="20" t="s">
        <v>17236</v>
      </c>
    </row>
    <row>
      <c r="B85" s="46" t="s">
        <v>17446</v>
      </c>
      <c s="9" t="s">
        <v>12912</v>
      </c>
      <c s="9" t="s">
        <v>10065</v>
      </c>
      <c s="20" t="s">
        <v>18640</v>
      </c>
      <c s="20"/>
      <c s="35">
        <v>38427</v>
      </c>
      <c s="35"/>
      <c s="13">
        <v>552026.32</v>
      </c>
      <c s="13"/>
      <c s="13"/>
      <c s="13"/>
      <c s="13"/>
      <c s="5"/>
      <c s="13"/>
      <c s="13">
        <v>552026.32</v>
      </c>
      <c s="13">
        <v>552026.32</v>
      </c>
      <c s="13"/>
      <c s="13"/>
      <c s="5"/>
      <c s="9" t="s">
        <v>12</v>
      </c>
      <c s="9" t="s">
        <v>65</v>
      </c>
      <c s="20" t="s">
        <v>4372</v>
      </c>
      <c s="35">
        <v>45747</v>
      </c>
      <c s="20" t="s">
        <v>17236</v>
      </c>
    </row>
    <row>
      <c r="B86" s="46" t="s">
        <v>247</v>
      </c>
      <c s="9" t="s">
        <v>20107</v>
      </c>
      <c s="9" t="s">
        <v>18641</v>
      </c>
      <c s="20" t="s">
        <v>14353</v>
      </c>
      <c s="20"/>
      <c s="35">
        <v>38462</v>
      </c>
      <c s="35"/>
      <c s="13">
        <v>236823</v>
      </c>
      <c s="13"/>
      <c s="13"/>
      <c s="13"/>
      <c s="13"/>
      <c s="5"/>
      <c s="13"/>
      <c s="13">
        <v>236823</v>
      </c>
      <c s="13">
        <v>236823</v>
      </c>
      <c s="13"/>
      <c s="13"/>
      <c s="5"/>
      <c s="9" t="s">
        <v>12</v>
      </c>
      <c s="9" t="s">
        <v>11483</v>
      </c>
      <c s="20" t="s">
        <v>2926</v>
      </c>
      <c s="35">
        <v>45777</v>
      </c>
      <c s="20" t="s">
        <v>17236</v>
      </c>
    </row>
    <row>
      <c r="B87" s="46" t="s">
        <v>6021</v>
      </c>
      <c s="9" t="s">
        <v>20108</v>
      </c>
      <c s="9" t="s">
        <v>1446</v>
      </c>
      <c s="20" t="s">
        <v>21554</v>
      </c>
      <c s="20"/>
      <c s="35">
        <v>38460</v>
      </c>
      <c s="35"/>
      <c s="13">
        <v>461663.08</v>
      </c>
      <c s="13"/>
      <c s="13"/>
      <c s="13"/>
      <c s="13"/>
      <c s="5"/>
      <c s="13"/>
      <c s="13">
        <v>461663.08</v>
      </c>
      <c s="13">
        <v>461663.08</v>
      </c>
      <c s="13"/>
      <c s="13"/>
      <c s="5"/>
      <c s="9" t="s">
        <v>12</v>
      </c>
      <c s="9" t="s">
        <v>18642</v>
      </c>
      <c s="20" t="s">
        <v>5819</v>
      </c>
      <c s="35">
        <v>47603</v>
      </c>
      <c s="20" t="s">
        <v>17236</v>
      </c>
    </row>
    <row>
      <c r="B88" s="46" t="s">
        <v>11654</v>
      </c>
      <c s="9" t="s">
        <v>18643</v>
      </c>
      <c s="9" t="s">
        <v>1446</v>
      </c>
      <c s="20" t="s">
        <v>21554</v>
      </c>
      <c s="20"/>
      <c s="35">
        <v>38992</v>
      </c>
      <c s="35"/>
      <c s="13">
        <v>166731.51</v>
      </c>
      <c s="13"/>
      <c s="13"/>
      <c s="13"/>
      <c s="13"/>
      <c s="5"/>
      <c s="13"/>
      <c s="13">
        <v>166731.51</v>
      </c>
      <c s="13">
        <v>166731.51</v>
      </c>
      <c s="13"/>
      <c s="13"/>
      <c s="5"/>
      <c s="9" t="s">
        <v>12</v>
      </c>
      <c s="9" t="s">
        <v>18644</v>
      </c>
      <c s="20" t="s">
        <v>5819</v>
      </c>
      <c s="35">
        <v>48152</v>
      </c>
      <c s="20" t="s">
        <v>17236</v>
      </c>
    </row>
    <row>
      <c r="B89" s="46" t="s">
        <v>17447</v>
      </c>
      <c s="9" t="s">
        <v>20109</v>
      </c>
      <c s="9" t="s">
        <v>18645</v>
      </c>
      <c s="20" t="s">
        <v>11474</v>
      </c>
      <c s="20"/>
      <c s="35">
        <v>38623</v>
      </c>
      <c s="35"/>
      <c s="13">
        <v>121549.95</v>
      </c>
      <c s="13"/>
      <c s="13"/>
      <c s="13"/>
      <c s="13"/>
      <c s="5"/>
      <c s="13"/>
      <c s="13">
        <v>121549.95</v>
      </c>
      <c s="13">
        <v>121549.95</v>
      </c>
      <c s="13"/>
      <c s="13"/>
      <c s="5"/>
      <c s="9" t="s">
        <v>12</v>
      </c>
      <c s="9" t="s">
        <v>1448</v>
      </c>
      <c s="20" t="s">
        <v>2926</v>
      </c>
      <c s="35">
        <v>47756</v>
      </c>
      <c s="20" t="s">
        <v>17236</v>
      </c>
    </row>
    <row>
      <c r="B90" s="46" t="s">
        <v>248</v>
      </c>
      <c s="9" t="s">
        <v>18646</v>
      </c>
      <c s="9" t="s">
        <v>21556</v>
      </c>
      <c s="20" t="s">
        <v>7230</v>
      </c>
      <c s="20"/>
      <c s="35">
        <v>38565</v>
      </c>
      <c s="35"/>
      <c s="13">
        <v>316262.71</v>
      </c>
      <c s="13"/>
      <c s="13"/>
      <c s="13"/>
      <c s="13"/>
      <c s="5"/>
      <c s="13"/>
      <c s="13">
        <v>316262.71</v>
      </c>
      <c s="13">
        <v>316262.71</v>
      </c>
      <c s="13"/>
      <c s="13"/>
      <c s="5"/>
      <c s="9" t="s">
        <v>12</v>
      </c>
      <c s="9" t="s">
        <v>11485</v>
      </c>
      <c s="20" t="s">
        <v>2926</v>
      </c>
      <c s="35">
        <v>49461</v>
      </c>
      <c s="20" t="s">
        <v>17236</v>
      </c>
    </row>
    <row>
      <c r="B91" s="46" t="s">
        <v>7448</v>
      </c>
      <c s="9" t="s">
        <v>18647</v>
      </c>
      <c s="9" t="s">
        <v>7231</v>
      </c>
      <c s="20" t="s">
        <v>14358</v>
      </c>
      <c s="20"/>
      <c s="35">
        <v>38567</v>
      </c>
      <c s="35"/>
      <c s="13">
        <v>365870.77</v>
      </c>
      <c s="13"/>
      <c s="13"/>
      <c s="13"/>
      <c s="13"/>
      <c s="5"/>
      <c s="13"/>
      <c s="13">
        <v>365870.77</v>
      </c>
      <c s="13">
        <v>365870.77</v>
      </c>
      <c s="13"/>
      <c s="13"/>
      <c s="5"/>
      <c s="9" t="s">
        <v>12</v>
      </c>
      <c s="9" t="s">
        <v>14359</v>
      </c>
      <c s="20" t="s">
        <v>2926</v>
      </c>
      <c s="35">
        <v>45778</v>
      </c>
      <c s="20" t="s">
        <v>17236</v>
      </c>
    </row>
    <row>
      <c r="B92" s="46" t="s">
        <v>13119</v>
      </c>
      <c s="9" t="s">
        <v>12913</v>
      </c>
      <c s="9" t="s">
        <v>2927</v>
      </c>
      <c s="20" t="s">
        <v>11474</v>
      </c>
      <c s="20"/>
      <c s="35">
        <v>38555</v>
      </c>
      <c s="35"/>
      <c s="13">
        <v>105268.41</v>
      </c>
      <c s="13"/>
      <c s="13"/>
      <c s="13"/>
      <c s="13"/>
      <c s="5"/>
      <c s="13"/>
      <c s="13">
        <v>105268.41</v>
      </c>
      <c s="13">
        <v>105268.41</v>
      </c>
      <c s="13"/>
      <c s="13"/>
      <c s="5"/>
      <c s="9" t="s">
        <v>12</v>
      </c>
      <c s="9" t="s">
        <v>20110</v>
      </c>
      <c s="20" t="s">
        <v>7228</v>
      </c>
      <c s="35">
        <v>47695</v>
      </c>
      <c s="20" t="s">
        <v>17236</v>
      </c>
    </row>
    <row>
      <c r="B93" s="46" t="s">
        <v>18875</v>
      </c>
      <c s="9" t="s">
        <v>8698</v>
      </c>
      <c s="9" t="s">
        <v>2928</v>
      </c>
      <c s="20" t="s">
        <v>7230</v>
      </c>
      <c s="20"/>
      <c s="35">
        <v>38554</v>
      </c>
      <c s="35"/>
      <c s="13">
        <v>133241.25</v>
      </c>
      <c s="13"/>
      <c s="13"/>
      <c s="13"/>
      <c s="13"/>
      <c s="5"/>
      <c s="13"/>
      <c s="13">
        <v>133241.25</v>
      </c>
      <c s="13">
        <v>133241.25</v>
      </c>
      <c s="13"/>
      <c s="13"/>
      <c s="5"/>
      <c s="9" t="s">
        <v>12</v>
      </c>
      <c s="9" t="s">
        <v>17246</v>
      </c>
      <c s="20" t="s">
        <v>4372</v>
      </c>
      <c s="35">
        <v>46600</v>
      </c>
      <c s="20" t="s">
        <v>17236</v>
      </c>
    </row>
    <row>
      <c r="B94" s="46" t="s">
        <v>1666</v>
      </c>
      <c s="9" t="s">
        <v>1449</v>
      </c>
      <c s="9" t="s">
        <v>11486</v>
      </c>
      <c s="20" t="s">
        <v>11474</v>
      </c>
      <c s="20"/>
      <c s="35">
        <v>38552</v>
      </c>
      <c s="35"/>
      <c s="13">
        <v>194947.1</v>
      </c>
      <c s="13"/>
      <c s="13"/>
      <c s="13"/>
      <c s="13"/>
      <c s="5"/>
      <c s="13"/>
      <c s="13">
        <v>194947.1</v>
      </c>
      <c s="13">
        <v>194947.1</v>
      </c>
      <c s="13"/>
      <c s="13"/>
      <c s="5"/>
      <c s="9" t="s">
        <v>12</v>
      </c>
      <c s="9" t="s">
        <v>7233</v>
      </c>
      <c s="20" t="s">
        <v>4372</v>
      </c>
      <c s="35">
        <v>45900</v>
      </c>
      <c s="20" t="s">
        <v>17236</v>
      </c>
    </row>
    <row>
      <c r="B95" s="46" t="s">
        <v>11655</v>
      </c>
      <c s="9" t="s">
        <v>8699</v>
      </c>
      <c s="9" t="s">
        <v>5832</v>
      </c>
      <c s="20" t="s">
        <v>8700</v>
      </c>
      <c s="20"/>
      <c s="35">
        <v>38590</v>
      </c>
      <c s="35"/>
      <c s="13">
        <v>130451.82</v>
      </c>
      <c s="13"/>
      <c s="13"/>
      <c s="13"/>
      <c s="13"/>
      <c s="5"/>
      <c s="13"/>
      <c s="13">
        <v>130451.82</v>
      </c>
      <c s="13">
        <v>130451.82</v>
      </c>
      <c s="13"/>
      <c s="13"/>
      <c s="5"/>
      <c s="9" t="s">
        <v>12</v>
      </c>
      <c s="9" t="s">
        <v>2929</v>
      </c>
      <c s="20" t="s">
        <v>4372</v>
      </c>
      <c s="35">
        <v>45777</v>
      </c>
      <c s="20" t="s">
        <v>17236</v>
      </c>
    </row>
    <row>
      <c r="B96" s="46" t="s">
        <v>17448</v>
      </c>
      <c s="9" t="s">
        <v>14360</v>
      </c>
      <c s="9" t="s">
        <v>4377</v>
      </c>
      <c s="20" t="s">
        <v>14353</v>
      </c>
      <c s="20"/>
      <c s="35">
        <v>38698</v>
      </c>
      <c s="35"/>
      <c s="13">
        <v>78122.83</v>
      </c>
      <c s="13"/>
      <c s="13"/>
      <c s="13"/>
      <c s="13"/>
      <c s="5"/>
      <c s="13"/>
      <c s="13">
        <v>78122.83</v>
      </c>
      <c s="13">
        <v>78122.83</v>
      </c>
      <c s="13"/>
      <c s="13"/>
      <c s="5"/>
      <c s="9" t="s">
        <v>12</v>
      </c>
      <c s="9" t="s">
        <v>69</v>
      </c>
      <c s="20" t="s">
        <v>2926</v>
      </c>
      <c s="35">
        <v>46752</v>
      </c>
      <c s="20" t="s">
        <v>17236</v>
      </c>
    </row>
    <row>
      <c r="B97" s="46" t="s">
        <v>249</v>
      </c>
      <c s="9" t="s">
        <v>8701</v>
      </c>
      <c s="9" t="s">
        <v>17248</v>
      </c>
      <c s="20" t="s">
        <v>18640</v>
      </c>
      <c s="20"/>
      <c s="35">
        <v>38859</v>
      </c>
      <c s="35"/>
      <c s="13">
        <v>205701.89</v>
      </c>
      <c s="13"/>
      <c s="13"/>
      <c s="13"/>
      <c s="13"/>
      <c s="5"/>
      <c s="13"/>
      <c s="13">
        <v>205701.89</v>
      </c>
      <c s="13">
        <v>205701.89</v>
      </c>
      <c s="13"/>
      <c s="13"/>
      <c s="5"/>
      <c s="9" t="s">
        <v>12</v>
      </c>
      <c s="9" t="s">
        <v>4378</v>
      </c>
      <c s="20" t="s">
        <v>2926</v>
      </c>
      <c s="35">
        <v>47999</v>
      </c>
      <c s="20" t="s">
        <v>17236</v>
      </c>
    </row>
    <row>
      <c r="B98" s="46" t="s">
        <v>6022</v>
      </c>
      <c s="9" t="s">
        <v>1450</v>
      </c>
      <c s="9" t="s">
        <v>8702</v>
      </c>
      <c s="20" t="s">
        <v>17249</v>
      </c>
      <c s="20"/>
      <c s="35">
        <v>38698</v>
      </c>
      <c s="35"/>
      <c s="13">
        <v>156782.42</v>
      </c>
      <c s="13"/>
      <c s="13"/>
      <c s="13"/>
      <c s="13"/>
      <c s="5"/>
      <c s="13"/>
      <c s="13">
        <v>156782.42</v>
      </c>
      <c s="13">
        <v>156782.42</v>
      </c>
      <c s="13"/>
      <c s="13"/>
      <c s="5"/>
      <c s="9" t="s">
        <v>12</v>
      </c>
      <c s="9" t="s">
        <v>8703</v>
      </c>
      <c s="20" t="s">
        <v>4372</v>
      </c>
      <c s="35">
        <v>49310</v>
      </c>
      <c s="20" t="s">
        <v>17236</v>
      </c>
    </row>
    <row>
      <c r="B99" s="46" t="s">
        <v>13120</v>
      </c>
      <c s="9" t="s">
        <v>14361</v>
      </c>
      <c s="9" t="s">
        <v>17250</v>
      </c>
      <c s="20" t="s">
        <v>1451</v>
      </c>
      <c s="20"/>
      <c s="35">
        <v>38748</v>
      </c>
      <c s="35"/>
      <c s="13">
        <v>325694.76</v>
      </c>
      <c s="13"/>
      <c s="13"/>
      <c s="13"/>
      <c s="13"/>
      <c s="5"/>
      <c s="13"/>
      <c s="13">
        <v>325694.76</v>
      </c>
      <c s="13">
        <v>325694.76</v>
      </c>
      <c s="13"/>
      <c s="13"/>
      <c s="5"/>
      <c s="9" t="s">
        <v>12</v>
      </c>
      <c s="9" t="s">
        <v>12915</v>
      </c>
      <c s="20" t="s">
        <v>7228</v>
      </c>
      <c s="35">
        <v>46053</v>
      </c>
      <c s="20" t="s">
        <v>17236</v>
      </c>
    </row>
    <row>
      <c r="B100" s="46" t="s">
        <v>18876</v>
      </c>
      <c s="9" t="s">
        <v>14362</v>
      </c>
      <c s="9" t="s">
        <v>1443</v>
      </c>
      <c s="20" t="s">
        <v>14353</v>
      </c>
      <c s="20"/>
      <c s="35">
        <v>38754</v>
      </c>
      <c s="35"/>
      <c s="13">
        <v>65951.91</v>
      </c>
      <c s="13"/>
      <c s="13"/>
      <c s="13"/>
      <c s="13"/>
      <c s="5"/>
      <c s="13"/>
      <c s="13">
        <v>65951.91</v>
      </c>
      <c s="13">
        <v>65951.91</v>
      </c>
      <c s="13"/>
      <c s="13"/>
      <c s="5"/>
      <c s="9" t="s">
        <v>12</v>
      </c>
      <c s="9" t="s">
        <v>15799</v>
      </c>
      <c s="20" t="s">
        <v>2926</v>
      </c>
      <c s="35">
        <v>47177</v>
      </c>
      <c s="20" t="s">
        <v>17236</v>
      </c>
    </row>
    <row>
      <c r="B101" s="46" t="s">
        <v>1667</v>
      </c>
      <c s="9" t="s">
        <v>12916</v>
      </c>
      <c s="9" t="s">
        <v>71</v>
      </c>
      <c s="20" t="s">
        <v>18640</v>
      </c>
      <c s="20"/>
      <c s="35">
        <v>39042</v>
      </c>
      <c s="35"/>
      <c s="13">
        <v>613418.4</v>
      </c>
      <c s="13"/>
      <c s="13"/>
      <c s="13"/>
      <c s="13"/>
      <c s="5"/>
      <c s="13"/>
      <c s="13">
        <v>613418.4</v>
      </c>
      <c s="13">
        <v>613418.4</v>
      </c>
      <c s="13"/>
      <c s="13"/>
      <c s="5"/>
      <c s="9" t="s">
        <v>12</v>
      </c>
      <c s="9" t="s">
        <v>15800</v>
      </c>
      <c s="20" t="s">
        <v>2926</v>
      </c>
      <c s="35">
        <v>47452</v>
      </c>
      <c s="20" t="s">
        <v>17236</v>
      </c>
    </row>
    <row>
      <c r="B102" s="46" t="s">
        <v>7449</v>
      </c>
      <c s="9" t="s">
        <v>11489</v>
      </c>
      <c s="9" t="s">
        <v>7235</v>
      </c>
      <c s="20" t="s">
        <v>21558</v>
      </c>
      <c s="20"/>
      <c s="35">
        <v>38856</v>
      </c>
      <c s="35"/>
      <c s="13">
        <v>661495.28</v>
      </c>
      <c s="13"/>
      <c s="13"/>
      <c s="13"/>
      <c s="13"/>
      <c s="5"/>
      <c s="13"/>
      <c s="13">
        <v>661495.28</v>
      </c>
      <c s="13">
        <v>661495.28</v>
      </c>
      <c s="13"/>
      <c s="13"/>
      <c s="5"/>
      <c s="9" t="s">
        <v>12</v>
      </c>
      <c s="9" t="s">
        <v>15801</v>
      </c>
      <c s="20" t="s">
        <v>2926</v>
      </c>
      <c s="35">
        <v>47999</v>
      </c>
      <c s="20" t="s">
        <v>17236</v>
      </c>
    </row>
    <row>
      <c r="B103" s="46" t="s">
        <v>13121</v>
      </c>
      <c s="9" t="s">
        <v>12917</v>
      </c>
      <c s="9" t="s">
        <v>8705</v>
      </c>
      <c s="20" t="s">
        <v>21559</v>
      </c>
      <c s="20"/>
      <c s="35">
        <v>39458</v>
      </c>
      <c s="35"/>
      <c s="13">
        <v>461132.98</v>
      </c>
      <c s="13"/>
      <c s="13"/>
      <c s="13"/>
      <c s="13"/>
      <c s="5"/>
      <c s="13"/>
      <c s="13">
        <v>461132.98</v>
      </c>
      <c s="13">
        <v>461132.98</v>
      </c>
      <c s="13"/>
      <c s="13"/>
      <c s="5"/>
      <c s="9" t="s">
        <v>12</v>
      </c>
      <c s="9" t="s">
        <v>11490</v>
      </c>
      <c s="20" t="s">
        <v>20111</v>
      </c>
      <c s="35">
        <v>48610</v>
      </c>
      <c s="20" t="s">
        <v>17236</v>
      </c>
    </row>
    <row>
      <c r="B104" s="46" t="s">
        <v>18877</v>
      </c>
      <c s="9" t="s">
        <v>2931</v>
      </c>
      <c s="9" t="s">
        <v>7236</v>
      </c>
      <c s="20" t="s">
        <v>1451</v>
      </c>
      <c s="20"/>
      <c s="35">
        <v>38863</v>
      </c>
      <c s="35"/>
      <c s="13">
        <v>111902.04</v>
      </c>
      <c s="13"/>
      <c s="13"/>
      <c s="13"/>
      <c s="13"/>
      <c s="5"/>
      <c s="13"/>
      <c s="13">
        <v>111902.04</v>
      </c>
      <c s="13">
        <v>111902.04</v>
      </c>
      <c s="13"/>
      <c s="13"/>
      <c s="5"/>
      <c s="9" t="s">
        <v>12</v>
      </c>
      <c s="9" t="s">
        <v>2932</v>
      </c>
      <c s="20" t="s">
        <v>4372</v>
      </c>
      <c s="35">
        <v>49826</v>
      </c>
      <c s="20" t="s">
        <v>17236</v>
      </c>
    </row>
    <row>
      <c r="B105" s="46" t="s">
        <v>6023</v>
      </c>
      <c s="9" t="s">
        <v>1453</v>
      </c>
      <c s="9" t="s">
        <v>73</v>
      </c>
      <c s="20" t="s">
        <v>11474</v>
      </c>
      <c s="20"/>
      <c s="35">
        <v>38896</v>
      </c>
      <c s="35"/>
      <c s="13">
        <v>180347.12</v>
      </c>
      <c s="13"/>
      <c s="13"/>
      <c s="13"/>
      <c s="13"/>
      <c s="5"/>
      <c s="13"/>
      <c s="13">
        <v>180347.12</v>
      </c>
      <c s="13">
        <v>180347.12</v>
      </c>
      <c s="13"/>
      <c s="13"/>
      <c s="5"/>
      <c s="9" t="s">
        <v>12</v>
      </c>
      <c s="9" t="s">
        <v>17252</v>
      </c>
      <c s="20" t="s">
        <v>2926</v>
      </c>
      <c s="35">
        <v>48029</v>
      </c>
      <c s="20" t="s">
        <v>17236</v>
      </c>
    </row>
    <row>
      <c r="B106" s="46" t="s">
        <v>11656</v>
      </c>
      <c s="9" t="s">
        <v>1454</v>
      </c>
      <c s="9" t="s">
        <v>74</v>
      </c>
      <c s="20" t="s">
        <v>10064</v>
      </c>
      <c s="20"/>
      <c s="35">
        <v>39324</v>
      </c>
      <c s="35"/>
      <c s="13">
        <v>888156.28</v>
      </c>
      <c s="13"/>
      <c s="13"/>
      <c s="13"/>
      <c s="13"/>
      <c s="5"/>
      <c s="13"/>
      <c s="13">
        <v>888156.28</v>
      </c>
      <c s="13">
        <v>888156.28</v>
      </c>
      <c s="13"/>
      <c s="13"/>
      <c s="5"/>
      <c s="9" t="s">
        <v>12</v>
      </c>
      <c s="9" t="s">
        <v>4380</v>
      </c>
      <c s="20" t="s">
        <v>7228</v>
      </c>
      <c s="35">
        <v>50283</v>
      </c>
      <c s="20" t="s">
        <v>17236</v>
      </c>
    </row>
    <row>
      <c r="B107" s="46" t="s">
        <v>17449</v>
      </c>
      <c s="9" t="s">
        <v>7237</v>
      </c>
      <c s="9" t="s">
        <v>10063</v>
      </c>
      <c s="20" t="s">
        <v>10064</v>
      </c>
      <c s="20"/>
      <c s="35">
        <v>38897</v>
      </c>
      <c s="35"/>
      <c s="13">
        <v>358340.3</v>
      </c>
      <c s="13"/>
      <c s="13"/>
      <c s="13"/>
      <c s="13"/>
      <c s="5"/>
      <c s="13"/>
      <c s="13">
        <v>358340.3</v>
      </c>
      <c s="13">
        <v>358340.3</v>
      </c>
      <c s="13"/>
      <c s="13"/>
      <c s="5"/>
      <c s="9" t="s">
        <v>12</v>
      </c>
      <c s="9" t="s">
        <v>15798</v>
      </c>
      <c s="20" t="s">
        <v>7228</v>
      </c>
      <c s="35">
        <v>49856</v>
      </c>
      <c s="20" t="s">
        <v>17236</v>
      </c>
    </row>
    <row>
      <c r="B108" s="46" t="s">
        <v>1668</v>
      </c>
      <c s="9" t="s">
        <v>18649</v>
      </c>
      <c s="9" t="s">
        <v>15802</v>
      </c>
      <c s="20" t="s">
        <v>7238</v>
      </c>
      <c s="20"/>
      <c s="35">
        <v>38898</v>
      </c>
      <c s="35"/>
      <c s="13">
        <v>1581521.77</v>
      </c>
      <c s="13"/>
      <c s="13"/>
      <c s="13"/>
      <c s="13"/>
      <c s="5"/>
      <c s="13"/>
      <c s="13">
        <v>1581521.77</v>
      </c>
      <c s="13">
        <v>1581521.77</v>
      </c>
      <c s="13"/>
      <c s="13"/>
      <c s="5"/>
      <c s="9" t="s">
        <v>12</v>
      </c>
      <c s="9" t="s">
        <v>14363</v>
      </c>
      <c s="20" t="s">
        <v>7228</v>
      </c>
      <c s="35">
        <v>46023</v>
      </c>
      <c s="20" t="s">
        <v>17236</v>
      </c>
    </row>
    <row>
      <c r="B109" s="46" t="s">
        <v>7450</v>
      </c>
      <c s="9" t="s">
        <v>7240</v>
      </c>
      <c s="9" t="s">
        <v>8706</v>
      </c>
      <c s="20" t="s">
        <v>15803</v>
      </c>
      <c s="20"/>
      <c s="35">
        <v>39211</v>
      </c>
      <c s="35"/>
      <c s="13">
        <v>109582.87</v>
      </c>
      <c s="13"/>
      <c s="13"/>
      <c s="13"/>
      <c s="13"/>
      <c s="5"/>
      <c s="13"/>
      <c s="13">
        <v>109582.87</v>
      </c>
      <c s="13">
        <v>109582.87</v>
      </c>
      <c s="13"/>
      <c s="13"/>
      <c s="5"/>
      <c s="9" t="s">
        <v>12</v>
      </c>
      <c s="9" t="s">
        <v>5835</v>
      </c>
      <c s="20" t="s">
        <v>4372</v>
      </c>
      <c s="35">
        <v>46538</v>
      </c>
      <c s="20" t="s">
        <v>17236</v>
      </c>
    </row>
    <row>
      <c r="B110" s="46" t="s">
        <v>13122</v>
      </c>
      <c s="9" t="s">
        <v>1456</v>
      </c>
      <c s="9" t="s">
        <v>1457</v>
      </c>
      <c s="20" t="s">
        <v>7238</v>
      </c>
      <c s="20"/>
      <c s="35">
        <v>39386</v>
      </c>
      <c s="35"/>
      <c s="13">
        <v>506157.5</v>
      </c>
      <c s="13"/>
      <c s="13"/>
      <c s="13"/>
      <c s="13"/>
      <c s="5"/>
      <c s="13"/>
      <c s="13">
        <v>506157.5</v>
      </c>
      <c s="13">
        <v>506157.5</v>
      </c>
      <c s="13"/>
      <c s="13"/>
      <c s="5"/>
      <c s="9" t="s">
        <v>12</v>
      </c>
      <c s="9" t="s">
        <v>2933</v>
      </c>
      <c s="20" t="s">
        <v>4372</v>
      </c>
      <c s="35">
        <v>46691</v>
      </c>
      <c s="20" t="s">
        <v>17236</v>
      </c>
    </row>
    <row>
      <c r="B111" s="46" t="s">
        <v>18878</v>
      </c>
      <c s="9" t="s">
        <v>14364</v>
      </c>
      <c s="9" t="s">
        <v>8707</v>
      </c>
      <c s="20" t="s">
        <v>4376</v>
      </c>
      <c s="20"/>
      <c s="35">
        <v>38930</v>
      </c>
      <c s="35"/>
      <c s="13">
        <v>367694.17</v>
      </c>
      <c s="13"/>
      <c s="13"/>
      <c s="13"/>
      <c s="13"/>
      <c s="5"/>
      <c s="13"/>
      <c s="13">
        <v>367694.17</v>
      </c>
      <c s="13">
        <v>367694.17</v>
      </c>
      <c s="13"/>
      <c s="13"/>
      <c s="5"/>
      <c s="9" t="s">
        <v>12</v>
      </c>
      <c s="9" t="s">
        <v>12919</v>
      </c>
      <c s="20" t="s">
        <v>5819</v>
      </c>
      <c s="35">
        <v>47331</v>
      </c>
      <c s="20" t="s">
        <v>17236</v>
      </c>
    </row>
    <row>
      <c r="B112" s="46" t="s">
        <v>1669</v>
      </c>
      <c s="9" t="s">
        <v>20112</v>
      </c>
      <c s="9" t="s">
        <v>15804</v>
      </c>
      <c s="20" t="s">
        <v>11492</v>
      </c>
      <c s="20"/>
      <c s="35">
        <v>39072</v>
      </c>
      <c s="35"/>
      <c s="13">
        <v>469201.79</v>
      </c>
      <c s="13"/>
      <c s="13"/>
      <c s="13"/>
      <c s="13"/>
      <c s="5"/>
      <c s="13"/>
      <c s="13">
        <v>469201.79</v>
      </c>
      <c s="13">
        <v>469201.79</v>
      </c>
      <c s="13"/>
      <c s="13"/>
      <c s="5"/>
      <c s="9" t="s">
        <v>12</v>
      </c>
      <c s="9" t="s">
        <v>12920</v>
      </c>
      <c s="20" t="s">
        <v>2926</v>
      </c>
      <c s="35">
        <v>49827</v>
      </c>
      <c s="20" t="s">
        <v>17236</v>
      </c>
    </row>
    <row>
      <c r="B113" s="46" t="s">
        <v>7451</v>
      </c>
      <c s="9" t="s">
        <v>12921</v>
      </c>
      <c s="9" t="s">
        <v>4381</v>
      </c>
      <c s="20" t="s">
        <v>1451</v>
      </c>
      <c s="20"/>
      <c s="35">
        <v>39251</v>
      </c>
      <c s="35"/>
      <c s="13">
        <v>391409.18</v>
      </c>
      <c s="13"/>
      <c s="13"/>
      <c s="13"/>
      <c s="13"/>
      <c s="5"/>
      <c s="13"/>
      <c s="13">
        <v>391409.18</v>
      </c>
      <c s="13">
        <v>391409.18</v>
      </c>
      <c s="13"/>
      <c s="13"/>
      <c s="5"/>
      <c s="9" t="s">
        <v>12</v>
      </c>
      <c s="9" t="s">
        <v>14365</v>
      </c>
      <c s="20" t="s">
        <v>2926</v>
      </c>
      <c s="35">
        <v>48395</v>
      </c>
      <c s="20" t="s">
        <v>17236</v>
      </c>
    </row>
    <row>
      <c r="B114" s="46" t="s">
        <v>13123</v>
      </c>
      <c s="9" t="s">
        <v>8708</v>
      </c>
      <c s="9" t="s">
        <v>15805</v>
      </c>
      <c s="20" t="s">
        <v>1444</v>
      </c>
      <c s="20"/>
      <c s="35">
        <v>38993</v>
      </c>
      <c s="35"/>
      <c s="13">
        <v>54445.06</v>
      </c>
      <c s="13"/>
      <c s="13"/>
      <c s="13"/>
      <c s="13"/>
      <c s="5"/>
      <c s="13"/>
      <c s="13">
        <v>54445.06</v>
      </c>
      <c s="13">
        <v>54445.06</v>
      </c>
      <c s="13"/>
      <c s="13"/>
      <c s="5"/>
      <c s="9" t="s">
        <v>12</v>
      </c>
      <c s="9" t="s">
        <v>18651</v>
      </c>
      <c s="20" t="s">
        <v>2926</v>
      </c>
      <c s="35">
        <v>49978</v>
      </c>
      <c s="20" t="s">
        <v>17236</v>
      </c>
    </row>
    <row>
      <c r="B115" s="46" t="s">
        <v>250</v>
      </c>
      <c s="9" t="s">
        <v>2934</v>
      </c>
      <c s="9" t="s">
        <v>21560</v>
      </c>
      <c s="20" t="s">
        <v>11474</v>
      </c>
      <c s="20"/>
      <c s="35">
        <v>38992</v>
      </c>
      <c s="35"/>
      <c s="13">
        <v>99942.23</v>
      </c>
      <c s="13"/>
      <c s="13"/>
      <c s="13"/>
      <c s="13"/>
      <c s="5"/>
      <c s="13"/>
      <c s="13">
        <v>99942.23</v>
      </c>
      <c s="13">
        <v>99942.23</v>
      </c>
      <c s="13"/>
      <c s="13"/>
      <c s="5"/>
      <c s="9" t="s">
        <v>12</v>
      </c>
      <c s="9" t="s">
        <v>7241</v>
      </c>
      <c s="20" t="s">
        <v>20111</v>
      </c>
      <c s="35">
        <v>48152</v>
      </c>
      <c s="20" t="s">
        <v>17236</v>
      </c>
    </row>
    <row>
      <c r="B116" s="46" t="s">
        <v>7452</v>
      </c>
      <c s="9" t="s">
        <v>2935</v>
      </c>
      <c s="9" t="s">
        <v>2936</v>
      </c>
      <c s="20" t="s">
        <v>7229</v>
      </c>
      <c s="20"/>
      <c s="35">
        <v>39050</v>
      </c>
      <c s="35"/>
      <c s="13">
        <v>256586.5</v>
      </c>
      <c s="13"/>
      <c s="13"/>
      <c s="13"/>
      <c s="13"/>
      <c s="5"/>
      <c s="13"/>
      <c s="13">
        <v>256586.5</v>
      </c>
      <c s="13">
        <v>256586.5</v>
      </c>
      <c s="13"/>
      <c s="13"/>
      <c s="5"/>
      <c s="9" t="s">
        <v>12</v>
      </c>
      <c s="9" t="s">
        <v>12922</v>
      </c>
      <c s="20" t="s">
        <v>4372</v>
      </c>
      <c s="35">
        <v>48183</v>
      </c>
      <c s="20" t="s">
        <v>17236</v>
      </c>
    </row>
    <row>
      <c r="B117" s="46" t="s">
        <v>13124</v>
      </c>
      <c s="9" t="s">
        <v>12924</v>
      </c>
      <c s="9" t="s">
        <v>8709</v>
      </c>
      <c s="20" t="s">
        <v>8710</v>
      </c>
      <c s="20"/>
      <c s="35">
        <v>39063</v>
      </c>
      <c s="35"/>
      <c s="13">
        <v>80786.43</v>
      </c>
      <c s="13"/>
      <c s="13"/>
      <c s="13"/>
      <c s="13"/>
      <c s="5"/>
      <c s="13"/>
      <c s="13">
        <v>80786.43</v>
      </c>
      <c s="13">
        <v>80786.43</v>
      </c>
      <c s="13"/>
      <c s="13"/>
      <c s="5"/>
      <c s="9" t="s">
        <v>12</v>
      </c>
      <c s="9" t="s">
        <v>15806</v>
      </c>
      <c s="20" t="s">
        <v>4372</v>
      </c>
      <c s="35">
        <v>50009</v>
      </c>
      <c s="20" t="s">
        <v>17236</v>
      </c>
    </row>
    <row>
      <c r="B118" s="46" t="s">
        <v>18879</v>
      </c>
      <c s="9" t="s">
        <v>2937</v>
      </c>
      <c s="9" t="s">
        <v>4382</v>
      </c>
      <c s="20" t="s">
        <v>18640</v>
      </c>
      <c s="20"/>
      <c s="35">
        <v>39090</v>
      </c>
      <c s="35"/>
      <c s="13">
        <v>430995.93</v>
      </c>
      <c s="13"/>
      <c s="13"/>
      <c s="13"/>
      <c s="13"/>
      <c s="5"/>
      <c s="13"/>
      <c s="13">
        <v>430995.93</v>
      </c>
      <c s="13">
        <v>430995.93</v>
      </c>
      <c s="13"/>
      <c s="13"/>
      <c s="5"/>
      <c s="9" t="s">
        <v>12</v>
      </c>
      <c s="9" t="s">
        <v>14366</v>
      </c>
      <c s="20" t="s">
        <v>2926</v>
      </c>
      <c s="35">
        <v>46418</v>
      </c>
      <c s="20" t="s">
        <v>17236</v>
      </c>
    </row>
    <row>
      <c r="B119" s="46" t="s">
        <v>1670</v>
      </c>
      <c s="9" t="s">
        <v>2938</v>
      </c>
      <c s="9" t="s">
        <v>5824</v>
      </c>
      <c s="20" t="s">
        <v>11474</v>
      </c>
      <c s="20"/>
      <c s="35">
        <v>39112</v>
      </c>
      <c s="35"/>
      <c s="13">
        <v>183960.67</v>
      </c>
      <c s="13"/>
      <c s="13"/>
      <c s="13"/>
      <c s="13"/>
      <c s="5"/>
      <c s="13"/>
      <c s="13">
        <v>183960.67</v>
      </c>
      <c s="13">
        <v>183960.67</v>
      </c>
      <c s="13"/>
      <c s="13"/>
      <c s="5"/>
      <c s="9" t="s">
        <v>12</v>
      </c>
      <c s="9" t="s">
        <v>17255</v>
      </c>
      <c s="20" t="s">
        <v>2926</v>
      </c>
      <c s="35">
        <v>48244</v>
      </c>
      <c s="20" t="s">
        <v>17236</v>
      </c>
    </row>
    <row>
      <c r="B120" s="46" t="s">
        <v>7453</v>
      </c>
      <c s="9" t="s">
        <v>8711</v>
      </c>
      <c s="9" t="s">
        <v>17248</v>
      </c>
      <c s="20" t="s">
        <v>18640</v>
      </c>
      <c s="20"/>
      <c s="35">
        <v>39370</v>
      </c>
      <c s="35"/>
      <c s="13">
        <v>69828.27</v>
      </c>
      <c s="13"/>
      <c s="13"/>
      <c s="13"/>
      <c s="13"/>
      <c s="5"/>
      <c s="13"/>
      <c s="13">
        <v>69828.27</v>
      </c>
      <c s="13">
        <v>69828.27</v>
      </c>
      <c s="13"/>
      <c s="13"/>
      <c s="5"/>
      <c s="9" t="s">
        <v>12</v>
      </c>
      <c s="9" t="s">
        <v>4383</v>
      </c>
      <c s="20" t="s">
        <v>2926</v>
      </c>
      <c s="35">
        <v>46691</v>
      </c>
      <c s="20" t="s">
        <v>17236</v>
      </c>
    </row>
    <row>
      <c r="B121" s="46" t="s">
        <v>13125</v>
      </c>
      <c s="9" t="s">
        <v>17256</v>
      </c>
      <c s="9" t="s">
        <v>5837</v>
      </c>
      <c s="20" t="s">
        <v>17257</v>
      </c>
      <c s="20"/>
      <c s="35">
        <v>39143</v>
      </c>
      <c s="35"/>
      <c s="13">
        <v>201268.77</v>
      </c>
      <c s="13"/>
      <c s="13"/>
      <c s="13"/>
      <c s="13"/>
      <c s="5"/>
      <c s="13"/>
      <c s="13">
        <v>201268.77</v>
      </c>
      <c s="13">
        <v>201268.77</v>
      </c>
      <c s="13"/>
      <c s="13"/>
      <c s="5"/>
      <c s="9" t="s">
        <v>12</v>
      </c>
      <c s="9" t="s">
        <v>12926</v>
      </c>
      <c s="20" t="s">
        <v>4372</v>
      </c>
      <c s="35">
        <v>46477</v>
      </c>
      <c s="20" t="s">
        <v>17236</v>
      </c>
    </row>
    <row>
      <c r="B122" s="46" t="s">
        <v>18880</v>
      </c>
      <c s="9" t="s">
        <v>8712</v>
      </c>
      <c s="9" t="s">
        <v>1446</v>
      </c>
      <c s="20" t="s">
        <v>21554</v>
      </c>
      <c s="20"/>
      <c s="35">
        <v>39156</v>
      </c>
      <c s="35"/>
      <c s="13">
        <v>134769.39</v>
      </c>
      <c s="13"/>
      <c s="13"/>
      <c s="13"/>
      <c s="13"/>
      <c s="5"/>
      <c s="13"/>
      <c s="13">
        <v>134769.39</v>
      </c>
      <c s="13">
        <v>134769.39</v>
      </c>
      <c s="13"/>
      <c s="13"/>
      <c s="5"/>
      <c s="9" t="s">
        <v>12</v>
      </c>
      <c s="9" t="s">
        <v>12927</v>
      </c>
      <c s="20" t="s">
        <v>5819</v>
      </c>
      <c s="35">
        <v>50130</v>
      </c>
      <c s="20" t="s">
        <v>17236</v>
      </c>
    </row>
    <row>
      <c r="B123" s="46" t="s">
        <v>1671</v>
      </c>
      <c s="9" t="s">
        <v>18654</v>
      </c>
      <c s="9" t="s">
        <v>1460</v>
      </c>
      <c s="20" t="s">
        <v>76</v>
      </c>
      <c s="20"/>
      <c s="35">
        <v>39114</v>
      </c>
      <c s="35"/>
      <c s="13">
        <v>146325.56</v>
      </c>
      <c s="13"/>
      <c s="13"/>
      <c s="13"/>
      <c s="13"/>
      <c s="5"/>
      <c s="13"/>
      <c s="13">
        <v>146325.56</v>
      </c>
      <c s="13">
        <v>146325.56</v>
      </c>
      <c s="13"/>
      <c s="13"/>
      <c s="5"/>
      <c s="9" t="s">
        <v>12</v>
      </c>
      <c s="9" t="s">
        <v>18655</v>
      </c>
      <c s="20" t="s">
        <v>7228</v>
      </c>
      <c s="35">
        <v>46447</v>
      </c>
      <c s="20" t="s">
        <v>17236</v>
      </c>
    </row>
    <row>
      <c r="B124" s="46" t="s">
        <v>7454</v>
      </c>
      <c s="9" t="s">
        <v>2939</v>
      </c>
      <c s="9" t="s">
        <v>77</v>
      </c>
      <c s="20" t="s">
        <v>8710</v>
      </c>
      <c s="20"/>
      <c s="35">
        <v>39147</v>
      </c>
      <c s="35"/>
      <c s="13">
        <v>129983.23</v>
      </c>
      <c s="13"/>
      <c s="13"/>
      <c s="13"/>
      <c s="13"/>
      <c s="5"/>
      <c s="13"/>
      <c s="13">
        <v>129983.23</v>
      </c>
      <c s="13">
        <v>129983.23</v>
      </c>
      <c s="13"/>
      <c s="13"/>
      <c s="5"/>
      <c s="9" t="s">
        <v>12</v>
      </c>
      <c s="9" t="s">
        <v>4384</v>
      </c>
      <c s="20" t="s">
        <v>2926</v>
      </c>
      <c s="35">
        <v>46387</v>
      </c>
      <c s="20" t="s">
        <v>17236</v>
      </c>
    </row>
    <row>
      <c r="B125" s="46" t="s">
        <v>18881</v>
      </c>
      <c s="9" t="s">
        <v>20113</v>
      </c>
      <c s="9" t="s">
        <v>15807</v>
      </c>
      <c s="20" t="s">
        <v>1451</v>
      </c>
      <c s="20"/>
      <c s="35">
        <v>39185</v>
      </c>
      <c s="35"/>
      <c s="13">
        <v>283228.85</v>
      </c>
      <c s="13"/>
      <c s="13"/>
      <c s="13"/>
      <c s="13"/>
      <c s="5"/>
      <c s="13"/>
      <c s="13">
        <v>283228.85</v>
      </c>
      <c s="13">
        <v>283228.85</v>
      </c>
      <c s="13"/>
      <c s="13"/>
      <c s="5"/>
      <c s="9" t="s">
        <v>12</v>
      </c>
      <c s="9" t="s">
        <v>18657</v>
      </c>
      <c s="20" t="s">
        <v>2926</v>
      </c>
      <c s="35">
        <v>46507</v>
      </c>
      <c s="20" t="s">
        <v>17236</v>
      </c>
    </row>
    <row>
      <c r="B126" s="46" t="s">
        <v>1672</v>
      </c>
      <c s="9" t="s">
        <v>11495</v>
      </c>
      <c s="9" t="s">
        <v>18658</v>
      </c>
      <c s="20" t="s">
        <v>11474</v>
      </c>
      <c s="20"/>
      <c s="35">
        <v>39287</v>
      </c>
      <c s="35"/>
      <c s="13">
        <v>129715.52</v>
      </c>
      <c s="13"/>
      <c s="13"/>
      <c s="13"/>
      <c s="13"/>
      <c s="5"/>
      <c s="13"/>
      <c s="13">
        <v>129715.52</v>
      </c>
      <c s="13">
        <v>129715.52</v>
      </c>
      <c s="13"/>
      <c s="13"/>
      <c s="5"/>
      <c s="9" t="s">
        <v>12</v>
      </c>
      <c s="9" t="s">
        <v>20101</v>
      </c>
      <c s="20" t="s">
        <v>2926</v>
      </c>
      <c s="35">
        <v>50252</v>
      </c>
      <c s="20" t="s">
        <v>17236</v>
      </c>
    </row>
    <row>
      <c r="B127" s="46" t="s">
        <v>7455</v>
      </c>
      <c s="9" t="s">
        <v>17258</v>
      </c>
      <c s="9" t="s">
        <v>2940</v>
      </c>
      <c s="20" t="s">
        <v>17257</v>
      </c>
      <c s="20"/>
      <c s="35">
        <v>39553</v>
      </c>
      <c s="35"/>
      <c s="13">
        <v>557622.01</v>
      </c>
      <c s="13"/>
      <c s="13"/>
      <c s="13"/>
      <c s="13"/>
      <c s="5"/>
      <c s="13"/>
      <c s="13">
        <v>557622.01</v>
      </c>
      <c s="13">
        <v>557622.01</v>
      </c>
      <c s="13"/>
      <c s="13"/>
      <c s="5"/>
      <c s="9" t="s">
        <v>12</v>
      </c>
      <c s="9" t="s">
        <v>5839</v>
      </c>
      <c s="20" t="s">
        <v>2926</v>
      </c>
      <c s="35">
        <v>48699</v>
      </c>
      <c s="20" t="s">
        <v>17236</v>
      </c>
    </row>
    <row>
      <c r="B128" s="46" t="s">
        <v>13126</v>
      </c>
      <c s="9" t="s">
        <v>18659</v>
      </c>
      <c s="9" t="s">
        <v>10066</v>
      </c>
      <c s="20" t="s">
        <v>11474</v>
      </c>
      <c s="20"/>
      <c s="35">
        <v>39359</v>
      </c>
      <c s="35"/>
      <c s="13">
        <v>174543.63</v>
      </c>
      <c s="13"/>
      <c s="13"/>
      <c s="13"/>
      <c s="13"/>
      <c s="5"/>
      <c s="13"/>
      <c s="13">
        <v>174543.63</v>
      </c>
      <c s="13">
        <v>174543.63</v>
      </c>
      <c s="13"/>
      <c s="13"/>
      <c s="5"/>
      <c s="9" t="s">
        <v>12</v>
      </c>
      <c s="9" t="s">
        <v>10067</v>
      </c>
      <c s="20" t="s">
        <v>2926</v>
      </c>
      <c s="35">
        <v>47818</v>
      </c>
      <c s="20" t="s">
        <v>17236</v>
      </c>
    </row>
    <row>
      <c r="B129" s="46" t="s">
        <v>18882</v>
      </c>
      <c s="9" t="s">
        <v>15808</v>
      </c>
      <c s="9" t="s">
        <v>11496</v>
      </c>
      <c s="20" t="s">
        <v>8710</v>
      </c>
      <c s="20"/>
      <c s="35">
        <v>39377</v>
      </c>
      <c s="35"/>
      <c s="13">
        <v>651924.13</v>
      </c>
      <c s="13"/>
      <c s="13"/>
      <c s="13"/>
      <c s="13"/>
      <c s="5"/>
      <c s="13"/>
      <c s="13">
        <v>651924.13</v>
      </c>
      <c s="13">
        <v>651924.13</v>
      </c>
      <c s="13"/>
      <c s="13"/>
      <c s="5"/>
      <c s="9" t="s">
        <v>12</v>
      </c>
      <c s="9" t="s">
        <v>10068</v>
      </c>
      <c s="20" t="s">
        <v>2926</v>
      </c>
      <c s="35">
        <v>46691</v>
      </c>
      <c s="20" t="s">
        <v>17236</v>
      </c>
    </row>
    <row>
      <c r="B130" s="46" t="s">
        <v>1673</v>
      </c>
      <c s="9" t="s">
        <v>18661</v>
      </c>
      <c s="9" t="s">
        <v>20114</v>
      </c>
      <c s="20" t="s">
        <v>11492</v>
      </c>
      <c s="20"/>
      <c s="35">
        <v>39458</v>
      </c>
      <c s="35"/>
      <c s="13">
        <v>94838.75</v>
      </c>
      <c s="13"/>
      <c s="13"/>
      <c s="13"/>
      <c s="13"/>
      <c s="5"/>
      <c s="13"/>
      <c s="13">
        <v>94838.75</v>
      </c>
      <c s="13">
        <v>94838.75</v>
      </c>
      <c s="13"/>
      <c s="13"/>
      <c s="5"/>
      <c s="9" t="s">
        <v>12</v>
      </c>
      <c s="9" t="s">
        <v>18662</v>
      </c>
      <c s="20" t="s">
        <v>7228</v>
      </c>
      <c s="35">
        <v>48183</v>
      </c>
      <c s="20" t="s">
        <v>17236</v>
      </c>
    </row>
    <row>
      <c r="B131" s="46" t="s">
        <v>7456</v>
      </c>
      <c s="9" t="s">
        <v>12929</v>
      </c>
      <c s="9" t="s">
        <v>14367</v>
      </c>
      <c s="20" t="s">
        <v>8710</v>
      </c>
      <c s="20"/>
      <c s="35">
        <v>39443</v>
      </c>
      <c s="35"/>
      <c s="13">
        <v>59779.47</v>
      </c>
      <c s="13"/>
      <c s="13"/>
      <c s="13"/>
      <c s="13"/>
      <c s="5"/>
      <c s="13"/>
      <c s="13">
        <v>59779.47</v>
      </c>
      <c s="13">
        <v>59779.47</v>
      </c>
      <c s="13"/>
      <c s="13"/>
      <c s="5"/>
      <c s="9" t="s">
        <v>12</v>
      </c>
      <c s="9" t="s">
        <v>17259</v>
      </c>
      <c s="20" t="s">
        <v>2926</v>
      </c>
      <c s="35">
        <v>48579</v>
      </c>
      <c s="20" t="s">
        <v>17236</v>
      </c>
    </row>
    <row>
      <c r="B132" s="46" t="s">
        <v>13127</v>
      </c>
      <c s="9" t="s">
        <v>78</v>
      </c>
      <c s="9" t="s">
        <v>1463</v>
      </c>
      <c s="20" t="s">
        <v>21559</v>
      </c>
      <c s="20"/>
      <c s="35">
        <v>39503</v>
      </c>
      <c s="35"/>
      <c s="13">
        <v>197837.29</v>
      </c>
      <c s="13"/>
      <c s="13"/>
      <c s="13"/>
      <c s="13"/>
      <c s="5"/>
      <c s="13"/>
      <c s="13">
        <v>197837.29</v>
      </c>
      <c s="13">
        <v>197837.29</v>
      </c>
      <c s="13"/>
      <c s="13"/>
      <c s="5"/>
      <c s="9" t="s">
        <v>12</v>
      </c>
      <c s="9" t="s">
        <v>17260</v>
      </c>
      <c s="20" t="s">
        <v>4372</v>
      </c>
      <c s="35">
        <v>50464</v>
      </c>
      <c s="20" t="s">
        <v>17236</v>
      </c>
    </row>
    <row>
      <c r="B133" s="46" t="s">
        <v>18883</v>
      </c>
      <c s="9" t="s">
        <v>18663</v>
      </c>
      <c s="9" t="s">
        <v>80</v>
      </c>
      <c s="20" t="s">
        <v>10064</v>
      </c>
      <c s="20"/>
      <c s="35">
        <v>39493</v>
      </c>
      <c s="35"/>
      <c s="13">
        <v>31497.56</v>
      </c>
      <c s="13"/>
      <c s="13"/>
      <c s="13"/>
      <c s="13"/>
      <c s="5"/>
      <c s="13"/>
      <c s="13">
        <v>31497.56</v>
      </c>
      <c s="13">
        <v>31497.56</v>
      </c>
      <c s="13"/>
      <c s="13"/>
      <c s="5"/>
      <c s="9" t="s">
        <v>12</v>
      </c>
      <c s="9" t="s">
        <v>17261</v>
      </c>
      <c s="20" t="s">
        <v>7228</v>
      </c>
      <c s="35">
        <v>46477</v>
      </c>
      <c s="20" t="s">
        <v>17236</v>
      </c>
    </row>
    <row>
      <c r="B134" s="46" t="s">
        <v>3105</v>
      </c>
      <c s="9" t="s">
        <v>18664</v>
      </c>
      <c s="9" t="s">
        <v>21561</v>
      </c>
      <c s="20" t="s">
        <v>11474</v>
      </c>
      <c s="20"/>
      <c s="35">
        <v>39493</v>
      </c>
      <c s="35"/>
      <c s="13">
        <v>30337</v>
      </c>
      <c s="13"/>
      <c s="13"/>
      <c s="13"/>
      <c s="13"/>
      <c s="5"/>
      <c s="13"/>
      <c s="13">
        <v>30337</v>
      </c>
      <c s="13">
        <v>30337</v>
      </c>
      <c s="13"/>
      <c s="13"/>
      <c s="5"/>
      <c s="9" t="s">
        <v>12</v>
      </c>
      <c s="9" t="s">
        <v>5840</v>
      </c>
      <c s="20" t="s">
        <v>7228</v>
      </c>
      <c s="35">
        <v>46539</v>
      </c>
      <c s="20" t="s">
        <v>17236</v>
      </c>
    </row>
    <row>
      <c r="B135" s="46" t="s">
        <v>13128</v>
      </c>
      <c s="9" t="s">
        <v>2941</v>
      </c>
      <c s="9" t="s">
        <v>4385</v>
      </c>
      <c s="20" t="s">
        <v>18640</v>
      </c>
      <c s="20"/>
      <c s="35">
        <v>38327</v>
      </c>
      <c s="35"/>
      <c s="13">
        <v>1385116.23</v>
      </c>
      <c s="13"/>
      <c s="13"/>
      <c s="13"/>
      <c s="13"/>
      <c s="5"/>
      <c s="13"/>
      <c s="13">
        <v>1385116.23</v>
      </c>
      <c s="13">
        <v>1385116.23</v>
      </c>
      <c s="13"/>
      <c s="13"/>
      <c s="5"/>
      <c s="9" t="s">
        <v>12</v>
      </c>
      <c s="9" t="s">
        <v>5841</v>
      </c>
      <c s="20" t="s">
        <v>7228</v>
      </c>
      <c s="35">
        <v>45658</v>
      </c>
      <c s="20" t="s">
        <v>17236</v>
      </c>
    </row>
    <row>
      <c r="B136" s="46" t="s">
        <v>18884</v>
      </c>
      <c s="9" t="s">
        <v>14368</v>
      </c>
      <c s="9" t="s">
        <v>11497</v>
      </c>
      <c s="20" t="s">
        <v>15803</v>
      </c>
      <c s="20"/>
      <c s="35">
        <v>40581</v>
      </c>
      <c s="35"/>
      <c s="13">
        <v>152075.87</v>
      </c>
      <c s="13"/>
      <c s="13"/>
      <c s="13"/>
      <c s="13"/>
      <c s="5"/>
      <c s="13"/>
      <c s="13">
        <v>152075.87</v>
      </c>
      <c s="13">
        <v>152075.87</v>
      </c>
      <c s="13"/>
      <c s="13"/>
      <c s="5"/>
      <c s="9" t="s">
        <v>12</v>
      </c>
      <c s="9" t="s">
        <v>5842</v>
      </c>
      <c s="20" t="s">
        <v>2926</v>
      </c>
      <c s="35">
        <v>46082</v>
      </c>
      <c s="20" t="s">
        <v>17236</v>
      </c>
    </row>
    <row>
      <c r="B137" s="46" t="s">
        <v>1674</v>
      </c>
      <c s="9" t="s">
        <v>10069</v>
      </c>
      <c s="9" t="s">
        <v>7246</v>
      </c>
      <c s="20" t="s">
        <v>1465</v>
      </c>
      <c s="20"/>
      <c s="35">
        <v>40602</v>
      </c>
      <c s="35"/>
      <c s="13">
        <v>125906.95</v>
      </c>
      <c s="13"/>
      <c s="13"/>
      <c s="13"/>
      <c s="13"/>
      <c s="5"/>
      <c s="13"/>
      <c s="13">
        <v>125906.95</v>
      </c>
      <c s="13">
        <v>125906.95</v>
      </c>
      <c s="13"/>
      <c s="13"/>
      <c s="5"/>
      <c s="9" t="s">
        <v>12</v>
      </c>
      <c s="9" t="s">
        <v>1466</v>
      </c>
      <c s="20" t="s">
        <v>2926</v>
      </c>
      <c s="35">
        <v>50464</v>
      </c>
      <c s="20" t="s">
        <v>17236</v>
      </c>
    </row>
    <row>
      <c r="B138" s="46" t="s">
        <v>7457</v>
      </c>
      <c s="9" t="s">
        <v>15810</v>
      </c>
      <c s="9" t="s">
        <v>1467</v>
      </c>
      <c s="20" t="s">
        <v>11474</v>
      </c>
      <c s="20"/>
      <c s="35">
        <v>40633</v>
      </c>
      <c s="35"/>
      <c s="13">
        <v>153617.32</v>
      </c>
      <c s="13"/>
      <c s="13"/>
      <c s="13"/>
      <c s="13"/>
      <c s="5"/>
      <c s="13"/>
      <c s="13">
        <v>153617.32</v>
      </c>
      <c s="13">
        <v>153617.32</v>
      </c>
      <c s="13"/>
      <c s="13"/>
      <c s="5"/>
      <c s="9" t="s">
        <v>12</v>
      </c>
      <c s="9" t="s">
        <v>8714</v>
      </c>
      <c s="20" t="s">
        <v>2926</v>
      </c>
      <c s="35">
        <v>47938</v>
      </c>
      <c s="20" t="s">
        <v>17236</v>
      </c>
    </row>
    <row>
      <c r="B139" s="46" t="s">
        <v>13129</v>
      </c>
      <c s="9" t="s">
        <v>21562</v>
      </c>
      <c s="9" t="s">
        <v>17250</v>
      </c>
      <c s="20" t="s">
        <v>1451</v>
      </c>
      <c s="20"/>
      <c s="35">
        <v>40666</v>
      </c>
      <c s="35"/>
      <c s="13">
        <v>503941.69</v>
      </c>
      <c s="13"/>
      <c s="13"/>
      <c s="13"/>
      <c s="13"/>
      <c s="5"/>
      <c s="13"/>
      <c s="13">
        <v>503941.69</v>
      </c>
      <c s="13">
        <v>503941.69</v>
      </c>
      <c s="13"/>
      <c s="13"/>
      <c s="5"/>
      <c s="9" t="s">
        <v>12</v>
      </c>
      <c s="9" t="s">
        <v>7248</v>
      </c>
      <c s="20" t="s">
        <v>2926</v>
      </c>
      <c s="35">
        <v>47999</v>
      </c>
      <c s="20" t="s">
        <v>17236</v>
      </c>
    </row>
    <row>
      <c r="B140" s="46" t="s">
        <v>18885</v>
      </c>
      <c s="9" t="s">
        <v>15811</v>
      </c>
      <c s="9" t="s">
        <v>2942</v>
      </c>
      <c s="20" t="s">
        <v>14358</v>
      </c>
      <c s="20"/>
      <c s="35">
        <v>40723</v>
      </c>
      <c s="35"/>
      <c s="13">
        <v>502888.84</v>
      </c>
      <c s="13"/>
      <c s="13"/>
      <c s="13"/>
      <c s="13"/>
      <c s="5"/>
      <c s="13"/>
      <c s="13">
        <v>502888.84</v>
      </c>
      <c s="13">
        <v>502888.84</v>
      </c>
      <c s="13"/>
      <c s="13"/>
      <c s="5"/>
      <c s="9" t="s">
        <v>12</v>
      </c>
      <c s="9" t="s">
        <v>1469</v>
      </c>
      <c s="20" t="s">
        <v>7228</v>
      </c>
      <c s="35">
        <v>46934</v>
      </c>
      <c s="20" t="s">
        <v>17236</v>
      </c>
    </row>
    <row>
      <c r="B141" s="46" t="s">
        <v>1675</v>
      </c>
      <c s="9" t="s">
        <v>5843</v>
      </c>
      <c s="9" t="s">
        <v>1470</v>
      </c>
      <c s="20" t="s">
        <v>76</v>
      </c>
      <c s="20"/>
      <c s="35">
        <v>40847</v>
      </c>
      <c s="35"/>
      <c s="13">
        <v>59680.7</v>
      </c>
      <c s="13"/>
      <c s="13"/>
      <c s="13"/>
      <c s="13"/>
      <c s="5"/>
      <c s="13"/>
      <c s="13">
        <v>59680.7</v>
      </c>
      <c s="13">
        <v>59680.7</v>
      </c>
      <c s="13"/>
      <c s="13"/>
      <c s="5"/>
      <c s="9" t="s">
        <v>12</v>
      </c>
      <c s="9" t="s">
        <v>2943</v>
      </c>
      <c s="20" t="s">
        <v>7228</v>
      </c>
      <c s="35">
        <v>48152</v>
      </c>
      <c s="20" t="s">
        <v>17236</v>
      </c>
    </row>
    <row>
      <c r="B142" s="46" t="s">
        <v>8853</v>
      </c>
      <c s="9" t="s">
        <v>5844</v>
      </c>
      <c s="9" t="s">
        <v>8715</v>
      </c>
      <c s="20" t="s">
        <v>18640</v>
      </c>
      <c s="20"/>
      <c s="35">
        <v>40931</v>
      </c>
      <c s="35"/>
      <c s="13">
        <v>91776.72</v>
      </c>
      <c s="13"/>
      <c s="13"/>
      <c s="13"/>
      <c s="13"/>
      <c s="5"/>
      <c s="13"/>
      <c s="13">
        <v>91776.72</v>
      </c>
      <c s="13">
        <v>91776.72</v>
      </c>
      <c s="13"/>
      <c s="13"/>
      <c s="5"/>
      <c s="9" t="s">
        <v>12</v>
      </c>
      <c s="9" t="s">
        <v>17262</v>
      </c>
      <c s="20" t="s">
        <v>2926</v>
      </c>
      <c s="35">
        <v>48244</v>
      </c>
      <c s="20" t="s">
        <v>17236</v>
      </c>
    </row>
    <row>
      <c r="B143" s="46" t="s">
        <v>14538</v>
      </c>
      <c s="9" t="s">
        <v>81</v>
      </c>
      <c s="9" t="s">
        <v>17263</v>
      </c>
      <c s="20" t="s">
        <v>15803</v>
      </c>
      <c s="20"/>
      <c s="35">
        <v>40904</v>
      </c>
      <c s="35"/>
      <c s="13">
        <v>293248.7</v>
      </c>
      <c s="13"/>
      <c s="13"/>
      <c s="13"/>
      <c s="13"/>
      <c s="5"/>
      <c s="13"/>
      <c s="13">
        <v>293248.7</v>
      </c>
      <c s="13">
        <v>293248.7</v>
      </c>
      <c s="13"/>
      <c s="13"/>
      <c s="5"/>
      <c s="9" t="s">
        <v>12</v>
      </c>
      <c s="9" t="s">
        <v>15812</v>
      </c>
      <c s="20" t="s">
        <v>2926</v>
      </c>
      <c s="35">
        <v>46387</v>
      </c>
      <c s="20" t="s">
        <v>17236</v>
      </c>
    </row>
    <row>
      <c r="B144" s="46" t="s">
        <v>20272</v>
      </c>
      <c s="9" t="s">
        <v>14369</v>
      </c>
      <c s="9" t="s">
        <v>14355</v>
      </c>
      <c s="20" t="s">
        <v>11474</v>
      </c>
      <c s="20"/>
      <c s="35">
        <v>40897</v>
      </c>
      <c s="35"/>
      <c s="13">
        <v>301039.54</v>
      </c>
      <c s="13"/>
      <c s="13"/>
      <c s="13"/>
      <c s="13"/>
      <c s="5"/>
      <c s="13"/>
      <c s="13">
        <v>301039.54</v>
      </c>
      <c s="13">
        <v>301039.54</v>
      </c>
      <c s="13"/>
      <c s="13"/>
      <c s="5"/>
      <c s="9" t="s">
        <v>12</v>
      </c>
      <c s="9" t="s">
        <v>20106</v>
      </c>
      <c s="20" t="s">
        <v>2926</v>
      </c>
      <c s="35">
        <v>48213</v>
      </c>
      <c s="20" t="s">
        <v>17236</v>
      </c>
    </row>
    <row>
      <c r="B145" s="46" t="s">
        <v>7458</v>
      </c>
      <c s="9" t="s">
        <v>21563</v>
      </c>
      <c s="9" t="s">
        <v>82</v>
      </c>
      <c s="20" t="s">
        <v>1451</v>
      </c>
      <c s="20"/>
      <c s="35">
        <v>40969</v>
      </c>
      <c s="35"/>
      <c s="13">
        <v>323751.21</v>
      </c>
      <c s="13"/>
      <c s="13"/>
      <c s="13"/>
      <c s="13"/>
      <c s="5"/>
      <c s="13"/>
      <c s="13">
        <v>323751.21</v>
      </c>
      <c s="13">
        <v>323751.21</v>
      </c>
      <c s="13"/>
      <c s="13"/>
      <c s="5"/>
      <c s="9" t="s">
        <v>12</v>
      </c>
      <c s="9" t="s">
        <v>17264</v>
      </c>
      <c s="20" t="s">
        <v>2926</v>
      </c>
      <c s="35">
        <v>46477</v>
      </c>
      <c s="20" t="s">
        <v>17236</v>
      </c>
    </row>
    <row>
      <c r="B146" s="46" t="s">
        <v>13130</v>
      </c>
      <c s="9" t="s">
        <v>10070</v>
      </c>
      <c s="9" t="s">
        <v>15813</v>
      </c>
      <c s="20" t="s">
        <v>21554</v>
      </c>
      <c s="20"/>
      <c s="35">
        <v>41095</v>
      </c>
      <c s="35"/>
      <c s="13">
        <v>475546.07</v>
      </c>
      <c s="13"/>
      <c s="13"/>
      <c s="13"/>
      <c s="13"/>
      <c s="5"/>
      <c s="13"/>
      <c s="13">
        <v>475546.07</v>
      </c>
      <c s="13">
        <v>475546.07</v>
      </c>
      <c s="13"/>
      <c s="13"/>
      <c s="5"/>
      <c s="9" t="s">
        <v>12</v>
      </c>
      <c s="9" t="s">
        <v>7251</v>
      </c>
      <c s="20" t="s">
        <v>4372</v>
      </c>
      <c s="35">
        <v>46599</v>
      </c>
      <c s="20" t="s">
        <v>17236</v>
      </c>
    </row>
    <row>
      <c r="B147" s="46" t="s">
        <v>18886</v>
      </c>
      <c s="9" t="s">
        <v>2944</v>
      </c>
      <c s="9" t="s">
        <v>5824</v>
      </c>
      <c s="20" t="s">
        <v>11474</v>
      </c>
      <c s="20"/>
      <c s="35">
        <v>40966</v>
      </c>
      <c s="35"/>
      <c s="13">
        <v>107711.91</v>
      </c>
      <c s="13"/>
      <c s="13"/>
      <c s="13"/>
      <c s="13"/>
      <c s="5"/>
      <c s="13"/>
      <c s="13">
        <v>107711.91</v>
      </c>
      <c s="13">
        <v>107711.91</v>
      </c>
      <c s="13"/>
      <c s="13"/>
      <c s="5"/>
      <c s="9" t="s">
        <v>12</v>
      </c>
      <c s="9" t="s">
        <v>7252</v>
      </c>
      <c s="20" t="s">
        <v>2926</v>
      </c>
      <c s="35">
        <v>48274</v>
      </c>
      <c s="20" t="s">
        <v>17236</v>
      </c>
    </row>
    <row>
      <c r="B148" s="46" t="s">
        <v>1676</v>
      </c>
      <c s="9" t="s">
        <v>4386</v>
      </c>
      <c s="9" t="s">
        <v>7231</v>
      </c>
      <c s="20" t="s">
        <v>14358</v>
      </c>
      <c s="20"/>
      <c s="35">
        <v>41001</v>
      </c>
      <c s="35"/>
      <c s="13">
        <v>202310.84</v>
      </c>
      <c s="13"/>
      <c s="13"/>
      <c s="13"/>
      <c s="13"/>
      <c s="5"/>
      <c s="13"/>
      <c s="13">
        <v>202310.84</v>
      </c>
      <c s="13">
        <v>202310.84</v>
      </c>
      <c s="13"/>
      <c s="13"/>
      <c s="5"/>
      <c s="9" t="s">
        <v>12</v>
      </c>
      <c s="9" t="s">
        <v>8716</v>
      </c>
      <c s="20" t="s">
        <v>2926</v>
      </c>
      <c s="35">
        <v>46507</v>
      </c>
      <c s="20" t="s">
        <v>17236</v>
      </c>
    </row>
    <row>
      <c r="B149" s="46" t="s">
        <v>7459</v>
      </c>
      <c s="9" t="s">
        <v>4387</v>
      </c>
      <c s="9" t="s">
        <v>20116</v>
      </c>
      <c s="20" t="s">
        <v>15814</v>
      </c>
      <c s="20"/>
      <c s="35">
        <v>41067</v>
      </c>
      <c s="35"/>
      <c s="13">
        <v>207502.11</v>
      </c>
      <c s="13"/>
      <c s="13"/>
      <c s="13"/>
      <c s="13"/>
      <c s="5"/>
      <c s="13"/>
      <c s="13">
        <v>207502.11</v>
      </c>
      <c s="13">
        <v>207502.11</v>
      </c>
      <c s="13"/>
      <c s="13"/>
      <c s="5"/>
      <c s="9" t="s">
        <v>12</v>
      </c>
      <c s="9" t="s">
        <v>4388</v>
      </c>
      <c s="20" t="s">
        <v>5819</v>
      </c>
      <c s="35">
        <v>50221</v>
      </c>
      <c s="20" t="s">
        <v>17236</v>
      </c>
    </row>
    <row>
      <c r="B150" s="46" t="s">
        <v>13131</v>
      </c>
      <c s="9" t="s">
        <v>15815</v>
      </c>
      <c s="9" t="s">
        <v>20116</v>
      </c>
      <c s="20" t="s">
        <v>15814</v>
      </c>
      <c s="20"/>
      <c s="35">
        <v>41067</v>
      </c>
      <c s="35"/>
      <c s="13">
        <v>40527.78</v>
      </c>
      <c s="13"/>
      <c s="13"/>
      <c s="13"/>
      <c s="13"/>
      <c s="5"/>
      <c s="13"/>
      <c s="13">
        <v>40527.78</v>
      </c>
      <c s="13">
        <v>40527.78</v>
      </c>
      <c s="13"/>
      <c s="13"/>
      <c s="5"/>
      <c s="9" t="s">
        <v>12</v>
      </c>
      <c s="9" t="s">
        <v>21564</v>
      </c>
      <c s="20" t="s">
        <v>5819</v>
      </c>
      <c s="35">
        <v>50221</v>
      </c>
      <c s="20" t="s">
        <v>17236</v>
      </c>
    </row>
    <row>
      <c r="B151" s="46" t="s">
        <v>20273</v>
      </c>
      <c s="9" t="s">
        <v>83</v>
      </c>
      <c s="9" t="s">
        <v>7254</v>
      </c>
      <c s="20" t="s">
        <v>11474</v>
      </c>
      <c s="20"/>
      <c s="35">
        <v>41333</v>
      </c>
      <c s="35"/>
      <c s="13">
        <v>253507.56</v>
      </c>
      <c s="13"/>
      <c s="13"/>
      <c s="13"/>
      <c s="13"/>
      <c s="5"/>
      <c s="13"/>
      <c s="13">
        <v>253507.56</v>
      </c>
      <c s="13">
        <v>253507.56</v>
      </c>
      <c s="13"/>
      <c s="13"/>
      <c s="5"/>
      <c s="9" t="s">
        <v>12</v>
      </c>
      <c s="9" t="s">
        <v>2946</v>
      </c>
      <c s="20" t="s">
        <v>2926</v>
      </c>
      <c s="35">
        <v>46813</v>
      </c>
      <c s="20" t="s">
        <v>17236</v>
      </c>
    </row>
    <row>
      <c r="B152" s="46" t="s">
        <v>3106</v>
      </c>
      <c s="9" t="s">
        <v>4389</v>
      </c>
      <c s="9" t="s">
        <v>11486</v>
      </c>
      <c s="20" t="s">
        <v>11474</v>
      </c>
      <c s="20"/>
      <c s="35">
        <v>41061</v>
      </c>
      <c s="35"/>
      <c s="13">
        <v>95131.54</v>
      </c>
      <c s="13"/>
      <c s="13"/>
      <c s="13"/>
      <c s="13"/>
      <c s="5"/>
      <c s="13"/>
      <c s="13">
        <v>95131.54</v>
      </c>
      <c s="13">
        <v>95131.54</v>
      </c>
      <c s="13"/>
      <c s="13"/>
      <c s="5"/>
      <c s="9" t="s">
        <v>12</v>
      </c>
      <c s="9" t="s">
        <v>7233</v>
      </c>
      <c s="20" t="s">
        <v>4372</v>
      </c>
      <c s="35">
        <v>46568</v>
      </c>
      <c s="20" t="s">
        <v>17236</v>
      </c>
    </row>
    <row>
      <c r="B153" s="46" t="s">
        <v>8854</v>
      </c>
      <c s="9" t="s">
        <v>10071</v>
      </c>
      <c s="9" t="s">
        <v>7255</v>
      </c>
      <c s="20" t="s">
        <v>14353</v>
      </c>
      <c s="20"/>
      <c s="35">
        <v>41579</v>
      </c>
      <c s="35"/>
      <c s="13">
        <v>312492.5</v>
      </c>
      <c s="13"/>
      <c s="13"/>
      <c s="13"/>
      <c s="13"/>
      <c s="5"/>
      <c s="13"/>
      <c s="13">
        <v>312492.5</v>
      </c>
      <c s="13">
        <v>312492.5</v>
      </c>
      <c s="13"/>
      <c s="13"/>
      <c s="5"/>
      <c s="9" t="s">
        <v>12</v>
      </c>
      <c s="9" t="s">
        <v>8717</v>
      </c>
      <c s="20" t="s">
        <v>2926</v>
      </c>
      <c s="35">
        <v>47087</v>
      </c>
      <c s="20" t="s">
        <v>17236</v>
      </c>
    </row>
    <row>
      <c r="B154" s="46" t="s">
        <v>14539</v>
      </c>
      <c s="9" t="s">
        <v>11498</v>
      </c>
      <c s="9" t="s">
        <v>5845</v>
      </c>
      <c s="20" t="s">
        <v>4376</v>
      </c>
      <c s="20"/>
      <c s="35">
        <v>41150</v>
      </c>
      <c s="35"/>
      <c s="13">
        <v>497005.43</v>
      </c>
      <c s="13"/>
      <c s="13"/>
      <c s="13"/>
      <c s="13"/>
      <c s="5"/>
      <c s="13"/>
      <c s="13">
        <v>497005.43</v>
      </c>
      <c s="13">
        <v>497005.43</v>
      </c>
      <c s="13"/>
      <c s="13"/>
      <c s="5"/>
      <c s="9" t="s">
        <v>12</v>
      </c>
      <c s="9" t="s">
        <v>21565</v>
      </c>
      <c s="20" t="s">
        <v>2926</v>
      </c>
      <c s="35">
        <v>48458</v>
      </c>
      <c s="20" t="s">
        <v>17236</v>
      </c>
    </row>
    <row>
      <c r="B155" s="46" t="s">
        <v>1677</v>
      </c>
      <c s="9" t="s">
        <v>10072</v>
      </c>
      <c s="9" t="s">
        <v>17248</v>
      </c>
      <c s="20" t="s">
        <v>18640</v>
      </c>
      <c s="20"/>
      <c s="35">
        <v>41186</v>
      </c>
      <c s="35"/>
      <c s="13">
        <v>347268.31</v>
      </c>
      <c s="13"/>
      <c s="13"/>
      <c s="13"/>
      <c s="13"/>
      <c s="5"/>
      <c s="13"/>
      <c s="13">
        <v>347268.31</v>
      </c>
      <c s="13">
        <v>347268.31</v>
      </c>
      <c s="13"/>
      <c s="13"/>
      <c s="5"/>
      <c s="9" t="s">
        <v>12</v>
      </c>
      <c s="9" t="s">
        <v>20118</v>
      </c>
      <c s="20" t="s">
        <v>2926</v>
      </c>
      <c s="35">
        <v>48518</v>
      </c>
      <c s="20" t="s">
        <v>17236</v>
      </c>
    </row>
    <row>
      <c r="B156" s="46" t="s">
        <v>7460</v>
      </c>
      <c s="9" t="s">
        <v>21566</v>
      </c>
      <c s="9" t="s">
        <v>17265</v>
      </c>
      <c s="20" t="s">
        <v>8710</v>
      </c>
      <c s="20"/>
      <c s="35">
        <v>41180</v>
      </c>
      <c s="35"/>
      <c s="13">
        <v>131486.35</v>
      </c>
      <c s="13"/>
      <c s="13"/>
      <c s="13"/>
      <c s="13"/>
      <c s="5"/>
      <c s="13"/>
      <c s="13">
        <v>131486.35</v>
      </c>
      <c s="13">
        <v>131486.35</v>
      </c>
      <c s="13"/>
      <c s="13"/>
      <c s="5"/>
      <c s="9" t="s">
        <v>12</v>
      </c>
      <c s="9" t="s">
        <v>17266</v>
      </c>
      <c s="20" t="s">
        <v>2926</v>
      </c>
      <c s="35">
        <v>48182</v>
      </c>
      <c s="20" t="s">
        <v>17236</v>
      </c>
    </row>
    <row>
      <c r="B157" s="46" t="s">
        <v>13132</v>
      </c>
      <c s="9" t="s">
        <v>14370</v>
      </c>
      <c s="9" t="s">
        <v>5824</v>
      </c>
      <c s="20" t="s">
        <v>11474</v>
      </c>
      <c s="20"/>
      <c s="35">
        <v>41306</v>
      </c>
      <c s="35"/>
      <c s="13">
        <v>850425.02</v>
      </c>
      <c s="13"/>
      <c s="13"/>
      <c s="13"/>
      <c s="13"/>
      <c s="5"/>
      <c s="13"/>
      <c s="13">
        <v>850425.02</v>
      </c>
      <c s="13">
        <v>850425.02</v>
      </c>
      <c s="13"/>
      <c s="13"/>
      <c s="5"/>
      <c s="9" t="s">
        <v>12</v>
      </c>
      <c s="9" t="s">
        <v>11499</v>
      </c>
      <c s="20" t="s">
        <v>2926</v>
      </c>
      <c s="35">
        <v>46813</v>
      </c>
      <c s="20" t="s">
        <v>17236</v>
      </c>
    </row>
    <row>
      <c r="B158" s="46" t="s">
        <v>18887</v>
      </c>
      <c s="9" t="s">
        <v>21567</v>
      </c>
      <c s="9" t="s">
        <v>10073</v>
      </c>
      <c s="20" t="s">
        <v>11474</v>
      </c>
      <c s="20"/>
      <c s="35">
        <v>41222</v>
      </c>
      <c s="35"/>
      <c s="13">
        <v>129791.54</v>
      </c>
      <c s="13"/>
      <c s="13"/>
      <c s="13"/>
      <c s="13"/>
      <c s="5"/>
      <c s="13"/>
      <c s="13">
        <v>129791.54</v>
      </c>
      <c s="13">
        <v>129791.54</v>
      </c>
      <c s="13"/>
      <c s="13"/>
      <c s="5"/>
      <c s="9" t="s">
        <v>12</v>
      </c>
      <c s="9" t="s">
        <v>15816</v>
      </c>
      <c s="20" t="s">
        <v>20111</v>
      </c>
      <c s="35">
        <v>48548</v>
      </c>
      <c s="20" t="s">
        <v>17236</v>
      </c>
    </row>
    <row>
      <c r="B159" s="46" t="s">
        <v>3107</v>
      </c>
      <c s="9" t="s">
        <v>21568</v>
      </c>
      <c s="9" t="s">
        <v>18671</v>
      </c>
      <c s="20" t="s">
        <v>7229</v>
      </c>
      <c s="20"/>
      <c s="35">
        <v>41269</v>
      </c>
      <c s="35"/>
      <c s="13">
        <v>116300.72</v>
      </c>
      <c s="13"/>
      <c s="13"/>
      <c s="13"/>
      <c s="13"/>
      <c s="5"/>
      <c s="13"/>
      <c s="13">
        <v>116300.72</v>
      </c>
      <c s="13">
        <v>116300.72</v>
      </c>
      <c s="13"/>
      <c s="13"/>
      <c s="5"/>
      <c s="9" t="s">
        <v>12</v>
      </c>
      <c s="9" t="s">
        <v>84</v>
      </c>
      <c s="20" t="s">
        <v>5819</v>
      </c>
      <c s="35">
        <v>48579</v>
      </c>
      <c s="20" t="s">
        <v>17236</v>
      </c>
    </row>
    <row>
      <c r="B160" s="46" t="s">
        <v>8855</v>
      </c>
      <c s="9" t="s">
        <v>15817</v>
      </c>
      <c s="9" t="s">
        <v>1475</v>
      </c>
      <c s="20" t="s">
        <v>14353</v>
      </c>
      <c s="20"/>
      <c s="35">
        <v>41213</v>
      </c>
      <c s="35"/>
      <c s="13">
        <v>210551.29</v>
      </c>
      <c s="13"/>
      <c s="13"/>
      <c s="13"/>
      <c s="13"/>
      <c s="5"/>
      <c s="13"/>
      <c s="13">
        <v>210551.29</v>
      </c>
      <c s="13">
        <v>210551.29</v>
      </c>
      <c s="13"/>
      <c s="13"/>
      <c s="5"/>
      <c s="9" t="s">
        <v>12</v>
      </c>
      <c s="9" t="s">
        <v>2947</v>
      </c>
      <c s="20" t="s">
        <v>4372</v>
      </c>
      <c s="35">
        <v>46691</v>
      </c>
      <c s="20" t="s">
        <v>17236</v>
      </c>
    </row>
    <row>
      <c r="B161" s="46" t="s">
        <v>14540</v>
      </c>
      <c s="9" t="s">
        <v>10074</v>
      </c>
      <c s="9" t="s">
        <v>2936</v>
      </c>
      <c s="20" t="s">
        <v>7229</v>
      </c>
      <c s="20"/>
      <c s="35">
        <v>41263</v>
      </c>
      <c s="35"/>
      <c s="13">
        <v>376082.83</v>
      </c>
      <c s="13"/>
      <c s="13"/>
      <c s="13"/>
      <c s="13"/>
      <c s="5"/>
      <c s="13"/>
      <c s="13">
        <v>376082.83</v>
      </c>
      <c s="13">
        <v>376082.83</v>
      </c>
      <c s="13"/>
      <c s="13"/>
      <c s="5"/>
      <c s="9" t="s">
        <v>12</v>
      </c>
      <c s="9" t="s">
        <v>12922</v>
      </c>
      <c s="20" t="s">
        <v>2926</v>
      </c>
      <c s="35">
        <v>47483</v>
      </c>
      <c s="20" t="s">
        <v>17236</v>
      </c>
    </row>
    <row>
      <c r="B162" s="46" t="s">
        <v>20274</v>
      </c>
      <c s="9" t="s">
        <v>21569</v>
      </c>
      <c s="9" t="s">
        <v>17250</v>
      </c>
      <c s="20" t="s">
        <v>1451</v>
      </c>
      <c s="20"/>
      <c s="35">
        <v>41257</v>
      </c>
      <c s="35"/>
      <c s="13">
        <v>1148426.12</v>
      </c>
      <c s="13"/>
      <c s="13"/>
      <c s="13"/>
      <c s="13"/>
      <c s="5"/>
      <c s="13"/>
      <c s="13">
        <v>1148426.12</v>
      </c>
      <c s="13">
        <v>1148426.12</v>
      </c>
      <c s="13"/>
      <c s="13"/>
      <c s="5"/>
      <c s="9" t="s">
        <v>12</v>
      </c>
      <c s="9" t="s">
        <v>7257</v>
      </c>
      <c s="20" t="s">
        <v>4372</v>
      </c>
      <c s="35">
        <v>46752</v>
      </c>
      <c s="20" t="s">
        <v>17236</v>
      </c>
    </row>
    <row>
      <c r="B163" s="46" t="s">
        <v>3108</v>
      </c>
      <c s="9" t="s">
        <v>85</v>
      </c>
      <c s="9" t="s">
        <v>18672</v>
      </c>
      <c s="20" t="s">
        <v>11474</v>
      </c>
      <c s="20"/>
      <c s="35">
        <v>41260</v>
      </c>
      <c s="35"/>
      <c s="13">
        <v>765090.5</v>
      </c>
      <c s="13"/>
      <c s="13"/>
      <c s="13"/>
      <c s="13"/>
      <c s="5"/>
      <c s="13"/>
      <c s="13">
        <v>765090.5</v>
      </c>
      <c s="13">
        <v>765090.5</v>
      </c>
      <c s="13"/>
      <c s="13"/>
      <c s="5"/>
      <c s="9" t="s">
        <v>12</v>
      </c>
      <c s="9" t="s">
        <v>14372</v>
      </c>
      <c s="20" t="s">
        <v>7228</v>
      </c>
      <c s="35">
        <v>46753</v>
      </c>
      <c s="20" t="s">
        <v>17236</v>
      </c>
    </row>
    <row>
      <c r="B164" s="46" t="s">
        <v>8856</v>
      </c>
      <c s="9" t="s">
        <v>86</v>
      </c>
      <c s="9" t="s">
        <v>1476</v>
      </c>
      <c s="20" t="s">
        <v>14353</v>
      </c>
      <c s="20"/>
      <c s="35">
        <v>41358</v>
      </c>
      <c s="35"/>
      <c s="13">
        <v>384154.52</v>
      </c>
      <c s="13"/>
      <c s="13"/>
      <c s="13"/>
      <c s="13"/>
      <c s="5"/>
      <c s="13"/>
      <c s="13">
        <v>384154.52</v>
      </c>
      <c s="13">
        <v>384154.52</v>
      </c>
      <c s="13"/>
      <c s="13"/>
      <c s="5"/>
      <c s="9" t="s">
        <v>12</v>
      </c>
      <c s="9" t="s">
        <v>15818</v>
      </c>
      <c s="20" t="s">
        <v>4373</v>
      </c>
      <c s="35">
        <v>45747</v>
      </c>
      <c s="20" t="s">
        <v>17236</v>
      </c>
    </row>
    <row>
      <c r="B165" s="46" t="s">
        <v>17450</v>
      </c>
      <c s="9" t="s">
        <v>17268</v>
      </c>
      <c s="9" t="s">
        <v>7258</v>
      </c>
      <c s="20" t="s">
        <v>7229</v>
      </c>
      <c s="20"/>
      <c s="35">
        <v>41341</v>
      </c>
      <c s="35"/>
      <c s="13">
        <v>159688.69</v>
      </c>
      <c s="13"/>
      <c s="13"/>
      <c s="13"/>
      <c s="13"/>
      <c s="5"/>
      <c s="13"/>
      <c s="13">
        <v>159688.69</v>
      </c>
      <c s="13">
        <v>159688.69</v>
      </c>
      <c s="13"/>
      <c s="13"/>
      <c s="5"/>
      <c s="9" t="s">
        <v>12</v>
      </c>
      <c s="9" t="s">
        <v>5846</v>
      </c>
      <c s="20" t="s">
        <v>2926</v>
      </c>
      <c s="35">
        <v>46843</v>
      </c>
      <c s="20" t="s">
        <v>17236</v>
      </c>
    </row>
    <row>
      <c r="B166" s="46" t="s">
        <v>251</v>
      </c>
      <c s="9" t="s">
        <v>10076</v>
      </c>
      <c s="9" t="s">
        <v>7259</v>
      </c>
      <c s="20" t="s">
        <v>76</v>
      </c>
      <c s="20"/>
      <c s="35">
        <v>41330</v>
      </c>
      <c s="35"/>
      <c s="13">
        <v>352223.4</v>
      </c>
      <c s="13"/>
      <c s="13"/>
      <c s="13"/>
      <c s="13"/>
      <c s="5"/>
      <c s="13"/>
      <c s="13">
        <v>352223.4</v>
      </c>
      <c s="13">
        <v>352223.4</v>
      </c>
      <c s="13"/>
      <c s="13"/>
      <c s="5"/>
      <c s="9" t="s">
        <v>12</v>
      </c>
      <c s="9" t="s">
        <v>21570</v>
      </c>
      <c s="20" t="s">
        <v>2926</v>
      </c>
      <c s="35">
        <v>49368</v>
      </c>
      <c s="20" t="s">
        <v>17236</v>
      </c>
    </row>
    <row>
      <c r="B167" s="46" t="s">
        <v>6024</v>
      </c>
      <c s="9" t="s">
        <v>20120</v>
      </c>
      <c s="9" t="s">
        <v>18673</v>
      </c>
      <c s="20" t="s">
        <v>10064</v>
      </c>
      <c s="20"/>
      <c s="35">
        <v>41310</v>
      </c>
      <c s="35"/>
      <c s="13">
        <v>317299.66</v>
      </c>
      <c s="13"/>
      <c s="13"/>
      <c s="13"/>
      <c s="13"/>
      <c s="5"/>
      <c s="13"/>
      <c s="13">
        <v>317299.66</v>
      </c>
      <c s="13">
        <v>317299.66</v>
      </c>
      <c s="13"/>
      <c s="13"/>
      <c s="5"/>
      <c s="9" t="s">
        <v>12</v>
      </c>
      <c s="9" t="s">
        <v>21571</v>
      </c>
      <c s="20" t="s">
        <v>2926</v>
      </c>
      <c s="35">
        <v>46812</v>
      </c>
      <c s="20" t="s">
        <v>17236</v>
      </c>
    </row>
    <row>
      <c r="B168" s="46" t="s">
        <v>11657</v>
      </c>
      <c s="9" t="s">
        <v>2948</v>
      </c>
      <c s="9" t="s">
        <v>18671</v>
      </c>
      <c s="20" t="s">
        <v>7229</v>
      </c>
      <c s="20"/>
      <c s="35">
        <v>41333</v>
      </c>
      <c s="35"/>
      <c s="13">
        <v>85224.18</v>
      </c>
      <c s="13"/>
      <c s="13"/>
      <c s="13"/>
      <c s="13"/>
      <c s="5"/>
      <c s="13"/>
      <c s="13">
        <v>85224.18</v>
      </c>
      <c s="13">
        <v>85224.18</v>
      </c>
      <c s="13"/>
      <c s="13"/>
      <c s="5"/>
      <c s="9" t="s">
        <v>12</v>
      </c>
      <c s="9" t="s">
        <v>84</v>
      </c>
      <c s="20" t="s">
        <v>2926</v>
      </c>
      <c s="35">
        <v>46812</v>
      </c>
      <c s="20" t="s">
        <v>17236</v>
      </c>
    </row>
    <row>
      <c r="B169" s="46" t="s">
        <v>17451</v>
      </c>
      <c s="9" t="s">
        <v>8719</v>
      </c>
      <c s="9" t="s">
        <v>18671</v>
      </c>
      <c s="20" t="s">
        <v>7229</v>
      </c>
      <c s="20"/>
      <c s="35">
        <v>41527</v>
      </c>
      <c s="35"/>
      <c s="13">
        <v>538015.65</v>
      </c>
      <c s="13"/>
      <c s="13"/>
      <c s="13"/>
      <c s="13"/>
      <c s="5"/>
      <c s="13"/>
      <c s="13">
        <v>538015.65</v>
      </c>
      <c s="13">
        <v>538015.65</v>
      </c>
      <c s="13"/>
      <c s="13"/>
      <c s="5"/>
      <c s="9" t="s">
        <v>12</v>
      </c>
      <c s="9" t="s">
        <v>12937</v>
      </c>
      <c s="20" t="s">
        <v>20111</v>
      </c>
      <c s="35">
        <v>45930</v>
      </c>
      <c s="20" t="s">
        <v>17236</v>
      </c>
    </row>
    <row>
      <c r="B170" s="46" t="s">
        <v>252</v>
      </c>
      <c s="9" t="s">
        <v>2949</v>
      </c>
      <c s="9" t="s">
        <v>12938</v>
      </c>
      <c s="20" t="s">
        <v>10064</v>
      </c>
      <c s="20"/>
      <c s="35">
        <v>41380</v>
      </c>
      <c s="35"/>
      <c s="13">
        <v>56799.5</v>
      </c>
      <c s="13"/>
      <c s="13"/>
      <c s="13"/>
      <c s="13"/>
      <c s="5"/>
      <c s="13"/>
      <c s="13">
        <v>56799.5</v>
      </c>
      <c s="13">
        <v>56799.5</v>
      </c>
      <c s="13"/>
      <c s="13"/>
      <c s="5"/>
      <c s="9" t="s">
        <v>12</v>
      </c>
      <c s="9" t="s">
        <v>11501</v>
      </c>
      <c s="20" t="s">
        <v>7228</v>
      </c>
      <c s="35">
        <v>48699</v>
      </c>
      <c s="20" t="s">
        <v>17236</v>
      </c>
    </row>
    <row>
      <c r="B171" s="46" t="s">
        <v>6025</v>
      </c>
      <c s="9" t="s">
        <v>10077</v>
      </c>
      <c s="9" t="s">
        <v>12939</v>
      </c>
      <c s="20" t="s">
        <v>76</v>
      </c>
      <c s="20"/>
      <c s="35">
        <v>41457</v>
      </c>
      <c s="35"/>
      <c s="13">
        <v>141777.23</v>
      </c>
      <c s="13"/>
      <c s="13"/>
      <c s="13"/>
      <c s="13"/>
      <c s="5"/>
      <c s="13"/>
      <c s="13">
        <v>141777.23</v>
      </c>
      <c s="13">
        <v>141777.23</v>
      </c>
      <c s="13"/>
      <c s="13"/>
      <c s="5"/>
      <c s="9" t="s">
        <v>12</v>
      </c>
      <c s="9" t="s">
        <v>14373</v>
      </c>
      <c s="20" t="s">
        <v>7228</v>
      </c>
      <c s="35">
        <v>48791</v>
      </c>
      <c s="20" t="s">
        <v>17236</v>
      </c>
    </row>
    <row>
      <c r="B172" s="46" t="s">
        <v>11658</v>
      </c>
      <c s="9" t="s">
        <v>4391</v>
      </c>
      <c s="9" t="s">
        <v>14374</v>
      </c>
      <c s="20" t="s">
        <v>10064</v>
      </c>
      <c s="20"/>
      <c s="35">
        <v>41386</v>
      </c>
      <c s="35"/>
      <c s="13">
        <v>443188.91</v>
      </c>
      <c s="13"/>
      <c s="13"/>
      <c s="13"/>
      <c s="13"/>
      <c s="5"/>
      <c s="13"/>
      <c s="13">
        <v>443188.91</v>
      </c>
      <c s="13">
        <v>443188.91</v>
      </c>
      <c s="13"/>
      <c s="13"/>
      <c s="5"/>
      <c s="9" t="s">
        <v>12</v>
      </c>
      <c s="9" t="s">
        <v>10078</v>
      </c>
      <c s="20" t="s">
        <v>2926</v>
      </c>
      <c s="35">
        <v>45777</v>
      </c>
      <c s="20" t="s">
        <v>17236</v>
      </c>
    </row>
    <row>
      <c r="B173" s="46" t="s">
        <v>18888</v>
      </c>
      <c s="9" t="s">
        <v>10079</v>
      </c>
      <c s="9" t="s">
        <v>12940</v>
      </c>
      <c s="20" t="s">
        <v>90</v>
      </c>
      <c s="20"/>
      <c s="35">
        <v>41453</v>
      </c>
      <c s="35"/>
      <c s="13">
        <v>119933.81</v>
      </c>
      <c s="13"/>
      <c s="13"/>
      <c s="13"/>
      <c s="13"/>
      <c s="5"/>
      <c s="13"/>
      <c s="13">
        <v>119933.81</v>
      </c>
      <c s="13">
        <v>119933.81</v>
      </c>
      <c s="13"/>
      <c s="13"/>
      <c s="5"/>
      <c s="9" t="s">
        <v>12</v>
      </c>
      <c s="9" t="s">
        <v>17270</v>
      </c>
      <c s="20" t="s">
        <v>2926</v>
      </c>
      <c s="35">
        <v>48791</v>
      </c>
      <c s="20" t="s">
        <v>17236</v>
      </c>
    </row>
    <row>
      <c r="B174" s="46" t="s">
        <v>1678</v>
      </c>
      <c s="9" t="s">
        <v>91</v>
      </c>
      <c s="9" t="s">
        <v>8720</v>
      </c>
      <c s="20" t="s">
        <v>14358</v>
      </c>
      <c s="20"/>
      <c s="35">
        <v>41423</v>
      </c>
      <c s="35"/>
      <c s="13">
        <v>478560.27</v>
      </c>
      <c s="13"/>
      <c s="13"/>
      <c s="13"/>
      <c s="13"/>
      <c s="5"/>
      <c s="13"/>
      <c s="13">
        <v>478560.27</v>
      </c>
      <c s="13">
        <v>478560.27</v>
      </c>
      <c s="13"/>
      <c s="13"/>
      <c s="5"/>
      <c s="9" t="s">
        <v>12</v>
      </c>
      <c s="9" t="s">
        <v>15819</v>
      </c>
      <c s="20" t="s">
        <v>2926</v>
      </c>
      <c s="35">
        <v>46904</v>
      </c>
      <c s="20" t="s">
        <v>17236</v>
      </c>
    </row>
    <row>
      <c r="B175" s="46" t="s">
        <v>11659</v>
      </c>
      <c s="9" t="s">
        <v>11504</v>
      </c>
      <c s="9" t="s">
        <v>92</v>
      </c>
      <c s="20" t="s">
        <v>7229</v>
      </c>
      <c s="20"/>
      <c s="35">
        <v>41424</v>
      </c>
      <c s="35"/>
      <c s="13">
        <v>162416.33</v>
      </c>
      <c s="13"/>
      <c s="13"/>
      <c s="13"/>
      <c s="13"/>
      <c s="5"/>
      <c s="13"/>
      <c s="13">
        <v>162416.33</v>
      </c>
      <c s="13">
        <v>162416.33</v>
      </c>
      <c s="13"/>
      <c s="13"/>
      <c s="5"/>
      <c s="9" t="s">
        <v>12</v>
      </c>
      <c s="9" t="s">
        <v>4392</v>
      </c>
      <c s="20" t="s">
        <v>2926</v>
      </c>
      <c s="35">
        <v>46904</v>
      </c>
      <c s="20" t="s">
        <v>17236</v>
      </c>
    </row>
    <row>
      <c r="B176" s="46" t="s">
        <v>17452</v>
      </c>
      <c s="9" t="s">
        <v>4393</v>
      </c>
      <c s="9" t="s">
        <v>15820</v>
      </c>
      <c s="20" t="s">
        <v>14358</v>
      </c>
      <c s="20"/>
      <c s="35">
        <v>41458</v>
      </c>
      <c s="35"/>
      <c s="13">
        <v>663353.91</v>
      </c>
      <c s="13"/>
      <c s="13"/>
      <c s="13"/>
      <c s="13"/>
      <c s="5"/>
      <c s="13"/>
      <c s="13">
        <v>663353.91</v>
      </c>
      <c s="13">
        <v>663353.91</v>
      </c>
      <c s="13"/>
      <c s="13"/>
      <c s="5"/>
      <c s="9" t="s">
        <v>12</v>
      </c>
      <c s="9" t="s">
        <v>15821</v>
      </c>
      <c s="20" t="s">
        <v>7228</v>
      </c>
      <c s="35">
        <v>46965</v>
      </c>
      <c s="20" t="s">
        <v>17236</v>
      </c>
    </row>
    <row>
      <c r="B177" s="46" t="s">
        <v>253</v>
      </c>
      <c s="9" t="s">
        <v>21572</v>
      </c>
      <c s="9" t="s">
        <v>10080</v>
      </c>
      <c s="20" t="s">
        <v>17249</v>
      </c>
      <c s="20"/>
      <c s="35">
        <v>41494</v>
      </c>
      <c s="35"/>
      <c s="13">
        <v>125522.27</v>
      </c>
      <c s="13"/>
      <c s="13"/>
      <c s="13"/>
      <c s="13"/>
      <c s="5"/>
      <c s="13"/>
      <c s="13">
        <v>125522.27</v>
      </c>
      <c s="13">
        <v>125522.27</v>
      </c>
      <c s="13"/>
      <c s="13"/>
      <c s="5"/>
      <c s="9" t="s">
        <v>12</v>
      </c>
      <c s="9" t="s">
        <v>4394</v>
      </c>
      <c s="20" t="s">
        <v>4373</v>
      </c>
      <c s="35">
        <v>46997</v>
      </c>
      <c s="20" t="s">
        <v>17236</v>
      </c>
    </row>
    <row>
      <c r="B178" s="46" t="s">
        <v>6026</v>
      </c>
      <c s="9" t="s">
        <v>11506</v>
      </c>
      <c s="9" t="s">
        <v>4395</v>
      </c>
      <c s="20" t="s">
        <v>14375</v>
      </c>
      <c s="20"/>
      <c s="35">
        <v>41477</v>
      </c>
      <c s="35"/>
      <c s="13">
        <v>95179.25</v>
      </c>
      <c s="13"/>
      <c s="13"/>
      <c s="13"/>
      <c s="13"/>
      <c s="5"/>
      <c s="13"/>
      <c s="13">
        <v>95179.25</v>
      </c>
      <c s="13">
        <v>95179.25</v>
      </c>
      <c s="13"/>
      <c s="13"/>
      <c s="5"/>
      <c s="9" t="s">
        <v>12</v>
      </c>
      <c s="9" t="s">
        <v>17272</v>
      </c>
      <c s="20" t="s">
        <v>4372</v>
      </c>
      <c s="35">
        <v>45869</v>
      </c>
      <c s="20" t="s">
        <v>17236</v>
      </c>
    </row>
    <row>
      <c r="B179" s="46" t="s">
        <v>11660</v>
      </c>
      <c s="9" t="s">
        <v>17274</v>
      </c>
      <c s="9" t="s">
        <v>8721</v>
      </c>
      <c s="20" t="s">
        <v>14353</v>
      </c>
      <c s="20"/>
      <c s="35">
        <v>41484</v>
      </c>
      <c s="35"/>
      <c s="13">
        <v>852408.79</v>
      </c>
      <c s="13"/>
      <c s="13"/>
      <c s="13"/>
      <c s="13"/>
      <c s="5"/>
      <c s="13"/>
      <c s="13">
        <v>852408.79</v>
      </c>
      <c s="13">
        <v>852408.79</v>
      </c>
      <c s="13"/>
      <c s="13"/>
      <c s="5"/>
      <c s="9" t="s">
        <v>12</v>
      </c>
      <c s="9" t="s">
        <v>4396</v>
      </c>
      <c s="20" t="s">
        <v>4373</v>
      </c>
      <c s="35">
        <v>50617</v>
      </c>
      <c s="20" t="s">
        <v>17236</v>
      </c>
    </row>
    <row>
      <c r="B180" s="46" t="s">
        <v>17453</v>
      </c>
      <c s="9" t="s">
        <v>14376</v>
      </c>
      <c s="9" t="s">
        <v>17248</v>
      </c>
      <c s="20" t="s">
        <v>18640</v>
      </c>
      <c s="20"/>
      <c s="35">
        <v>41526</v>
      </c>
      <c s="35"/>
      <c s="13">
        <v>338040.3</v>
      </c>
      <c s="13"/>
      <c s="13"/>
      <c s="13"/>
      <c s="13"/>
      <c s="5"/>
      <c s="13"/>
      <c s="13">
        <v>338040.3</v>
      </c>
      <c s="13">
        <v>338040.3</v>
      </c>
      <c s="13"/>
      <c s="13"/>
      <c s="5"/>
      <c s="9" t="s">
        <v>12</v>
      </c>
      <c s="9" t="s">
        <v>4378</v>
      </c>
      <c s="20" t="s">
        <v>2926</v>
      </c>
      <c s="35">
        <v>48852</v>
      </c>
      <c s="20" t="s">
        <v>17236</v>
      </c>
    </row>
    <row>
      <c r="B181" s="46" t="s">
        <v>254</v>
      </c>
      <c s="9" t="s">
        <v>2950</v>
      </c>
      <c s="9" t="s">
        <v>17265</v>
      </c>
      <c s="20" t="s">
        <v>8710</v>
      </c>
      <c s="20"/>
      <c s="35">
        <v>41491</v>
      </c>
      <c s="35"/>
      <c s="13">
        <v>289409.11</v>
      </c>
      <c s="13"/>
      <c s="13"/>
      <c s="13"/>
      <c s="13"/>
      <c s="5"/>
      <c s="13"/>
      <c s="13">
        <v>289409.11</v>
      </c>
      <c s="13">
        <v>289409.11</v>
      </c>
      <c s="13"/>
      <c s="13"/>
      <c s="5"/>
      <c s="9" t="s">
        <v>12</v>
      </c>
      <c s="9" t="s">
        <v>95</v>
      </c>
      <c s="20" t="s">
        <v>4372</v>
      </c>
      <c s="35">
        <v>46996</v>
      </c>
      <c s="20" t="s">
        <v>17236</v>
      </c>
    </row>
    <row>
      <c r="B182" s="46" t="s">
        <v>7461</v>
      </c>
      <c s="9" t="s">
        <v>8722</v>
      </c>
      <c s="9" t="s">
        <v>1477</v>
      </c>
      <c s="20" t="s">
        <v>11474</v>
      </c>
      <c s="20"/>
      <c s="35">
        <v>41498</v>
      </c>
      <c s="35"/>
      <c s="13">
        <v>127500.67</v>
      </c>
      <c s="13"/>
      <c s="13"/>
      <c s="13"/>
      <c s="13"/>
      <c s="5"/>
      <c s="13"/>
      <c s="13">
        <v>127500.67</v>
      </c>
      <c s="13">
        <v>127500.67</v>
      </c>
      <c s="13"/>
      <c s="13"/>
      <c s="5"/>
      <c s="9" t="s">
        <v>12</v>
      </c>
      <c s="9" t="s">
        <v>12941</v>
      </c>
      <c s="20" t="s">
        <v>4372</v>
      </c>
      <c s="35">
        <v>48823</v>
      </c>
      <c s="20" t="s">
        <v>17236</v>
      </c>
    </row>
    <row>
      <c r="B183" s="46" t="s">
        <v>13133</v>
      </c>
      <c s="9" t="s">
        <v>20121</v>
      </c>
      <c s="9" t="s">
        <v>8723</v>
      </c>
      <c s="20" t="s">
        <v>90</v>
      </c>
      <c s="20"/>
      <c s="35">
        <v>41516</v>
      </c>
      <c s="35"/>
      <c s="13">
        <v>224779.92</v>
      </c>
      <c s="13"/>
      <c s="13"/>
      <c s="13"/>
      <c s="13"/>
      <c s="5"/>
      <c s="13"/>
      <c s="13">
        <v>224779.92</v>
      </c>
      <c s="13">
        <v>224779.92</v>
      </c>
      <c s="13"/>
      <c s="13"/>
      <c s="5"/>
      <c s="9" t="s">
        <v>12</v>
      </c>
      <c s="9" t="s">
        <v>5852</v>
      </c>
      <c s="20" t="s">
        <v>5819</v>
      </c>
      <c s="35">
        <v>48823</v>
      </c>
      <c s="20" t="s">
        <v>17236</v>
      </c>
    </row>
    <row>
      <c r="B184" s="46" t="s">
        <v>18889</v>
      </c>
      <c s="9" t="s">
        <v>14377</v>
      </c>
      <c s="9" t="s">
        <v>4377</v>
      </c>
      <c s="20" t="s">
        <v>14353</v>
      </c>
      <c s="20"/>
      <c s="35">
        <v>41526</v>
      </c>
      <c s="35"/>
      <c s="13">
        <v>59953.23</v>
      </c>
      <c s="13"/>
      <c s="13"/>
      <c s="13"/>
      <c s="13"/>
      <c s="5"/>
      <c s="13"/>
      <c s="13">
        <v>59953.23</v>
      </c>
      <c s="13">
        <v>59953.23</v>
      </c>
      <c s="13"/>
      <c s="13"/>
      <c s="5"/>
      <c s="9" t="s">
        <v>12</v>
      </c>
      <c s="9" t="s">
        <v>11507</v>
      </c>
      <c s="20" t="s">
        <v>2926</v>
      </c>
      <c s="35">
        <v>47422</v>
      </c>
      <c s="20" t="s">
        <v>17236</v>
      </c>
    </row>
    <row>
      <c r="B185" s="46" t="s">
        <v>6027</v>
      </c>
      <c s="9" t="s">
        <v>2951</v>
      </c>
      <c s="9" t="s">
        <v>5854</v>
      </c>
      <c s="20" t="s">
        <v>15822</v>
      </c>
      <c s="20"/>
      <c s="35">
        <v>41479</v>
      </c>
      <c s="35"/>
      <c s="13">
        <v>307445.09</v>
      </c>
      <c s="13"/>
      <c s="13"/>
      <c s="13"/>
      <c s="13"/>
      <c s="5"/>
      <c s="13"/>
      <c s="13">
        <v>307445.09</v>
      </c>
      <c s="13">
        <v>307445.09</v>
      </c>
      <c s="13"/>
      <c s="13"/>
      <c s="5"/>
      <c s="9" t="s">
        <v>12</v>
      </c>
      <c s="9" t="s">
        <v>2952</v>
      </c>
      <c s="20" t="s">
        <v>2926</v>
      </c>
      <c s="35">
        <v>48792</v>
      </c>
      <c s="20" t="s">
        <v>17236</v>
      </c>
    </row>
    <row>
      <c r="B186" s="46" t="s">
        <v>11661</v>
      </c>
      <c s="9" t="s">
        <v>21573</v>
      </c>
      <c s="9" t="s">
        <v>10081</v>
      </c>
      <c s="20" t="s">
        <v>11474</v>
      </c>
      <c s="20"/>
      <c s="35">
        <v>41536</v>
      </c>
      <c s="35"/>
      <c s="13">
        <v>193418.23</v>
      </c>
      <c s="13"/>
      <c s="13"/>
      <c s="13"/>
      <c s="13"/>
      <c s="5"/>
      <c s="13"/>
      <c s="13">
        <v>193418.23</v>
      </c>
      <c s="13">
        <v>193418.23</v>
      </c>
      <c s="13"/>
      <c s="13"/>
      <c s="5"/>
      <c s="9" t="s">
        <v>12</v>
      </c>
      <c s="9" t="s">
        <v>7260</v>
      </c>
      <c s="20" t="s">
        <v>5819</v>
      </c>
      <c s="35">
        <v>50679</v>
      </c>
      <c s="20" t="s">
        <v>17236</v>
      </c>
    </row>
    <row>
      <c r="B187" s="46" t="s">
        <v>17454</v>
      </c>
      <c s="9" t="s">
        <v>21574</v>
      </c>
      <c s="9" t="s">
        <v>4397</v>
      </c>
      <c s="20" t="s">
        <v>10064</v>
      </c>
      <c s="20"/>
      <c s="35">
        <v>41516</v>
      </c>
      <c s="35"/>
      <c s="13">
        <v>432642.53</v>
      </c>
      <c s="13"/>
      <c s="13"/>
      <c s="13"/>
      <c s="13"/>
      <c s="5"/>
      <c s="13"/>
      <c s="13">
        <v>432642.53</v>
      </c>
      <c s="13">
        <v>432642.53</v>
      </c>
      <c s="13"/>
      <c s="13"/>
      <c s="5"/>
      <c s="9" t="s">
        <v>12</v>
      </c>
      <c s="9" t="s">
        <v>21571</v>
      </c>
      <c s="20" t="s">
        <v>2926</v>
      </c>
      <c s="35">
        <v>46265</v>
      </c>
      <c s="20" t="s">
        <v>17236</v>
      </c>
    </row>
    <row>
      <c r="B188" s="46" t="s">
        <v>255</v>
      </c>
      <c s="9" t="s">
        <v>15823</v>
      </c>
      <c s="9" t="s">
        <v>14378</v>
      </c>
      <c s="20" t="s">
        <v>18640</v>
      </c>
      <c s="20"/>
      <c s="35">
        <v>41584</v>
      </c>
      <c s="35"/>
      <c s="13">
        <v>1177744.95</v>
      </c>
      <c s="13"/>
      <c s="13"/>
      <c s="13"/>
      <c s="13"/>
      <c s="5"/>
      <c s="13"/>
      <c s="13">
        <v>1177744.95</v>
      </c>
      <c s="13">
        <v>1177744.95</v>
      </c>
      <c s="13"/>
      <c s="13"/>
      <c s="5"/>
      <c s="9" t="s">
        <v>12</v>
      </c>
      <c s="9" t="s">
        <v>21575</v>
      </c>
      <c s="20" t="s">
        <v>2926</v>
      </c>
      <c s="35">
        <v>47087</v>
      </c>
      <c s="20" t="s">
        <v>17236</v>
      </c>
    </row>
    <row>
      <c r="B189" s="46" t="s">
        <v>6028</v>
      </c>
      <c s="9" t="s">
        <v>10082</v>
      </c>
      <c s="9" t="s">
        <v>7261</v>
      </c>
      <c s="20" t="s">
        <v>7229</v>
      </c>
      <c s="20"/>
      <c s="35">
        <v>41590</v>
      </c>
      <c s="35"/>
      <c s="13">
        <v>127702.68</v>
      </c>
      <c s="13"/>
      <c s="13"/>
      <c s="13"/>
      <c s="13"/>
      <c s="5"/>
      <c s="13"/>
      <c s="13">
        <v>127702.68</v>
      </c>
      <c s="13">
        <v>127702.68</v>
      </c>
      <c s="13"/>
      <c s="13"/>
      <c s="5"/>
      <c s="9" t="s">
        <v>12</v>
      </c>
      <c s="9" t="s">
        <v>5856</v>
      </c>
      <c s="20" t="s">
        <v>20111</v>
      </c>
      <c s="35">
        <v>48913</v>
      </c>
      <c s="20" t="s">
        <v>17236</v>
      </c>
    </row>
    <row>
      <c r="B190" s="46" t="s">
        <v>11662</v>
      </c>
      <c s="9" t="s">
        <v>10083</v>
      </c>
      <c s="9" t="s">
        <v>2953</v>
      </c>
      <c s="20" t="s">
        <v>17249</v>
      </c>
      <c s="20"/>
      <c s="35">
        <v>41641</v>
      </c>
      <c s="35"/>
      <c s="13">
        <v>254274.96</v>
      </c>
      <c s="13"/>
      <c s="13"/>
      <c s="13"/>
      <c s="13"/>
      <c s="5"/>
      <c s="13"/>
      <c s="13">
        <v>254274.96</v>
      </c>
      <c s="13">
        <v>254274.96</v>
      </c>
      <c s="13"/>
      <c s="13"/>
      <c s="5"/>
      <c s="9" t="s">
        <v>12</v>
      </c>
      <c s="9" t="s">
        <v>20122</v>
      </c>
      <c s="20" t="s">
        <v>7228</v>
      </c>
      <c s="35">
        <v>47150</v>
      </c>
      <c s="20" t="s">
        <v>17236</v>
      </c>
    </row>
    <row>
      <c r="B191" s="46" t="s">
        <v>18890</v>
      </c>
      <c s="9" t="s">
        <v>11510</v>
      </c>
      <c s="9" t="s">
        <v>2954</v>
      </c>
      <c s="20" t="s">
        <v>17257</v>
      </c>
      <c s="20"/>
      <c s="35">
        <v>41600</v>
      </c>
      <c s="35"/>
      <c s="13">
        <v>152385.1</v>
      </c>
      <c s="13"/>
      <c s="13"/>
      <c s="13"/>
      <c s="13"/>
      <c s="5"/>
      <c s="13"/>
      <c s="13">
        <v>152385.1</v>
      </c>
      <c s="13">
        <v>152385.1</v>
      </c>
      <c s="13"/>
      <c s="13"/>
      <c s="5"/>
      <c s="9" t="s">
        <v>12</v>
      </c>
      <c s="9" t="s">
        <v>11511</v>
      </c>
      <c s="20" t="s">
        <v>5819</v>
      </c>
      <c s="35">
        <v>47088</v>
      </c>
      <c s="20" t="s">
        <v>17236</v>
      </c>
    </row>
    <row>
      <c r="B192" s="46" t="s">
        <v>1679</v>
      </c>
      <c s="9" t="s">
        <v>21576</v>
      </c>
      <c s="9" t="s">
        <v>4398</v>
      </c>
      <c s="20" t="s">
        <v>14358</v>
      </c>
      <c s="20"/>
      <c s="35">
        <v>41618</v>
      </c>
      <c s="35"/>
      <c s="13">
        <v>140734.48</v>
      </c>
      <c s="13"/>
      <c s="13"/>
      <c s="13"/>
      <c s="13"/>
      <c s="5"/>
      <c s="13"/>
      <c s="13">
        <v>140734.48</v>
      </c>
      <c s="13">
        <v>140734.48</v>
      </c>
      <c s="13"/>
      <c s="13"/>
      <c s="5"/>
      <c s="9" t="s">
        <v>12</v>
      </c>
      <c s="9" t="s">
        <v>2955</v>
      </c>
      <c s="20" t="s">
        <v>7228</v>
      </c>
      <c s="35">
        <v>47118</v>
      </c>
      <c s="20" t="s">
        <v>17236</v>
      </c>
    </row>
    <row>
      <c r="B193" s="46" t="s">
        <v>7462</v>
      </c>
      <c s="9" t="s">
        <v>11513</v>
      </c>
      <c s="9" t="s">
        <v>17278</v>
      </c>
      <c s="20" t="s">
        <v>15803</v>
      </c>
      <c s="20"/>
      <c s="35">
        <v>41768</v>
      </c>
      <c s="35"/>
      <c s="13">
        <v>322070.61</v>
      </c>
      <c s="13"/>
      <c s="13"/>
      <c s="13"/>
      <c s="13"/>
      <c s="5"/>
      <c s="13"/>
      <c s="13">
        <v>322070.61</v>
      </c>
      <c s="13">
        <v>322070.61</v>
      </c>
      <c s="13"/>
      <c s="13"/>
      <c s="5"/>
      <c s="9" t="s">
        <v>12</v>
      </c>
      <c s="9" t="s">
        <v>15824</v>
      </c>
      <c s="20" t="s">
        <v>2926</v>
      </c>
      <c s="35">
        <v>49095</v>
      </c>
      <c s="20" t="s">
        <v>17236</v>
      </c>
    </row>
    <row>
      <c r="B194" s="46" t="s">
        <v>13134</v>
      </c>
      <c s="9" t="s">
        <v>17279</v>
      </c>
      <c s="9" t="s">
        <v>10063</v>
      </c>
      <c s="20" t="s">
        <v>10064</v>
      </c>
      <c s="20"/>
      <c s="35">
        <v>41631</v>
      </c>
      <c s="35"/>
      <c s="13">
        <v>373975.92</v>
      </c>
      <c s="13"/>
      <c s="13"/>
      <c s="13"/>
      <c s="13"/>
      <c s="5"/>
      <c s="13"/>
      <c s="13">
        <v>373975.92</v>
      </c>
      <c s="13">
        <v>373975.92</v>
      </c>
      <c s="13"/>
      <c s="13"/>
      <c s="5"/>
      <c s="9" t="s">
        <v>12</v>
      </c>
      <c s="9" t="s">
        <v>15825</v>
      </c>
      <c s="20" t="s">
        <v>7228</v>
      </c>
      <c s="35">
        <v>46752</v>
      </c>
      <c s="20" t="s">
        <v>17236</v>
      </c>
    </row>
    <row>
      <c r="B195" s="46" t="s">
        <v>256</v>
      </c>
      <c s="9" t="s">
        <v>5858</v>
      </c>
      <c s="9" t="s">
        <v>5859</v>
      </c>
      <c s="20" t="s">
        <v>14353</v>
      </c>
      <c s="20"/>
      <c s="35">
        <v>41619</v>
      </c>
      <c s="35"/>
      <c s="13">
        <v>133977.03</v>
      </c>
      <c s="13"/>
      <c s="13"/>
      <c s="13"/>
      <c s="13"/>
      <c s="5"/>
      <c s="13"/>
      <c s="13">
        <v>133977.03</v>
      </c>
      <c s="13">
        <v>133977.03</v>
      </c>
      <c s="13"/>
      <c s="13"/>
      <c s="5"/>
      <c s="9" t="s">
        <v>12</v>
      </c>
      <c s="9" t="s">
        <v>10084</v>
      </c>
      <c s="20" t="s">
        <v>2926</v>
      </c>
      <c s="35">
        <v>47422</v>
      </c>
      <c s="20" t="s">
        <v>17236</v>
      </c>
    </row>
    <row>
      <c r="B196" s="46" t="s">
        <v>6029</v>
      </c>
      <c s="9" t="s">
        <v>15826</v>
      </c>
      <c s="9" t="s">
        <v>17280</v>
      </c>
      <c s="20" t="s">
        <v>11474</v>
      </c>
      <c s="20"/>
      <c s="35">
        <v>41729</v>
      </c>
      <c s="35"/>
      <c s="13">
        <v>117903.77</v>
      </c>
      <c s="13"/>
      <c s="13"/>
      <c s="13"/>
      <c s="13"/>
      <c s="5"/>
      <c s="13"/>
      <c s="13">
        <v>117903.77</v>
      </c>
      <c s="13">
        <v>117903.77</v>
      </c>
      <c s="13"/>
      <c s="13"/>
      <c s="5"/>
      <c s="9" t="s">
        <v>12</v>
      </c>
      <c s="9" t="s">
        <v>17281</v>
      </c>
      <c s="20" t="s">
        <v>2926</v>
      </c>
      <c s="35">
        <v>47209</v>
      </c>
      <c s="20" t="s">
        <v>17236</v>
      </c>
    </row>
    <row>
      <c r="B197" s="46" t="s">
        <v>11663</v>
      </c>
      <c s="9" t="s">
        <v>2956</v>
      </c>
      <c s="9" t="s">
        <v>4399</v>
      </c>
      <c s="20" t="s">
        <v>76</v>
      </c>
      <c s="20"/>
      <c s="35">
        <v>41744</v>
      </c>
      <c s="35"/>
      <c s="13">
        <v>89272.66</v>
      </c>
      <c s="13"/>
      <c s="13"/>
      <c s="13"/>
      <c s="13"/>
      <c s="5"/>
      <c s="13"/>
      <c s="13">
        <v>89272.66</v>
      </c>
      <c s="13">
        <v>89272.66</v>
      </c>
      <c s="13"/>
      <c s="13"/>
      <c s="5"/>
      <c s="9" t="s">
        <v>12</v>
      </c>
      <c s="9" t="s">
        <v>1479</v>
      </c>
      <c s="20" t="s">
        <v>4372</v>
      </c>
      <c s="35">
        <v>47239</v>
      </c>
      <c s="20" t="s">
        <v>17236</v>
      </c>
    </row>
    <row>
      <c r="B198" s="46" t="s">
        <v>17455</v>
      </c>
      <c s="9" t="s">
        <v>8724</v>
      </c>
      <c s="9" t="s">
        <v>8725</v>
      </c>
      <c s="20" t="s">
        <v>5822</v>
      </c>
      <c s="20"/>
      <c s="35">
        <v>41879</v>
      </c>
      <c s="35"/>
      <c s="13">
        <v>198100.48</v>
      </c>
      <c s="13"/>
      <c s="13"/>
      <c s="13"/>
      <c s="13"/>
      <c s="5"/>
      <c s="13"/>
      <c s="13">
        <v>198100.48</v>
      </c>
      <c s="13">
        <v>198100.48</v>
      </c>
      <c s="13"/>
      <c s="13"/>
      <c s="5"/>
      <c s="9" t="s">
        <v>12</v>
      </c>
      <c s="9" t="s">
        <v>4400</v>
      </c>
      <c s="20" t="s">
        <v>2926</v>
      </c>
      <c s="35">
        <v>47362</v>
      </c>
      <c s="20" t="s">
        <v>17236</v>
      </c>
    </row>
    <row>
      <c r="B199" s="46" t="s">
        <v>1680</v>
      </c>
      <c s="9" t="s">
        <v>15827</v>
      </c>
      <c s="9" t="s">
        <v>14379</v>
      </c>
      <c s="20" t="s">
        <v>8710</v>
      </c>
      <c s="20"/>
      <c s="35">
        <v>41775</v>
      </c>
      <c s="35"/>
      <c s="13">
        <v>142734.52</v>
      </c>
      <c s="13"/>
      <c s="13"/>
      <c s="13"/>
      <c s="13"/>
      <c s="5"/>
      <c s="13"/>
      <c s="13">
        <v>142734.52</v>
      </c>
      <c s="13">
        <v>142734.52</v>
      </c>
      <c s="13"/>
      <c s="13"/>
      <c s="5"/>
      <c s="9" t="s">
        <v>12</v>
      </c>
      <c s="9" t="s">
        <v>11515</v>
      </c>
      <c s="20" t="s">
        <v>7228</v>
      </c>
      <c s="35">
        <v>47269</v>
      </c>
      <c s="20" t="s">
        <v>17236</v>
      </c>
    </row>
    <row>
      <c r="B200" s="46" t="s">
        <v>7463</v>
      </c>
      <c s="9" t="s">
        <v>15828</v>
      </c>
      <c s="9" t="s">
        <v>20123</v>
      </c>
      <c s="20" t="s">
        <v>1451</v>
      </c>
      <c s="20"/>
      <c s="35">
        <v>41761</v>
      </c>
      <c s="35"/>
      <c s="13">
        <v>566997.27</v>
      </c>
      <c s="13"/>
      <c s="13"/>
      <c s="13"/>
      <c s="13"/>
      <c s="5"/>
      <c s="13"/>
      <c s="13">
        <v>566997.27</v>
      </c>
      <c s="13">
        <v>566997.27</v>
      </c>
      <c s="13"/>
      <c s="13"/>
      <c s="5"/>
      <c s="9" t="s">
        <v>12</v>
      </c>
      <c s="9" t="s">
        <v>100</v>
      </c>
      <c s="20" t="s">
        <v>2926</v>
      </c>
      <c s="35">
        <v>49095</v>
      </c>
      <c s="20" t="s">
        <v>17236</v>
      </c>
    </row>
    <row>
      <c r="B201" s="46" t="s">
        <v>13135</v>
      </c>
      <c s="9" t="s">
        <v>10085</v>
      </c>
      <c s="9" t="s">
        <v>7263</v>
      </c>
      <c s="20" t="s">
        <v>18640</v>
      </c>
      <c s="20"/>
      <c s="35">
        <v>41772</v>
      </c>
      <c s="35"/>
      <c s="13">
        <v>419505.39</v>
      </c>
      <c s="13"/>
      <c s="13"/>
      <c s="13"/>
      <c s="13"/>
      <c s="5"/>
      <c s="13"/>
      <c s="13">
        <v>419505.39</v>
      </c>
      <c s="13">
        <v>419505.39</v>
      </c>
      <c s="13"/>
      <c s="13"/>
      <c s="5"/>
      <c s="9" t="s">
        <v>12</v>
      </c>
      <c s="9" t="s">
        <v>10086</v>
      </c>
      <c s="20" t="s">
        <v>4372</v>
      </c>
      <c s="35">
        <v>47269</v>
      </c>
      <c s="20" t="s">
        <v>17236</v>
      </c>
    </row>
    <row>
      <c r="B202" s="46" t="s">
        <v>18891</v>
      </c>
      <c s="9" t="s">
        <v>10087</v>
      </c>
      <c s="9" t="s">
        <v>101</v>
      </c>
      <c s="20" t="s">
        <v>1451</v>
      </c>
      <c s="20"/>
      <c s="35">
        <v>41800</v>
      </c>
      <c s="35"/>
      <c s="13">
        <v>198963.45</v>
      </c>
      <c s="13"/>
      <c s="13"/>
      <c s="13"/>
      <c s="13"/>
      <c s="5"/>
      <c s="13"/>
      <c s="13">
        <v>198963.45</v>
      </c>
      <c s="13">
        <v>198963.45</v>
      </c>
      <c s="13"/>
      <c s="13"/>
      <c s="5"/>
      <c s="9" t="s">
        <v>12</v>
      </c>
      <c s="9" t="s">
        <v>2957</v>
      </c>
      <c s="20" t="s">
        <v>2926</v>
      </c>
      <c s="35">
        <v>46568</v>
      </c>
      <c s="20" t="s">
        <v>17236</v>
      </c>
    </row>
    <row>
      <c r="B203" s="46" t="s">
        <v>1681</v>
      </c>
      <c s="9" t="s">
        <v>15829</v>
      </c>
      <c s="9" t="s">
        <v>5861</v>
      </c>
      <c s="20" t="s">
        <v>1451</v>
      </c>
      <c s="20"/>
      <c s="35">
        <v>41823</v>
      </c>
      <c s="35"/>
      <c s="13">
        <v>166525.73</v>
      </c>
      <c s="13"/>
      <c s="13"/>
      <c s="13"/>
      <c s="13"/>
      <c s="5"/>
      <c s="13"/>
      <c s="13">
        <v>166525.73</v>
      </c>
      <c s="13">
        <v>166525.73</v>
      </c>
      <c s="13"/>
      <c s="13"/>
      <c s="5"/>
      <c s="9" t="s">
        <v>12</v>
      </c>
      <c s="9" t="s">
        <v>102</v>
      </c>
      <c s="20" t="s">
        <v>2926</v>
      </c>
      <c s="35">
        <v>47330</v>
      </c>
      <c s="20" t="s">
        <v>17236</v>
      </c>
    </row>
    <row>
      <c r="B204" s="46" t="s">
        <v>7464</v>
      </c>
      <c s="9" t="s">
        <v>103</v>
      </c>
      <c s="9" t="s">
        <v>12943</v>
      </c>
      <c s="20" t="s">
        <v>11492</v>
      </c>
      <c s="20"/>
      <c s="35">
        <v>41820</v>
      </c>
      <c s="35"/>
      <c s="13">
        <v>1090140.87</v>
      </c>
      <c s="13"/>
      <c s="13"/>
      <c s="13"/>
      <c s="13"/>
      <c s="5"/>
      <c s="13"/>
      <c s="13">
        <v>1090140.87</v>
      </c>
      <c s="13">
        <v>1090140.87</v>
      </c>
      <c s="13"/>
      <c s="13"/>
      <c s="5"/>
      <c s="9" t="s">
        <v>12</v>
      </c>
      <c s="9" t="s">
        <v>7264</v>
      </c>
      <c s="20" t="s">
        <v>4372</v>
      </c>
      <c s="35">
        <v>49217</v>
      </c>
      <c s="20" t="s">
        <v>17236</v>
      </c>
    </row>
    <row>
      <c r="B205" s="46" t="s">
        <v>17456</v>
      </c>
      <c s="9" t="s">
        <v>105</v>
      </c>
      <c s="9" t="s">
        <v>18676</v>
      </c>
      <c s="20" t="s">
        <v>11474</v>
      </c>
      <c s="20"/>
      <c s="35">
        <v>41822</v>
      </c>
      <c s="35"/>
      <c s="13">
        <v>129181.89</v>
      </c>
      <c s="13"/>
      <c s="13"/>
      <c s="13"/>
      <c s="13"/>
      <c s="5"/>
      <c s="13"/>
      <c s="13">
        <v>129181.89</v>
      </c>
      <c s="13">
        <v>129181.89</v>
      </c>
      <c s="13"/>
      <c s="13"/>
      <c s="5"/>
      <c s="9" t="s">
        <v>12</v>
      </c>
      <c s="9" t="s">
        <v>1480</v>
      </c>
      <c s="20" t="s">
        <v>5819</v>
      </c>
      <c s="35">
        <v>47331</v>
      </c>
      <c s="20" t="s">
        <v>17236</v>
      </c>
    </row>
    <row>
      <c r="B206" s="46" t="s">
        <v>257</v>
      </c>
      <c s="9" t="s">
        <v>106</v>
      </c>
      <c s="9" t="s">
        <v>18677</v>
      </c>
      <c s="20" t="s">
        <v>2958</v>
      </c>
      <c s="20"/>
      <c s="35">
        <v>41859</v>
      </c>
      <c s="35"/>
      <c s="13">
        <v>100021.16</v>
      </c>
      <c s="13"/>
      <c s="13"/>
      <c s="13"/>
      <c s="13"/>
      <c s="5"/>
      <c s="13"/>
      <c s="13">
        <v>100021.16</v>
      </c>
      <c s="13">
        <v>100021.16</v>
      </c>
      <c s="13"/>
      <c s="13"/>
      <c s="5"/>
      <c s="9" t="s">
        <v>12</v>
      </c>
      <c s="9" t="s">
        <v>15830</v>
      </c>
      <c s="20" t="s">
        <v>2926</v>
      </c>
      <c s="35">
        <v>49156</v>
      </c>
      <c s="20" t="s">
        <v>17236</v>
      </c>
    </row>
    <row>
      <c r="B207" s="46" t="s">
        <v>6030</v>
      </c>
      <c s="9" t="s">
        <v>8726</v>
      </c>
      <c s="9" t="s">
        <v>8727</v>
      </c>
      <c s="20" t="s">
        <v>7229</v>
      </c>
      <c s="20"/>
      <c s="35">
        <v>41878</v>
      </c>
      <c s="35"/>
      <c s="13">
        <v>321829.76</v>
      </c>
      <c s="13"/>
      <c s="13"/>
      <c s="13"/>
      <c s="13"/>
      <c s="5"/>
      <c s="13"/>
      <c s="13">
        <v>321829.76</v>
      </c>
      <c s="13">
        <v>321829.76</v>
      </c>
      <c s="13"/>
      <c s="13"/>
      <c s="5"/>
      <c s="9" t="s">
        <v>12</v>
      </c>
      <c s="9" t="s">
        <v>15831</v>
      </c>
      <c s="20" t="s">
        <v>4372</v>
      </c>
      <c s="35">
        <v>46265</v>
      </c>
      <c s="20" t="s">
        <v>17236</v>
      </c>
    </row>
    <row>
      <c r="B208" s="46" t="s">
        <v>13136</v>
      </c>
      <c s="9" t="s">
        <v>14380</v>
      </c>
      <c s="9" t="s">
        <v>8727</v>
      </c>
      <c s="20" t="s">
        <v>7229</v>
      </c>
      <c s="20"/>
      <c s="35">
        <v>41878</v>
      </c>
      <c s="35"/>
      <c s="13">
        <v>64365.93</v>
      </c>
      <c s="13"/>
      <c s="13"/>
      <c s="13"/>
      <c s="13"/>
      <c s="5"/>
      <c s="13"/>
      <c s="13">
        <v>64365.93</v>
      </c>
      <c s="13">
        <v>64365.93</v>
      </c>
      <c s="13"/>
      <c s="13"/>
      <c s="5"/>
      <c s="9" t="s">
        <v>12</v>
      </c>
      <c s="9" t="s">
        <v>15831</v>
      </c>
      <c s="20" t="s">
        <v>2926</v>
      </c>
      <c s="35">
        <v>46265</v>
      </c>
      <c s="20" t="s">
        <v>17236</v>
      </c>
    </row>
    <row>
      <c r="B209" s="46" t="s">
        <v>18892</v>
      </c>
      <c s="9" t="s">
        <v>2959</v>
      </c>
      <c s="9" t="s">
        <v>17284</v>
      </c>
      <c s="20" t="s">
        <v>14375</v>
      </c>
      <c s="20"/>
      <c s="35">
        <v>41851</v>
      </c>
      <c s="35"/>
      <c s="13">
        <v>64378.03</v>
      </c>
      <c s="13"/>
      <c s="13"/>
      <c s="13"/>
      <c s="13"/>
      <c s="5"/>
      <c s="13"/>
      <c s="13">
        <v>64378.03</v>
      </c>
      <c s="13">
        <v>64378.03</v>
      </c>
      <c s="13"/>
      <c s="13"/>
      <c s="5"/>
      <c s="9" t="s">
        <v>12</v>
      </c>
      <c s="9" t="s">
        <v>21577</v>
      </c>
      <c s="20" t="s">
        <v>4372</v>
      </c>
      <c s="35">
        <v>47269</v>
      </c>
      <c s="20" t="s">
        <v>17236</v>
      </c>
    </row>
    <row>
      <c r="B210" s="46" t="s">
        <v>1682</v>
      </c>
      <c s="9" t="s">
        <v>10088</v>
      </c>
      <c s="9" t="s">
        <v>107</v>
      </c>
      <c s="20" t="s">
        <v>11474</v>
      </c>
      <c s="20"/>
      <c s="35">
        <v>42142</v>
      </c>
      <c s="35"/>
      <c s="13">
        <v>357570.11</v>
      </c>
      <c s="13"/>
      <c s="13"/>
      <c s="13"/>
      <c s="13"/>
      <c s="5"/>
      <c s="13"/>
      <c s="13">
        <v>357570.11</v>
      </c>
      <c s="13">
        <v>357570.11</v>
      </c>
      <c s="13"/>
      <c s="13"/>
      <c s="5"/>
      <c s="9" t="s">
        <v>12</v>
      </c>
      <c s="9" t="s">
        <v>1482</v>
      </c>
      <c s="20" t="s">
        <v>4372</v>
      </c>
      <c s="35">
        <v>47635</v>
      </c>
      <c s="20" t="s">
        <v>17236</v>
      </c>
    </row>
    <row>
      <c r="B211" s="46" t="s">
        <v>7465</v>
      </c>
      <c s="9" t="s">
        <v>15832</v>
      </c>
      <c s="9" t="s">
        <v>5863</v>
      </c>
      <c s="20" t="s">
        <v>1483</v>
      </c>
      <c s="20"/>
      <c s="35">
        <v>41859</v>
      </c>
      <c s="35"/>
      <c s="13">
        <v>106190.27</v>
      </c>
      <c s="13"/>
      <c s="13"/>
      <c s="13"/>
      <c s="13"/>
      <c s="5"/>
      <c s="13"/>
      <c s="13">
        <v>106190.27</v>
      </c>
      <c s="13">
        <v>106190.27</v>
      </c>
      <c s="13"/>
      <c s="13"/>
      <c s="5"/>
      <c s="9" t="s">
        <v>12</v>
      </c>
      <c s="9" t="s">
        <v>7266</v>
      </c>
      <c s="20" t="s">
        <v>7228</v>
      </c>
      <c s="35">
        <v>47361</v>
      </c>
      <c s="20" t="s">
        <v>17236</v>
      </c>
    </row>
    <row>
      <c r="B212" s="46" t="s">
        <v>13137</v>
      </c>
      <c s="9" t="s">
        <v>2960</v>
      </c>
      <c s="9" t="s">
        <v>4401</v>
      </c>
      <c s="20" t="s">
        <v>17249</v>
      </c>
      <c s="20"/>
      <c s="35">
        <v>41865</v>
      </c>
      <c s="35"/>
      <c s="13">
        <v>468615.53</v>
      </c>
      <c s="13"/>
      <c s="13"/>
      <c s="13"/>
      <c s="13"/>
      <c s="5"/>
      <c s="13"/>
      <c s="13">
        <v>468615.53</v>
      </c>
      <c s="13">
        <v>468615.53</v>
      </c>
      <c s="13"/>
      <c s="13"/>
      <c s="5"/>
      <c s="9" t="s">
        <v>12</v>
      </c>
      <c s="9" t="s">
        <v>4402</v>
      </c>
      <c s="20" t="s">
        <v>7228</v>
      </c>
      <c s="35">
        <v>47362</v>
      </c>
      <c s="20" t="s">
        <v>17236</v>
      </c>
    </row>
    <row>
      <c r="B213" s="46" t="s">
        <v>18893</v>
      </c>
      <c s="9" t="s">
        <v>15833</v>
      </c>
      <c s="9" t="s">
        <v>109</v>
      </c>
      <c s="20" t="s">
        <v>14375</v>
      </c>
      <c s="20"/>
      <c s="35">
        <v>41908</v>
      </c>
      <c s="35"/>
      <c s="13">
        <v>93497.48</v>
      </c>
      <c s="13"/>
      <c s="13"/>
      <c s="13"/>
      <c s="13"/>
      <c s="5"/>
      <c s="13"/>
      <c s="13">
        <v>93497.48</v>
      </c>
      <c s="13">
        <v>93497.48</v>
      </c>
      <c s="13"/>
      <c s="13"/>
      <c s="5"/>
      <c s="9" t="s">
        <v>12</v>
      </c>
      <c s="9" t="s">
        <v>21578</v>
      </c>
      <c s="20" t="s">
        <v>2926</v>
      </c>
      <c s="35">
        <v>47391</v>
      </c>
      <c s="20" t="s">
        <v>17236</v>
      </c>
    </row>
    <row>
      <c r="B214" s="46" t="s">
        <v>1683</v>
      </c>
      <c s="9" t="s">
        <v>15834</v>
      </c>
      <c s="9" t="s">
        <v>15835</v>
      </c>
      <c s="20" t="s">
        <v>14353</v>
      </c>
      <c s="20"/>
      <c s="35">
        <v>41908</v>
      </c>
      <c s="35"/>
      <c s="13">
        <v>133413.14</v>
      </c>
      <c s="13"/>
      <c s="13"/>
      <c s="13"/>
      <c s="13"/>
      <c s="5"/>
      <c s="13"/>
      <c s="13">
        <v>133413.14</v>
      </c>
      <c s="13">
        <v>133413.14</v>
      </c>
      <c s="13"/>
      <c s="13"/>
      <c s="5"/>
      <c s="9" t="s">
        <v>12</v>
      </c>
      <c s="9" t="s">
        <v>5865</v>
      </c>
      <c s="20" t="s">
        <v>2926</v>
      </c>
      <c s="35">
        <v>47391</v>
      </c>
      <c s="20" t="s">
        <v>17236</v>
      </c>
    </row>
    <row>
      <c r="B215" s="46" t="s">
        <v>11664</v>
      </c>
      <c s="9" t="s">
        <v>21579</v>
      </c>
      <c s="9" t="s">
        <v>21580</v>
      </c>
      <c s="20" t="s">
        <v>11474</v>
      </c>
      <c s="20"/>
      <c s="35">
        <v>42020</v>
      </c>
      <c s="35"/>
      <c s="13">
        <v>621446.81</v>
      </c>
      <c s="13"/>
      <c s="13"/>
      <c s="13"/>
      <c s="13"/>
      <c s="5"/>
      <c s="13"/>
      <c s="13">
        <v>621446.81</v>
      </c>
      <c s="13">
        <v>621446.81</v>
      </c>
      <c s="13"/>
      <c s="13"/>
      <c s="5"/>
      <c s="9" t="s">
        <v>12</v>
      </c>
      <c s="9" t="s">
        <v>14381</v>
      </c>
      <c s="20" t="s">
        <v>20111</v>
      </c>
      <c s="35">
        <v>46054</v>
      </c>
      <c s="20" t="s">
        <v>17236</v>
      </c>
    </row>
    <row>
      <c r="B216" s="46" t="s">
        <v>18894</v>
      </c>
      <c s="9" t="s">
        <v>15836</v>
      </c>
      <c s="9" t="s">
        <v>12946</v>
      </c>
      <c s="20" t="s">
        <v>14353</v>
      </c>
      <c s="20"/>
      <c s="35">
        <v>41912</v>
      </c>
      <c s="35"/>
      <c s="13">
        <v>601277.3</v>
      </c>
      <c s="13"/>
      <c s="13"/>
      <c s="13"/>
      <c s="13"/>
      <c s="5"/>
      <c s="13"/>
      <c s="13">
        <v>601277.3</v>
      </c>
      <c s="13">
        <v>601277.3</v>
      </c>
      <c s="13"/>
      <c s="13"/>
      <c s="5"/>
      <c s="9" t="s">
        <v>12</v>
      </c>
      <c s="9" t="s">
        <v>110</v>
      </c>
      <c s="20" t="s">
        <v>4372</v>
      </c>
      <c s="35">
        <v>49217</v>
      </c>
      <c s="20" t="s">
        <v>17236</v>
      </c>
    </row>
    <row>
      <c r="B217" s="46" t="s">
        <v>1684</v>
      </c>
      <c s="9" t="s">
        <v>21581</v>
      </c>
      <c s="9" t="s">
        <v>2961</v>
      </c>
      <c s="20" t="s">
        <v>11474</v>
      </c>
      <c s="20"/>
      <c s="35">
        <v>41946</v>
      </c>
      <c s="35"/>
      <c s="13">
        <v>377274.04</v>
      </c>
      <c s="13"/>
      <c s="13"/>
      <c s="13"/>
      <c s="13"/>
      <c s="5"/>
      <c s="13"/>
      <c s="13">
        <v>377274.04</v>
      </c>
      <c s="13">
        <v>377274.04</v>
      </c>
      <c s="13"/>
      <c s="13"/>
      <c s="5"/>
      <c s="9" t="s">
        <v>12</v>
      </c>
      <c s="9" t="s">
        <v>10089</v>
      </c>
      <c s="20" t="s">
        <v>2926</v>
      </c>
      <c s="35">
        <v>47453</v>
      </c>
      <c s="20" t="s">
        <v>17236</v>
      </c>
    </row>
    <row>
      <c r="B218" s="46" t="s">
        <v>7466</v>
      </c>
      <c s="9" t="s">
        <v>4403</v>
      </c>
      <c s="9" t="s">
        <v>18679</v>
      </c>
      <c s="20" t="s">
        <v>11474</v>
      </c>
      <c s="20"/>
      <c s="35">
        <v>41949</v>
      </c>
      <c s="35"/>
      <c s="13">
        <v>162742.14</v>
      </c>
      <c s="13"/>
      <c s="13"/>
      <c s="13"/>
      <c s="13"/>
      <c s="5"/>
      <c s="13"/>
      <c s="13">
        <v>162742.14</v>
      </c>
      <c s="13">
        <v>162742.14</v>
      </c>
      <c s="13"/>
      <c s="13"/>
      <c s="5"/>
      <c s="9" t="s">
        <v>12</v>
      </c>
      <c s="9" t="s">
        <v>17286</v>
      </c>
      <c s="20" t="s">
        <v>7228</v>
      </c>
      <c s="35">
        <v>49279</v>
      </c>
      <c s="20" t="s">
        <v>17236</v>
      </c>
    </row>
    <row>
      <c r="B219" s="46" t="s">
        <v>13138</v>
      </c>
      <c s="9" t="s">
        <v>15837</v>
      </c>
      <c s="9" t="s">
        <v>1485</v>
      </c>
      <c s="20" t="s">
        <v>14358</v>
      </c>
      <c s="20"/>
      <c s="35">
        <v>41974</v>
      </c>
      <c s="35"/>
      <c s="13">
        <v>122084.29</v>
      </c>
      <c s="13"/>
      <c s="13"/>
      <c s="13"/>
      <c s="13"/>
      <c s="5"/>
      <c s="13"/>
      <c s="13">
        <v>122084.29</v>
      </c>
      <c s="13">
        <v>122084.29</v>
      </c>
      <c s="13"/>
      <c s="13"/>
      <c s="5"/>
      <c s="9" t="s">
        <v>12</v>
      </c>
      <c s="9" t="s">
        <v>12948</v>
      </c>
      <c s="20" t="s">
        <v>2926</v>
      </c>
      <c s="35">
        <v>49309</v>
      </c>
      <c s="20" t="s">
        <v>17236</v>
      </c>
    </row>
    <row>
      <c r="B220" s="46" t="s">
        <v>18895</v>
      </c>
      <c s="9" t="s">
        <v>21582</v>
      </c>
      <c s="9" t="s">
        <v>21583</v>
      </c>
      <c s="20" t="s">
        <v>11492</v>
      </c>
      <c s="20"/>
      <c s="35">
        <v>41978</v>
      </c>
      <c s="35"/>
      <c s="13">
        <v>534293.87</v>
      </c>
      <c s="13"/>
      <c s="13"/>
      <c s="13"/>
      <c s="13"/>
      <c s="5"/>
      <c s="13"/>
      <c s="13">
        <v>534293.87</v>
      </c>
      <c s="13">
        <v>534293.87</v>
      </c>
      <c s="13"/>
      <c s="13"/>
      <c s="5"/>
      <c s="9" t="s">
        <v>12</v>
      </c>
      <c s="9" t="s">
        <v>11518</v>
      </c>
      <c s="20" t="s">
        <v>4372</v>
      </c>
      <c s="35">
        <v>49310</v>
      </c>
      <c s="20" t="s">
        <v>17236</v>
      </c>
    </row>
    <row>
      <c r="B221" s="46" t="s">
        <v>1685</v>
      </c>
      <c s="9" t="s">
        <v>4404</v>
      </c>
      <c s="9" t="s">
        <v>20124</v>
      </c>
      <c s="20" t="s">
        <v>18640</v>
      </c>
      <c s="20"/>
      <c s="35">
        <v>42027</v>
      </c>
      <c s="35"/>
      <c s="13">
        <v>338284.1</v>
      </c>
      <c s="13"/>
      <c s="13"/>
      <c s="13"/>
      <c s="13"/>
      <c s="5"/>
      <c s="13"/>
      <c s="13">
        <v>338284.1</v>
      </c>
      <c s="13">
        <v>338284.1</v>
      </c>
      <c s="13"/>
      <c s="13"/>
      <c s="5"/>
      <c s="9" t="s">
        <v>12</v>
      </c>
      <c s="9" t="s">
        <v>14366</v>
      </c>
      <c s="20" t="s">
        <v>2926</v>
      </c>
      <c s="35">
        <v>45688</v>
      </c>
      <c s="20" t="s">
        <v>17236</v>
      </c>
    </row>
    <row>
      <c r="B222" s="46" t="s">
        <v>7467</v>
      </c>
      <c s="9" t="s">
        <v>17288</v>
      </c>
      <c s="9" t="s">
        <v>15838</v>
      </c>
      <c s="20" t="s">
        <v>8710</v>
      </c>
      <c s="20"/>
      <c s="35">
        <v>42016</v>
      </c>
      <c s="35"/>
      <c s="13">
        <v>205911.07</v>
      </c>
      <c s="13"/>
      <c s="13"/>
      <c s="13"/>
      <c s="13"/>
      <c s="5"/>
      <c s="13"/>
      <c s="13">
        <v>205911.07</v>
      </c>
      <c s="13">
        <v>205911.07</v>
      </c>
      <c s="13"/>
      <c s="13"/>
      <c s="5"/>
      <c s="9" t="s">
        <v>12</v>
      </c>
      <c s="9" t="s">
        <v>7269</v>
      </c>
      <c s="20" t="s">
        <v>2926</v>
      </c>
      <c s="35">
        <v>45688</v>
      </c>
      <c s="20" t="s">
        <v>17236</v>
      </c>
    </row>
    <row>
      <c r="B223" s="46" t="s">
        <v>13139</v>
      </c>
      <c s="9" t="s">
        <v>15839</v>
      </c>
      <c s="9" t="s">
        <v>18681</v>
      </c>
      <c s="20" t="s">
        <v>7229</v>
      </c>
      <c s="20"/>
      <c s="35">
        <v>42002</v>
      </c>
      <c s="35"/>
      <c s="13">
        <v>587875.11</v>
      </c>
      <c s="13"/>
      <c s="13"/>
      <c s="13"/>
      <c s="13"/>
      <c s="5"/>
      <c s="13"/>
      <c s="13">
        <v>587875.11</v>
      </c>
      <c s="13">
        <v>587875.11</v>
      </c>
      <c s="13"/>
      <c s="13"/>
      <c s="5"/>
      <c s="9" t="s">
        <v>12</v>
      </c>
      <c s="9" t="s">
        <v>4405</v>
      </c>
      <c s="20" t="s">
        <v>20111</v>
      </c>
      <c s="35">
        <v>49309</v>
      </c>
      <c s="20" t="s">
        <v>17236</v>
      </c>
    </row>
    <row>
      <c r="B224" s="46" t="s">
        <v>18896</v>
      </c>
      <c s="9" t="s">
        <v>5866</v>
      </c>
      <c s="9" t="s">
        <v>17289</v>
      </c>
      <c s="20" t="s">
        <v>14353</v>
      </c>
      <c s="20"/>
      <c s="35">
        <v>41996</v>
      </c>
      <c s="35"/>
      <c s="13">
        <v>149844.04</v>
      </c>
      <c s="13"/>
      <c s="13"/>
      <c s="13"/>
      <c s="13"/>
      <c s="5"/>
      <c s="13"/>
      <c s="13">
        <v>149844.04</v>
      </c>
      <c s="13">
        <v>149844.04</v>
      </c>
      <c s="13"/>
      <c s="13"/>
      <c s="5"/>
      <c s="9" t="s">
        <v>12</v>
      </c>
      <c s="9" t="s">
        <v>15840</v>
      </c>
      <c s="20" t="s">
        <v>2926</v>
      </c>
      <c s="35">
        <v>47483</v>
      </c>
      <c s="20" t="s">
        <v>17236</v>
      </c>
    </row>
    <row>
      <c r="B225" s="46" t="s">
        <v>7468</v>
      </c>
      <c s="9" t="s">
        <v>11519</v>
      </c>
      <c s="9" t="s">
        <v>20125</v>
      </c>
      <c s="20" t="s">
        <v>10064</v>
      </c>
      <c s="20"/>
      <c s="35">
        <v>42030</v>
      </c>
      <c s="35"/>
      <c s="13">
        <v>436475.14</v>
      </c>
      <c s="13"/>
      <c s="13"/>
      <c s="13"/>
      <c s="13"/>
      <c s="5"/>
      <c s="13"/>
      <c s="13">
        <v>436475.14</v>
      </c>
      <c s="13">
        <v>436475.14</v>
      </c>
      <c s="13"/>
      <c s="13"/>
      <c s="5"/>
      <c s="9" t="s">
        <v>12</v>
      </c>
      <c s="9" t="s">
        <v>10078</v>
      </c>
      <c s="20" t="s">
        <v>2926</v>
      </c>
      <c s="35">
        <v>51166</v>
      </c>
      <c s="20" t="s">
        <v>17236</v>
      </c>
    </row>
    <row>
      <c r="B226" s="46" t="s">
        <v>13140</v>
      </c>
      <c s="9" t="s">
        <v>11520</v>
      </c>
      <c s="9" t="s">
        <v>12950</v>
      </c>
      <c s="20" t="s">
        <v>10064</v>
      </c>
      <c s="20"/>
      <c s="35">
        <v>42047</v>
      </c>
      <c s="35"/>
      <c s="13">
        <v>362100.91</v>
      </c>
      <c s="13"/>
      <c s="13"/>
      <c s="13"/>
      <c s="13"/>
      <c s="5"/>
      <c s="13"/>
      <c s="13">
        <v>362100.91</v>
      </c>
      <c s="13">
        <v>362100.91</v>
      </c>
      <c s="13"/>
      <c s="13"/>
      <c s="5"/>
      <c s="9" t="s">
        <v>12</v>
      </c>
      <c s="9" t="s">
        <v>21584</v>
      </c>
      <c s="20" t="s">
        <v>4372</v>
      </c>
      <c s="35">
        <v>51195</v>
      </c>
      <c s="20" t="s">
        <v>17236</v>
      </c>
    </row>
    <row>
      <c r="B227" s="46" t="s">
        <v>18897</v>
      </c>
      <c s="9" t="s">
        <v>2962</v>
      </c>
      <c s="9" t="s">
        <v>14382</v>
      </c>
      <c s="20" t="s">
        <v>4376</v>
      </c>
      <c s="20"/>
      <c s="35">
        <v>42087</v>
      </c>
      <c s="35"/>
      <c s="13">
        <v>136937.73</v>
      </c>
      <c s="13"/>
      <c s="13"/>
      <c s="13"/>
      <c s="13"/>
      <c s="5"/>
      <c s="13"/>
      <c s="13">
        <v>136937.73</v>
      </c>
      <c s="13">
        <v>136937.73</v>
      </c>
      <c s="13"/>
      <c s="13"/>
      <c s="5"/>
      <c s="9" t="s">
        <v>12</v>
      </c>
      <c s="9" t="s">
        <v>14383</v>
      </c>
      <c s="20" t="s">
        <v>2926</v>
      </c>
      <c s="35">
        <v>49400</v>
      </c>
      <c s="20" t="s">
        <v>17236</v>
      </c>
    </row>
    <row>
      <c r="B228" s="46" t="s">
        <v>1686</v>
      </c>
      <c s="9" t="s">
        <v>8728</v>
      </c>
      <c s="9" t="s">
        <v>17290</v>
      </c>
      <c s="20" t="s">
        <v>1451</v>
      </c>
      <c s="20"/>
      <c s="35">
        <v>42011</v>
      </c>
      <c s="35"/>
      <c s="13">
        <v>96783.22</v>
      </c>
      <c s="13"/>
      <c s="13"/>
      <c s="13"/>
      <c s="13"/>
      <c s="5"/>
      <c s="13"/>
      <c s="13">
        <v>96783.22</v>
      </c>
      <c s="13">
        <v>96783.22</v>
      </c>
      <c s="13"/>
      <c s="13"/>
      <c s="5"/>
      <c s="9" t="s">
        <v>12</v>
      </c>
      <c s="9" t="s">
        <v>11521</v>
      </c>
      <c s="20" t="s">
        <v>2926</v>
      </c>
      <c s="35">
        <v>45688</v>
      </c>
      <c s="20" t="s">
        <v>17236</v>
      </c>
    </row>
    <row>
      <c r="B229" s="46" t="s">
        <v>7469</v>
      </c>
      <c s="9" t="s">
        <v>14384</v>
      </c>
      <c s="9" t="s">
        <v>21585</v>
      </c>
      <c s="20" t="s">
        <v>21559</v>
      </c>
      <c s="20"/>
      <c s="35">
        <v>42055</v>
      </c>
      <c s="35"/>
      <c s="13">
        <v>148902.3</v>
      </c>
      <c s="13"/>
      <c s="13"/>
      <c s="13"/>
      <c s="13"/>
      <c s="5"/>
      <c s="13"/>
      <c s="13">
        <v>148902.3</v>
      </c>
      <c s="13">
        <v>148902.3</v>
      </c>
      <c s="13"/>
      <c s="13"/>
      <c s="5"/>
      <c s="9" t="s">
        <v>12</v>
      </c>
      <c s="9" t="s">
        <v>11522</v>
      </c>
      <c s="20" t="s">
        <v>20111</v>
      </c>
      <c s="35">
        <v>47542</v>
      </c>
      <c s="20" t="s">
        <v>17236</v>
      </c>
    </row>
    <row>
      <c r="B230" s="46" t="s">
        <v>13141</v>
      </c>
      <c s="9" t="s">
        <v>14385</v>
      </c>
      <c s="9" t="s">
        <v>11523</v>
      </c>
      <c s="20" t="s">
        <v>1451</v>
      </c>
      <c s="20"/>
      <c s="35">
        <v>42033</v>
      </c>
      <c s="35"/>
      <c s="13">
        <v>121488.4</v>
      </c>
      <c s="13"/>
      <c s="13"/>
      <c s="13"/>
      <c s="13"/>
      <c s="5"/>
      <c s="13"/>
      <c s="13">
        <v>121488.4</v>
      </c>
      <c s="13">
        <v>121488.4</v>
      </c>
      <c s="13"/>
      <c s="13"/>
      <c s="5"/>
      <c s="9" t="s">
        <v>12</v>
      </c>
      <c s="9" t="s">
        <v>12952</v>
      </c>
      <c s="20" t="s">
        <v>5819</v>
      </c>
      <c s="35">
        <v>49340</v>
      </c>
      <c s="20" t="s">
        <v>17236</v>
      </c>
    </row>
    <row>
      <c r="B231" s="46" t="s">
        <v>18898</v>
      </c>
      <c s="9" t="s">
        <v>15841</v>
      </c>
      <c s="9" t="s">
        <v>15842</v>
      </c>
      <c s="20" t="s">
        <v>15803</v>
      </c>
      <c s="20"/>
      <c s="35">
        <v>42094</v>
      </c>
      <c s="35"/>
      <c s="13">
        <v>197233.41</v>
      </c>
      <c s="13"/>
      <c s="13"/>
      <c s="13"/>
      <c s="13"/>
      <c s="5"/>
      <c s="13"/>
      <c s="13">
        <v>197233.41</v>
      </c>
      <c s="13">
        <v>197233.41</v>
      </c>
      <c s="13"/>
      <c s="13"/>
      <c s="5"/>
      <c s="9" t="s">
        <v>12</v>
      </c>
      <c s="9" t="s">
        <v>2963</v>
      </c>
      <c s="20" t="s">
        <v>2926</v>
      </c>
      <c s="35">
        <v>45747</v>
      </c>
      <c s="20" t="s">
        <v>17236</v>
      </c>
    </row>
    <row>
      <c r="B232" s="46" t="s">
        <v>1687</v>
      </c>
      <c s="9" t="s">
        <v>21586</v>
      </c>
      <c s="9" t="s">
        <v>2964</v>
      </c>
      <c s="20" t="s">
        <v>112</v>
      </c>
      <c s="20"/>
      <c s="35">
        <v>42083</v>
      </c>
      <c s="35"/>
      <c s="13">
        <v>673495.31</v>
      </c>
      <c s="13"/>
      <c s="13"/>
      <c s="13"/>
      <c s="13"/>
      <c s="5"/>
      <c s="13"/>
      <c s="13">
        <v>673495.31</v>
      </c>
      <c s="13">
        <v>673495.31</v>
      </c>
      <c s="13"/>
      <c s="13"/>
      <c s="5"/>
      <c s="9" t="s">
        <v>12</v>
      </c>
      <c s="9" t="s">
        <v>2965</v>
      </c>
      <c s="20" t="s">
        <v>20111</v>
      </c>
      <c s="35">
        <v>49399</v>
      </c>
      <c s="20" t="s">
        <v>17236</v>
      </c>
    </row>
    <row>
      <c r="B233" s="46" t="s">
        <v>7470</v>
      </c>
      <c s="9" t="s">
        <v>21587</v>
      </c>
      <c s="9" t="s">
        <v>17291</v>
      </c>
      <c s="20" t="s">
        <v>15803</v>
      </c>
      <c s="20"/>
      <c s="35">
        <v>42060</v>
      </c>
      <c s="35"/>
      <c s="13">
        <v>234476.52</v>
      </c>
      <c s="13"/>
      <c s="13"/>
      <c s="13"/>
      <c s="13"/>
      <c s="5"/>
      <c s="13"/>
      <c s="13">
        <v>234476.52</v>
      </c>
      <c s="13">
        <v>234476.52</v>
      </c>
      <c s="13"/>
      <c s="13"/>
      <c s="5"/>
      <c s="9" t="s">
        <v>12</v>
      </c>
      <c s="9" t="s">
        <v>20126</v>
      </c>
      <c s="20" t="s">
        <v>4372</v>
      </c>
      <c s="35">
        <v>45900</v>
      </c>
      <c s="20" t="s">
        <v>17236</v>
      </c>
    </row>
    <row>
      <c r="B234" s="46" t="s">
        <v>14541</v>
      </c>
      <c s="9" t="s">
        <v>4406</v>
      </c>
      <c s="9" t="s">
        <v>8729</v>
      </c>
      <c s="20" t="s">
        <v>1451</v>
      </c>
      <c s="20"/>
      <c s="35">
        <v>42093</v>
      </c>
      <c s="35"/>
      <c s="13">
        <v>90205.74</v>
      </c>
      <c s="13"/>
      <c s="13"/>
      <c s="13"/>
      <c s="13"/>
      <c s="5"/>
      <c s="13"/>
      <c s="13">
        <v>90205.74</v>
      </c>
      <c s="13">
        <v>90205.74</v>
      </c>
      <c s="13"/>
      <c s="13"/>
      <c s="5"/>
      <c s="9" t="s">
        <v>12</v>
      </c>
      <c s="9" t="s">
        <v>2966</v>
      </c>
      <c s="20" t="s">
        <v>2926</v>
      </c>
      <c s="35">
        <v>47572</v>
      </c>
      <c s="20" t="s">
        <v>17236</v>
      </c>
    </row>
    <row>
      <c r="B235" s="46" t="s">
        <v>1688</v>
      </c>
      <c s="9" t="s">
        <v>2967</v>
      </c>
      <c s="9" t="s">
        <v>14386</v>
      </c>
      <c s="20" t="s">
        <v>11474</v>
      </c>
      <c s="20"/>
      <c s="35">
        <v>42104</v>
      </c>
      <c s="35"/>
      <c s="13">
        <v>154231.97</v>
      </c>
      <c s="13"/>
      <c s="13"/>
      <c s="13"/>
      <c s="13"/>
      <c s="5"/>
      <c s="13"/>
      <c s="13">
        <v>154231.97</v>
      </c>
      <c s="13">
        <v>154231.97</v>
      </c>
      <c s="13"/>
      <c s="13"/>
      <c s="5"/>
      <c s="9" t="s">
        <v>12</v>
      </c>
      <c s="9" t="s">
        <v>20127</v>
      </c>
      <c s="20" t="s">
        <v>20111</v>
      </c>
      <c s="35">
        <v>49430</v>
      </c>
      <c s="20" t="s">
        <v>17236</v>
      </c>
    </row>
    <row>
      <c r="B236" s="46" t="s">
        <v>7471</v>
      </c>
      <c s="9" t="s">
        <v>15843</v>
      </c>
      <c s="9" t="s">
        <v>12954</v>
      </c>
      <c s="20" t="s">
        <v>2958</v>
      </c>
      <c s="20"/>
      <c s="35">
        <v>42111</v>
      </c>
      <c s="35"/>
      <c s="13">
        <v>36560.2</v>
      </c>
      <c s="13"/>
      <c s="13"/>
      <c s="13"/>
      <c s="13"/>
      <c s="5"/>
      <c s="13"/>
      <c s="13">
        <v>36560.2</v>
      </c>
      <c s="13">
        <v>36560.2</v>
      </c>
      <c s="13"/>
      <c s="13"/>
      <c s="5"/>
      <c s="9" t="s">
        <v>12</v>
      </c>
      <c s="9" t="s">
        <v>8730</v>
      </c>
      <c s="20" t="s">
        <v>7228</v>
      </c>
      <c s="35">
        <v>45777</v>
      </c>
      <c s="20" t="s">
        <v>17236</v>
      </c>
    </row>
    <row>
      <c r="B237" s="46" t="s">
        <v>13142</v>
      </c>
      <c s="9" t="s">
        <v>21588</v>
      </c>
      <c s="9" t="s">
        <v>11525</v>
      </c>
      <c s="20" t="s">
        <v>11474</v>
      </c>
      <c s="20"/>
      <c s="35">
        <v>42117</v>
      </c>
      <c s="35"/>
      <c s="13">
        <v>200273.72</v>
      </c>
      <c s="13"/>
      <c s="13"/>
      <c s="13"/>
      <c s="13"/>
      <c s="5"/>
      <c s="13"/>
      <c s="13">
        <v>200273.72</v>
      </c>
      <c s="13">
        <v>200273.72</v>
      </c>
      <c s="13"/>
      <c s="13"/>
      <c s="5"/>
      <c s="9" t="s">
        <v>12</v>
      </c>
      <c s="9" t="s">
        <v>20128</v>
      </c>
      <c s="20" t="s">
        <v>4372</v>
      </c>
      <c s="35">
        <v>49430</v>
      </c>
      <c s="20" t="s">
        <v>17236</v>
      </c>
    </row>
    <row>
      <c r="B238" s="46" t="s">
        <v>18899</v>
      </c>
      <c s="9" t="s">
        <v>10090</v>
      </c>
      <c s="9" t="s">
        <v>7273</v>
      </c>
      <c s="20" t="s">
        <v>17249</v>
      </c>
      <c s="20"/>
      <c s="35">
        <v>42124</v>
      </c>
      <c s="35"/>
      <c s="13">
        <v>66326.6</v>
      </c>
      <c s="13"/>
      <c s="13"/>
      <c s="13"/>
      <c s="13"/>
      <c s="5"/>
      <c s="13"/>
      <c s="13">
        <v>66326.6</v>
      </c>
      <c s="13">
        <v>66326.6</v>
      </c>
      <c s="13"/>
      <c s="13"/>
      <c s="5"/>
      <c s="9" t="s">
        <v>12</v>
      </c>
      <c s="9" t="s">
        <v>2968</v>
      </c>
      <c s="20" t="s">
        <v>7228</v>
      </c>
      <c s="35">
        <v>45778</v>
      </c>
      <c s="20" t="s">
        <v>17236</v>
      </c>
    </row>
    <row>
      <c r="B239" s="46" t="s">
        <v>1689</v>
      </c>
      <c s="9" t="s">
        <v>21589</v>
      </c>
      <c s="9" t="s">
        <v>12955</v>
      </c>
      <c s="20" t="s">
        <v>8710</v>
      </c>
      <c s="20"/>
      <c s="35">
        <v>42143</v>
      </c>
      <c s="35"/>
      <c s="13">
        <v>94877.72</v>
      </c>
      <c s="13"/>
      <c s="13"/>
      <c s="13"/>
      <c s="13"/>
      <c s="5"/>
      <c s="13"/>
      <c s="13">
        <v>94877.72</v>
      </c>
      <c s="13">
        <v>94877.72</v>
      </c>
      <c s="13"/>
      <c s="13"/>
      <c s="5"/>
      <c s="9" t="s">
        <v>12</v>
      </c>
      <c s="9" t="s">
        <v>11526</v>
      </c>
      <c s="20" t="s">
        <v>2926</v>
      </c>
      <c s="35">
        <v>47634</v>
      </c>
      <c s="20" t="s">
        <v>17236</v>
      </c>
    </row>
    <row>
      <c r="B240" s="46" t="s">
        <v>7472</v>
      </c>
      <c s="9" t="s">
        <v>10091</v>
      </c>
      <c s="9" t="s">
        <v>1491</v>
      </c>
      <c s="20" t="s">
        <v>15844</v>
      </c>
      <c s="20"/>
      <c s="35">
        <v>42132</v>
      </c>
      <c s="35"/>
      <c s="13">
        <v>175567.22</v>
      </c>
      <c s="13"/>
      <c s="13"/>
      <c s="13"/>
      <c s="13"/>
      <c s="5"/>
      <c s="13"/>
      <c s="13">
        <v>175567.22</v>
      </c>
      <c s="13">
        <v>175567.22</v>
      </c>
      <c s="13"/>
      <c s="13"/>
      <c s="5"/>
      <c s="9" t="s">
        <v>12</v>
      </c>
      <c s="9" t="s">
        <v>18686</v>
      </c>
      <c s="20" t="s">
        <v>4372</v>
      </c>
      <c s="35">
        <v>47634</v>
      </c>
      <c s="20" t="s">
        <v>17236</v>
      </c>
    </row>
    <row>
      <c r="B241" s="46" t="s">
        <v>13143</v>
      </c>
      <c s="9" t="s">
        <v>15845</v>
      </c>
      <c s="9" t="s">
        <v>113</v>
      </c>
      <c s="20" t="s">
        <v>1483</v>
      </c>
      <c s="20"/>
      <c s="35">
        <v>42124</v>
      </c>
      <c s="35"/>
      <c s="13">
        <v>345296.81</v>
      </c>
      <c s="13"/>
      <c s="13"/>
      <c s="13"/>
      <c s="13"/>
      <c s="5"/>
      <c s="13"/>
      <c s="13">
        <v>345296.81</v>
      </c>
      <c s="13">
        <v>345296.81</v>
      </c>
      <c s="13"/>
      <c s="13"/>
      <c s="5"/>
      <c s="9" t="s">
        <v>12</v>
      </c>
      <c s="9" t="s">
        <v>7275</v>
      </c>
      <c s="20" t="s">
        <v>7228</v>
      </c>
      <c s="35">
        <v>46507</v>
      </c>
      <c s="20" t="s">
        <v>17236</v>
      </c>
    </row>
    <row>
      <c r="B242" s="46" t="s">
        <v>20275</v>
      </c>
      <c s="9" t="s">
        <v>21590</v>
      </c>
      <c s="9" t="s">
        <v>7277</v>
      </c>
      <c s="20" t="s">
        <v>11492</v>
      </c>
      <c s="20"/>
      <c s="35">
        <v>42160</v>
      </c>
      <c s="35"/>
      <c s="13">
        <v>71088.94</v>
      </c>
      <c s="13"/>
      <c s="13"/>
      <c s="13"/>
      <c s="13"/>
      <c s="5"/>
      <c s="13"/>
      <c s="13">
        <v>71088.94</v>
      </c>
      <c s="13">
        <v>71088.94</v>
      </c>
      <c s="13"/>
      <c s="13"/>
      <c s="5"/>
      <c s="9" t="s">
        <v>12</v>
      </c>
      <c s="9" t="s">
        <v>1492</v>
      </c>
      <c s="20" t="s">
        <v>20111</v>
      </c>
      <c s="35">
        <v>47665</v>
      </c>
      <c s="20" t="s">
        <v>17236</v>
      </c>
    </row>
    <row>
      <c r="B243" s="46" t="s">
        <v>3109</v>
      </c>
      <c s="9" t="s">
        <v>4407</v>
      </c>
      <c s="9" t="s">
        <v>15846</v>
      </c>
      <c s="20" t="s">
        <v>11474</v>
      </c>
      <c s="20"/>
      <c s="35">
        <v>42129</v>
      </c>
      <c s="35"/>
      <c s="13">
        <v>126175.31</v>
      </c>
      <c s="13"/>
      <c s="13"/>
      <c s="13"/>
      <c s="13"/>
      <c s="5"/>
      <c s="13"/>
      <c s="13">
        <v>126175.31</v>
      </c>
      <c s="13">
        <v>126175.31</v>
      </c>
      <c s="13"/>
      <c s="13"/>
      <c s="5"/>
      <c s="9" t="s">
        <v>12</v>
      </c>
      <c s="9" t="s">
        <v>1493</v>
      </c>
      <c s="20" t="s">
        <v>7228</v>
      </c>
      <c s="35">
        <v>46173</v>
      </c>
      <c s="20" t="s">
        <v>17236</v>
      </c>
    </row>
    <row>
      <c r="B244" s="46" t="s">
        <v>8857</v>
      </c>
      <c s="9" t="s">
        <v>21591</v>
      </c>
      <c s="9" t="s">
        <v>4408</v>
      </c>
      <c s="20" t="s">
        <v>5867</v>
      </c>
      <c s="20"/>
      <c s="35">
        <v>42227</v>
      </c>
      <c s="35"/>
      <c s="13">
        <v>146220.93</v>
      </c>
      <c s="13"/>
      <c s="13"/>
      <c s="13"/>
      <c s="13"/>
      <c s="5"/>
      <c s="13"/>
      <c s="13">
        <v>146220.93</v>
      </c>
      <c s="13">
        <v>146220.93</v>
      </c>
      <c s="13"/>
      <c s="13"/>
      <c s="5"/>
      <c s="9" t="s">
        <v>12</v>
      </c>
      <c s="9" t="s">
        <v>17292</v>
      </c>
      <c s="20" t="s">
        <v>5819</v>
      </c>
      <c s="35">
        <v>46631</v>
      </c>
      <c s="20" t="s">
        <v>17236</v>
      </c>
    </row>
    <row>
      <c r="B245" s="46" t="s">
        <v>18900</v>
      </c>
      <c s="9" t="s">
        <v>15847</v>
      </c>
      <c s="9" t="s">
        <v>18689</v>
      </c>
      <c s="20" t="s">
        <v>14375</v>
      </c>
      <c s="20"/>
      <c s="35">
        <v>42145</v>
      </c>
      <c s="35"/>
      <c s="13">
        <v>355003.47</v>
      </c>
      <c s="13"/>
      <c s="13"/>
      <c s="13"/>
      <c s="13"/>
      <c s="5"/>
      <c s="13"/>
      <c s="13">
        <v>355003.47</v>
      </c>
      <c s="13">
        <v>355003.47</v>
      </c>
      <c s="13"/>
      <c s="13"/>
      <c s="5"/>
      <c s="9" t="s">
        <v>12</v>
      </c>
      <c s="9" t="s">
        <v>4409</v>
      </c>
      <c s="20" t="s">
        <v>4372</v>
      </c>
      <c s="35">
        <v>46538</v>
      </c>
      <c s="20" t="s">
        <v>17236</v>
      </c>
    </row>
    <row>
      <c r="B246" s="46" t="s">
        <v>1690</v>
      </c>
      <c s="9" t="s">
        <v>114</v>
      </c>
      <c s="9" t="s">
        <v>10092</v>
      </c>
      <c s="20" t="s">
        <v>11474</v>
      </c>
      <c s="20"/>
      <c s="35">
        <v>42227</v>
      </c>
      <c s="35"/>
      <c s="13">
        <v>215286.25</v>
      </c>
      <c s="13"/>
      <c s="13"/>
      <c s="13"/>
      <c s="13"/>
      <c s="5"/>
      <c s="13"/>
      <c s="13">
        <v>215286.25</v>
      </c>
      <c s="13">
        <v>215286.25</v>
      </c>
      <c s="13"/>
      <c s="13"/>
      <c s="5"/>
      <c s="9" t="s">
        <v>12</v>
      </c>
      <c s="9" t="s">
        <v>17293</v>
      </c>
      <c s="20" t="s">
        <v>2926</v>
      </c>
      <c s="35">
        <v>47331</v>
      </c>
      <c s="20" t="s">
        <v>17236</v>
      </c>
    </row>
    <row>
      <c r="B247" s="46" t="s">
        <v>7473</v>
      </c>
      <c s="9" t="s">
        <v>17294</v>
      </c>
      <c s="9" t="s">
        <v>11527</v>
      </c>
      <c s="20" t="s">
        <v>5822</v>
      </c>
      <c s="20"/>
      <c s="35">
        <v>42324</v>
      </c>
      <c s="35"/>
      <c s="13">
        <v>147094.91</v>
      </c>
      <c s="13"/>
      <c s="13"/>
      <c s="13"/>
      <c s="13"/>
      <c s="5"/>
      <c s="13"/>
      <c s="13">
        <v>147094.91</v>
      </c>
      <c s="13">
        <v>147094.91</v>
      </c>
      <c s="13"/>
      <c s="13"/>
      <c s="5"/>
      <c s="9" t="s">
        <v>12</v>
      </c>
      <c s="9" t="s">
        <v>8731</v>
      </c>
      <c s="20" t="s">
        <v>2926</v>
      </c>
      <c s="35">
        <v>48913</v>
      </c>
      <c s="20" t="s">
        <v>17236</v>
      </c>
    </row>
    <row>
      <c r="B248" s="46" t="s">
        <v>13144</v>
      </c>
      <c s="9" t="s">
        <v>4410</v>
      </c>
      <c s="9" t="s">
        <v>74</v>
      </c>
      <c s="20" t="s">
        <v>10064</v>
      </c>
      <c s="20"/>
      <c s="35">
        <v>42202</v>
      </c>
      <c s="35"/>
      <c s="13">
        <v>521694.01</v>
      </c>
      <c s="13"/>
      <c s="13"/>
      <c s="13"/>
      <c s="13"/>
      <c s="5"/>
      <c s="13"/>
      <c s="13">
        <v>521694.01</v>
      </c>
      <c s="13">
        <v>521694.01</v>
      </c>
      <c s="13"/>
      <c s="13"/>
      <c s="5"/>
      <c s="9" t="s">
        <v>12</v>
      </c>
      <c s="9" t="s">
        <v>4411</v>
      </c>
      <c s="20" t="s">
        <v>2926</v>
      </c>
      <c s="35">
        <v>47695</v>
      </c>
      <c s="20" t="s">
        <v>17236</v>
      </c>
    </row>
    <row>
      <c r="B249" s="46" t="s">
        <v>18901</v>
      </c>
      <c s="9" t="s">
        <v>21592</v>
      </c>
      <c s="9" t="s">
        <v>21593</v>
      </c>
      <c s="20" t="s">
        <v>14353</v>
      </c>
      <c s="20"/>
      <c s="35">
        <v>42219</v>
      </c>
      <c s="35"/>
      <c s="13">
        <v>142142.69</v>
      </c>
      <c s="13"/>
      <c s="13"/>
      <c s="13"/>
      <c s="13"/>
      <c s="5"/>
      <c s="13"/>
      <c s="13">
        <v>142142.69</v>
      </c>
      <c s="13">
        <v>142142.69</v>
      </c>
      <c s="13"/>
      <c s="13"/>
      <c s="5"/>
      <c s="9" t="s">
        <v>12</v>
      </c>
      <c s="9" t="s">
        <v>10093</v>
      </c>
      <c s="20" t="s">
        <v>4373</v>
      </c>
      <c s="35">
        <v>51379</v>
      </c>
      <c s="20" t="s">
        <v>17236</v>
      </c>
    </row>
    <row>
      <c r="B250" s="46" t="s">
        <v>1691</v>
      </c>
      <c s="9" t="s">
        <v>5868</v>
      </c>
      <c s="9" t="s">
        <v>12959</v>
      </c>
      <c s="20" t="s">
        <v>11474</v>
      </c>
      <c s="20"/>
      <c s="35">
        <v>42157</v>
      </c>
      <c s="35"/>
      <c s="13">
        <v>104743.38</v>
      </c>
      <c s="13"/>
      <c s="13"/>
      <c s="13"/>
      <c s="13"/>
      <c s="5"/>
      <c s="13"/>
      <c s="13">
        <v>104743.38</v>
      </c>
      <c s="13">
        <v>104743.38</v>
      </c>
      <c s="13"/>
      <c s="13"/>
      <c s="5"/>
      <c s="9" t="s">
        <v>12</v>
      </c>
      <c s="9" t="s">
        <v>5869</v>
      </c>
      <c s="20" t="s">
        <v>7228</v>
      </c>
      <c s="35">
        <v>46388</v>
      </c>
      <c s="20" t="s">
        <v>17236</v>
      </c>
    </row>
    <row>
      <c r="B251" s="46" t="s">
        <v>8858</v>
      </c>
      <c s="9" t="s">
        <v>4412</v>
      </c>
      <c s="9" t="s">
        <v>14388</v>
      </c>
      <c s="20" t="s">
        <v>11474</v>
      </c>
      <c s="20"/>
      <c s="35">
        <v>42143</v>
      </c>
      <c s="35"/>
      <c s="13">
        <v>144217.69</v>
      </c>
      <c s="13"/>
      <c s="13"/>
      <c s="13"/>
      <c s="13"/>
      <c s="5"/>
      <c s="13"/>
      <c s="13">
        <v>144217.69</v>
      </c>
      <c s="13">
        <v>144217.69</v>
      </c>
      <c s="13"/>
      <c s="13"/>
      <c s="5"/>
      <c s="9" t="s">
        <v>12</v>
      </c>
      <c s="9" t="s">
        <v>17295</v>
      </c>
      <c s="20" t="s">
        <v>4372</v>
      </c>
      <c s="35">
        <v>47269</v>
      </c>
      <c s="20" t="s">
        <v>17236</v>
      </c>
    </row>
    <row>
      <c r="B252" s="46" t="s">
        <v>14542</v>
      </c>
      <c s="9" t="s">
        <v>115</v>
      </c>
      <c s="9" t="s">
        <v>10094</v>
      </c>
      <c s="20" t="s">
        <v>1444</v>
      </c>
      <c s="20"/>
      <c s="35">
        <v>42156</v>
      </c>
      <c s="35"/>
      <c s="13">
        <v>299505</v>
      </c>
      <c s="13"/>
      <c s="13"/>
      <c s="13"/>
      <c s="13"/>
      <c s="5"/>
      <c s="13"/>
      <c s="13">
        <v>299505</v>
      </c>
      <c s="13">
        <v>299505</v>
      </c>
      <c s="13"/>
      <c s="13"/>
      <c s="5"/>
      <c s="9" t="s">
        <v>12</v>
      </c>
      <c s="9" t="s">
        <v>8733</v>
      </c>
      <c s="20" t="s">
        <v>5819</v>
      </c>
      <c s="35">
        <v>46204</v>
      </c>
      <c s="20" t="s">
        <v>17236</v>
      </c>
    </row>
    <row>
      <c r="B253" s="46" t="s">
        <v>20276</v>
      </c>
      <c s="9" t="s">
        <v>5870</v>
      </c>
      <c s="9" t="s">
        <v>8734</v>
      </c>
      <c s="20" t="s">
        <v>2958</v>
      </c>
      <c s="20"/>
      <c s="35">
        <v>42186</v>
      </c>
      <c s="35"/>
      <c s="13">
        <v>216462.28</v>
      </c>
      <c s="13"/>
      <c s="13"/>
      <c s="13"/>
      <c s="13"/>
      <c s="5"/>
      <c s="13"/>
      <c s="13">
        <v>216462.28</v>
      </c>
      <c s="13">
        <v>216462.28</v>
      </c>
      <c s="13"/>
      <c s="13"/>
      <c s="5"/>
      <c s="9" t="s">
        <v>12</v>
      </c>
      <c s="9" t="s">
        <v>2969</v>
      </c>
      <c s="20" t="s">
        <v>2926</v>
      </c>
      <c s="35">
        <v>47695</v>
      </c>
      <c s="20" t="s">
        <v>17236</v>
      </c>
    </row>
    <row>
      <c r="B254" s="46" t="s">
        <v>3110</v>
      </c>
      <c s="9" t="s">
        <v>11528</v>
      </c>
      <c s="9" t="s">
        <v>8706</v>
      </c>
      <c s="20" t="s">
        <v>15803</v>
      </c>
      <c s="20"/>
      <c s="35">
        <v>42243</v>
      </c>
      <c s="35"/>
      <c s="13">
        <v>278447.56</v>
      </c>
      <c s="13"/>
      <c s="13"/>
      <c s="13"/>
      <c s="13"/>
      <c s="5"/>
      <c s="13"/>
      <c s="13">
        <v>278447.56</v>
      </c>
      <c s="13">
        <v>278447.56</v>
      </c>
      <c s="13"/>
      <c s="13"/>
      <c s="5"/>
      <c s="9" t="s">
        <v>12</v>
      </c>
      <c s="9" t="s">
        <v>15848</v>
      </c>
      <c s="20" t="s">
        <v>2926</v>
      </c>
      <c s="35">
        <v>46174</v>
      </c>
      <c s="20" t="s">
        <v>17236</v>
      </c>
    </row>
    <row>
      <c r="B255" s="46" t="s">
        <v>13145</v>
      </c>
      <c s="9" t="s">
        <v>116</v>
      </c>
      <c s="9" t="s">
        <v>5871</v>
      </c>
      <c s="20" t="s">
        <v>21559</v>
      </c>
      <c s="20"/>
      <c s="35">
        <v>42219</v>
      </c>
      <c s="35"/>
      <c s="13">
        <v>581279.85</v>
      </c>
      <c s="13"/>
      <c s="13"/>
      <c s="13"/>
      <c s="13"/>
      <c s="5"/>
      <c s="13"/>
      <c s="13">
        <v>581279.85</v>
      </c>
      <c s="13">
        <v>581279.85</v>
      </c>
      <c s="13"/>
      <c s="13"/>
      <c s="5"/>
      <c s="9" t="s">
        <v>12</v>
      </c>
      <c s="9" t="s">
        <v>117</v>
      </c>
      <c s="20" t="s">
        <v>4372</v>
      </c>
      <c s="35">
        <v>47726</v>
      </c>
      <c s="20" t="s">
        <v>17236</v>
      </c>
    </row>
    <row>
      <c r="B256" s="46" t="s">
        <v>18902</v>
      </c>
      <c s="9" t="s">
        <v>7280</v>
      </c>
      <c s="9" t="s">
        <v>21594</v>
      </c>
      <c s="20" t="s">
        <v>11492</v>
      </c>
      <c s="20"/>
      <c s="35">
        <v>42185</v>
      </c>
      <c s="35"/>
      <c s="13">
        <v>208796.67</v>
      </c>
      <c s="13"/>
      <c s="13"/>
      <c s="13"/>
      <c s="13"/>
      <c s="5"/>
      <c s="13"/>
      <c s="13">
        <v>208796.67</v>
      </c>
      <c s="13">
        <v>208796.67</v>
      </c>
      <c s="13"/>
      <c s="13"/>
      <c s="5"/>
      <c s="9" t="s">
        <v>12</v>
      </c>
      <c s="9" t="s">
        <v>1498</v>
      </c>
      <c s="20" t="s">
        <v>20111</v>
      </c>
      <c s="35">
        <v>47665</v>
      </c>
      <c s="20" t="s">
        <v>17236</v>
      </c>
    </row>
    <row>
      <c r="B257" s="46" t="s">
        <v>1692</v>
      </c>
      <c s="9" t="s">
        <v>7282</v>
      </c>
      <c s="9" t="s">
        <v>11529</v>
      </c>
      <c s="20" t="s">
        <v>4376</v>
      </c>
      <c s="20"/>
      <c s="35">
        <v>42338</v>
      </c>
      <c s="35"/>
      <c s="13">
        <v>154671.27</v>
      </c>
      <c s="13"/>
      <c s="13"/>
      <c s="13"/>
      <c s="13"/>
      <c s="5"/>
      <c s="13"/>
      <c s="13">
        <v>154671.27</v>
      </c>
      <c s="13">
        <v>154671.27</v>
      </c>
      <c s="13"/>
      <c s="13"/>
      <c s="5"/>
      <c s="9" t="s">
        <v>12</v>
      </c>
      <c s="9" t="s">
        <v>2970</v>
      </c>
      <c s="20" t="s">
        <v>5819</v>
      </c>
      <c s="35">
        <v>51471</v>
      </c>
      <c s="20" t="s">
        <v>17236</v>
      </c>
    </row>
    <row>
      <c r="B258" s="46" t="s">
        <v>7474</v>
      </c>
      <c s="9" t="s">
        <v>14389</v>
      </c>
      <c s="9" t="s">
        <v>5859</v>
      </c>
      <c s="20" t="s">
        <v>14353</v>
      </c>
      <c s="20"/>
      <c s="35">
        <v>42296</v>
      </c>
      <c s="35"/>
      <c s="13">
        <v>190236.02</v>
      </c>
      <c s="13"/>
      <c s="13"/>
      <c s="13"/>
      <c s="13"/>
      <c s="5"/>
      <c s="13"/>
      <c s="13">
        <v>190236.02</v>
      </c>
      <c s="13">
        <v>190236.02</v>
      </c>
      <c s="13"/>
      <c s="13"/>
      <c s="5"/>
      <c s="9" t="s">
        <v>12</v>
      </c>
      <c s="9" t="s">
        <v>10095</v>
      </c>
      <c s="20" t="s">
        <v>2926</v>
      </c>
      <c s="35">
        <v>46691</v>
      </c>
      <c s="20" t="s">
        <v>17236</v>
      </c>
    </row>
    <row>
      <c r="B259" s="46" t="s">
        <v>14543</v>
      </c>
      <c s="9" t="s">
        <v>2971</v>
      </c>
      <c s="9" t="s">
        <v>1499</v>
      </c>
      <c s="20" t="s">
        <v>4413</v>
      </c>
      <c s="20"/>
      <c s="35">
        <v>42305</v>
      </c>
      <c s="35"/>
      <c s="13">
        <v>114350.55</v>
      </c>
      <c s="13"/>
      <c s="13"/>
      <c s="13"/>
      <c s="13"/>
      <c s="5"/>
      <c s="13"/>
      <c s="13">
        <v>114350.55</v>
      </c>
      <c s="13">
        <v>114350.55</v>
      </c>
      <c s="13"/>
      <c s="13"/>
      <c s="5"/>
      <c s="9" t="s">
        <v>12</v>
      </c>
      <c s="9" t="s">
        <v>10096</v>
      </c>
      <c s="20" t="s">
        <v>2926</v>
      </c>
      <c s="35">
        <v>45962</v>
      </c>
      <c s="20" t="s">
        <v>17236</v>
      </c>
    </row>
    <row>
      <c r="B260" s="46" t="s">
        <v>20277</v>
      </c>
      <c s="9" t="s">
        <v>18692</v>
      </c>
      <c s="9" t="s">
        <v>7283</v>
      </c>
      <c s="20" t="s">
        <v>14353</v>
      </c>
      <c s="20"/>
      <c s="35">
        <v>42271</v>
      </c>
      <c s="35"/>
      <c s="13">
        <v>92806.61</v>
      </c>
      <c s="13"/>
      <c s="13"/>
      <c s="13"/>
      <c s="13"/>
      <c s="5"/>
      <c s="13"/>
      <c s="13">
        <v>92806.61</v>
      </c>
      <c s="13">
        <v>92806.61</v>
      </c>
      <c s="13"/>
      <c s="13"/>
      <c s="5"/>
      <c s="9" t="s">
        <v>12</v>
      </c>
      <c s="9" t="s">
        <v>1500</v>
      </c>
      <c s="20" t="s">
        <v>2926</v>
      </c>
      <c s="35">
        <v>47756</v>
      </c>
      <c s="20" t="s">
        <v>17236</v>
      </c>
    </row>
    <row>
      <c r="B261" s="46" t="s">
        <v>3111</v>
      </c>
      <c s="9" t="s">
        <v>1501</v>
      </c>
      <c s="9" t="s">
        <v>4414</v>
      </c>
      <c s="20" t="s">
        <v>17257</v>
      </c>
      <c s="20"/>
      <c s="35">
        <v>42303</v>
      </c>
      <c s="35"/>
      <c s="13">
        <v>107249.4</v>
      </c>
      <c s="13"/>
      <c s="13"/>
      <c s="13"/>
      <c s="13"/>
      <c s="5"/>
      <c s="13"/>
      <c s="13">
        <v>107249.4</v>
      </c>
      <c s="13">
        <v>107249.4</v>
      </c>
      <c s="13"/>
      <c s="13"/>
      <c s="5"/>
      <c s="9" t="s">
        <v>12</v>
      </c>
      <c s="9" t="s">
        <v>12962</v>
      </c>
      <c s="20" t="s">
        <v>7228</v>
      </c>
      <c s="35">
        <v>45961</v>
      </c>
      <c s="20" t="s">
        <v>17236</v>
      </c>
    </row>
    <row>
      <c r="B262" s="46" t="s">
        <v>8859</v>
      </c>
      <c s="9" t="s">
        <v>14390</v>
      </c>
      <c s="9" t="s">
        <v>2973</v>
      </c>
      <c s="20" t="s">
        <v>11474</v>
      </c>
      <c s="20"/>
      <c s="35">
        <v>42271</v>
      </c>
      <c s="35"/>
      <c s="13">
        <v>133880.53</v>
      </c>
      <c s="13"/>
      <c s="13"/>
      <c s="13"/>
      <c s="13"/>
      <c s="5"/>
      <c s="13"/>
      <c s="13">
        <v>133880.53</v>
      </c>
      <c s="13">
        <v>133880.53</v>
      </c>
      <c s="13"/>
      <c s="13"/>
      <c s="5"/>
      <c s="9" t="s">
        <v>12</v>
      </c>
      <c s="9" t="s">
        <v>7284</v>
      </c>
      <c s="20" t="s">
        <v>7228</v>
      </c>
      <c s="35">
        <v>45931</v>
      </c>
      <c s="20" t="s">
        <v>17236</v>
      </c>
    </row>
    <row>
      <c r="B263" s="46" t="s">
        <v>14544</v>
      </c>
      <c s="9" t="s">
        <v>20130</v>
      </c>
      <c s="9" t="s">
        <v>18693</v>
      </c>
      <c s="20" t="s">
        <v>7229</v>
      </c>
      <c s="20"/>
      <c s="35">
        <v>42320</v>
      </c>
      <c s="35"/>
      <c s="13">
        <v>226720.4</v>
      </c>
      <c s="13"/>
      <c s="13"/>
      <c s="13"/>
      <c s="13"/>
      <c s="5"/>
      <c s="13"/>
      <c s="13">
        <v>226720.4</v>
      </c>
      <c s="13">
        <v>226720.4</v>
      </c>
      <c s="13"/>
      <c s="13"/>
      <c s="5"/>
      <c s="9" t="s">
        <v>12</v>
      </c>
      <c s="9" t="s">
        <v>5872</v>
      </c>
      <c s="20" t="s">
        <v>4372</v>
      </c>
      <c s="35">
        <v>47817</v>
      </c>
      <c s="20" t="s">
        <v>17236</v>
      </c>
    </row>
    <row>
      <c r="B264" s="46" t="s">
        <v>20278</v>
      </c>
      <c s="9" t="s">
        <v>8736</v>
      </c>
      <c s="9" t="s">
        <v>20131</v>
      </c>
      <c s="20" t="s">
        <v>11474</v>
      </c>
      <c s="20"/>
      <c s="35">
        <v>42285</v>
      </c>
      <c s="35"/>
      <c s="13">
        <v>138532.87</v>
      </c>
      <c s="13"/>
      <c s="13"/>
      <c s="13"/>
      <c s="13"/>
      <c s="5"/>
      <c s="13"/>
      <c s="13">
        <v>138532.87</v>
      </c>
      <c s="13">
        <v>138532.87</v>
      </c>
      <c s="13"/>
      <c s="13"/>
      <c s="5"/>
      <c s="9" t="s">
        <v>12</v>
      </c>
      <c s="9" t="s">
        <v>15850</v>
      </c>
      <c s="20" t="s">
        <v>4372</v>
      </c>
      <c s="35">
        <v>45961</v>
      </c>
      <c s="20" t="s">
        <v>17236</v>
      </c>
    </row>
    <row>
      <c r="B265" s="46" t="s">
        <v>6031</v>
      </c>
      <c s="9" t="s">
        <v>14391</v>
      </c>
      <c s="9" t="s">
        <v>109</v>
      </c>
      <c s="20" t="s">
        <v>14375</v>
      </c>
      <c s="20"/>
      <c s="35">
        <v>42296</v>
      </c>
      <c s="35"/>
      <c s="13">
        <v>95137.17</v>
      </c>
      <c s="13"/>
      <c s="13"/>
      <c s="13"/>
      <c s="13"/>
      <c s="5"/>
      <c s="13"/>
      <c s="13">
        <v>95137.17</v>
      </c>
      <c s="13">
        <v>95137.17</v>
      </c>
      <c s="13"/>
      <c s="13"/>
      <c s="5"/>
      <c s="9" t="s">
        <v>12</v>
      </c>
      <c s="9" t="s">
        <v>10097</v>
      </c>
      <c s="20" t="s">
        <v>2926</v>
      </c>
      <c s="35">
        <v>49613</v>
      </c>
      <c s="20" t="s">
        <v>17236</v>
      </c>
    </row>
    <row>
      <c r="B266" s="46" t="s">
        <v>11665</v>
      </c>
      <c s="9" t="s">
        <v>20132</v>
      </c>
      <c s="9" t="s">
        <v>5874</v>
      </c>
      <c s="20" t="s">
        <v>18640</v>
      </c>
      <c s="20"/>
      <c s="35">
        <v>42328</v>
      </c>
      <c s="35"/>
      <c s="13">
        <v>435068.86</v>
      </c>
      <c s="13"/>
      <c s="13"/>
      <c s="13"/>
      <c s="13"/>
      <c s="5"/>
      <c s="13"/>
      <c s="13">
        <v>435068.86</v>
      </c>
      <c s="13">
        <v>435068.86</v>
      </c>
      <c s="13"/>
      <c s="13"/>
      <c s="5"/>
      <c s="9" t="s">
        <v>12</v>
      </c>
      <c s="9" t="s">
        <v>21596</v>
      </c>
      <c s="20" t="s">
        <v>2926</v>
      </c>
      <c s="35">
        <v>47817</v>
      </c>
      <c s="20" t="s">
        <v>17236</v>
      </c>
    </row>
    <row>
      <c r="B267" s="46" t="s">
        <v>17457</v>
      </c>
      <c s="9" t="s">
        <v>7285</v>
      </c>
      <c s="9" t="s">
        <v>119</v>
      </c>
      <c s="20" t="s">
        <v>11474</v>
      </c>
      <c s="20"/>
      <c s="35">
        <v>42286</v>
      </c>
      <c s="35"/>
      <c s="13">
        <v>178739.87</v>
      </c>
      <c s="13"/>
      <c s="13"/>
      <c s="13"/>
      <c s="13"/>
      <c s="5"/>
      <c s="13"/>
      <c s="13">
        <v>178739.87</v>
      </c>
      <c s="13">
        <v>178739.87</v>
      </c>
      <c s="13"/>
      <c s="13"/>
      <c s="5"/>
      <c s="9" t="s">
        <v>12</v>
      </c>
      <c s="9" t="s">
        <v>10098</v>
      </c>
      <c s="20" t="s">
        <v>7228</v>
      </c>
      <c s="35">
        <v>45961</v>
      </c>
      <c s="20" t="s">
        <v>17236</v>
      </c>
    </row>
    <row>
      <c r="B268" s="46" t="s">
        <v>258</v>
      </c>
      <c s="9" t="s">
        <v>12963</v>
      </c>
      <c s="9" t="s">
        <v>10099</v>
      </c>
      <c s="20" t="s">
        <v>7229</v>
      </c>
      <c s="20"/>
      <c s="35">
        <v>42300</v>
      </c>
      <c s="35"/>
      <c s="13">
        <v>227709.58</v>
      </c>
      <c s="13"/>
      <c s="13"/>
      <c s="13"/>
      <c s="13"/>
      <c s="5"/>
      <c s="13"/>
      <c s="13">
        <v>227709.58</v>
      </c>
      <c s="13">
        <v>227709.58</v>
      </c>
      <c s="13"/>
      <c s="13"/>
      <c s="5"/>
      <c s="9" t="s">
        <v>12</v>
      </c>
      <c s="9" t="s">
        <v>12922</v>
      </c>
      <c s="20" t="s">
        <v>2926</v>
      </c>
      <c s="35">
        <v>47483</v>
      </c>
      <c s="20" t="s">
        <v>17236</v>
      </c>
    </row>
    <row>
      <c r="B269" s="46" t="s">
        <v>6032</v>
      </c>
      <c s="9" t="s">
        <v>14392</v>
      </c>
      <c s="9" t="s">
        <v>20133</v>
      </c>
      <c s="20" t="s">
        <v>5822</v>
      </c>
      <c s="20"/>
      <c s="35">
        <v>42324</v>
      </c>
      <c s="35"/>
      <c s="13">
        <v>153021.96</v>
      </c>
      <c s="13"/>
      <c s="13"/>
      <c s="13"/>
      <c s="13"/>
      <c s="5"/>
      <c s="13"/>
      <c s="13">
        <v>153021.96</v>
      </c>
      <c s="13">
        <v>153021.96</v>
      </c>
      <c s="13"/>
      <c s="13"/>
      <c s="5"/>
      <c s="9" t="s">
        <v>12</v>
      </c>
      <c s="9" t="s">
        <v>2974</v>
      </c>
      <c s="20" t="s">
        <v>2926</v>
      </c>
      <c s="35">
        <v>45991</v>
      </c>
      <c s="20" t="s">
        <v>17236</v>
      </c>
    </row>
    <row>
      <c r="B270" s="46" t="s">
        <v>11666</v>
      </c>
      <c s="9" t="s">
        <v>2975</v>
      </c>
      <c s="9" t="s">
        <v>2961</v>
      </c>
      <c s="20" t="s">
        <v>11474</v>
      </c>
      <c s="20"/>
      <c s="35">
        <v>42310</v>
      </c>
      <c s="35"/>
      <c s="13">
        <v>550404.37</v>
      </c>
      <c s="13"/>
      <c s="13"/>
      <c s="13"/>
      <c s="13"/>
      <c s="5"/>
      <c s="13"/>
      <c s="13">
        <v>550404.37</v>
      </c>
      <c s="13">
        <v>550404.37</v>
      </c>
      <c s="13"/>
      <c s="13"/>
      <c s="5"/>
      <c s="9" t="s">
        <v>12</v>
      </c>
      <c s="9" t="s">
        <v>10089</v>
      </c>
      <c s="20" t="s">
        <v>2926</v>
      </c>
      <c s="35">
        <v>47453</v>
      </c>
      <c s="20" t="s">
        <v>17236</v>
      </c>
    </row>
    <row>
      <c r="B271" s="46" t="s">
        <v>17458</v>
      </c>
      <c s="9" t="s">
        <v>8737</v>
      </c>
      <c s="9" t="s">
        <v>10100</v>
      </c>
      <c s="20" t="s">
        <v>112</v>
      </c>
      <c s="20"/>
      <c s="35">
        <v>42313</v>
      </c>
      <c s="35"/>
      <c s="13">
        <v>196734.11</v>
      </c>
      <c s="13"/>
      <c s="13"/>
      <c s="13"/>
      <c s="13"/>
      <c s="5"/>
      <c s="13"/>
      <c s="13">
        <v>196734.11</v>
      </c>
      <c s="13">
        <v>196734.11</v>
      </c>
      <c s="13"/>
      <c s="13"/>
      <c s="5"/>
      <c s="9" t="s">
        <v>12</v>
      </c>
      <c s="9" t="s">
        <v>21597</v>
      </c>
      <c s="20" t="s">
        <v>2926</v>
      </c>
      <c s="35">
        <v>51470</v>
      </c>
      <c s="20" t="s">
        <v>17236</v>
      </c>
    </row>
    <row>
      <c r="B272" s="46" t="s">
        <v>259</v>
      </c>
      <c s="9" t="s">
        <v>2976</v>
      </c>
      <c s="9" t="s">
        <v>5876</v>
      </c>
      <c s="20" t="s">
        <v>4376</v>
      </c>
      <c s="20"/>
      <c s="35">
        <v>42349</v>
      </c>
      <c s="35"/>
      <c s="13">
        <v>378232.41</v>
      </c>
      <c s="13"/>
      <c s="13"/>
      <c s="13"/>
      <c s="13"/>
      <c s="5"/>
      <c s="13"/>
      <c s="13">
        <v>378232.41</v>
      </c>
      <c s="13">
        <v>378232.41</v>
      </c>
      <c s="13"/>
      <c s="13"/>
      <c s="5"/>
      <c s="9" t="s">
        <v>12</v>
      </c>
      <c s="9" t="s">
        <v>2977</v>
      </c>
      <c s="20" t="s">
        <v>20111</v>
      </c>
      <c s="35">
        <v>46023</v>
      </c>
      <c s="20" t="s">
        <v>17236</v>
      </c>
    </row>
    <row>
      <c r="B273" s="46" t="s">
        <v>7475</v>
      </c>
      <c s="9" t="s">
        <v>8738</v>
      </c>
      <c s="9" t="s">
        <v>5877</v>
      </c>
      <c s="20" t="s">
        <v>90</v>
      </c>
      <c s="20"/>
      <c s="35">
        <v>42356</v>
      </c>
      <c s="35"/>
      <c s="13">
        <v>233018.82</v>
      </c>
      <c s="13"/>
      <c s="13"/>
      <c s="13"/>
      <c s="13"/>
      <c s="5"/>
      <c s="13"/>
      <c s="13">
        <v>233018.82</v>
      </c>
      <c s="13">
        <v>233018.82</v>
      </c>
      <c s="13"/>
      <c s="13"/>
      <c s="5"/>
      <c s="9" t="s">
        <v>12</v>
      </c>
      <c s="9" t="s">
        <v>1502</v>
      </c>
      <c s="20" t="s">
        <v>5819</v>
      </c>
      <c s="35">
        <v>49674</v>
      </c>
      <c s="20" t="s">
        <v>17236</v>
      </c>
    </row>
    <row>
      <c r="B274" s="46" t="s">
        <v>13146</v>
      </c>
      <c s="9" t="s">
        <v>8739</v>
      </c>
      <c s="9" t="s">
        <v>5878</v>
      </c>
      <c s="20" t="s">
        <v>1451</v>
      </c>
      <c s="20"/>
      <c s="35">
        <v>42383</v>
      </c>
      <c s="35"/>
      <c s="13">
        <v>126383.58</v>
      </c>
      <c s="13"/>
      <c s="13"/>
      <c s="13"/>
      <c s="13"/>
      <c s="5"/>
      <c s="13"/>
      <c s="13">
        <v>126383.58</v>
      </c>
      <c s="13">
        <v>126383.58</v>
      </c>
      <c s="13"/>
      <c s="13"/>
      <c s="5"/>
      <c s="9" t="s">
        <v>12</v>
      </c>
      <c s="9" t="s">
        <v>5879</v>
      </c>
      <c s="20" t="s">
        <v>4372</v>
      </c>
      <c s="35">
        <v>47879</v>
      </c>
      <c s="20" t="s">
        <v>17236</v>
      </c>
    </row>
    <row>
      <c r="B275" s="46" t="s">
        <v>260</v>
      </c>
      <c s="9" t="s">
        <v>14393</v>
      </c>
      <c s="9" t="s">
        <v>122</v>
      </c>
      <c s="20" t="s">
        <v>7229</v>
      </c>
      <c s="20"/>
      <c s="35">
        <v>42355</v>
      </c>
      <c s="35"/>
      <c s="13">
        <v>177407.81</v>
      </c>
      <c s="13"/>
      <c s="13"/>
      <c s="13"/>
      <c s="13"/>
      <c s="5"/>
      <c s="13"/>
      <c s="13">
        <v>177407.81</v>
      </c>
      <c s="13">
        <v>177407.81</v>
      </c>
      <c s="13"/>
      <c s="13"/>
      <c s="5"/>
      <c s="9" t="s">
        <v>12</v>
      </c>
      <c s="9" t="s">
        <v>5881</v>
      </c>
      <c s="20" t="s">
        <v>2926</v>
      </c>
      <c s="35">
        <v>49674</v>
      </c>
      <c s="20" t="s">
        <v>17236</v>
      </c>
    </row>
    <row>
      <c r="B276" s="46" t="s">
        <v>6033</v>
      </c>
      <c s="9" t="s">
        <v>20134</v>
      </c>
      <c s="9" t="s">
        <v>18694</v>
      </c>
      <c s="20" t="s">
        <v>14358</v>
      </c>
      <c s="20"/>
      <c s="35">
        <v>42340</v>
      </c>
      <c s="35"/>
      <c s="13">
        <v>110644.75</v>
      </c>
      <c s="13"/>
      <c s="13"/>
      <c s="13"/>
      <c s="13"/>
      <c s="5"/>
      <c s="13"/>
      <c s="13">
        <v>110644.75</v>
      </c>
      <c s="13">
        <v>110644.75</v>
      </c>
      <c s="13"/>
      <c s="13"/>
      <c s="5"/>
      <c s="9" t="s">
        <v>12</v>
      </c>
      <c s="9" t="s">
        <v>8740</v>
      </c>
      <c s="20" t="s">
        <v>2926</v>
      </c>
      <c s="35">
        <v>49674</v>
      </c>
      <c s="20" t="s">
        <v>17236</v>
      </c>
    </row>
    <row>
      <c r="B277" s="46" t="s">
        <v>11667</v>
      </c>
      <c s="9" t="s">
        <v>8741</v>
      </c>
      <c s="9" t="s">
        <v>18681</v>
      </c>
      <c s="20" t="s">
        <v>7229</v>
      </c>
      <c s="20"/>
      <c s="35">
        <v>42453</v>
      </c>
      <c s="35"/>
      <c s="13">
        <v>117140.7</v>
      </c>
      <c s="13"/>
      <c s="13"/>
      <c s="13"/>
      <c s="13"/>
      <c s="5"/>
      <c s="13"/>
      <c s="13">
        <v>117140.7</v>
      </c>
      <c s="13">
        <v>117140.7</v>
      </c>
      <c s="13"/>
      <c s="13"/>
      <c s="5"/>
      <c s="9" t="s">
        <v>12</v>
      </c>
      <c s="9" t="s">
        <v>5882</v>
      </c>
      <c s="20" t="s">
        <v>2926</v>
      </c>
      <c s="35">
        <v>51591</v>
      </c>
      <c s="20" t="s">
        <v>17236</v>
      </c>
    </row>
    <row>
      <c r="B278" s="46" t="s">
        <v>17459</v>
      </c>
      <c s="9" t="s">
        <v>8742</v>
      </c>
      <c s="9" t="s">
        <v>20131</v>
      </c>
      <c s="20" t="s">
        <v>11474</v>
      </c>
      <c s="20"/>
      <c s="35">
        <v>42355</v>
      </c>
      <c s="35"/>
      <c s="13">
        <v>327977.55</v>
      </c>
      <c s="13"/>
      <c s="13"/>
      <c s="13"/>
      <c s="13"/>
      <c s="5"/>
      <c s="13"/>
      <c s="13">
        <v>327977.55</v>
      </c>
      <c s="13">
        <v>327977.55</v>
      </c>
      <c s="13"/>
      <c s="13"/>
      <c s="5"/>
      <c s="9" t="s">
        <v>12</v>
      </c>
      <c s="9" t="s">
        <v>15850</v>
      </c>
      <c s="20" t="s">
        <v>4372</v>
      </c>
      <c s="35">
        <v>46022</v>
      </c>
      <c s="20" t="s">
        <v>17236</v>
      </c>
    </row>
    <row>
      <c r="B279" s="46" t="s">
        <v>261</v>
      </c>
      <c s="9" t="s">
        <v>14394</v>
      </c>
      <c s="9" t="s">
        <v>7286</v>
      </c>
      <c s="20" t="s">
        <v>14375</v>
      </c>
      <c s="20"/>
      <c s="35">
        <v>42353</v>
      </c>
      <c s="35"/>
      <c s="13">
        <v>76706.63</v>
      </c>
      <c s="13"/>
      <c s="13"/>
      <c s="13"/>
      <c s="13"/>
      <c s="5"/>
      <c s="13"/>
      <c s="13">
        <v>76706.63</v>
      </c>
      <c s="13">
        <v>76706.63</v>
      </c>
      <c s="13"/>
      <c s="13"/>
      <c s="5"/>
      <c s="9" t="s">
        <v>12</v>
      </c>
      <c s="9" t="s">
        <v>21598</v>
      </c>
      <c s="20" t="s">
        <v>2926</v>
      </c>
      <c s="35">
        <v>46022</v>
      </c>
      <c s="20" t="s">
        <v>17236</v>
      </c>
    </row>
    <row>
      <c r="B280" s="46" t="s">
        <v>6034</v>
      </c>
      <c s="9" t="s">
        <v>20135</v>
      </c>
      <c s="9" t="s">
        <v>15851</v>
      </c>
      <c s="20" t="s">
        <v>15852</v>
      </c>
      <c s="20"/>
      <c s="35">
        <v>42354</v>
      </c>
      <c s="35"/>
      <c s="13">
        <v>308022.99</v>
      </c>
      <c s="13"/>
      <c s="13"/>
      <c s="13"/>
      <c s="13"/>
      <c s="5"/>
      <c s="13"/>
      <c s="13">
        <v>308022.99</v>
      </c>
      <c s="13">
        <v>308022.99</v>
      </c>
      <c s="13"/>
      <c s="13"/>
      <c s="5"/>
      <c s="9" t="s">
        <v>12</v>
      </c>
      <c s="9" t="s">
        <v>18695</v>
      </c>
      <c s="20" t="s">
        <v>4372</v>
      </c>
      <c s="35">
        <v>51501</v>
      </c>
      <c s="20" t="s">
        <v>17236</v>
      </c>
    </row>
    <row>
      <c r="B281" s="46" t="s">
        <v>11668</v>
      </c>
      <c s="9" t="s">
        <v>8743</v>
      </c>
      <c s="9" t="s">
        <v>20136</v>
      </c>
      <c s="20" t="s">
        <v>112</v>
      </c>
      <c s="20"/>
      <c s="35">
        <v>42389</v>
      </c>
      <c s="35"/>
      <c s="13">
        <v>159092.13</v>
      </c>
      <c s="13"/>
      <c s="13"/>
      <c s="13"/>
      <c s="13"/>
      <c s="5"/>
      <c s="13"/>
      <c s="13">
        <v>159092.13</v>
      </c>
      <c s="13">
        <v>159092.13</v>
      </c>
      <c s="13"/>
      <c s="13"/>
      <c s="5"/>
      <c s="9" t="s">
        <v>12</v>
      </c>
      <c s="9" t="s">
        <v>20137</v>
      </c>
      <c s="20" t="s">
        <v>2926</v>
      </c>
      <c s="35">
        <v>47879</v>
      </c>
      <c s="20" t="s">
        <v>17236</v>
      </c>
    </row>
    <row>
      <c r="B282" s="46" t="s">
        <v>18903</v>
      </c>
      <c s="9" t="s">
        <v>14395</v>
      </c>
      <c s="9" t="s">
        <v>1503</v>
      </c>
      <c s="20" t="s">
        <v>1451</v>
      </c>
      <c s="20"/>
      <c s="35">
        <v>42396</v>
      </c>
      <c s="35"/>
      <c s="13">
        <v>84952.09</v>
      </c>
      <c s="13"/>
      <c s="13"/>
      <c s="13"/>
      <c s="13"/>
      <c s="5"/>
      <c s="13"/>
      <c s="13">
        <v>84952.09</v>
      </c>
      <c s="13">
        <v>84952.09</v>
      </c>
      <c s="13"/>
      <c s="13"/>
      <c s="5"/>
      <c s="9" t="s">
        <v>12</v>
      </c>
      <c s="9" t="s">
        <v>8744</v>
      </c>
      <c s="20" t="s">
        <v>2926</v>
      </c>
      <c s="35">
        <v>46053</v>
      </c>
      <c s="20" t="s">
        <v>17236</v>
      </c>
    </row>
    <row>
      <c r="B283" s="46" t="s">
        <v>1693</v>
      </c>
      <c s="9" t="s">
        <v>20138</v>
      </c>
      <c s="9" t="s">
        <v>11536</v>
      </c>
      <c s="20" t="s">
        <v>11474</v>
      </c>
      <c s="20"/>
      <c s="35">
        <v>42426</v>
      </c>
      <c s="35"/>
      <c s="13">
        <v>93912.31</v>
      </c>
      <c s="13"/>
      <c s="13"/>
      <c s="13"/>
      <c s="13"/>
      <c s="5"/>
      <c s="13"/>
      <c s="13">
        <v>93912.31</v>
      </c>
      <c s="13">
        <v>93912.31</v>
      </c>
      <c s="13"/>
      <c s="13"/>
      <c s="5"/>
      <c s="9" t="s">
        <v>12</v>
      </c>
      <c s="9" t="s">
        <v>18697</v>
      </c>
      <c s="20" t="s">
        <v>7228</v>
      </c>
      <c s="35">
        <v>47907</v>
      </c>
      <c s="20" t="s">
        <v>17236</v>
      </c>
    </row>
    <row>
      <c r="B284" s="46" t="s">
        <v>7476</v>
      </c>
      <c s="9" t="s">
        <v>15853</v>
      </c>
      <c s="9" t="s">
        <v>5885</v>
      </c>
      <c s="20" t="s">
        <v>14358</v>
      </c>
      <c s="20"/>
      <c s="35">
        <v>42570</v>
      </c>
      <c s="35"/>
      <c s="13">
        <v>76454.64</v>
      </c>
      <c s="13"/>
      <c s="13"/>
      <c s="13"/>
      <c s="13"/>
      <c s="5"/>
      <c s="13"/>
      <c s="13">
        <v>76454.64</v>
      </c>
      <c s="13">
        <v>76454.64</v>
      </c>
      <c s="13"/>
      <c s="13"/>
      <c s="5"/>
      <c s="9" t="s">
        <v>12</v>
      </c>
      <c s="9" t="s">
        <v>17301</v>
      </c>
      <c s="20" t="s">
        <v>2926</v>
      </c>
      <c s="35">
        <v>49887</v>
      </c>
      <c s="20" t="s">
        <v>17236</v>
      </c>
    </row>
    <row>
      <c r="B285" s="46" t="s">
        <v>17460</v>
      </c>
      <c s="9" t="s">
        <v>21599</v>
      </c>
      <c s="9" t="s">
        <v>15854</v>
      </c>
      <c s="20" t="s">
        <v>11474</v>
      </c>
      <c s="20"/>
      <c s="35">
        <v>42410</v>
      </c>
      <c s="35"/>
      <c s="13">
        <v>114720.89</v>
      </c>
      <c s="13"/>
      <c s="13"/>
      <c s="13"/>
      <c s="13"/>
      <c s="5"/>
      <c s="13"/>
      <c s="13">
        <v>114720.89</v>
      </c>
      <c s="13">
        <v>114720.89</v>
      </c>
      <c s="13"/>
      <c s="13"/>
      <c s="5"/>
      <c s="9" t="s">
        <v>12</v>
      </c>
      <c s="9" t="s">
        <v>5886</v>
      </c>
      <c s="20" t="s">
        <v>7228</v>
      </c>
      <c s="35">
        <v>46081</v>
      </c>
      <c s="20" t="s">
        <v>17236</v>
      </c>
    </row>
    <row>
      <c r="B286" s="46" t="s">
        <v>262</v>
      </c>
      <c s="9" t="s">
        <v>10101</v>
      </c>
      <c s="9" t="s">
        <v>125</v>
      </c>
      <c s="20" t="s">
        <v>8700</v>
      </c>
      <c s="20"/>
      <c s="35">
        <v>42419</v>
      </c>
      <c s="35"/>
      <c s="13">
        <v>98386.35</v>
      </c>
      <c s="13"/>
      <c s="13"/>
      <c s="13"/>
      <c s="13"/>
      <c s="5"/>
      <c s="13"/>
      <c s="13">
        <v>98386.35</v>
      </c>
      <c s="13">
        <v>98386.35</v>
      </c>
      <c s="13"/>
      <c s="13"/>
      <c s="5"/>
      <c s="9" t="s">
        <v>12</v>
      </c>
      <c s="9" t="s">
        <v>10102</v>
      </c>
      <c s="20" t="s">
        <v>4372</v>
      </c>
      <c s="35">
        <v>46081</v>
      </c>
      <c s="20" t="s">
        <v>17236</v>
      </c>
    </row>
    <row>
      <c r="B287" s="46" t="s">
        <v>6035</v>
      </c>
      <c s="9" t="s">
        <v>1504</v>
      </c>
      <c s="9" t="s">
        <v>2978</v>
      </c>
      <c s="20" t="s">
        <v>17249</v>
      </c>
      <c s="20"/>
      <c s="35">
        <v>42459</v>
      </c>
      <c s="35"/>
      <c s="13">
        <v>51796.08</v>
      </c>
      <c s="13"/>
      <c s="13"/>
      <c s="13"/>
      <c s="13"/>
      <c s="5"/>
      <c s="13"/>
      <c s="13">
        <v>51796.08</v>
      </c>
      <c s="13">
        <v>51796.08</v>
      </c>
      <c s="13"/>
      <c s="13"/>
      <c s="5"/>
      <c s="9" t="s">
        <v>12</v>
      </c>
      <c s="9" t="s">
        <v>20139</v>
      </c>
      <c s="20" t="s">
        <v>2926</v>
      </c>
      <c s="35">
        <v>47939</v>
      </c>
      <c s="20" t="s">
        <v>17236</v>
      </c>
    </row>
    <row>
      <c r="B288" s="46" t="s">
        <v>11669</v>
      </c>
      <c s="9" t="s">
        <v>7287</v>
      </c>
      <c s="9" t="s">
        <v>17303</v>
      </c>
      <c s="20" t="s">
        <v>7238</v>
      </c>
      <c s="20"/>
      <c s="35">
        <v>42956</v>
      </c>
      <c s="35"/>
      <c s="13">
        <v>181299.92</v>
      </c>
      <c s="13"/>
      <c s="13"/>
      <c s="13"/>
      <c s="13"/>
      <c s="5"/>
      <c s="13"/>
      <c s="13">
        <v>181299.92</v>
      </c>
      <c s="13">
        <v>181299.92</v>
      </c>
      <c s="13"/>
      <c s="13"/>
      <c s="5"/>
      <c s="9" t="s">
        <v>12</v>
      </c>
      <c s="9" t="s">
        <v>2979</v>
      </c>
      <c s="20" t="s">
        <v>2926</v>
      </c>
      <c s="35">
        <v>46630</v>
      </c>
      <c s="20" t="s">
        <v>17236</v>
      </c>
    </row>
    <row>
      <c r="B289" s="46" t="s">
        <v>17461</v>
      </c>
      <c s="9" t="s">
        <v>12964</v>
      </c>
      <c s="9" t="s">
        <v>15855</v>
      </c>
      <c s="20" t="s">
        <v>18640</v>
      </c>
      <c s="20"/>
      <c s="35">
        <v>42502</v>
      </c>
      <c s="35"/>
      <c s="13">
        <v>155257.18</v>
      </c>
      <c s="13"/>
      <c s="13"/>
      <c s="13"/>
      <c s="13"/>
      <c s="5"/>
      <c s="13"/>
      <c s="13">
        <v>155257.18</v>
      </c>
      <c s="13">
        <v>155257.18</v>
      </c>
      <c s="13"/>
      <c s="13"/>
      <c s="5"/>
      <c s="9" t="s">
        <v>12</v>
      </c>
      <c s="9" t="s">
        <v>5888</v>
      </c>
      <c s="20" t="s">
        <v>2926</v>
      </c>
      <c s="35">
        <v>49826</v>
      </c>
      <c s="20" t="s">
        <v>17236</v>
      </c>
    </row>
    <row>
      <c r="B290" s="46" t="s">
        <v>1694</v>
      </c>
      <c s="9" t="s">
        <v>18698</v>
      </c>
      <c s="9" t="s">
        <v>74</v>
      </c>
      <c s="20" t="s">
        <v>10064</v>
      </c>
      <c s="20"/>
      <c s="35">
        <v>42460</v>
      </c>
      <c s="35"/>
      <c s="13">
        <v>380689.94</v>
      </c>
      <c s="13"/>
      <c s="13"/>
      <c s="13"/>
      <c s="13"/>
      <c s="5"/>
      <c s="13"/>
      <c s="13">
        <v>380689.94</v>
      </c>
      <c s="13">
        <v>380689.94</v>
      </c>
      <c s="13"/>
      <c s="13"/>
      <c s="5"/>
      <c s="9" t="s">
        <v>12</v>
      </c>
      <c s="9" t="s">
        <v>4380</v>
      </c>
      <c s="20" t="s">
        <v>7228</v>
      </c>
      <c s="35">
        <v>46112</v>
      </c>
      <c s="20" t="s">
        <v>17236</v>
      </c>
    </row>
    <row>
      <c r="B291" s="46" t="s">
        <v>7477</v>
      </c>
      <c s="9" t="s">
        <v>1505</v>
      </c>
      <c s="9" t="s">
        <v>20140</v>
      </c>
      <c s="20" t="s">
        <v>4376</v>
      </c>
      <c s="20"/>
      <c s="35">
        <v>42467</v>
      </c>
      <c s="35"/>
      <c s="13">
        <v>222502.47</v>
      </c>
      <c s="13"/>
      <c s="13"/>
      <c s="13"/>
      <c s="13"/>
      <c s="5"/>
      <c s="13"/>
      <c s="13">
        <v>222502.47</v>
      </c>
      <c s="13">
        <v>222502.47</v>
      </c>
      <c s="13"/>
      <c s="13"/>
      <c s="5"/>
      <c s="9" t="s">
        <v>12</v>
      </c>
      <c s="9" t="s">
        <v>20141</v>
      </c>
      <c s="20" t="s">
        <v>7228</v>
      </c>
      <c s="35">
        <v>46143</v>
      </c>
      <c s="20" t="s">
        <v>17236</v>
      </c>
    </row>
    <row>
      <c r="B292" s="46" t="s">
        <v>13147</v>
      </c>
      <c s="9" t="s">
        <v>7289</v>
      </c>
      <c s="9" t="s">
        <v>11527</v>
      </c>
      <c s="20" t="s">
        <v>5822</v>
      </c>
      <c s="20"/>
      <c s="35">
        <v>42451</v>
      </c>
      <c s="35"/>
      <c s="13">
        <v>120556.56</v>
      </c>
      <c s="13"/>
      <c s="13"/>
      <c s="13"/>
      <c s="13"/>
      <c s="5"/>
      <c s="13"/>
      <c s="13">
        <v>120556.56</v>
      </c>
      <c s="13">
        <v>120556.56</v>
      </c>
      <c s="13"/>
      <c s="13"/>
      <c s="5"/>
      <c s="9" t="s">
        <v>12</v>
      </c>
      <c s="9" t="s">
        <v>14396</v>
      </c>
      <c s="20" t="s">
        <v>2926</v>
      </c>
      <c s="35">
        <v>46112</v>
      </c>
      <c s="20" t="s">
        <v>17236</v>
      </c>
    </row>
    <row>
      <c r="B293" s="46" t="s">
        <v>18904</v>
      </c>
      <c s="9" t="s">
        <v>12966</v>
      </c>
      <c s="9" t="s">
        <v>15856</v>
      </c>
      <c s="20" t="s">
        <v>18640</v>
      </c>
      <c s="20"/>
      <c s="35">
        <v>42522</v>
      </c>
      <c s="35"/>
      <c s="13">
        <v>381527.58</v>
      </c>
      <c s="13"/>
      <c s="13"/>
      <c s="13"/>
      <c s="13"/>
      <c s="5"/>
      <c s="13"/>
      <c s="13">
        <v>381527.58</v>
      </c>
      <c s="13">
        <v>381527.58</v>
      </c>
      <c s="13"/>
      <c s="13"/>
      <c s="5"/>
      <c s="9" t="s">
        <v>12</v>
      </c>
      <c s="9" t="s">
        <v>8745</v>
      </c>
      <c s="20" t="s">
        <v>2926</v>
      </c>
      <c s="35">
        <v>49856</v>
      </c>
      <c s="20" t="s">
        <v>17236</v>
      </c>
    </row>
    <row>
      <c r="B294" s="46" t="s">
        <v>1695</v>
      </c>
      <c s="9" t="s">
        <v>20142</v>
      </c>
      <c s="9" t="s">
        <v>2964</v>
      </c>
      <c s="20" t="s">
        <v>14358</v>
      </c>
      <c s="20"/>
      <c s="35">
        <v>42521</v>
      </c>
      <c s="35"/>
      <c s="13">
        <v>82032.36</v>
      </c>
      <c s="13"/>
      <c s="13"/>
      <c s="13"/>
      <c s="13"/>
      <c s="5"/>
      <c s="13"/>
      <c s="13">
        <v>82032.36</v>
      </c>
      <c s="13">
        <v>82032.36</v>
      </c>
      <c s="13"/>
      <c s="13"/>
      <c s="5"/>
      <c s="9" t="s">
        <v>12</v>
      </c>
      <c s="9" t="s">
        <v>5890</v>
      </c>
      <c s="20" t="s">
        <v>20111</v>
      </c>
      <c s="35">
        <v>49826</v>
      </c>
      <c s="20" t="s">
        <v>17236</v>
      </c>
    </row>
    <row>
      <c r="B295" s="46" t="s">
        <v>11670</v>
      </c>
      <c s="9" t="s">
        <v>2980</v>
      </c>
      <c s="9" t="s">
        <v>4415</v>
      </c>
      <c s="20" t="s">
        <v>14358</v>
      </c>
      <c s="20"/>
      <c s="35">
        <v>42521</v>
      </c>
      <c s="35"/>
      <c s="13">
        <v>94652.67</v>
      </c>
      <c s="13"/>
      <c s="13"/>
      <c s="13"/>
      <c s="13"/>
      <c s="5"/>
      <c s="13"/>
      <c s="13">
        <v>94652.67</v>
      </c>
      <c s="13">
        <v>94652.67</v>
      </c>
      <c s="13"/>
      <c s="13"/>
      <c s="5"/>
      <c s="9" t="s">
        <v>12</v>
      </c>
      <c s="9" t="s">
        <v>10103</v>
      </c>
      <c s="20" t="s">
        <v>20111</v>
      </c>
      <c s="35">
        <v>49826</v>
      </c>
      <c s="20" t="s">
        <v>17236</v>
      </c>
    </row>
    <row>
      <c r="B296" s="46" t="s">
        <v>17462</v>
      </c>
      <c s="9" t="s">
        <v>14397</v>
      </c>
      <c s="9" t="s">
        <v>14398</v>
      </c>
      <c s="20" t="s">
        <v>1451</v>
      </c>
      <c s="20"/>
      <c s="35">
        <v>42506</v>
      </c>
      <c s="35"/>
      <c s="13">
        <v>157856.44</v>
      </c>
      <c s="13"/>
      <c s="13"/>
      <c s="13"/>
      <c s="13"/>
      <c s="5"/>
      <c s="13"/>
      <c s="13">
        <v>157856.44</v>
      </c>
      <c s="13">
        <v>157856.44</v>
      </c>
      <c s="13"/>
      <c s="13"/>
      <c s="5"/>
      <c s="9" t="s">
        <v>12</v>
      </c>
      <c s="9" t="s">
        <v>5891</v>
      </c>
      <c s="20" t="s">
        <v>2926</v>
      </c>
      <c s="35">
        <v>46904</v>
      </c>
      <c s="20" t="s">
        <v>17236</v>
      </c>
    </row>
    <row>
      <c r="B297" s="46" t="s">
        <v>263</v>
      </c>
      <c s="9" t="s">
        <v>8746</v>
      </c>
      <c s="9" t="s">
        <v>20143</v>
      </c>
      <c s="20" t="s">
        <v>15822</v>
      </c>
      <c s="20"/>
      <c s="35">
        <v>42516</v>
      </c>
      <c s="35"/>
      <c s="13">
        <v>112858.4</v>
      </c>
      <c s="13"/>
      <c s="13"/>
      <c s="13"/>
      <c s="13"/>
      <c s="5"/>
      <c s="13"/>
      <c s="13">
        <v>112858.4</v>
      </c>
      <c s="13">
        <v>112858.4</v>
      </c>
      <c s="13"/>
      <c s="13"/>
      <c s="5"/>
      <c s="9" t="s">
        <v>12</v>
      </c>
      <c s="9" t="s">
        <v>12967</v>
      </c>
      <c s="20" t="s">
        <v>4372</v>
      </c>
      <c s="35">
        <v>47269</v>
      </c>
      <c s="20" t="s">
        <v>17236</v>
      </c>
    </row>
    <row>
      <c r="B298" s="46" t="s">
        <v>6036</v>
      </c>
      <c s="9" t="s">
        <v>18699</v>
      </c>
      <c s="9" t="s">
        <v>7290</v>
      </c>
      <c s="20" t="s">
        <v>18640</v>
      </c>
      <c s="20"/>
      <c s="35">
        <v>42551</v>
      </c>
      <c s="35"/>
      <c s="13">
        <v>211037.88</v>
      </c>
      <c s="13"/>
      <c s="13"/>
      <c s="13"/>
      <c s="13"/>
      <c s="5"/>
      <c s="13"/>
      <c s="13">
        <v>211037.88</v>
      </c>
      <c s="13">
        <v>211037.88</v>
      </c>
      <c s="13"/>
      <c s="13"/>
      <c s="5"/>
      <c s="9" t="s">
        <v>12</v>
      </c>
      <c s="9" t="s">
        <v>7291</v>
      </c>
      <c s="20" t="s">
        <v>2926</v>
      </c>
      <c s="35">
        <v>49856</v>
      </c>
      <c s="20" t="s">
        <v>17236</v>
      </c>
    </row>
    <row>
      <c r="B299" s="46" t="s">
        <v>13148</v>
      </c>
      <c s="9" t="s">
        <v>20144</v>
      </c>
      <c s="9" t="s">
        <v>5893</v>
      </c>
      <c s="20" t="s">
        <v>11492</v>
      </c>
      <c s="20"/>
      <c s="35">
        <v>42597</v>
      </c>
      <c s="35"/>
      <c s="13">
        <v>485275.72</v>
      </c>
      <c s="13"/>
      <c s="13"/>
      <c s="13"/>
      <c s="13"/>
      <c s="5"/>
      <c s="13"/>
      <c s="13">
        <v>485275.72</v>
      </c>
      <c s="13">
        <v>485275.72</v>
      </c>
      <c s="13"/>
      <c s="13"/>
      <c s="5"/>
      <c s="9" t="s">
        <v>12</v>
      </c>
      <c s="9" t="s">
        <v>18701</v>
      </c>
      <c s="20" t="s">
        <v>5819</v>
      </c>
      <c s="35">
        <v>49919</v>
      </c>
      <c s="20" t="s">
        <v>17236</v>
      </c>
    </row>
    <row>
      <c r="B300" s="46" t="s">
        <v>18905</v>
      </c>
      <c s="9" t="s">
        <v>8747</v>
      </c>
      <c s="9" t="s">
        <v>129</v>
      </c>
      <c s="20" t="s">
        <v>1451</v>
      </c>
      <c s="20"/>
      <c s="35">
        <v>42536</v>
      </c>
      <c s="35"/>
      <c s="13">
        <v>257949.33</v>
      </c>
      <c s="13"/>
      <c s="13"/>
      <c s="13"/>
      <c s="13"/>
      <c s="5"/>
      <c s="13"/>
      <c s="13">
        <v>257949.33</v>
      </c>
      <c s="13">
        <v>257949.33</v>
      </c>
      <c s="13"/>
      <c s="13"/>
      <c s="5"/>
      <c s="9" t="s">
        <v>12</v>
      </c>
      <c s="9" t="s">
        <v>14399</v>
      </c>
      <c s="20" t="s">
        <v>2926</v>
      </c>
      <c s="35">
        <v>46935</v>
      </c>
      <c s="20" t="s">
        <v>17236</v>
      </c>
    </row>
    <row>
      <c r="B301" s="46" t="s">
        <v>1696</v>
      </c>
      <c s="9" t="s">
        <v>20145</v>
      </c>
      <c s="9" t="s">
        <v>2961</v>
      </c>
      <c s="20" t="s">
        <v>11474</v>
      </c>
      <c s="20"/>
      <c s="35">
        <v>42614</v>
      </c>
      <c s="35"/>
      <c s="13">
        <v>80673.42</v>
      </c>
      <c s="13"/>
      <c s="13"/>
      <c s="13"/>
      <c s="13"/>
      <c s="5"/>
      <c s="13"/>
      <c s="13">
        <v>80673.42</v>
      </c>
      <c s="13">
        <v>80673.42</v>
      </c>
      <c s="13"/>
      <c s="13"/>
      <c s="5"/>
      <c s="9" t="s">
        <v>12</v>
      </c>
      <c s="9" t="s">
        <v>10089</v>
      </c>
      <c s="20" t="s">
        <v>2926</v>
      </c>
      <c s="35">
        <v>47453</v>
      </c>
      <c s="20" t="s">
        <v>17236</v>
      </c>
    </row>
    <row>
      <c r="B302" s="46" t="s">
        <v>7478</v>
      </c>
      <c s="9" t="s">
        <v>12969</v>
      </c>
      <c s="9" t="s">
        <v>1507</v>
      </c>
      <c s="20" t="s">
        <v>21558</v>
      </c>
      <c s="20"/>
      <c s="35">
        <v>42627</v>
      </c>
      <c s="35"/>
      <c s="13">
        <v>105543.84</v>
      </c>
      <c s="13"/>
      <c s="13"/>
      <c s="13"/>
      <c s="13"/>
      <c s="5"/>
      <c s="13"/>
      <c s="13">
        <v>105543.84</v>
      </c>
      <c s="13">
        <v>105543.84</v>
      </c>
      <c s="13"/>
      <c s="13"/>
      <c s="5"/>
      <c s="9" t="s">
        <v>12</v>
      </c>
      <c s="9" t="s">
        <v>1508</v>
      </c>
      <c s="20" t="s">
        <v>2926</v>
      </c>
      <c s="35">
        <v>49948</v>
      </c>
      <c s="20" t="s">
        <v>17236</v>
      </c>
    </row>
    <row>
      <c r="B303" s="46" t="s">
        <v>13149</v>
      </c>
      <c s="9" t="s">
        <v>18702</v>
      </c>
      <c s="9" t="s">
        <v>11539</v>
      </c>
      <c s="20" t="s">
        <v>5822</v>
      </c>
      <c s="20"/>
      <c s="35">
        <v>42556</v>
      </c>
      <c s="35"/>
      <c s="13">
        <v>247128.76</v>
      </c>
      <c s="13"/>
      <c s="13"/>
      <c s="13"/>
      <c s="13"/>
      <c s="5"/>
      <c s="13"/>
      <c s="13">
        <v>247128.76</v>
      </c>
      <c s="13">
        <v>247128.76</v>
      </c>
      <c s="13"/>
      <c s="13"/>
      <c s="5"/>
      <c s="9" t="s">
        <v>12</v>
      </c>
      <c s="9" t="s">
        <v>14400</v>
      </c>
      <c s="20" t="s">
        <v>2926</v>
      </c>
      <c s="35">
        <v>50617</v>
      </c>
      <c s="20" t="s">
        <v>17236</v>
      </c>
    </row>
    <row>
      <c r="B304" s="46" t="s">
        <v>18906</v>
      </c>
      <c s="9" t="s">
        <v>2981</v>
      </c>
      <c s="9" t="s">
        <v>12970</v>
      </c>
      <c s="20" t="s">
        <v>7230</v>
      </c>
      <c s="20"/>
      <c s="35">
        <v>42613</v>
      </c>
      <c s="35"/>
      <c s="13">
        <v>243077.82</v>
      </c>
      <c s="13"/>
      <c s="13"/>
      <c s="13"/>
      <c s="13"/>
      <c s="5"/>
      <c s="13"/>
      <c s="13">
        <v>243077.82</v>
      </c>
      <c s="13">
        <v>243077.82</v>
      </c>
      <c s="13"/>
      <c s="13"/>
      <c s="5"/>
      <c s="9" t="s">
        <v>12</v>
      </c>
      <c s="9" t="s">
        <v>4416</v>
      </c>
      <c s="20" t="s">
        <v>4372</v>
      </c>
      <c s="35">
        <v>49918</v>
      </c>
      <c s="20" t="s">
        <v>17236</v>
      </c>
    </row>
    <row>
      <c r="B305" s="46" t="s">
        <v>6037</v>
      </c>
      <c s="9" t="s">
        <v>8748</v>
      </c>
      <c s="9" t="s">
        <v>4417</v>
      </c>
      <c s="20" t="s">
        <v>17306</v>
      </c>
      <c s="20"/>
      <c s="35">
        <v>42592</v>
      </c>
      <c s="35"/>
      <c s="13">
        <v>160013.69</v>
      </c>
      <c s="13"/>
      <c s="13"/>
      <c s="13"/>
      <c s="13"/>
      <c s="5"/>
      <c s="13"/>
      <c s="13">
        <v>160013.69</v>
      </c>
      <c s="13">
        <v>160013.69</v>
      </c>
      <c s="13"/>
      <c s="13"/>
      <c s="5"/>
      <c s="9" t="s">
        <v>12</v>
      </c>
      <c s="9" t="s">
        <v>8749</v>
      </c>
      <c s="20" t="s">
        <v>5819</v>
      </c>
      <c s="35">
        <v>49919</v>
      </c>
      <c s="20" t="s">
        <v>17236</v>
      </c>
    </row>
    <row>
      <c r="B306" s="46" t="s">
        <v>11671</v>
      </c>
      <c s="9" t="s">
        <v>14401</v>
      </c>
      <c s="9" t="s">
        <v>11492</v>
      </c>
      <c s="20" t="s">
        <v>15814</v>
      </c>
      <c s="20"/>
      <c s="35">
        <v>42654</v>
      </c>
      <c s="35"/>
      <c s="13">
        <v>419544.84</v>
      </c>
      <c s="13"/>
      <c s="13"/>
      <c s="13"/>
      <c s="13"/>
      <c s="5"/>
      <c s="13"/>
      <c s="13">
        <v>419544.84</v>
      </c>
      <c s="13">
        <v>419544.84</v>
      </c>
      <c s="13"/>
      <c s="13"/>
      <c s="5"/>
      <c s="9" t="s">
        <v>12</v>
      </c>
      <c s="9" t="s">
        <v>10104</v>
      </c>
      <c s="20" t="s">
        <v>2926</v>
      </c>
      <c s="35">
        <v>48152</v>
      </c>
      <c s="20" t="s">
        <v>17236</v>
      </c>
    </row>
    <row>
      <c r="B307" s="46" t="s">
        <v>18907</v>
      </c>
      <c s="9" t="s">
        <v>20146</v>
      </c>
      <c s="9" t="s">
        <v>18703</v>
      </c>
      <c s="20" t="s">
        <v>11474</v>
      </c>
      <c s="20"/>
      <c s="35">
        <v>42614</v>
      </c>
      <c s="35"/>
      <c s="13">
        <v>371380.49</v>
      </c>
      <c s="13"/>
      <c s="13"/>
      <c s="13"/>
      <c s="13"/>
      <c s="5"/>
      <c s="13"/>
      <c s="13">
        <v>371380.49</v>
      </c>
      <c s="13">
        <v>371380.49</v>
      </c>
      <c s="13"/>
      <c s="13"/>
      <c s="5"/>
      <c s="9" t="s">
        <v>12</v>
      </c>
      <c s="9" t="s">
        <v>18704</v>
      </c>
      <c s="20" t="s">
        <v>4372</v>
      </c>
      <c s="35">
        <v>47756</v>
      </c>
      <c s="20" t="s">
        <v>17236</v>
      </c>
    </row>
    <row>
      <c r="B308" s="46" t="s">
        <v>1697</v>
      </c>
      <c s="9" t="s">
        <v>8750</v>
      </c>
      <c s="9" t="s">
        <v>10105</v>
      </c>
      <c s="20" t="s">
        <v>14353</v>
      </c>
      <c s="20"/>
      <c s="35">
        <v>42578</v>
      </c>
      <c s="35"/>
      <c s="13">
        <v>84825.95</v>
      </c>
      <c s="13"/>
      <c s="13"/>
      <c s="13"/>
      <c s="13"/>
      <c s="5"/>
      <c s="13"/>
      <c s="13">
        <v>84825.95</v>
      </c>
      <c s="13">
        <v>84825.95</v>
      </c>
      <c s="13"/>
      <c s="13"/>
      <c s="5"/>
      <c s="9" t="s">
        <v>12</v>
      </c>
      <c s="9" t="s">
        <v>10106</v>
      </c>
      <c s="20" t="s">
        <v>2926</v>
      </c>
      <c s="35">
        <v>48060</v>
      </c>
      <c s="20" t="s">
        <v>17236</v>
      </c>
    </row>
    <row>
      <c r="B309" s="46" t="s">
        <v>7479</v>
      </c>
      <c s="9" t="s">
        <v>2982</v>
      </c>
      <c s="9" t="s">
        <v>12972</v>
      </c>
      <c s="20" t="s">
        <v>1451</v>
      </c>
      <c s="20"/>
      <c s="35">
        <v>42657</v>
      </c>
      <c s="35"/>
      <c s="13">
        <v>296122.74</v>
      </c>
      <c s="13"/>
      <c s="13"/>
      <c s="13"/>
      <c s="13"/>
      <c s="5"/>
      <c s="13"/>
      <c s="13">
        <v>296122.74</v>
      </c>
      <c s="13">
        <v>296122.74</v>
      </c>
      <c s="13"/>
      <c s="13"/>
      <c s="5"/>
      <c s="9" t="s">
        <v>12</v>
      </c>
      <c s="9" t="s">
        <v>2966</v>
      </c>
      <c s="20" t="s">
        <v>2926</v>
      </c>
      <c s="35">
        <v>49979</v>
      </c>
      <c s="20" t="s">
        <v>17236</v>
      </c>
    </row>
    <row>
      <c r="B310" s="46" t="s">
        <v>13150</v>
      </c>
      <c s="9" t="s">
        <v>15857</v>
      </c>
      <c s="9" t="s">
        <v>14402</v>
      </c>
      <c s="20" t="s">
        <v>4413</v>
      </c>
      <c s="20"/>
      <c s="35">
        <v>42614</v>
      </c>
      <c s="35"/>
      <c s="13">
        <v>182942.29</v>
      </c>
      <c s="13"/>
      <c s="13"/>
      <c s="13"/>
      <c s="13"/>
      <c s="5"/>
      <c s="13"/>
      <c s="13">
        <v>182942.29</v>
      </c>
      <c s="13">
        <v>182942.29</v>
      </c>
      <c s="13"/>
      <c s="13"/>
      <c s="5"/>
      <c s="9" t="s">
        <v>12</v>
      </c>
      <c s="9" t="s">
        <v>20147</v>
      </c>
      <c s="20" t="s">
        <v>2926</v>
      </c>
      <c s="35">
        <v>49949</v>
      </c>
      <c s="20" t="s">
        <v>17236</v>
      </c>
    </row>
    <row>
      <c r="B311" s="46" t="s">
        <v>18908</v>
      </c>
      <c s="9" t="s">
        <v>8751</v>
      </c>
      <c s="9" t="s">
        <v>5877</v>
      </c>
      <c s="20" t="s">
        <v>90</v>
      </c>
      <c s="20"/>
      <c s="35">
        <v>42646</v>
      </c>
      <c s="35"/>
      <c s="13">
        <v>437764.03</v>
      </c>
      <c s="13"/>
      <c s="13"/>
      <c s="13"/>
      <c s="13"/>
      <c s="5"/>
      <c s="13"/>
      <c s="13">
        <v>437764.03</v>
      </c>
      <c s="13">
        <v>437764.03</v>
      </c>
      <c s="13"/>
      <c s="13"/>
      <c s="5"/>
      <c s="9" t="s">
        <v>12</v>
      </c>
      <c s="9" t="s">
        <v>1511</v>
      </c>
      <c s="20" t="s">
        <v>7228</v>
      </c>
      <c s="35">
        <v>49979</v>
      </c>
      <c s="20" t="s">
        <v>17236</v>
      </c>
    </row>
    <row>
      <c r="B312" s="46" t="s">
        <v>1698</v>
      </c>
      <c s="9" t="s">
        <v>14403</v>
      </c>
      <c s="9" t="s">
        <v>5863</v>
      </c>
      <c s="20" t="s">
        <v>1483</v>
      </c>
      <c s="20"/>
      <c s="35">
        <v>42649</v>
      </c>
      <c s="35"/>
      <c s="13">
        <v>151726.79</v>
      </c>
      <c s="13"/>
      <c s="13"/>
      <c s="13"/>
      <c s="13"/>
      <c s="5"/>
      <c s="13"/>
      <c s="13">
        <v>151726.79</v>
      </c>
      <c s="13">
        <v>151726.79</v>
      </c>
      <c s="13"/>
      <c s="13"/>
      <c s="5"/>
      <c s="9" t="s">
        <v>12</v>
      </c>
      <c s="9" t="s">
        <v>7266</v>
      </c>
      <c s="20" t="s">
        <v>7228</v>
      </c>
      <c s="35">
        <v>47422</v>
      </c>
      <c s="20" t="s">
        <v>17236</v>
      </c>
    </row>
    <row>
      <c r="B313" s="46" t="s">
        <v>7480</v>
      </c>
      <c s="9" t="s">
        <v>8752</v>
      </c>
      <c s="9" t="s">
        <v>1512</v>
      </c>
      <c s="20" t="s">
        <v>11492</v>
      </c>
      <c s="20"/>
      <c s="35">
        <v>42753</v>
      </c>
      <c s="35"/>
      <c s="13">
        <v>186538.25</v>
      </c>
      <c s="13"/>
      <c s="13"/>
      <c s="13"/>
      <c s="13"/>
      <c s="5"/>
      <c s="13"/>
      <c s="13">
        <v>186538.25</v>
      </c>
      <c s="13">
        <v>186538.25</v>
      </c>
      <c s="13"/>
      <c s="13"/>
      <c s="5"/>
      <c s="9" t="s">
        <v>12</v>
      </c>
      <c s="9" t="s">
        <v>12973</v>
      </c>
      <c s="20" t="s">
        <v>4372</v>
      </c>
      <c s="35">
        <v>50072</v>
      </c>
      <c s="20" t="s">
        <v>17236</v>
      </c>
    </row>
    <row>
      <c r="B314" s="46" t="s">
        <v>13151</v>
      </c>
      <c s="9" t="s">
        <v>14404</v>
      </c>
      <c s="9" t="s">
        <v>8706</v>
      </c>
      <c s="20" t="s">
        <v>15803</v>
      </c>
      <c s="20"/>
      <c s="35">
        <v>42667</v>
      </c>
      <c s="35"/>
      <c s="13">
        <v>272882.29</v>
      </c>
      <c s="13"/>
      <c s="13"/>
      <c s="13"/>
      <c s="13"/>
      <c s="5"/>
      <c s="13"/>
      <c s="13">
        <v>272882.29</v>
      </c>
      <c s="13">
        <v>272882.29</v>
      </c>
      <c s="13"/>
      <c s="13"/>
      <c s="5"/>
      <c s="9" t="s">
        <v>12</v>
      </c>
      <c s="9" t="s">
        <v>5835</v>
      </c>
      <c s="20" t="s">
        <v>4372</v>
      </c>
      <c s="35">
        <v>46327</v>
      </c>
      <c s="20" t="s">
        <v>17236</v>
      </c>
    </row>
    <row>
      <c r="B315" s="46" t="s">
        <v>264</v>
      </c>
      <c s="9" t="s">
        <v>20148</v>
      </c>
      <c s="9" t="s">
        <v>2983</v>
      </c>
      <c s="20" t="s">
        <v>18640</v>
      </c>
      <c s="20"/>
      <c s="35">
        <v>42732</v>
      </c>
      <c s="35"/>
      <c s="13">
        <v>411324.12</v>
      </c>
      <c s="13"/>
      <c s="13"/>
      <c s="13"/>
      <c s="13"/>
      <c s="5"/>
      <c s="13"/>
      <c s="13">
        <v>411324.12</v>
      </c>
      <c s="13">
        <v>411324.12</v>
      </c>
      <c s="13"/>
      <c s="13"/>
      <c s="5"/>
      <c s="9" t="s">
        <v>12</v>
      </c>
      <c s="9" t="s">
        <v>10107</v>
      </c>
      <c s="20" t="s">
        <v>2926</v>
      </c>
      <c s="35">
        <v>48213</v>
      </c>
      <c s="20" t="s">
        <v>17236</v>
      </c>
    </row>
    <row>
      <c r="B316" s="46" t="s">
        <v>7481</v>
      </c>
      <c s="9" t="s">
        <v>10108</v>
      </c>
      <c s="9" t="s">
        <v>7295</v>
      </c>
      <c s="20" t="s">
        <v>11474</v>
      </c>
      <c s="20"/>
      <c s="35">
        <v>42642</v>
      </c>
      <c s="35"/>
      <c s="13">
        <v>84601.08</v>
      </c>
      <c s="13"/>
      <c s="13"/>
      <c s="13"/>
      <c s="13"/>
      <c s="5"/>
      <c s="13"/>
      <c s="13">
        <v>84601.08</v>
      </c>
      <c s="13">
        <v>84601.08</v>
      </c>
      <c s="13"/>
      <c s="13"/>
      <c s="5"/>
      <c s="9" t="s">
        <v>12</v>
      </c>
      <c s="9" t="s">
        <v>12975</v>
      </c>
      <c s="20" t="s">
        <v>7228</v>
      </c>
      <c s="35">
        <v>48122</v>
      </c>
      <c s="20" t="s">
        <v>17236</v>
      </c>
    </row>
    <row>
      <c r="B317" s="46" t="s">
        <v>13152</v>
      </c>
      <c s="9" t="s">
        <v>20149</v>
      </c>
      <c s="9" t="s">
        <v>15854</v>
      </c>
      <c s="20" t="s">
        <v>11474</v>
      </c>
      <c s="20"/>
      <c s="35">
        <v>42621</v>
      </c>
      <c s="35"/>
      <c s="13">
        <v>136796.25</v>
      </c>
      <c s="13"/>
      <c s="13"/>
      <c s="13"/>
      <c s="13"/>
      <c s="5"/>
      <c s="13"/>
      <c s="13">
        <v>136796.25</v>
      </c>
      <c s="13">
        <v>136796.25</v>
      </c>
      <c s="13"/>
      <c s="13"/>
      <c s="5"/>
      <c s="9" t="s">
        <v>12</v>
      </c>
      <c s="9" t="s">
        <v>5840</v>
      </c>
      <c s="20" t="s">
        <v>7228</v>
      </c>
      <c s="35">
        <v>47026</v>
      </c>
      <c s="20" t="s">
        <v>17236</v>
      </c>
    </row>
    <row>
      <c r="B318" s="46" t="s">
        <v>18909</v>
      </c>
      <c s="9" t="s">
        <v>2984</v>
      </c>
      <c s="9" t="s">
        <v>11539</v>
      </c>
      <c s="20" t="s">
        <v>8710</v>
      </c>
      <c s="20"/>
      <c s="35">
        <v>42767</v>
      </c>
      <c s="35"/>
      <c s="13">
        <v>317811.68</v>
      </c>
      <c s="13"/>
      <c s="13"/>
      <c s="13"/>
      <c s="13"/>
      <c s="5"/>
      <c s="13"/>
      <c s="13">
        <v>317811.68</v>
      </c>
      <c s="13">
        <v>317811.68</v>
      </c>
      <c s="13"/>
      <c s="13"/>
      <c s="5"/>
      <c s="9" t="s">
        <v>12</v>
      </c>
      <c s="9" t="s">
        <v>5895</v>
      </c>
      <c s="20" t="s">
        <v>2926</v>
      </c>
      <c s="35">
        <v>51925</v>
      </c>
      <c s="20" t="s">
        <v>17236</v>
      </c>
    </row>
    <row>
      <c r="B319" s="46" t="s">
        <v>1699</v>
      </c>
      <c s="9" t="s">
        <v>2985</v>
      </c>
      <c s="9" t="s">
        <v>132</v>
      </c>
      <c s="20" t="s">
        <v>14358</v>
      </c>
      <c s="20"/>
      <c s="35">
        <v>42712</v>
      </c>
      <c s="35"/>
      <c s="13">
        <v>260899.27</v>
      </c>
      <c s="13"/>
      <c s="13"/>
      <c s="13"/>
      <c s="13"/>
      <c s="5"/>
      <c s="13"/>
      <c s="13">
        <v>260899.27</v>
      </c>
      <c s="13">
        <v>260899.27</v>
      </c>
      <c s="13"/>
      <c s="13"/>
      <c s="5"/>
      <c s="9" t="s">
        <v>12</v>
      </c>
      <c s="9" t="s">
        <v>14359</v>
      </c>
      <c s="20" t="s">
        <v>2926</v>
      </c>
      <c s="35">
        <v>48213</v>
      </c>
      <c s="20" t="s">
        <v>17236</v>
      </c>
    </row>
    <row>
      <c r="B320" s="46" t="s">
        <v>7482</v>
      </c>
      <c s="9" t="s">
        <v>10109</v>
      </c>
      <c s="9" t="s">
        <v>2986</v>
      </c>
      <c s="20" t="s">
        <v>4418</v>
      </c>
      <c s="20"/>
      <c s="35">
        <v>42674</v>
      </c>
      <c s="35"/>
      <c s="13">
        <v>76233.23</v>
      </c>
      <c s="13"/>
      <c s="13"/>
      <c s="13"/>
      <c s="13"/>
      <c s="5"/>
      <c s="13"/>
      <c s="13">
        <v>76233.23</v>
      </c>
      <c s="13">
        <v>76233.23</v>
      </c>
      <c s="13"/>
      <c s="13"/>
      <c s="5"/>
      <c s="9" t="s">
        <v>12</v>
      </c>
      <c s="9" t="s">
        <v>8753</v>
      </c>
      <c s="20" t="s">
        <v>7228</v>
      </c>
      <c s="35">
        <v>46326</v>
      </c>
      <c s="20" t="s">
        <v>17236</v>
      </c>
    </row>
    <row>
      <c r="B321" s="46" t="s">
        <v>13153</v>
      </c>
      <c s="9" t="s">
        <v>15858</v>
      </c>
      <c s="9" t="s">
        <v>10110</v>
      </c>
      <c s="20" t="s">
        <v>112</v>
      </c>
      <c s="20"/>
      <c s="35">
        <v>42709</v>
      </c>
      <c s="35"/>
      <c s="13">
        <v>90410.46</v>
      </c>
      <c s="13"/>
      <c s="13"/>
      <c s="13"/>
      <c s="13"/>
      <c s="5"/>
      <c s="13"/>
      <c s="13">
        <v>90410.46</v>
      </c>
      <c s="13">
        <v>90410.46</v>
      </c>
      <c s="13"/>
      <c s="13"/>
      <c s="5"/>
      <c s="9" t="s">
        <v>12</v>
      </c>
      <c s="9" t="s">
        <v>14405</v>
      </c>
      <c s="20" t="s">
        <v>2926</v>
      </c>
      <c s="35">
        <v>48213</v>
      </c>
      <c s="20" t="s">
        <v>17236</v>
      </c>
    </row>
    <row>
      <c r="B322" s="46" t="s">
        <v>18910</v>
      </c>
      <c s="9" t="s">
        <v>2987</v>
      </c>
      <c s="9" t="s">
        <v>4419</v>
      </c>
      <c s="20" t="s">
        <v>8710</v>
      </c>
      <c s="20"/>
      <c s="35">
        <v>42691</v>
      </c>
      <c s="35"/>
      <c s="13">
        <v>103371.43</v>
      </c>
      <c s="13"/>
      <c s="13"/>
      <c s="13"/>
      <c s="13"/>
      <c s="5"/>
      <c s="13"/>
      <c s="13">
        <v>103371.43</v>
      </c>
      <c s="13">
        <v>103371.43</v>
      </c>
      <c s="13"/>
      <c s="13"/>
      <c s="5"/>
      <c s="9" t="s">
        <v>12</v>
      </c>
      <c s="9" t="s">
        <v>17309</v>
      </c>
      <c s="20" t="s">
        <v>2926</v>
      </c>
      <c s="35">
        <v>50009</v>
      </c>
      <c s="20" t="s">
        <v>17236</v>
      </c>
    </row>
    <row>
      <c r="B323" s="46" t="s">
        <v>1700</v>
      </c>
      <c s="9" t="s">
        <v>7297</v>
      </c>
      <c s="9" t="s">
        <v>17310</v>
      </c>
      <c s="20" t="s">
        <v>76</v>
      </c>
      <c s="20"/>
      <c s="35">
        <v>42674</v>
      </c>
      <c s="35"/>
      <c s="13">
        <v>150612.79</v>
      </c>
      <c s="13"/>
      <c s="13"/>
      <c s="13"/>
      <c s="13"/>
      <c s="5"/>
      <c s="13"/>
      <c s="13">
        <v>150612.79</v>
      </c>
      <c s="13">
        <v>150612.79</v>
      </c>
      <c s="13"/>
      <c s="13"/>
      <c s="5"/>
      <c s="9" t="s">
        <v>12</v>
      </c>
      <c s="9" t="s">
        <v>14406</v>
      </c>
      <c s="20" t="s">
        <v>2926</v>
      </c>
      <c s="35">
        <v>50709</v>
      </c>
      <c s="20" t="s">
        <v>17236</v>
      </c>
    </row>
    <row>
      <c r="B324" s="46" t="s">
        <v>7483</v>
      </c>
      <c s="9" t="s">
        <v>18709</v>
      </c>
      <c s="9" t="s">
        <v>4420</v>
      </c>
      <c s="20" t="s">
        <v>15803</v>
      </c>
      <c s="20"/>
      <c s="35">
        <v>42781</v>
      </c>
      <c s="35"/>
      <c s="13">
        <v>473427.79</v>
      </c>
      <c s="13"/>
      <c s="13"/>
      <c s="13"/>
      <c s="13"/>
      <c s="5"/>
      <c s="13"/>
      <c s="13">
        <v>473427.79</v>
      </c>
      <c s="13">
        <v>473427.79</v>
      </c>
      <c s="13"/>
      <c s="13"/>
      <c s="5"/>
      <c s="9" t="s">
        <v>12</v>
      </c>
      <c s="9" t="s">
        <v>17311</v>
      </c>
      <c s="20" t="s">
        <v>5819</v>
      </c>
      <c s="35">
        <v>50099</v>
      </c>
      <c s="20" t="s">
        <v>17236</v>
      </c>
    </row>
    <row>
      <c r="B325" s="46" t="s">
        <v>18911</v>
      </c>
      <c s="9" t="s">
        <v>1515</v>
      </c>
      <c s="9" t="s">
        <v>18710</v>
      </c>
      <c s="20" t="s">
        <v>14353</v>
      </c>
      <c s="20"/>
      <c s="35">
        <v>42734</v>
      </c>
      <c s="35"/>
      <c s="13">
        <v>227711.95</v>
      </c>
      <c s="13"/>
      <c s="13"/>
      <c s="13"/>
      <c s="13"/>
      <c s="5"/>
      <c s="13"/>
      <c s="13">
        <v>227711.95</v>
      </c>
      <c s="13">
        <v>227711.95</v>
      </c>
      <c s="13"/>
      <c s="13"/>
      <c s="5"/>
      <c s="9" t="s">
        <v>12</v>
      </c>
      <c s="9" t="s">
        <v>5897</v>
      </c>
      <c s="20" t="s">
        <v>2926</v>
      </c>
      <c s="35">
        <v>46387</v>
      </c>
      <c s="20" t="s">
        <v>17236</v>
      </c>
    </row>
    <row>
      <c r="B326" s="46" t="s">
        <v>1701</v>
      </c>
      <c s="9" t="s">
        <v>7299</v>
      </c>
      <c s="9" t="s">
        <v>12946</v>
      </c>
      <c s="20" t="s">
        <v>14353</v>
      </c>
      <c s="20"/>
      <c s="35">
        <v>42705</v>
      </c>
      <c s="35"/>
      <c s="13">
        <v>254815.49</v>
      </c>
      <c s="13"/>
      <c s="13"/>
      <c s="13"/>
      <c s="13"/>
      <c s="5"/>
      <c s="13"/>
      <c s="13">
        <v>254815.49</v>
      </c>
      <c s="13">
        <v>254815.49</v>
      </c>
      <c s="13"/>
      <c s="13"/>
      <c s="5"/>
      <c s="9" t="s">
        <v>12</v>
      </c>
      <c s="9" t="s">
        <v>5898</v>
      </c>
      <c s="20" t="s">
        <v>2926</v>
      </c>
      <c s="35">
        <v>47118</v>
      </c>
      <c s="20" t="s">
        <v>17236</v>
      </c>
    </row>
    <row>
      <c r="B327" s="46" t="s">
        <v>7484</v>
      </c>
      <c s="9" t="s">
        <v>12978</v>
      </c>
      <c s="9" t="s">
        <v>4421</v>
      </c>
      <c s="20" t="s">
        <v>11474</v>
      </c>
      <c s="20"/>
      <c s="35">
        <v>42678</v>
      </c>
      <c s="35"/>
      <c s="13">
        <v>175744.77</v>
      </c>
      <c s="13"/>
      <c s="13"/>
      <c s="13"/>
      <c s="13"/>
      <c s="5"/>
      <c s="13"/>
      <c s="13">
        <v>175744.77</v>
      </c>
      <c s="13">
        <v>175744.77</v>
      </c>
      <c s="13"/>
      <c s="13"/>
      <c s="5"/>
      <c s="9" t="s">
        <v>12</v>
      </c>
      <c s="9" t="s">
        <v>14407</v>
      </c>
      <c s="20" t="s">
        <v>4372</v>
      </c>
      <c s="35">
        <v>50010</v>
      </c>
      <c s="20" t="s">
        <v>17236</v>
      </c>
    </row>
    <row>
      <c r="B328" s="46" t="s">
        <v>13154</v>
      </c>
      <c s="9" t="s">
        <v>1516</v>
      </c>
      <c s="9" t="s">
        <v>2988</v>
      </c>
      <c s="20" t="s">
        <v>15803</v>
      </c>
      <c s="20"/>
      <c s="35">
        <v>42726</v>
      </c>
      <c s="35"/>
      <c s="13">
        <v>227311.86</v>
      </c>
      <c s="13"/>
      <c s="13"/>
      <c s="13"/>
      <c s="13"/>
      <c s="5"/>
      <c s="13"/>
      <c s="13">
        <v>227311.86</v>
      </c>
      <c s="13">
        <v>227311.86</v>
      </c>
      <c s="13"/>
      <c s="13"/>
      <c s="5"/>
      <c s="9" t="s">
        <v>12</v>
      </c>
      <c s="9" t="s">
        <v>17312</v>
      </c>
      <c s="20" t="s">
        <v>2926</v>
      </c>
      <c s="35">
        <v>48213</v>
      </c>
      <c s="20" t="s">
        <v>17236</v>
      </c>
    </row>
    <row>
      <c r="B329" s="46" t="s">
        <v>18912</v>
      </c>
      <c s="9" t="s">
        <v>14408</v>
      </c>
      <c s="9" t="s">
        <v>17280</v>
      </c>
      <c s="20" t="s">
        <v>11474</v>
      </c>
      <c s="20"/>
      <c s="35">
        <v>42709</v>
      </c>
      <c s="35"/>
      <c s="13">
        <v>209123.31</v>
      </c>
      <c s="13"/>
      <c s="13"/>
      <c s="13"/>
      <c s="13"/>
      <c s="5"/>
      <c s="13"/>
      <c s="13">
        <v>209123.31</v>
      </c>
      <c s="13">
        <v>209123.31</v>
      </c>
      <c s="13"/>
      <c s="13"/>
      <c s="5"/>
      <c s="9" t="s">
        <v>12</v>
      </c>
      <c s="9" t="s">
        <v>17281</v>
      </c>
      <c s="20" t="s">
        <v>2926</v>
      </c>
      <c s="35">
        <v>47209</v>
      </c>
      <c s="20" t="s">
        <v>17236</v>
      </c>
    </row>
    <row>
      <c r="B330" s="46" t="s">
        <v>1702</v>
      </c>
      <c s="9" t="s">
        <v>1518</v>
      </c>
      <c s="9" t="s">
        <v>21600</v>
      </c>
      <c s="20" t="s">
        <v>7230</v>
      </c>
      <c s="20"/>
      <c s="35">
        <v>42726</v>
      </c>
      <c s="35"/>
      <c s="13">
        <v>82745.06</v>
      </c>
      <c s="13"/>
      <c s="13"/>
      <c s="13"/>
      <c s="13"/>
      <c s="5"/>
      <c s="13"/>
      <c s="13">
        <v>82745.06</v>
      </c>
      <c s="13">
        <v>82745.06</v>
      </c>
      <c s="13"/>
      <c s="13"/>
      <c s="5"/>
      <c s="9" t="s">
        <v>12</v>
      </c>
      <c s="9" t="s">
        <v>18712</v>
      </c>
      <c s="20" t="s">
        <v>5819</v>
      </c>
      <c s="35">
        <v>47118</v>
      </c>
      <c s="20" t="s">
        <v>17236</v>
      </c>
    </row>
    <row>
      <c r="B331" s="46" t="s">
        <v>7485</v>
      </c>
      <c s="9" t="s">
        <v>12980</v>
      </c>
      <c s="9" t="s">
        <v>14409</v>
      </c>
      <c s="20" t="s">
        <v>4413</v>
      </c>
      <c s="20"/>
      <c s="35">
        <v>42725</v>
      </c>
      <c s="35"/>
      <c s="13">
        <v>75509.69</v>
      </c>
      <c s="13"/>
      <c s="13"/>
      <c s="13"/>
      <c s="13"/>
      <c s="5"/>
      <c s="13"/>
      <c s="13">
        <v>75509.69</v>
      </c>
      <c s="13">
        <v>75509.69</v>
      </c>
      <c s="13"/>
      <c s="13"/>
      <c s="5"/>
      <c s="9" t="s">
        <v>12</v>
      </c>
      <c s="9" t="s">
        <v>20150</v>
      </c>
      <c s="20" t="s">
        <v>2926</v>
      </c>
      <c s="35">
        <v>48213</v>
      </c>
      <c s="20" t="s">
        <v>17236</v>
      </c>
    </row>
    <row>
      <c r="B332" s="46" t="s">
        <v>13155</v>
      </c>
      <c s="9" t="s">
        <v>18713</v>
      </c>
      <c s="9" t="s">
        <v>2989</v>
      </c>
      <c s="20" t="s">
        <v>18640</v>
      </c>
      <c s="20"/>
      <c s="35">
        <v>42726</v>
      </c>
      <c s="35"/>
      <c s="13">
        <v>57551.07</v>
      </c>
      <c s="13"/>
      <c s="13"/>
      <c s="13"/>
      <c s="13"/>
      <c s="5"/>
      <c s="13"/>
      <c s="13">
        <v>57551.07</v>
      </c>
      <c s="13">
        <v>57551.07</v>
      </c>
      <c s="13"/>
      <c s="13"/>
      <c s="5"/>
      <c s="9" t="s">
        <v>12</v>
      </c>
      <c s="9" t="s">
        <v>133</v>
      </c>
      <c s="20" t="s">
        <v>4373</v>
      </c>
      <c s="35">
        <v>51866</v>
      </c>
      <c s="20" t="s">
        <v>17236</v>
      </c>
    </row>
    <row>
      <c r="B333" s="46" t="s">
        <v>20279</v>
      </c>
      <c s="9" t="s">
        <v>1520</v>
      </c>
      <c s="9" t="s">
        <v>2989</v>
      </c>
      <c s="20" t="s">
        <v>18640</v>
      </c>
      <c s="20"/>
      <c s="35">
        <v>42726</v>
      </c>
      <c s="35"/>
      <c s="13">
        <v>77505.22</v>
      </c>
      <c s="13"/>
      <c s="13"/>
      <c s="13"/>
      <c s="13"/>
      <c s="5"/>
      <c s="13"/>
      <c s="13">
        <v>77505.22</v>
      </c>
      <c s="13">
        <v>77505.22</v>
      </c>
      <c s="13"/>
      <c s="13"/>
      <c s="5"/>
      <c s="9" t="s">
        <v>12</v>
      </c>
      <c s="9" t="s">
        <v>133</v>
      </c>
      <c s="20" t="s">
        <v>4373</v>
      </c>
      <c s="35">
        <v>51866</v>
      </c>
      <c s="20" t="s">
        <v>17236</v>
      </c>
    </row>
    <row>
      <c r="B334" s="46" t="s">
        <v>3112</v>
      </c>
      <c s="9" t="s">
        <v>7302</v>
      </c>
      <c s="9" t="s">
        <v>11536</v>
      </c>
      <c s="20" t="s">
        <v>11474</v>
      </c>
      <c s="20"/>
      <c s="35">
        <v>42706</v>
      </c>
      <c s="35"/>
      <c s="13">
        <v>392704.55</v>
      </c>
      <c s="13"/>
      <c s="13"/>
      <c s="13"/>
      <c s="13"/>
      <c s="5"/>
      <c s="13"/>
      <c s="13">
        <v>392704.55</v>
      </c>
      <c s="13">
        <v>392704.55</v>
      </c>
      <c s="13"/>
      <c s="13"/>
      <c s="5"/>
      <c s="9" t="s">
        <v>12</v>
      </c>
      <c s="9" t="s">
        <v>5899</v>
      </c>
      <c s="20" t="s">
        <v>4372</v>
      </c>
      <c s="35">
        <v>46388</v>
      </c>
      <c s="20" t="s">
        <v>17236</v>
      </c>
    </row>
    <row>
      <c r="B335" s="46" t="s">
        <v>13156</v>
      </c>
      <c s="9" t="s">
        <v>12982</v>
      </c>
      <c s="9" t="s">
        <v>134</v>
      </c>
      <c s="20" t="s">
        <v>7229</v>
      </c>
      <c s="20"/>
      <c s="35">
        <v>42802</v>
      </c>
      <c s="35"/>
      <c s="13">
        <v>147847.01</v>
      </c>
      <c s="13"/>
      <c s="13"/>
      <c s="13"/>
      <c s="13"/>
      <c s="5"/>
      <c s="13"/>
      <c s="13">
        <v>147847.01</v>
      </c>
      <c s="13">
        <v>147847.01</v>
      </c>
      <c s="13"/>
      <c s="13"/>
      <c s="5"/>
      <c s="9" t="s">
        <v>12</v>
      </c>
      <c s="9" t="s">
        <v>17313</v>
      </c>
      <c s="20" t="s">
        <v>4372</v>
      </c>
      <c s="35">
        <v>48304</v>
      </c>
      <c s="20" t="s">
        <v>17236</v>
      </c>
    </row>
    <row>
      <c r="B336" s="46" t="s">
        <v>18913</v>
      </c>
      <c s="9" t="s">
        <v>20151</v>
      </c>
      <c s="9" t="s">
        <v>8725</v>
      </c>
      <c s="20" t="s">
        <v>5822</v>
      </c>
      <c s="20"/>
      <c s="35">
        <v>42733</v>
      </c>
      <c s="35"/>
      <c s="13">
        <v>62679.21</v>
      </c>
      <c s="13"/>
      <c s="13"/>
      <c s="13"/>
      <c s="13"/>
      <c s="5"/>
      <c s="13"/>
      <c s="13">
        <v>62679.21</v>
      </c>
      <c s="13">
        <v>62679.21</v>
      </c>
      <c s="13"/>
      <c s="13"/>
      <c s="5"/>
      <c s="9" t="s">
        <v>12</v>
      </c>
      <c s="9" t="s">
        <v>14410</v>
      </c>
      <c s="20" t="s">
        <v>2926</v>
      </c>
      <c s="35">
        <v>50040</v>
      </c>
      <c s="20" t="s">
        <v>17236</v>
      </c>
    </row>
    <row>
      <c r="B337" s="46" t="s">
        <v>1703</v>
      </c>
      <c s="9" t="s">
        <v>18715</v>
      </c>
      <c s="9" t="s">
        <v>7304</v>
      </c>
      <c s="20" t="s">
        <v>76</v>
      </c>
      <c s="20"/>
      <c s="35">
        <v>42733</v>
      </c>
      <c s="35"/>
      <c s="13">
        <v>86173.48</v>
      </c>
      <c s="13"/>
      <c s="13"/>
      <c s="13"/>
      <c s="13"/>
      <c s="5"/>
      <c s="13"/>
      <c s="13">
        <v>86173.48</v>
      </c>
      <c s="13">
        <v>86173.48</v>
      </c>
      <c s="13"/>
      <c s="13"/>
      <c s="5"/>
      <c s="9" t="s">
        <v>12</v>
      </c>
      <c s="9" t="s">
        <v>14411</v>
      </c>
      <c s="20" t="s">
        <v>7228</v>
      </c>
      <c s="35">
        <v>46387</v>
      </c>
      <c s="20" t="s">
        <v>17236</v>
      </c>
    </row>
    <row>
      <c r="B338" s="46" t="s">
        <v>7486</v>
      </c>
      <c s="9" t="s">
        <v>1522</v>
      </c>
      <c s="9" t="s">
        <v>11543</v>
      </c>
      <c s="20" t="s">
        <v>14353</v>
      </c>
      <c s="20"/>
      <c s="35">
        <v>42908</v>
      </c>
      <c s="35"/>
      <c s="13">
        <v>27077.23</v>
      </c>
      <c s="13"/>
      <c s="13"/>
      <c s="13"/>
      <c s="13"/>
      <c s="5"/>
      <c s="13"/>
      <c s="13">
        <v>27077.23</v>
      </c>
      <c s="13">
        <v>27077.23</v>
      </c>
      <c s="13"/>
      <c s="13"/>
      <c s="5"/>
      <c s="9" t="s">
        <v>12</v>
      </c>
      <c s="9" t="s">
        <v>5900</v>
      </c>
      <c s="20" t="s">
        <v>7228</v>
      </c>
      <c s="35">
        <v>48395</v>
      </c>
      <c s="20" t="s">
        <v>17236</v>
      </c>
    </row>
    <row>
      <c r="B339" s="46" t="s">
        <v>13157</v>
      </c>
      <c s="9" t="s">
        <v>12984</v>
      </c>
      <c s="9" t="s">
        <v>14412</v>
      </c>
      <c s="20" t="s">
        <v>11474</v>
      </c>
      <c s="20"/>
      <c s="35">
        <v>42705</v>
      </c>
      <c s="35"/>
      <c s="13">
        <v>292872.23</v>
      </c>
      <c s="13"/>
      <c s="13"/>
      <c s="13"/>
      <c s="13"/>
      <c s="5"/>
      <c s="13"/>
      <c s="13">
        <v>292872.23</v>
      </c>
      <c s="13">
        <v>292872.23</v>
      </c>
      <c s="13"/>
      <c s="13"/>
      <c s="5"/>
      <c s="9" t="s">
        <v>12</v>
      </c>
      <c s="9" t="s">
        <v>2990</v>
      </c>
      <c s="20" t="s">
        <v>4372</v>
      </c>
      <c s="35">
        <v>47849</v>
      </c>
      <c s="20" t="s">
        <v>17236</v>
      </c>
    </row>
    <row>
      <c r="B340" s="46" t="s">
        <v>18914</v>
      </c>
      <c s="9" t="s">
        <v>18717</v>
      </c>
      <c s="9" t="s">
        <v>101</v>
      </c>
      <c s="20" t="s">
        <v>1451</v>
      </c>
      <c s="20"/>
      <c s="35">
        <v>42761</v>
      </c>
      <c s="35"/>
      <c s="13">
        <v>115528.53</v>
      </c>
      <c s="13"/>
      <c s="13"/>
      <c s="13"/>
      <c s="13"/>
      <c s="5"/>
      <c s="13"/>
      <c s="13">
        <v>115528.53</v>
      </c>
      <c s="13">
        <v>115528.53</v>
      </c>
      <c s="13"/>
      <c s="13"/>
      <c s="5"/>
      <c s="9" t="s">
        <v>12</v>
      </c>
      <c s="9" t="s">
        <v>8754</v>
      </c>
      <c s="20" t="s">
        <v>2926</v>
      </c>
      <c s="35">
        <v>46418</v>
      </c>
      <c s="20" t="s">
        <v>17236</v>
      </c>
    </row>
    <row>
      <c r="B341" s="46" t="s">
        <v>1704</v>
      </c>
      <c s="9" t="s">
        <v>14413</v>
      </c>
      <c s="9" t="s">
        <v>15846</v>
      </c>
      <c s="20" t="s">
        <v>11474</v>
      </c>
      <c s="20"/>
      <c s="35">
        <v>42744</v>
      </c>
      <c s="35"/>
      <c s="13">
        <v>50824.44</v>
      </c>
      <c s="13"/>
      <c s="13"/>
      <c s="13"/>
      <c s="13"/>
      <c s="5"/>
      <c s="13"/>
      <c s="13">
        <v>50824.44</v>
      </c>
      <c s="13">
        <v>50824.44</v>
      </c>
      <c s="13"/>
      <c s="13"/>
      <c s="5"/>
      <c s="9" t="s">
        <v>12</v>
      </c>
      <c s="9" t="s">
        <v>1493</v>
      </c>
      <c s="20" t="s">
        <v>7228</v>
      </c>
      <c s="35">
        <v>46396</v>
      </c>
      <c s="20" t="s">
        <v>17236</v>
      </c>
    </row>
    <row>
      <c r="B342" s="46" t="s">
        <v>8860</v>
      </c>
      <c s="9" t="s">
        <v>20152</v>
      </c>
      <c s="9" t="s">
        <v>11544</v>
      </c>
      <c s="20" t="s">
        <v>14375</v>
      </c>
      <c s="20"/>
      <c s="35">
        <v>42725</v>
      </c>
      <c s="35"/>
      <c s="13">
        <v>378894.26</v>
      </c>
      <c s="13"/>
      <c s="13"/>
      <c s="13"/>
      <c s="13"/>
      <c s="5"/>
      <c s="13"/>
      <c s="13">
        <v>378894.26</v>
      </c>
      <c s="13">
        <v>378894.26</v>
      </c>
      <c s="13"/>
      <c s="13"/>
      <c s="5"/>
      <c s="9" t="s">
        <v>12</v>
      </c>
      <c s="9" t="s">
        <v>4409</v>
      </c>
      <c s="20" t="s">
        <v>7228</v>
      </c>
      <c s="35">
        <v>48213</v>
      </c>
      <c s="20" t="s">
        <v>17236</v>
      </c>
    </row>
    <row>
      <c r="B343" s="46" t="s">
        <v>14545</v>
      </c>
      <c s="9" t="s">
        <v>8756</v>
      </c>
      <c s="9" t="s">
        <v>1525</v>
      </c>
      <c s="20" t="s">
        <v>15803</v>
      </c>
      <c s="20"/>
      <c s="35">
        <v>42858</v>
      </c>
      <c s="35"/>
      <c s="13">
        <v>200818.16</v>
      </c>
      <c s="13"/>
      <c s="13"/>
      <c s="13"/>
      <c s="13"/>
      <c s="5"/>
      <c s="13"/>
      <c s="13">
        <v>200818.16</v>
      </c>
      <c s="13">
        <v>200818.16</v>
      </c>
      <c s="13"/>
      <c s="13"/>
      <c s="5"/>
      <c s="9" t="s">
        <v>12</v>
      </c>
      <c s="9" t="s">
        <v>15859</v>
      </c>
      <c s="20" t="s">
        <v>2926</v>
      </c>
      <c s="35">
        <v>46539</v>
      </c>
      <c s="20" t="s">
        <v>17236</v>
      </c>
    </row>
    <row>
      <c r="B344" s="46" t="s">
        <v>20280</v>
      </c>
      <c s="9" t="s">
        <v>20153</v>
      </c>
      <c s="9" t="s">
        <v>15854</v>
      </c>
      <c s="20" t="s">
        <v>11474</v>
      </c>
      <c s="20"/>
      <c s="35">
        <v>42776</v>
      </c>
      <c s="35"/>
      <c s="13">
        <v>162541.8</v>
      </c>
      <c s="13"/>
      <c s="13"/>
      <c s="13"/>
      <c s="13"/>
      <c s="5"/>
      <c s="13"/>
      <c s="13">
        <v>162541.8</v>
      </c>
      <c s="13">
        <v>162541.8</v>
      </c>
      <c s="13"/>
      <c s="13"/>
      <c s="5"/>
      <c s="9" t="s">
        <v>12</v>
      </c>
      <c s="9" t="s">
        <v>11545</v>
      </c>
      <c s="20" t="s">
        <v>7228</v>
      </c>
      <c s="35">
        <v>46447</v>
      </c>
      <c s="20" t="s">
        <v>17236</v>
      </c>
    </row>
    <row>
      <c r="B345" s="46" t="s">
        <v>7487</v>
      </c>
      <c s="9" t="s">
        <v>2991</v>
      </c>
      <c s="9" t="s">
        <v>12986</v>
      </c>
      <c s="20" t="s">
        <v>7229</v>
      </c>
      <c s="20"/>
      <c s="35">
        <v>43053</v>
      </c>
      <c s="35"/>
      <c s="13">
        <v>129754.03</v>
      </c>
      <c s="13"/>
      <c s="13"/>
      <c s="13"/>
      <c s="13"/>
      <c s="5"/>
      <c s="13"/>
      <c s="13">
        <v>129754.03</v>
      </c>
      <c s="13">
        <v>129754.03</v>
      </c>
      <c s="13"/>
      <c s="13"/>
      <c s="5"/>
      <c s="9" t="s">
        <v>12</v>
      </c>
      <c s="9" t="s">
        <v>135</v>
      </c>
      <c s="20" t="s">
        <v>2926</v>
      </c>
      <c s="35">
        <v>46721</v>
      </c>
      <c s="20" t="s">
        <v>17236</v>
      </c>
    </row>
    <row>
      <c r="B346" s="46" t="s">
        <v>13158</v>
      </c>
      <c s="9" t="s">
        <v>8757</v>
      </c>
      <c s="9" t="s">
        <v>122</v>
      </c>
      <c s="20" t="s">
        <v>7229</v>
      </c>
      <c s="20"/>
      <c s="35">
        <v>42787</v>
      </c>
      <c s="35"/>
      <c s="13">
        <v>193967.85</v>
      </c>
      <c s="13"/>
      <c s="13"/>
      <c s="13"/>
      <c s="13"/>
      <c s="5"/>
      <c s="13"/>
      <c s="13">
        <v>193967.85</v>
      </c>
      <c s="13">
        <v>193967.85</v>
      </c>
      <c s="13"/>
      <c s="13"/>
      <c s="5"/>
      <c s="9" t="s">
        <v>12</v>
      </c>
      <c s="9" t="s">
        <v>5856</v>
      </c>
      <c s="20" t="s">
        <v>2926</v>
      </c>
      <c s="35">
        <v>48273</v>
      </c>
      <c s="20" t="s">
        <v>17236</v>
      </c>
    </row>
    <row>
      <c r="B347" s="46" t="s">
        <v>18915</v>
      </c>
      <c s="9" t="s">
        <v>20154</v>
      </c>
      <c s="9" t="s">
        <v>11543</v>
      </c>
      <c s="20" t="s">
        <v>14353</v>
      </c>
      <c s="20"/>
      <c s="35">
        <v>42766</v>
      </c>
      <c s="35"/>
      <c s="13">
        <v>42791.31</v>
      </c>
      <c s="13"/>
      <c s="13"/>
      <c s="13"/>
      <c s="13"/>
      <c s="5"/>
      <c s="13"/>
      <c s="13">
        <v>42791.31</v>
      </c>
      <c s="13">
        <v>42791.31</v>
      </c>
      <c s="13"/>
      <c s="13"/>
      <c s="5"/>
      <c s="9" t="s">
        <v>12</v>
      </c>
      <c s="9" t="s">
        <v>15860</v>
      </c>
      <c s="20" t="s">
        <v>2926</v>
      </c>
      <c s="35">
        <v>46783</v>
      </c>
      <c s="20" t="s">
        <v>17236</v>
      </c>
    </row>
    <row>
      <c r="B348" s="46" t="s">
        <v>1705</v>
      </c>
      <c s="9" t="s">
        <v>14414</v>
      </c>
      <c s="9" t="s">
        <v>17314</v>
      </c>
      <c s="20" t="s">
        <v>11492</v>
      </c>
      <c s="20"/>
      <c s="35">
        <v>42801</v>
      </c>
      <c s="35"/>
      <c s="13">
        <v>240728.97</v>
      </c>
      <c s="13"/>
      <c s="13"/>
      <c s="13"/>
      <c s="13"/>
      <c s="5"/>
      <c s="13"/>
      <c s="13">
        <v>240728.97</v>
      </c>
      <c s="13">
        <v>240728.97</v>
      </c>
      <c s="13"/>
      <c s="13"/>
      <c s="5"/>
      <c s="9" t="s">
        <v>12</v>
      </c>
      <c s="9" t="s">
        <v>14415</v>
      </c>
      <c s="20" t="s">
        <v>2926</v>
      </c>
      <c s="35">
        <v>46478</v>
      </c>
      <c s="20" t="s">
        <v>17236</v>
      </c>
    </row>
    <row>
      <c r="B349" s="46" t="s">
        <v>7488</v>
      </c>
      <c s="9" t="s">
        <v>2992</v>
      </c>
      <c s="9" t="s">
        <v>14416</v>
      </c>
      <c s="20" t="s">
        <v>11474</v>
      </c>
      <c s="20"/>
      <c s="35">
        <v>42821</v>
      </c>
      <c s="35"/>
      <c s="13">
        <v>89573.34</v>
      </c>
      <c s="13"/>
      <c s="13"/>
      <c s="13"/>
      <c s="13"/>
      <c s="5"/>
      <c s="13"/>
      <c s="13">
        <v>89573.34</v>
      </c>
      <c s="13">
        <v>89573.34</v>
      </c>
      <c s="13"/>
      <c s="13"/>
      <c s="5"/>
      <c s="9" t="s">
        <v>12</v>
      </c>
      <c s="9" t="s">
        <v>2993</v>
      </c>
      <c s="20" t="s">
        <v>7228</v>
      </c>
      <c s="35">
        <v>46477</v>
      </c>
      <c s="20" t="s">
        <v>17236</v>
      </c>
    </row>
    <row>
      <c r="B350" s="46" t="s">
        <v>14546</v>
      </c>
      <c s="9" t="s">
        <v>20156</v>
      </c>
      <c s="9" t="s">
        <v>21601</v>
      </c>
      <c s="20" t="s">
        <v>7238</v>
      </c>
      <c s="20"/>
      <c s="35">
        <v>42822</v>
      </c>
      <c s="35"/>
      <c s="13">
        <v>183404.76</v>
      </c>
      <c s="13"/>
      <c s="13"/>
      <c s="13"/>
      <c s="13"/>
      <c s="5"/>
      <c s="13"/>
      <c s="13">
        <v>183404.76</v>
      </c>
      <c s="13">
        <v>183404.76</v>
      </c>
      <c s="13"/>
      <c s="13"/>
      <c s="5"/>
      <c s="9" t="s">
        <v>12</v>
      </c>
      <c s="9" t="s">
        <v>14417</v>
      </c>
      <c s="20" t="s">
        <v>2926</v>
      </c>
      <c s="35">
        <v>48304</v>
      </c>
      <c s="20" t="s">
        <v>17236</v>
      </c>
    </row>
    <row>
      <c r="B351" s="46" t="s">
        <v>20281</v>
      </c>
      <c s="9" t="s">
        <v>8758</v>
      </c>
      <c s="9" t="s">
        <v>21583</v>
      </c>
      <c s="20" t="s">
        <v>11492</v>
      </c>
      <c s="20"/>
      <c s="35">
        <v>42845</v>
      </c>
      <c s="35"/>
      <c s="13">
        <v>111436.11</v>
      </c>
      <c s="13"/>
      <c s="13"/>
      <c s="13"/>
      <c s="13"/>
      <c s="5"/>
      <c s="13"/>
      <c s="13">
        <v>111436.11</v>
      </c>
      <c s="13">
        <v>111436.11</v>
      </c>
      <c s="13"/>
      <c s="13"/>
      <c s="5"/>
      <c s="9" t="s">
        <v>12</v>
      </c>
      <c s="9" t="s">
        <v>11518</v>
      </c>
      <c s="20" t="s">
        <v>2926</v>
      </c>
      <c s="35">
        <v>50161</v>
      </c>
      <c s="20" t="s">
        <v>17236</v>
      </c>
    </row>
    <row>
      <c r="B352" s="46" t="s">
        <v>3113</v>
      </c>
      <c s="9" t="s">
        <v>14418</v>
      </c>
      <c s="9" t="s">
        <v>18693</v>
      </c>
      <c s="20" t="s">
        <v>7229</v>
      </c>
      <c s="20"/>
      <c s="35">
        <v>42860</v>
      </c>
      <c s="35"/>
      <c s="13">
        <v>173851.08</v>
      </c>
      <c s="13"/>
      <c s="13"/>
      <c s="13"/>
      <c s="13"/>
      <c s="5"/>
      <c s="13"/>
      <c s="13">
        <v>173851.08</v>
      </c>
      <c s="13">
        <v>173851.08</v>
      </c>
      <c s="13"/>
      <c s="13"/>
      <c s="5"/>
      <c s="9" t="s">
        <v>12</v>
      </c>
      <c s="9" t="s">
        <v>5872</v>
      </c>
      <c s="20" t="s">
        <v>7228</v>
      </c>
      <c s="35">
        <v>46538</v>
      </c>
      <c s="20" t="s">
        <v>17236</v>
      </c>
    </row>
    <row>
      <c r="B353" s="46" t="s">
        <v>8861</v>
      </c>
      <c s="9" t="s">
        <v>20157</v>
      </c>
      <c s="9" t="s">
        <v>18693</v>
      </c>
      <c s="20" t="s">
        <v>7229</v>
      </c>
      <c s="20"/>
      <c s="35">
        <v>42860</v>
      </c>
      <c s="35"/>
      <c s="13">
        <v>57950.37</v>
      </c>
      <c s="13"/>
      <c s="13"/>
      <c s="13"/>
      <c s="13"/>
      <c s="5"/>
      <c s="13"/>
      <c s="13">
        <v>57950.37</v>
      </c>
      <c s="13">
        <v>57950.37</v>
      </c>
      <c s="13"/>
      <c s="13"/>
      <c s="5"/>
      <c s="9" t="s">
        <v>12</v>
      </c>
      <c s="9" t="s">
        <v>5872</v>
      </c>
      <c s="20" t="s">
        <v>7228</v>
      </c>
      <c s="35">
        <v>46538</v>
      </c>
      <c s="20" t="s">
        <v>17236</v>
      </c>
    </row>
    <row>
      <c r="B354" s="46" t="s">
        <v>14547</v>
      </c>
      <c s="9" t="s">
        <v>4422</v>
      </c>
      <c s="9" t="s">
        <v>122</v>
      </c>
      <c s="20" t="s">
        <v>7229</v>
      </c>
      <c s="20"/>
      <c s="35">
        <v>42860</v>
      </c>
      <c s="35"/>
      <c s="13">
        <v>115900.71</v>
      </c>
      <c s="13"/>
      <c s="13"/>
      <c s="13"/>
      <c s="13"/>
      <c s="5"/>
      <c s="13"/>
      <c s="13">
        <v>115900.71</v>
      </c>
      <c s="13">
        <v>115900.71</v>
      </c>
      <c s="13"/>
      <c s="13"/>
      <c s="5"/>
      <c s="9" t="s">
        <v>12</v>
      </c>
      <c s="9" t="s">
        <v>5856</v>
      </c>
      <c s="20" t="s">
        <v>7228</v>
      </c>
      <c s="35">
        <v>46538</v>
      </c>
      <c s="20" t="s">
        <v>17236</v>
      </c>
    </row>
    <row>
      <c r="B355" s="46" t="s">
        <v>1706</v>
      </c>
      <c s="9" t="s">
        <v>8759</v>
      </c>
      <c s="9" t="s">
        <v>15861</v>
      </c>
      <c s="20" t="s">
        <v>17315</v>
      </c>
      <c s="20"/>
      <c s="35">
        <v>42856</v>
      </c>
      <c s="35"/>
      <c s="13">
        <v>148895</v>
      </c>
      <c s="13"/>
      <c s="13"/>
      <c s="13"/>
      <c s="13"/>
      <c s="5"/>
      <c s="13"/>
      <c s="13">
        <v>148895</v>
      </c>
      <c s="13">
        <v>148895</v>
      </c>
      <c s="13"/>
      <c s="13"/>
      <c s="5"/>
      <c s="9" t="s">
        <v>12</v>
      </c>
      <c s="9" t="s">
        <v>20158</v>
      </c>
      <c s="20" t="s">
        <v>5819</v>
      </c>
      <c s="35">
        <v>46508</v>
      </c>
      <c s="20" t="s">
        <v>17236</v>
      </c>
    </row>
    <row>
      <c r="B356" s="46" t="s">
        <v>7489</v>
      </c>
      <c s="9" t="s">
        <v>14419</v>
      </c>
      <c s="9" t="s">
        <v>17316</v>
      </c>
      <c s="20" t="s">
        <v>17257</v>
      </c>
      <c s="20"/>
      <c s="35">
        <v>42825</v>
      </c>
      <c s="35"/>
      <c s="13">
        <v>88962.12</v>
      </c>
      <c s="13"/>
      <c s="13"/>
      <c s="13"/>
      <c s="13"/>
      <c s="5"/>
      <c s="13"/>
      <c s="13">
        <v>88962.12</v>
      </c>
      <c s="13">
        <v>88962.12</v>
      </c>
      <c s="13"/>
      <c s="13"/>
      <c s="5"/>
      <c s="9" t="s">
        <v>12</v>
      </c>
      <c s="9" t="s">
        <v>10111</v>
      </c>
      <c s="20" t="s">
        <v>2926</v>
      </c>
      <c s="35">
        <v>48305</v>
      </c>
      <c s="20" t="s">
        <v>17236</v>
      </c>
    </row>
    <row>
      <c r="B357" s="46" t="s">
        <v>13159</v>
      </c>
      <c s="9" t="s">
        <v>20159</v>
      </c>
      <c s="9" t="s">
        <v>14420</v>
      </c>
      <c s="20" t="s">
        <v>21558</v>
      </c>
      <c s="20"/>
      <c s="35">
        <v>42856</v>
      </c>
      <c s="35"/>
      <c s="13">
        <v>166893.97</v>
      </c>
      <c s="13"/>
      <c s="13"/>
      <c s="13"/>
      <c s="13"/>
      <c s="5"/>
      <c s="13"/>
      <c s="13">
        <v>166893.97</v>
      </c>
      <c s="13">
        <v>166893.97</v>
      </c>
      <c s="13"/>
      <c s="13"/>
      <c s="5"/>
      <c s="9" t="s">
        <v>12</v>
      </c>
      <c s="9" t="s">
        <v>15862</v>
      </c>
      <c s="20" t="s">
        <v>5819</v>
      </c>
      <c s="35">
        <v>46538</v>
      </c>
      <c s="20" t="s">
        <v>17236</v>
      </c>
    </row>
    <row>
      <c r="B358" s="46" t="s">
        <v>18916</v>
      </c>
      <c s="9" t="s">
        <v>15863</v>
      </c>
      <c s="9" t="s">
        <v>11546</v>
      </c>
      <c s="20" t="s">
        <v>15803</v>
      </c>
      <c s="20"/>
      <c s="35">
        <v>42978</v>
      </c>
      <c s="35"/>
      <c s="13">
        <v>102324.21</v>
      </c>
      <c s="13"/>
      <c s="13"/>
      <c s="13"/>
      <c s="13"/>
      <c s="5"/>
      <c s="13"/>
      <c s="13">
        <v>102324.21</v>
      </c>
      <c s="13">
        <v>102324.21</v>
      </c>
      <c s="13"/>
      <c s="13"/>
      <c s="5"/>
      <c s="9" t="s">
        <v>12</v>
      </c>
      <c s="9" t="s">
        <v>17317</v>
      </c>
      <c s="20" t="s">
        <v>2926</v>
      </c>
      <c s="35">
        <v>49675</v>
      </c>
      <c s="20" t="s">
        <v>17236</v>
      </c>
    </row>
    <row>
      <c r="B359" s="46" t="s">
        <v>3114</v>
      </c>
      <c s="9" t="s">
        <v>8761</v>
      </c>
      <c s="9" t="s">
        <v>5901</v>
      </c>
      <c s="20" t="s">
        <v>11474</v>
      </c>
      <c s="20"/>
      <c s="35">
        <v>42859</v>
      </c>
      <c s="35"/>
      <c s="13">
        <v>164798.64</v>
      </c>
      <c s="13"/>
      <c s="13"/>
      <c s="13"/>
      <c s="13"/>
      <c s="5"/>
      <c s="13"/>
      <c s="13">
        <v>164798.64</v>
      </c>
      <c s="13">
        <v>164798.64</v>
      </c>
      <c s="13"/>
      <c s="13"/>
      <c s="5"/>
      <c s="9" t="s">
        <v>12</v>
      </c>
      <c s="9" t="s">
        <v>17318</v>
      </c>
      <c s="20" t="s">
        <v>7228</v>
      </c>
      <c s="35">
        <v>46539</v>
      </c>
      <c s="20" t="s">
        <v>17236</v>
      </c>
    </row>
    <row>
      <c r="B360" s="46" t="s">
        <v>8862</v>
      </c>
      <c s="9" t="s">
        <v>14422</v>
      </c>
      <c s="9" t="s">
        <v>7308</v>
      </c>
      <c s="20" t="s">
        <v>7238</v>
      </c>
      <c s="20"/>
      <c s="35">
        <v>42859</v>
      </c>
      <c s="35"/>
      <c s="13">
        <v>92799.99</v>
      </c>
      <c s="13"/>
      <c s="13"/>
      <c s="13"/>
      <c s="13"/>
      <c s="5"/>
      <c s="13"/>
      <c s="13">
        <v>92799.99</v>
      </c>
      <c s="13">
        <v>92799.99</v>
      </c>
      <c s="13"/>
      <c s="13"/>
      <c s="5"/>
      <c s="9" t="s">
        <v>12</v>
      </c>
      <c s="9" t="s">
        <v>20160</v>
      </c>
      <c s="20" t="s">
        <v>2926</v>
      </c>
      <c s="35">
        <v>48365</v>
      </c>
      <c s="20" t="s">
        <v>17236</v>
      </c>
    </row>
    <row>
      <c r="B361" s="46" t="s">
        <v>14548</v>
      </c>
      <c s="9" t="s">
        <v>8762</v>
      </c>
      <c s="9" t="s">
        <v>1528</v>
      </c>
      <c s="20" t="s">
        <v>11474</v>
      </c>
      <c s="20"/>
      <c s="35">
        <v>42887</v>
      </c>
      <c s="35"/>
      <c s="13">
        <v>156017.38</v>
      </c>
      <c s="13"/>
      <c s="13"/>
      <c s="13"/>
      <c s="13"/>
      <c s="5"/>
      <c s="13"/>
      <c s="13">
        <v>156017.38</v>
      </c>
      <c s="13">
        <v>156017.38</v>
      </c>
      <c s="13"/>
      <c s="13"/>
      <c s="5"/>
      <c s="9" t="s">
        <v>12</v>
      </c>
      <c s="9" t="s">
        <v>18722</v>
      </c>
      <c s="20" t="s">
        <v>2926</v>
      </c>
      <c s="35">
        <v>52048</v>
      </c>
      <c s="20" t="s">
        <v>17236</v>
      </c>
    </row>
    <row>
      <c r="B362" s="46" t="s">
        <v>20282</v>
      </c>
      <c s="9" t="s">
        <v>14423</v>
      </c>
      <c s="9" t="s">
        <v>5877</v>
      </c>
      <c s="20" t="s">
        <v>90</v>
      </c>
      <c s="20"/>
      <c s="35">
        <v>42856</v>
      </c>
      <c s="35"/>
      <c s="13">
        <v>293265.43</v>
      </c>
      <c s="13"/>
      <c s="13"/>
      <c s="13"/>
      <c s="13"/>
      <c s="5"/>
      <c s="13"/>
      <c s="13">
        <v>293265.43</v>
      </c>
      <c s="13">
        <v>293265.43</v>
      </c>
      <c s="13"/>
      <c s="13"/>
      <c s="5"/>
      <c s="9" t="s">
        <v>12</v>
      </c>
      <c s="9" t="s">
        <v>1529</v>
      </c>
      <c s="20" t="s">
        <v>7228</v>
      </c>
      <c s="35">
        <v>49460</v>
      </c>
      <c s="20" t="s">
        <v>17236</v>
      </c>
    </row>
    <row>
      <c r="B363" s="46" t="s">
        <v>3115</v>
      </c>
      <c s="9" t="s">
        <v>21602</v>
      </c>
      <c s="9" t="s">
        <v>20162</v>
      </c>
      <c s="20" t="s">
        <v>8710</v>
      </c>
      <c s="20"/>
      <c s="35">
        <v>42860</v>
      </c>
      <c s="35"/>
      <c s="13">
        <v>65204.54</v>
      </c>
      <c s="13"/>
      <c s="13"/>
      <c s="13"/>
      <c s="13"/>
      <c s="5"/>
      <c s="13"/>
      <c s="13">
        <v>65204.54</v>
      </c>
      <c s="13">
        <v>65204.54</v>
      </c>
      <c s="13"/>
      <c s="13"/>
      <c s="5"/>
      <c s="9" t="s">
        <v>12</v>
      </c>
      <c s="9" t="s">
        <v>5902</v>
      </c>
      <c s="20" t="s">
        <v>2926</v>
      </c>
      <c s="35">
        <v>47269</v>
      </c>
      <c s="20" t="s">
        <v>17236</v>
      </c>
    </row>
    <row>
      <c r="B364" s="46" t="s">
        <v>8863</v>
      </c>
      <c s="9" t="s">
        <v>10112</v>
      </c>
      <c s="9" t="s">
        <v>17320</v>
      </c>
      <c s="20" t="s">
        <v>7238</v>
      </c>
      <c s="20"/>
      <c s="35">
        <v>42961</v>
      </c>
      <c s="35"/>
      <c s="13">
        <v>34215.85</v>
      </c>
      <c s="13"/>
      <c s="13"/>
      <c s="13"/>
      <c s="13"/>
      <c s="5"/>
      <c s="13"/>
      <c s="13">
        <v>34215.85</v>
      </c>
      <c s="13">
        <v>34215.85</v>
      </c>
      <c s="13"/>
      <c s="13"/>
      <c s="5"/>
      <c s="9" t="s">
        <v>12</v>
      </c>
      <c s="9" t="s">
        <v>15864</v>
      </c>
      <c s="20" t="s">
        <v>2926</v>
      </c>
      <c s="35">
        <v>47361</v>
      </c>
      <c s="20" t="s">
        <v>17236</v>
      </c>
    </row>
    <row>
      <c r="B365" s="46" t="s">
        <v>17463</v>
      </c>
      <c s="9" t="s">
        <v>15865</v>
      </c>
      <c s="9" t="s">
        <v>5903</v>
      </c>
      <c s="20" t="s">
        <v>14353</v>
      </c>
      <c s="20"/>
      <c s="35">
        <v>42860</v>
      </c>
      <c s="35"/>
      <c s="13">
        <v>217529.76</v>
      </c>
      <c s="13"/>
      <c s="13"/>
      <c s="13"/>
      <c s="13"/>
      <c s="5"/>
      <c s="13"/>
      <c s="13">
        <v>217529.76</v>
      </c>
      <c s="13">
        <v>217529.76</v>
      </c>
      <c s="13"/>
      <c s="13"/>
      <c s="5"/>
      <c s="9" t="s">
        <v>12</v>
      </c>
      <c s="9" t="s">
        <v>137</v>
      </c>
      <c s="20" t="s">
        <v>2926</v>
      </c>
      <c s="35">
        <v>46538</v>
      </c>
      <c s="20" t="s">
        <v>17236</v>
      </c>
    </row>
    <row>
      <c r="B366" s="46" t="s">
        <v>265</v>
      </c>
      <c s="9" t="s">
        <v>14424</v>
      </c>
      <c s="9" t="s">
        <v>8763</v>
      </c>
      <c s="20" t="s">
        <v>11474</v>
      </c>
      <c s="20"/>
      <c s="35">
        <v>42843</v>
      </c>
      <c s="35"/>
      <c s="13">
        <v>283973.31</v>
      </c>
      <c s="13"/>
      <c s="13"/>
      <c s="13"/>
      <c s="13"/>
      <c s="5"/>
      <c s="13"/>
      <c s="13">
        <v>283973.31</v>
      </c>
      <c s="13">
        <v>283973.31</v>
      </c>
      <c s="13"/>
      <c s="13"/>
      <c s="5"/>
      <c s="9" t="s">
        <v>12</v>
      </c>
      <c s="9" t="s">
        <v>20163</v>
      </c>
      <c s="20" t="s">
        <v>4372</v>
      </c>
      <c s="35">
        <v>51622</v>
      </c>
      <c s="20" t="s">
        <v>17236</v>
      </c>
    </row>
    <row>
      <c r="B367" s="46" t="s">
        <v>6038</v>
      </c>
      <c s="9" t="s">
        <v>10113</v>
      </c>
      <c s="9" t="s">
        <v>18693</v>
      </c>
      <c s="20" t="s">
        <v>7229</v>
      </c>
      <c s="20"/>
      <c s="35">
        <v>42878</v>
      </c>
      <c s="35"/>
      <c s="13">
        <v>353482.8</v>
      </c>
      <c s="13"/>
      <c s="13"/>
      <c s="13"/>
      <c s="13"/>
      <c s="5"/>
      <c s="13"/>
      <c s="13">
        <v>353482.8</v>
      </c>
      <c s="13">
        <v>353482.8</v>
      </c>
      <c s="13"/>
      <c s="13"/>
      <c s="5"/>
      <c s="9" t="s">
        <v>12</v>
      </c>
      <c s="9" t="s">
        <v>5872</v>
      </c>
      <c s="20" t="s">
        <v>4372</v>
      </c>
      <c s="35">
        <v>47269</v>
      </c>
      <c s="20" t="s">
        <v>17236</v>
      </c>
    </row>
    <row>
      <c r="B368" s="46" t="s">
        <v>11672</v>
      </c>
      <c s="9" t="s">
        <v>15866</v>
      </c>
      <c s="9" t="s">
        <v>8763</v>
      </c>
      <c s="20" t="s">
        <v>11474</v>
      </c>
      <c s="20"/>
      <c s="35">
        <v>42843</v>
      </c>
      <c s="35"/>
      <c s="13">
        <v>157159.68</v>
      </c>
      <c s="13"/>
      <c s="13"/>
      <c s="13"/>
      <c s="13"/>
      <c s="5"/>
      <c s="13"/>
      <c s="13">
        <v>157159.68</v>
      </c>
      <c s="13">
        <v>157159.68</v>
      </c>
      <c s="13"/>
      <c s="13"/>
      <c s="5"/>
      <c s="9" t="s">
        <v>12</v>
      </c>
      <c s="9" t="s">
        <v>20163</v>
      </c>
      <c s="20" t="s">
        <v>4372</v>
      </c>
      <c s="35">
        <v>51621</v>
      </c>
      <c s="20" t="s">
        <v>17236</v>
      </c>
    </row>
    <row>
      <c r="B369" s="46" t="s">
        <v>17464</v>
      </c>
      <c s="9" t="s">
        <v>18723</v>
      </c>
      <c s="9" t="s">
        <v>11543</v>
      </c>
      <c s="20" t="s">
        <v>14353</v>
      </c>
      <c s="20"/>
      <c s="35">
        <v>42865</v>
      </c>
      <c s="35"/>
      <c s="13">
        <v>126023.5</v>
      </c>
      <c s="13"/>
      <c s="13"/>
      <c s="13"/>
      <c s="13"/>
      <c s="5"/>
      <c s="13"/>
      <c s="13">
        <v>126023.5</v>
      </c>
      <c s="13">
        <v>126023.5</v>
      </c>
      <c s="13"/>
      <c s="13"/>
      <c s="5"/>
      <c s="9" t="s">
        <v>12</v>
      </c>
      <c s="9" t="s">
        <v>15860</v>
      </c>
      <c s="20" t="s">
        <v>4373</v>
      </c>
      <c s="35">
        <v>51226</v>
      </c>
      <c s="20" t="s">
        <v>17236</v>
      </c>
    </row>
    <row>
      <c r="B370" s="46" t="s">
        <v>266</v>
      </c>
      <c s="9" t="s">
        <v>7309</v>
      </c>
      <c s="9" t="s">
        <v>7310</v>
      </c>
      <c s="20" t="s">
        <v>14358</v>
      </c>
      <c s="20"/>
      <c s="35">
        <v>42894</v>
      </c>
      <c s="35"/>
      <c s="13">
        <v>99711.65</v>
      </c>
      <c s="13"/>
      <c s="13"/>
      <c s="13"/>
      <c s="13"/>
      <c s="5"/>
      <c s="13"/>
      <c s="13">
        <v>99711.65</v>
      </c>
      <c s="13">
        <v>99711.65</v>
      </c>
      <c s="13"/>
      <c s="13"/>
      <c s="5"/>
      <c s="9" t="s">
        <v>12</v>
      </c>
      <c s="9" t="s">
        <v>5906</v>
      </c>
      <c s="20" t="s">
        <v>7228</v>
      </c>
      <c s="35">
        <v>46568</v>
      </c>
      <c s="20" t="s">
        <v>17236</v>
      </c>
    </row>
    <row>
      <c r="B371" s="46" t="s">
        <v>6039</v>
      </c>
      <c s="9" t="s">
        <v>1530</v>
      </c>
      <c s="9" t="s">
        <v>2996</v>
      </c>
      <c s="20" t="s">
        <v>11474</v>
      </c>
      <c s="20"/>
      <c s="35">
        <v>42887</v>
      </c>
      <c s="35"/>
      <c s="13">
        <v>126659</v>
      </c>
      <c s="13"/>
      <c s="13"/>
      <c s="13"/>
      <c s="13"/>
      <c s="5"/>
      <c s="13"/>
      <c s="13">
        <v>126659</v>
      </c>
      <c s="13">
        <v>126659</v>
      </c>
      <c s="13"/>
      <c s="13"/>
      <c s="5"/>
      <c s="9" t="s">
        <v>12</v>
      </c>
      <c s="9" t="s">
        <v>8764</v>
      </c>
      <c s="20" t="s">
        <v>4372</v>
      </c>
      <c s="35">
        <v>46569</v>
      </c>
      <c s="20" t="s">
        <v>17236</v>
      </c>
    </row>
    <row>
      <c r="B372" s="46" t="s">
        <v>11673</v>
      </c>
      <c s="9" t="s">
        <v>1531</v>
      </c>
      <c s="9" t="s">
        <v>20123</v>
      </c>
      <c s="20" t="s">
        <v>1451</v>
      </c>
      <c s="20"/>
      <c s="35">
        <v>42893</v>
      </c>
      <c s="35"/>
      <c s="13">
        <v>143843.28</v>
      </c>
      <c s="13"/>
      <c s="13"/>
      <c s="13"/>
      <c s="13"/>
      <c s="5"/>
      <c s="13"/>
      <c s="13">
        <v>143843.28</v>
      </c>
      <c s="13">
        <v>143843.28</v>
      </c>
      <c s="13"/>
      <c s="13"/>
      <c s="5"/>
      <c s="9" t="s">
        <v>12</v>
      </c>
      <c s="9" t="s">
        <v>5907</v>
      </c>
      <c s="20" t="s">
        <v>2926</v>
      </c>
      <c s="35">
        <v>48396</v>
      </c>
      <c s="20" t="s">
        <v>17236</v>
      </c>
    </row>
    <row>
      <c r="B373" s="46" t="s">
        <v>18917</v>
      </c>
      <c s="9" t="s">
        <v>7311</v>
      </c>
      <c s="9" t="s">
        <v>12990</v>
      </c>
      <c s="20" t="s">
        <v>8710</v>
      </c>
      <c s="20"/>
      <c s="35">
        <v>42907</v>
      </c>
      <c s="35"/>
      <c s="13">
        <v>98160.55</v>
      </c>
      <c s="13"/>
      <c s="13"/>
      <c s="13"/>
      <c s="13"/>
      <c s="5"/>
      <c s="13"/>
      <c s="13">
        <v>98160.55</v>
      </c>
      <c s="13">
        <v>98160.55</v>
      </c>
      <c s="13"/>
      <c s="13"/>
      <c s="5"/>
      <c s="9" t="s">
        <v>12</v>
      </c>
      <c s="9" t="s">
        <v>4424</v>
      </c>
      <c s="20" t="s">
        <v>2926</v>
      </c>
      <c s="35">
        <v>50221</v>
      </c>
      <c s="20" t="s">
        <v>17236</v>
      </c>
    </row>
    <row>
      <c r="B374" s="46" t="s">
        <v>1707</v>
      </c>
      <c s="9" t="s">
        <v>12991</v>
      </c>
      <c s="9" t="s">
        <v>11543</v>
      </c>
      <c s="20" t="s">
        <v>14353</v>
      </c>
      <c s="20"/>
      <c s="35">
        <v>43004</v>
      </c>
      <c s="35"/>
      <c s="13">
        <v>105902.73</v>
      </c>
      <c s="13"/>
      <c s="13"/>
      <c s="13"/>
      <c s="13"/>
      <c s="5"/>
      <c s="13"/>
      <c s="13">
        <v>105902.73</v>
      </c>
      <c s="13">
        <v>105902.73</v>
      </c>
      <c s="13"/>
      <c s="13"/>
      <c s="5"/>
      <c s="9" t="s">
        <v>12</v>
      </c>
      <c s="9" t="s">
        <v>5900</v>
      </c>
      <c s="20" t="s">
        <v>7228</v>
      </c>
      <c s="35">
        <v>50313</v>
      </c>
      <c s="20" t="s">
        <v>17236</v>
      </c>
    </row>
    <row>
      <c r="B375" s="46" t="s">
        <v>11674</v>
      </c>
      <c s="9" t="s">
        <v>20164</v>
      </c>
      <c s="9" t="s">
        <v>12992</v>
      </c>
      <c s="20" t="s">
        <v>11474</v>
      </c>
      <c s="20"/>
      <c s="35">
        <v>42963</v>
      </c>
      <c s="35"/>
      <c s="13">
        <v>161200.37</v>
      </c>
      <c s="13"/>
      <c s="13"/>
      <c s="13"/>
      <c s="13"/>
      <c s="5"/>
      <c s="13"/>
      <c s="13">
        <v>161200.37</v>
      </c>
      <c s="13">
        <v>161200.37</v>
      </c>
      <c s="13"/>
      <c s="13"/>
      <c s="5"/>
      <c s="9" t="s">
        <v>12</v>
      </c>
      <c s="9" t="s">
        <v>18724</v>
      </c>
      <c s="20" t="s">
        <v>2926</v>
      </c>
      <c s="35">
        <v>52109</v>
      </c>
      <c s="20" t="s">
        <v>17236</v>
      </c>
    </row>
    <row>
      <c r="B376" s="46" t="s">
        <v>17465</v>
      </c>
      <c s="9" t="s">
        <v>2997</v>
      </c>
      <c s="9" t="s">
        <v>17323</v>
      </c>
      <c s="20" t="s">
        <v>11492</v>
      </c>
      <c s="20"/>
      <c s="35">
        <v>42886</v>
      </c>
      <c s="35"/>
      <c s="13">
        <v>121128.38</v>
      </c>
      <c s="13"/>
      <c s="13"/>
      <c s="13"/>
      <c s="13"/>
      <c s="5"/>
      <c s="13"/>
      <c s="13">
        <v>121128.38</v>
      </c>
      <c s="13">
        <v>121128.38</v>
      </c>
      <c s="13"/>
      <c s="13"/>
      <c s="5"/>
      <c s="9" t="s">
        <v>12</v>
      </c>
      <c s="9" t="s">
        <v>12993</v>
      </c>
      <c s="20" t="s">
        <v>7228</v>
      </c>
      <c s="35">
        <v>46539</v>
      </c>
      <c s="20" t="s">
        <v>17236</v>
      </c>
    </row>
    <row>
      <c r="B377" s="46" t="s">
        <v>267</v>
      </c>
      <c s="9" t="s">
        <v>7312</v>
      </c>
      <c s="9" t="s">
        <v>4425</v>
      </c>
      <c s="20" t="s">
        <v>7238</v>
      </c>
      <c s="20"/>
      <c s="35">
        <v>43095</v>
      </c>
      <c s="35"/>
      <c s="13">
        <v>92718.46</v>
      </c>
      <c s="13"/>
      <c s="13"/>
      <c s="13"/>
      <c s="13"/>
      <c s="5"/>
      <c s="13"/>
      <c s="13">
        <v>92718.46</v>
      </c>
      <c s="13">
        <v>92718.46</v>
      </c>
      <c s="13"/>
      <c s="13"/>
      <c s="5"/>
      <c s="9" t="s">
        <v>12</v>
      </c>
      <c s="9" t="s">
        <v>20165</v>
      </c>
      <c s="20" t="s">
        <v>2926</v>
      </c>
      <c s="35">
        <v>47483</v>
      </c>
      <c s="20" t="s">
        <v>17236</v>
      </c>
    </row>
    <row>
      <c r="B378" s="46" t="s">
        <v>6040</v>
      </c>
      <c s="9" t="s">
        <v>2998</v>
      </c>
      <c s="9" t="s">
        <v>14425</v>
      </c>
      <c s="20" t="s">
        <v>90</v>
      </c>
      <c s="20"/>
      <c s="35">
        <v>42936</v>
      </c>
      <c s="35"/>
      <c s="13">
        <v>73276.37</v>
      </c>
      <c s="13"/>
      <c s="13"/>
      <c s="13"/>
      <c s="13"/>
      <c s="5"/>
      <c s="13"/>
      <c s="13">
        <v>73276.37</v>
      </c>
      <c s="13">
        <v>73276.37</v>
      </c>
      <c s="13"/>
      <c s="13"/>
      <c s="5"/>
      <c s="9" t="s">
        <v>12</v>
      </c>
      <c s="9" t="s">
        <v>12994</v>
      </c>
      <c s="20" t="s">
        <v>2926</v>
      </c>
      <c s="35">
        <v>48427</v>
      </c>
      <c s="20" t="s">
        <v>17236</v>
      </c>
    </row>
    <row>
      <c r="B379" s="46" t="s">
        <v>11675</v>
      </c>
      <c s="9" t="s">
        <v>8765</v>
      </c>
      <c s="9" t="s">
        <v>8766</v>
      </c>
      <c s="20" t="s">
        <v>14375</v>
      </c>
      <c s="20"/>
      <c s="35">
        <v>42999</v>
      </c>
      <c s="35"/>
      <c s="13">
        <v>190983.67</v>
      </c>
      <c s="13"/>
      <c s="13"/>
      <c s="13"/>
      <c s="13"/>
      <c s="5"/>
      <c s="13"/>
      <c s="13">
        <v>190983.67</v>
      </c>
      <c s="13">
        <v>190983.67</v>
      </c>
      <c s="13"/>
      <c s="13"/>
      <c s="5"/>
      <c s="9" t="s">
        <v>12</v>
      </c>
      <c s="9" t="s">
        <v>15867</v>
      </c>
      <c s="20" t="s">
        <v>2926</v>
      </c>
      <c s="35">
        <v>47391</v>
      </c>
      <c s="20" t="s">
        <v>17236</v>
      </c>
    </row>
    <row>
      <c r="B380" s="46" t="s">
        <v>17466</v>
      </c>
      <c s="9" t="s">
        <v>20166</v>
      </c>
      <c s="9" t="s">
        <v>5910</v>
      </c>
      <c s="20" t="s">
        <v>4413</v>
      </c>
      <c s="20"/>
      <c s="35">
        <v>42961</v>
      </c>
      <c s="35"/>
      <c s="13">
        <v>190949.63</v>
      </c>
      <c s="13"/>
      <c s="13"/>
      <c s="13"/>
      <c s="13"/>
      <c s="5"/>
      <c s="13"/>
      <c s="13">
        <v>190949.63</v>
      </c>
      <c s="13">
        <v>190949.63</v>
      </c>
      <c s="13"/>
      <c s="13"/>
      <c s="5"/>
      <c s="9" t="s">
        <v>12</v>
      </c>
      <c s="9" t="s">
        <v>14426</v>
      </c>
      <c s="20" t="s">
        <v>2926</v>
      </c>
      <c s="35">
        <v>50283</v>
      </c>
      <c s="20" t="s">
        <v>17236</v>
      </c>
    </row>
    <row>
      <c r="B381" s="46" t="s">
        <v>1708</v>
      </c>
      <c s="9" t="s">
        <v>18725</v>
      </c>
      <c s="9" t="s">
        <v>20167</v>
      </c>
      <c s="20" t="s">
        <v>15803</v>
      </c>
      <c s="20"/>
      <c s="35">
        <v>42962</v>
      </c>
      <c s="35"/>
      <c s="13">
        <v>724631.71</v>
      </c>
      <c s="13"/>
      <c s="13"/>
      <c s="13"/>
      <c s="13"/>
      <c s="5"/>
      <c s="13"/>
      <c s="13">
        <v>724631.71</v>
      </c>
      <c s="13">
        <v>724631.71</v>
      </c>
      <c s="13"/>
      <c s="13"/>
      <c s="5"/>
      <c s="9" t="s">
        <v>12</v>
      </c>
      <c s="9" t="s">
        <v>142</v>
      </c>
      <c s="20" t="s">
        <v>5819</v>
      </c>
      <c s="35">
        <v>50739</v>
      </c>
      <c s="20" t="s">
        <v>17236</v>
      </c>
    </row>
    <row>
      <c r="B382" s="46" t="s">
        <v>7490</v>
      </c>
      <c s="9" t="s">
        <v>7314</v>
      </c>
      <c s="9" t="s">
        <v>1532</v>
      </c>
      <c s="20" t="s">
        <v>17249</v>
      </c>
      <c s="20"/>
      <c s="35">
        <v>43013</v>
      </c>
      <c s="35"/>
      <c s="13">
        <v>205497.9</v>
      </c>
      <c s="13"/>
      <c s="13"/>
      <c s="13"/>
      <c s="13"/>
      <c s="5"/>
      <c s="13"/>
      <c s="13">
        <v>205497.9</v>
      </c>
      <c s="13">
        <v>205497.9</v>
      </c>
      <c s="13"/>
      <c s="13"/>
      <c s="5"/>
      <c s="9" t="s">
        <v>12</v>
      </c>
      <c s="9" t="s">
        <v>10114</v>
      </c>
      <c s="20" t="s">
        <v>7228</v>
      </c>
      <c s="35">
        <v>48519</v>
      </c>
      <c s="20" t="s">
        <v>17236</v>
      </c>
    </row>
    <row>
      <c r="B383" s="46" t="s">
        <v>13160</v>
      </c>
      <c s="9" t="s">
        <v>2999</v>
      </c>
      <c s="9" t="s">
        <v>10115</v>
      </c>
      <c s="20" t="s">
        <v>18640</v>
      </c>
      <c s="20"/>
      <c s="35">
        <v>42976</v>
      </c>
      <c s="35"/>
      <c s="13">
        <v>53646.08</v>
      </c>
      <c s="13"/>
      <c s="13"/>
      <c s="13"/>
      <c s="13"/>
      <c s="5"/>
      <c s="13"/>
      <c s="13">
        <v>53646.08</v>
      </c>
      <c s="13">
        <v>53646.08</v>
      </c>
      <c s="13"/>
      <c s="13"/>
      <c s="5"/>
      <c s="9" t="s">
        <v>12</v>
      </c>
      <c s="9" t="s">
        <v>20168</v>
      </c>
      <c s="20" t="s">
        <v>4373</v>
      </c>
      <c s="35">
        <v>46630</v>
      </c>
      <c s="20" t="s">
        <v>17236</v>
      </c>
    </row>
    <row>
      <c r="B384" s="46" t="s">
        <v>18918</v>
      </c>
      <c s="9" t="s">
        <v>3000</v>
      </c>
      <c s="9" t="s">
        <v>15868</v>
      </c>
      <c s="20" t="s">
        <v>5822</v>
      </c>
      <c s="20"/>
      <c s="35">
        <v>42948</v>
      </c>
      <c s="35"/>
      <c s="13">
        <v>44846.54</v>
      </c>
      <c s="13"/>
      <c s="13"/>
      <c s="13"/>
      <c s="13"/>
      <c s="5"/>
      <c s="13"/>
      <c s="13">
        <v>44846.54</v>
      </c>
      <c s="13">
        <v>44846.54</v>
      </c>
      <c s="13"/>
      <c s="13"/>
      <c s="5"/>
      <c s="9" t="s">
        <v>12</v>
      </c>
      <c s="9" t="s">
        <v>14427</v>
      </c>
      <c s="20" t="s">
        <v>2926</v>
      </c>
      <c s="35">
        <v>48457</v>
      </c>
      <c s="20" t="s">
        <v>17236</v>
      </c>
    </row>
    <row>
      <c r="B385" s="46" t="s">
        <v>6041</v>
      </c>
      <c s="9" t="s">
        <v>8767</v>
      </c>
      <c s="9" t="s">
        <v>14428</v>
      </c>
      <c s="20" t="s">
        <v>14358</v>
      </c>
      <c s="20"/>
      <c s="35">
        <v>43003</v>
      </c>
      <c s="35"/>
      <c s="13">
        <v>454726.54</v>
      </c>
      <c s="13"/>
      <c s="13"/>
      <c s="13"/>
      <c s="13"/>
      <c s="5"/>
      <c s="13"/>
      <c s="13">
        <v>454726.54</v>
      </c>
      <c s="13">
        <v>454726.54</v>
      </c>
      <c s="13"/>
      <c s="13"/>
      <c s="5"/>
      <c s="9" t="s">
        <v>12</v>
      </c>
      <c s="9" t="s">
        <v>10116</v>
      </c>
      <c s="20" t="s">
        <v>7228</v>
      </c>
      <c s="35">
        <v>48487</v>
      </c>
      <c s="20" t="s">
        <v>17236</v>
      </c>
    </row>
    <row>
      <c r="B386" s="46" t="s">
        <v>11676</v>
      </c>
      <c s="9" t="s">
        <v>8768</v>
      </c>
      <c s="9" t="s">
        <v>18726</v>
      </c>
      <c s="20" t="s">
        <v>15803</v>
      </c>
      <c s="20"/>
      <c s="35">
        <v>42978</v>
      </c>
      <c s="35"/>
      <c s="13">
        <v>63006.14</v>
      </c>
      <c s="13"/>
      <c s="13"/>
      <c s="13"/>
      <c s="13"/>
      <c s="5"/>
      <c s="13"/>
      <c s="13">
        <v>63006.14</v>
      </c>
      <c s="13">
        <v>63006.14</v>
      </c>
      <c s="13"/>
      <c s="13"/>
      <c s="5"/>
      <c s="9" t="s">
        <v>12</v>
      </c>
      <c s="9" t="s">
        <v>15869</v>
      </c>
      <c s="20" t="s">
        <v>2926</v>
      </c>
      <c s="35">
        <v>46631</v>
      </c>
      <c s="20" t="s">
        <v>17236</v>
      </c>
    </row>
    <row>
      <c r="B387" s="46" t="s">
        <v>17467</v>
      </c>
      <c s="9" t="s">
        <v>20169</v>
      </c>
      <c s="9" t="s">
        <v>18727</v>
      </c>
      <c s="20" t="s">
        <v>20170</v>
      </c>
      <c s="20"/>
      <c s="35">
        <v>42978</v>
      </c>
      <c s="35"/>
      <c s="13">
        <v>168477.62</v>
      </c>
      <c s="13"/>
      <c s="13"/>
      <c s="13"/>
      <c s="13"/>
      <c s="5"/>
      <c s="13"/>
      <c s="13">
        <v>168477.62</v>
      </c>
      <c s="13">
        <v>168477.62</v>
      </c>
      <c s="13"/>
      <c s="13"/>
      <c s="5"/>
      <c s="9" t="s">
        <v>12</v>
      </c>
      <c s="9" t="s">
        <v>3001</v>
      </c>
      <c s="20" t="s">
        <v>2926</v>
      </c>
      <c s="35">
        <v>50283</v>
      </c>
      <c s="20" t="s">
        <v>17236</v>
      </c>
    </row>
    <row>
      <c r="B388" s="46" t="s">
        <v>268</v>
      </c>
      <c s="9" t="s">
        <v>14429</v>
      </c>
      <c s="9" t="s">
        <v>12995</v>
      </c>
      <c s="20" t="s">
        <v>5822</v>
      </c>
      <c s="20"/>
      <c s="35">
        <v>43025</v>
      </c>
      <c s="35"/>
      <c s="13">
        <v>60441.83</v>
      </c>
      <c s="13"/>
      <c s="13"/>
      <c s="13"/>
      <c s="13"/>
      <c s="5"/>
      <c s="13"/>
      <c s="13">
        <v>60441.83</v>
      </c>
      <c s="13">
        <v>60441.83</v>
      </c>
      <c s="13"/>
      <c s="13"/>
      <c s="5"/>
      <c s="9" t="s">
        <v>12</v>
      </c>
      <c s="9" t="s">
        <v>7315</v>
      </c>
      <c s="20" t="s">
        <v>2926</v>
      </c>
      <c s="35">
        <v>46691</v>
      </c>
      <c s="20" t="s">
        <v>17236</v>
      </c>
    </row>
    <row>
      <c r="B389" s="46" t="s">
        <v>6042</v>
      </c>
      <c s="9" t="s">
        <v>8769</v>
      </c>
      <c s="9" t="s">
        <v>4426</v>
      </c>
      <c s="20" t="s">
        <v>1451</v>
      </c>
      <c s="20"/>
      <c s="35">
        <v>43025</v>
      </c>
      <c s="35"/>
      <c s="13">
        <v>82720.65</v>
      </c>
      <c s="13"/>
      <c s="13"/>
      <c s="13"/>
      <c s="13"/>
      <c s="5"/>
      <c s="13"/>
      <c s="13">
        <v>82720.65</v>
      </c>
      <c s="13">
        <v>82720.65</v>
      </c>
      <c s="13"/>
      <c s="13"/>
      <c s="5"/>
      <c s="9" t="s">
        <v>12</v>
      </c>
      <c s="9" t="s">
        <v>11553</v>
      </c>
      <c s="20" t="s">
        <v>7228</v>
      </c>
      <c s="35">
        <v>46691</v>
      </c>
      <c s="20" t="s">
        <v>17236</v>
      </c>
    </row>
    <row>
      <c r="B390" s="46" t="s">
        <v>13161</v>
      </c>
      <c s="9" t="s">
        <v>3002</v>
      </c>
      <c s="9" t="s">
        <v>1533</v>
      </c>
      <c s="20" t="s">
        <v>17249</v>
      </c>
      <c s="20"/>
      <c s="35">
        <v>43028</v>
      </c>
      <c s="35"/>
      <c s="13">
        <v>153284.84</v>
      </c>
      <c s="13"/>
      <c s="13"/>
      <c s="13"/>
      <c s="13"/>
      <c s="5"/>
      <c s="13"/>
      <c s="13">
        <v>153284.84</v>
      </c>
      <c s="13">
        <v>153284.84</v>
      </c>
      <c s="13"/>
      <c s="13"/>
      <c s="5"/>
      <c s="9" t="s">
        <v>12</v>
      </c>
      <c s="9" t="s">
        <v>3003</v>
      </c>
      <c s="20" t="s">
        <v>2926</v>
      </c>
      <c s="35">
        <v>46692</v>
      </c>
      <c s="20" t="s">
        <v>17236</v>
      </c>
    </row>
    <row>
      <c r="B391" s="46" t="s">
        <v>18919</v>
      </c>
      <c s="9" t="s">
        <v>8770</v>
      </c>
      <c s="9" t="s">
        <v>21603</v>
      </c>
      <c s="20" t="s">
        <v>17249</v>
      </c>
      <c s="20"/>
      <c s="35">
        <v>43052</v>
      </c>
      <c s="35"/>
      <c s="13">
        <v>247765.86</v>
      </c>
      <c s="13"/>
      <c s="13"/>
      <c s="13"/>
      <c s="13"/>
      <c s="5"/>
      <c s="13"/>
      <c s="13">
        <v>247765.86</v>
      </c>
      <c s="13">
        <v>247765.86</v>
      </c>
      <c s="13"/>
      <c s="13"/>
      <c s="5"/>
      <c s="9" t="s">
        <v>12</v>
      </c>
      <c s="9" t="s">
        <v>3004</v>
      </c>
      <c s="20" t="s">
        <v>4372</v>
      </c>
      <c s="35">
        <v>50375</v>
      </c>
      <c s="20" t="s">
        <v>17236</v>
      </c>
    </row>
    <row>
      <c r="B392" s="46" t="s">
        <v>1709</v>
      </c>
      <c s="9" t="s">
        <v>8771</v>
      </c>
      <c s="9" t="s">
        <v>4427</v>
      </c>
      <c s="20" t="s">
        <v>11492</v>
      </c>
      <c s="20"/>
      <c s="35">
        <v>42991</v>
      </c>
      <c s="35"/>
      <c s="13">
        <v>342036.43</v>
      </c>
      <c s="13"/>
      <c s="13"/>
      <c s="13"/>
      <c s="13"/>
      <c s="5"/>
      <c s="13"/>
      <c s="13">
        <v>342036.43</v>
      </c>
      <c s="13">
        <v>342036.43</v>
      </c>
      <c s="13"/>
      <c s="13"/>
      <c s="5"/>
      <c s="9" t="s">
        <v>12</v>
      </c>
      <c s="9" t="s">
        <v>3005</v>
      </c>
      <c s="20" t="s">
        <v>7228</v>
      </c>
      <c s="35">
        <v>46661</v>
      </c>
      <c s="20" t="s">
        <v>17236</v>
      </c>
    </row>
    <row>
      <c r="B393" s="46" t="s">
        <v>7491</v>
      </c>
      <c s="9" t="s">
        <v>21604</v>
      </c>
      <c s="9" t="s">
        <v>15846</v>
      </c>
      <c s="20" t="s">
        <v>11474</v>
      </c>
      <c s="20"/>
      <c s="35">
        <v>43006</v>
      </c>
      <c s="35"/>
      <c s="13">
        <v>114516.08</v>
      </c>
      <c s="13"/>
      <c s="13"/>
      <c s="13"/>
      <c s="13"/>
      <c s="5"/>
      <c s="13"/>
      <c s="13">
        <v>114516.08</v>
      </c>
      <c s="13">
        <v>114516.08</v>
      </c>
      <c s="13"/>
      <c s="13"/>
      <c s="5"/>
      <c s="9" t="s">
        <v>12</v>
      </c>
      <c s="9" t="s">
        <v>1493</v>
      </c>
      <c s="20" t="s">
        <v>7228</v>
      </c>
      <c s="35">
        <v>52140</v>
      </c>
      <c s="20" t="s">
        <v>17236</v>
      </c>
    </row>
    <row>
      <c r="B394" s="46" t="s">
        <v>13162</v>
      </c>
      <c s="9" t="s">
        <v>4428</v>
      </c>
      <c s="9" t="s">
        <v>146</v>
      </c>
      <c s="20" t="s">
        <v>8710</v>
      </c>
      <c s="20"/>
      <c s="35">
        <v>43005</v>
      </c>
      <c s="35"/>
      <c s="13">
        <v>91480.64</v>
      </c>
      <c s="13"/>
      <c s="13"/>
      <c s="13"/>
      <c s="13"/>
      <c s="5"/>
      <c s="13"/>
      <c s="13">
        <v>91480.64</v>
      </c>
      <c s="13">
        <v>91480.64</v>
      </c>
      <c s="13"/>
      <c s="13"/>
      <c s="5"/>
      <c s="9" t="s">
        <v>12</v>
      </c>
      <c s="9" t="s">
        <v>14430</v>
      </c>
      <c s="20" t="s">
        <v>2926</v>
      </c>
      <c s="35">
        <v>48487</v>
      </c>
      <c s="20" t="s">
        <v>17236</v>
      </c>
    </row>
    <row>
      <c r="B395" s="46" t="s">
        <v>269</v>
      </c>
      <c s="9" t="s">
        <v>3006</v>
      </c>
      <c s="9" t="s">
        <v>11555</v>
      </c>
      <c s="20" t="s">
        <v>4376</v>
      </c>
      <c s="20"/>
      <c s="35">
        <v>43010</v>
      </c>
      <c s="35"/>
      <c s="13">
        <v>71822.53</v>
      </c>
      <c s="13"/>
      <c s="13"/>
      <c s="13"/>
      <c s="13"/>
      <c s="5"/>
      <c s="13"/>
      <c s="13">
        <v>71822.53</v>
      </c>
      <c s="13">
        <v>71822.53</v>
      </c>
      <c s="13"/>
      <c s="13"/>
      <c s="5"/>
      <c s="9" t="s">
        <v>12</v>
      </c>
      <c s="9" t="s">
        <v>21605</v>
      </c>
      <c s="20" t="s">
        <v>7228</v>
      </c>
      <c s="35">
        <v>48518</v>
      </c>
      <c s="20" t="s">
        <v>17236</v>
      </c>
    </row>
    <row>
      <c r="B396" s="46" t="s">
        <v>6043</v>
      </c>
      <c s="9" t="s">
        <v>21606</v>
      </c>
      <c s="9" t="s">
        <v>20123</v>
      </c>
      <c s="20" t="s">
        <v>1451</v>
      </c>
      <c s="20"/>
      <c s="35">
        <v>43026</v>
      </c>
      <c s="35"/>
      <c s="13">
        <v>144094.13</v>
      </c>
      <c s="13"/>
      <c s="13"/>
      <c s="13"/>
      <c s="13"/>
      <c s="5"/>
      <c s="13"/>
      <c s="13">
        <v>144094.13</v>
      </c>
      <c s="13">
        <v>144094.13</v>
      </c>
      <c s="13"/>
      <c s="13"/>
      <c s="5"/>
      <c s="9" t="s">
        <v>12</v>
      </c>
      <c s="9" t="s">
        <v>5914</v>
      </c>
      <c s="20" t="s">
        <v>2926</v>
      </c>
      <c s="35">
        <v>46691</v>
      </c>
      <c s="20" t="s">
        <v>17236</v>
      </c>
    </row>
    <row>
      <c r="B397" s="46" t="s">
        <v>11677</v>
      </c>
      <c s="9" t="s">
        <v>4429</v>
      </c>
      <c s="9" t="s">
        <v>3007</v>
      </c>
      <c s="20" t="s">
        <v>18640</v>
      </c>
      <c s="20"/>
      <c s="35">
        <v>43061</v>
      </c>
      <c s="35"/>
      <c s="13">
        <v>862058.55</v>
      </c>
      <c s="13"/>
      <c s="13"/>
      <c s="13"/>
      <c s="13"/>
      <c s="5"/>
      <c s="13"/>
      <c s="13">
        <v>862058.55</v>
      </c>
      <c s="13">
        <v>862058.55</v>
      </c>
      <c s="13"/>
      <c s="13"/>
      <c s="5"/>
      <c s="9" t="s">
        <v>12</v>
      </c>
      <c s="9" t="s">
        <v>10117</v>
      </c>
      <c s="20" t="s">
        <v>4372</v>
      </c>
      <c s="35">
        <v>46721</v>
      </c>
      <c s="20" t="s">
        <v>17236</v>
      </c>
    </row>
    <row>
      <c r="B398" s="46" t="s">
        <v>18920</v>
      </c>
      <c s="9" t="s">
        <v>20171</v>
      </c>
      <c s="9" t="s">
        <v>1536</v>
      </c>
      <c s="20" t="s">
        <v>11474</v>
      </c>
      <c s="20"/>
      <c s="35">
        <v>43056</v>
      </c>
      <c s="35"/>
      <c s="13">
        <v>139799.77</v>
      </c>
      <c s="13"/>
      <c s="13"/>
      <c s="13"/>
      <c s="13"/>
      <c s="5"/>
      <c s="13"/>
      <c s="13">
        <v>139799.77</v>
      </c>
      <c s="13">
        <v>139799.77</v>
      </c>
      <c s="13"/>
      <c s="13"/>
      <c s="5"/>
      <c s="9" t="s">
        <v>12</v>
      </c>
      <c s="9" t="s">
        <v>1537</v>
      </c>
      <c s="20" t="s">
        <v>2926</v>
      </c>
      <c s="35">
        <v>46722</v>
      </c>
      <c s="20" t="s">
        <v>17236</v>
      </c>
    </row>
    <row>
      <c r="B399" s="46" t="s">
        <v>1710</v>
      </c>
      <c s="9" t="s">
        <v>21607</v>
      </c>
      <c s="9" t="s">
        <v>17329</v>
      </c>
      <c s="20" t="s">
        <v>1465</v>
      </c>
      <c s="20"/>
      <c s="35">
        <v>43143</v>
      </c>
      <c s="35"/>
      <c s="13">
        <v>183939.1</v>
      </c>
      <c s="13"/>
      <c s="13"/>
      <c s="13"/>
      <c s="13"/>
      <c s="5"/>
      <c s="13"/>
      <c s="13">
        <v>183939.1</v>
      </c>
      <c s="13">
        <v>183939.1</v>
      </c>
      <c s="13"/>
      <c s="13"/>
      <c s="5"/>
      <c s="9" t="s">
        <v>12</v>
      </c>
      <c s="9" t="s">
        <v>4430</v>
      </c>
      <c s="20" t="s">
        <v>2926</v>
      </c>
      <c s="35">
        <v>46022</v>
      </c>
      <c s="20" t="s">
        <v>17236</v>
      </c>
    </row>
    <row>
      <c r="B400" s="46" t="s">
        <v>7492</v>
      </c>
      <c s="9" t="s">
        <v>4431</v>
      </c>
      <c s="9" t="s">
        <v>17329</v>
      </c>
      <c s="20" t="s">
        <v>1465</v>
      </c>
      <c s="20"/>
      <c s="35">
        <v>43143</v>
      </c>
      <c s="35"/>
      <c s="13">
        <v>87328.47</v>
      </c>
      <c s="13"/>
      <c s="13"/>
      <c s="13"/>
      <c s="13"/>
      <c s="5"/>
      <c s="13"/>
      <c s="13">
        <v>87328.47</v>
      </c>
      <c s="13">
        <v>87328.47</v>
      </c>
      <c s="13"/>
      <c s="13"/>
      <c s="5"/>
      <c s="9" t="s">
        <v>12</v>
      </c>
      <c s="9" t="s">
        <v>4430</v>
      </c>
      <c s="20" t="s">
        <v>2926</v>
      </c>
      <c s="35">
        <v>46022</v>
      </c>
      <c s="20" t="s">
        <v>17236</v>
      </c>
    </row>
    <row>
      <c r="B401" s="46" t="s">
        <v>13163</v>
      </c>
      <c s="9" t="s">
        <v>21608</v>
      </c>
      <c s="9" t="s">
        <v>5901</v>
      </c>
      <c s="20" t="s">
        <v>11474</v>
      </c>
      <c s="20"/>
      <c s="35">
        <v>43039</v>
      </c>
      <c s="35"/>
      <c s="13">
        <v>87899.6</v>
      </c>
      <c s="13"/>
      <c s="13"/>
      <c s="13"/>
      <c s="13"/>
      <c s="5"/>
      <c s="13"/>
      <c s="13">
        <v>87899.6</v>
      </c>
      <c s="13">
        <v>87899.6</v>
      </c>
      <c s="13"/>
      <c s="13"/>
      <c s="5"/>
      <c s="9" t="s">
        <v>12</v>
      </c>
      <c s="9" t="s">
        <v>147</v>
      </c>
      <c s="20" t="s">
        <v>20111</v>
      </c>
      <c s="35">
        <v>46692</v>
      </c>
      <c s="20" t="s">
        <v>17236</v>
      </c>
    </row>
    <row>
      <c r="B402" s="46" t="s">
        <v>18921</v>
      </c>
      <c s="9" t="s">
        <v>7317</v>
      </c>
      <c s="9" t="s">
        <v>7318</v>
      </c>
      <c s="20" t="s">
        <v>14375</v>
      </c>
      <c s="20"/>
      <c s="35">
        <v>43069</v>
      </c>
      <c s="35"/>
      <c s="13">
        <v>66460.89</v>
      </c>
      <c s="13"/>
      <c s="13"/>
      <c s="13"/>
      <c s="13"/>
      <c s="5"/>
      <c s="13"/>
      <c s="13">
        <v>66460.89</v>
      </c>
      <c s="13">
        <v>66460.89</v>
      </c>
      <c s="13"/>
      <c s="13"/>
      <c s="5"/>
      <c s="9" t="s">
        <v>12</v>
      </c>
      <c s="9" t="s">
        <v>17330</v>
      </c>
      <c s="20" t="s">
        <v>2926</v>
      </c>
      <c s="35">
        <v>46721</v>
      </c>
      <c s="20" t="s">
        <v>17236</v>
      </c>
    </row>
    <row>
      <c r="B403" s="46" t="s">
        <v>1711</v>
      </c>
      <c s="9" t="s">
        <v>7319</v>
      </c>
      <c s="9" t="s">
        <v>17331</v>
      </c>
      <c s="20" t="s">
        <v>18640</v>
      </c>
      <c s="20"/>
      <c s="35">
        <v>43245</v>
      </c>
      <c s="35"/>
      <c s="13">
        <v>296426.52</v>
      </c>
      <c s="13"/>
      <c s="13"/>
      <c s="13"/>
      <c s="13"/>
      <c s="5"/>
      <c s="13"/>
      <c s="13">
        <v>296426.52</v>
      </c>
      <c s="13">
        <v>296426.52</v>
      </c>
      <c s="13"/>
      <c s="13"/>
      <c s="5"/>
      <c s="9" t="s">
        <v>12</v>
      </c>
      <c s="9" t="s">
        <v>3008</v>
      </c>
      <c s="20" t="s">
        <v>20111</v>
      </c>
      <c s="35">
        <v>52382</v>
      </c>
      <c s="20" t="s">
        <v>17236</v>
      </c>
    </row>
    <row>
      <c r="B404" s="46" t="s">
        <v>7493</v>
      </c>
      <c s="9" t="s">
        <v>12998</v>
      </c>
      <c s="9" t="s">
        <v>17333</v>
      </c>
      <c s="20" t="s">
        <v>8710</v>
      </c>
      <c s="20"/>
      <c s="35">
        <v>43077</v>
      </c>
      <c s="35"/>
      <c s="13">
        <v>146173.81</v>
      </c>
      <c s="13"/>
      <c s="13"/>
      <c s="13"/>
      <c s="13"/>
      <c s="5"/>
      <c s="13"/>
      <c s="13">
        <v>146173.81</v>
      </c>
      <c s="13">
        <v>146173.81</v>
      </c>
      <c s="13"/>
      <c s="13"/>
      <c s="5"/>
      <c s="9" t="s">
        <v>12</v>
      </c>
      <c s="9" t="s">
        <v>15870</v>
      </c>
      <c s="20" t="s">
        <v>7228</v>
      </c>
      <c s="35">
        <v>46752</v>
      </c>
      <c s="20" t="s">
        <v>17236</v>
      </c>
    </row>
    <row>
      <c r="B405" s="46" t="s">
        <v>17468</v>
      </c>
      <c s="9" t="s">
        <v>14431</v>
      </c>
      <c s="9" t="s">
        <v>15871</v>
      </c>
      <c s="20" t="s">
        <v>17257</v>
      </c>
      <c s="20"/>
      <c s="35">
        <v>43089</v>
      </c>
      <c s="35"/>
      <c s="13">
        <v>134035.12</v>
      </c>
      <c s="13"/>
      <c s="13"/>
      <c s="13"/>
      <c s="13"/>
      <c s="5"/>
      <c s="13"/>
      <c s="13">
        <v>134035.12</v>
      </c>
      <c s="13">
        <v>134035.12</v>
      </c>
      <c s="13"/>
      <c s="13"/>
      <c s="5"/>
      <c s="9" t="s">
        <v>12</v>
      </c>
      <c s="9" t="s">
        <v>3009</v>
      </c>
      <c s="20" t="s">
        <v>7228</v>
      </c>
      <c s="35">
        <v>48580</v>
      </c>
      <c s="20" t="s">
        <v>17236</v>
      </c>
    </row>
    <row>
      <c r="B406" s="46" t="s">
        <v>270</v>
      </c>
      <c s="9" t="s">
        <v>20172</v>
      </c>
      <c s="9" t="s">
        <v>149</v>
      </c>
      <c s="20" t="s">
        <v>11492</v>
      </c>
      <c s="20"/>
      <c s="35">
        <v>43130</v>
      </c>
      <c s="35"/>
      <c s="13">
        <v>298492.49</v>
      </c>
      <c s="13"/>
      <c s="13"/>
      <c s="13"/>
      <c s="13"/>
      <c s="5"/>
      <c s="13"/>
      <c s="13">
        <v>298492.49</v>
      </c>
      <c s="13">
        <v>298492.49</v>
      </c>
      <c s="13"/>
      <c s="13"/>
      <c s="5"/>
      <c s="9" t="s">
        <v>12</v>
      </c>
      <c s="9" t="s">
        <v>20173</v>
      </c>
      <c s="20" t="s">
        <v>2926</v>
      </c>
      <c s="35">
        <v>48611</v>
      </c>
      <c s="20" t="s">
        <v>17236</v>
      </c>
    </row>
    <row>
      <c r="B407" s="46" t="s">
        <v>7494</v>
      </c>
      <c s="9" t="s">
        <v>3010</v>
      </c>
      <c s="9" t="s">
        <v>15872</v>
      </c>
      <c s="20" t="s">
        <v>21558</v>
      </c>
      <c s="20"/>
      <c s="35">
        <v>43111</v>
      </c>
      <c s="35"/>
      <c s="13">
        <v>50504.57</v>
      </c>
      <c s="13"/>
      <c s="13"/>
      <c s="13"/>
      <c s="13"/>
      <c s="5"/>
      <c s="13"/>
      <c s="13">
        <v>50504.57</v>
      </c>
      <c s="13">
        <v>50504.57</v>
      </c>
      <c s="13"/>
      <c s="13"/>
      <c s="5"/>
      <c s="9" t="s">
        <v>12</v>
      </c>
      <c s="9" t="s">
        <v>10118</v>
      </c>
      <c s="20" t="s">
        <v>5819</v>
      </c>
      <c s="35">
        <v>48610</v>
      </c>
      <c s="20" t="s">
        <v>17236</v>
      </c>
    </row>
    <row>
      <c r="B408" s="46" t="s">
        <v>13164</v>
      </c>
      <c s="9" t="s">
        <v>8772</v>
      </c>
      <c s="9" t="s">
        <v>3011</v>
      </c>
      <c s="20" t="s">
        <v>1451</v>
      </c>
      <c s="20"/>
      <c s="35">
        <v>43097</v>
      </c>
      <c s="35"/>
      <c s="13">
        <v>209415.42</v>
      </c>
      <c s="13"/>
      <c s="13"/>
      <c s="13"/>
      <c s="13"/>
      <c s="5"/>
      <c s="13"/>
      <c s="13">
        <v>209415.42</v>
      </c>
      <c s="13">
        <v>209415.42</v>
      </c>
      <c s="13"/>
      <c s="13"/>
      <c s="5"/>
      <c s="9" t="s">
        <v>12</v>
      </c>
      <c s="9" t="s">
        <v>13000</v>
      </c>
      <c s="20" t="s">
        <v>4372</v>
      </c>
      <c s="35">
        <v>49309</v>
      </c>
      <c s="20" t="s">
        <v>17236</v>
      </c>
    </row>
    <row>
      <c r="B409" s="46" t="s">
        <v>18922</v>
      </c>
      <c s="9" t="s">
        <v>18731</v>
      </c>
      <c s="9" t="s">
        <v>11558</v>
      </c>
      <c s="20" t="s">
        <v>1451</v>
      </c>
      <c s="20"/>
      <c s="35">
        <v>43097</v>
      </c>
      <c s="35"/>
      <c s="13">
        <v>108634.24</v>
      </c>
      <c s="13"/>
      <c s="13"/>
      <c s="13"/>
      <c s="13"/>
      <c s="5"/>
      <c s="13"/>
      <c s="13">
        <v>108634.24</v>
      </c>
      <c s="13">
        <v>108634.24</v>
      </c>
      <c s="13"/>
      <c s="13"/>
      <c s="5"/>
      <c s="9" t="s">
        <v>12</v>
      </c>
      <c s="9" t="s">
        <v>5916</v>
      </c>
      <c s="20" t="s">
        <v>4372</v>
      </c>
      <c s="35">
        <v>49309</v>
      </c>
      <c s="20" t="s">
        <v>17236</v>
      </c>
    </row>
    <row>
      <c r="B410" s="46" t="s">
        <v>1712</v>
      </c>
      <c s="9" t="s">
        <v>1539</v>
      </c>
      <c s="9" t="s">
        <v>8773</v>
      </c>
      <c s="20" t="s">
        <v>14375</v>
      </c>
      <c s="20"/>
      <c s="35">
        <v>43095</v>
      </c>
      <c s="35"/>
      <c s="13">
        <v>432660.1</v>
      </c>
      <c s="13"/>
      <c s="13"/>
      <c s="13"/>
      <c s="13"/>
      <c s="5"/>
      <c s="13"/>
      <c s="13">
        <v>432660.1</v>
      </c>
      <c s="13">
        <v>432660.1</v>
      </c>
      <c s="13"/>
      <c s="13"/>
      <c s="5"/>
      <c s="9" t="s">
        <v>12</v>
      </c>
      <c s="9" t="s">
        <v>4432</v>
      </c>
      <c s="20" t="s">
        <v>4372</v>
      </c>
      <c s="35">
        <v>46752</v>
      </c>
      <c s="20" t="s">
        <v>17236</v>
      </c>
    </row>
    <row>
      <c r="B411" s="46" t="s">
        <v>7495</v>
      </c>
      <c s="9" t="s">
        <v>18732</v>
      </c>
      <c s="9" t="s">
        <v>20174</v>
      </c>
      <c s="20" t="s">
        <v>8700</v>
      </c>
      <c s="20"/>
      <c s="35">
        <v>43089</v>
      </c>
      <c s="35"/>
      <c s="13">
        <v>62948.78</v>
      </c>
      <c s="13"/>
      <c s="13"/>
      <c s="13"/>
      <c s="13"/>
      <c s="5"/>
      <c s="13"/>
      <c s="13">
        <v>62948.78</v>
      </c>
      <c s="13">
        <v>62948.78</v>
      </c>
      <c s="13"/>
      <c s="13"/>
      <c s="5"/>
      <c s="9" t="s">
        <v>12</v>
      </c>
      <c s="9" t="s">
        <v>14432</v>
      </c>
      <c s="20" t="s">
        <v>2926</v>
      </c>
      <c s="35">
        <v>46752</v>
      </c>
      <c s="20" t="s">
        <v>17236</v>
      </c>
    </row>
    <row>
      <c r="B412" s="46" t="s">
        <v>13165</v>
      </c>
      <c s="9" t="s">
        <v>3012</v>
      </c>
      <c s="9" t="s">
        <v>14433</v>
      </c>
      <c s="20" t="s">
        <v>76</v>
      </c>
      <c s="20"/>
      <c s="35">
        <v>43089</v>
      </c>
      <c s="35"/>
      <c s="13">
        <v>26857.74</v>
      </c>
      <c s="13"/>
      <c s="13"/>
      <c s="13"/>
      <c s="13"/>
      <c s="5"/>
      <c s="13"/>
      <c s="13">
        <v>26857.74</v>
      </c>
      <c s="13">
        <v>26857.74</v>
      </c>
      <c s="13"/>
      <c s="13"/>
      <c s="5"/>
      <c s="9" t="s">
        <v>12</v>
      </c>
      <c s="9" t="s">
        <v>20175</v>
      </c>
      <c s="20" t="s">
        <v>2926</v>
      </c>
      <c s="35">
        <v>46752</v>
      </c>
      <c s="20" t="s">
        <v>17236</v>
      </c>
    </row>
    <row>
      <c r="B413" s="46" t="s">
        <v>18923</v>
      </c>
      <c s="9" t="s">
        <v>14434</v>
      </c>
      <c s="9" t="s">
        <v>1540</v>
      </c>
      <c s="20" t="s">
        <v>11474</v>
      </c>
      <c s="20"/>
      <c s="35">
        <v>43117</v>
      </c>
      <c s="35"/>
      <c s="13">
        <v>125733.95</v>
      </c>
      <c s="13"/>
      <c s="13"/>
      <c s="13"/>
      <c s="13"/>
      <c s="5"/>
      <c s="13"/>
      <c s="13">
        <v>125733.95</v>
      </c>
      <c s="13">
        <v>125733.95</v>
      </c>
      <c s="13"/>
      <c s="13"/>
      <c s="5"/>
      <c s="9" t="s">
        <v>12</v>
      </c>
      <c s="9" t="s">
        <v>18733</v>
      </c>
      <c s="20" t="s">
        <v>2926</v>
      </c>
      <c s="35">
        <v>46784</v>
      </c>
      <c s="20" t="s">
        <v>17236</v>
      </c>
    </row>
    <row>
      <c r="B414" s="46" t="s">
        <v>1713</v>
      </c>
      <c s="9" t="s">
        <v>20176</v>
      </c>
      <c s="9" t="s">
        <v>5877</v>
      </c>
      <c s="20" t="s">
        <v>90</v>
      </c>
      <c s="20"/>
      <c s="35">
        <v>43137</v>
      </c>
      <c s="35"/>
      <c s="13">
        <v>287988.76</v>
      </c>
      <c s="13"/>
      <c s="13"/>
      <c s="13"/>
      <c s="13"/>
      <c s="5"/>
      <c s="13"/>
      <c s="13">
        <v>287988.76</v>
      </c>
      <c s="13">
        <v>287988.76</v>
      </c>
      <c s="13"/>
      <c s="13"/>
      <c s="5"/>
      <c s="9" t="s">
        <v>12</v>
      </c>
      <c s="9" t="s">
        <v>13002</v>
      </c>
      <c s="20" t="s">
        <v>4372</v>
      </c>
      <c s="35">
        <v>50464</v>
      </c>
      <c s="20" t="s">
        <v>17236</v>
      </c>
    </row>
    <row>
      <c r="B415" s="46" t="s">
        <v>11678</v>
      </c>
      <c s="9" t="s">
        <v>3013</v>
      </c>
      <c s="9" t="s">
        <v>8774</v>
      </c>
      <c s="20" t="s">
        <v>4376</v>
      </c>
      <c s="20"/>
      <c s="35">
        <v>43116</v>
      </c>
      <c s="35"/>
      <c s="13">
        <v>314334.51</v>
      </c>
      <c s="13"/>
      <c s="13"/>
      <c s="13"/>
      <c s="13"/>
      <c s="5"/>
      <c s="13"/>
      <c s="13">
        <v>314334.51</v>
      </c>
      <c s="13">
        <v>314334.51</v>
      </c>
      <c s="13"/>
      <c s="13"/>
      <c s="5"/>
      <c s="9" t="s">
        <v>12</v>
      </c>
      <c s="9" t="s">
        <v>14435</v>
      </c>
      <c s="20" t="s">
        <v>20111</v>
      </c>
      <c s="35">
        <v>46784</v>
      </c>
      <c s="20" t="s">
        <v>17236</v>
      </c>
    </row>
    <row>
      <c r="B416" s="46" t="s">
        <v>18924</v>
      </c>
      <c s="9" t="s">
        <v>14436</v>
      </c>
      <c s="9" t="s">
        <v>109</v>
      </c>
      <c s="20" t="s">
        <v>14375</v>
      </c>
      <c s="20"/>
      <c s="35">
        <v>43139</v>
      </c>
      <c s="35"/>
      <c s="13">
        <v>64838.22</v>
      </c>
      <c s="13"/>
      <c s="13"/>
      <c s="13"/>
      <c s="13"/>
      <c s="5"/>
      <c s="13"/>
      <c s="13">
        <v>64838.22</v>
      </c>
      <c s="13">
        <v>64838.22</v>
      </c>
      <c s="13"/>
      <c s="13"/>
      <c s="5"/>
      <c s="9" t="s">
        <v>12</v>
      </c>
      <c s="9" t="s">
        <v>21609</v>
      </c>
      <c s="20" t="s">
        <v>20111</v>
      </c>
      <c s="35">
        <v>46812</v>
      </c>
      <c s="20" t="s">
        <v>17236</v>
      </c>
    </row>
    <row>
      <c r="B417" s="46" t="s">
        <v>1714</v>
      </c>
      <c s="9" t="s">
        <v>20177</v>
      </c>
      <c s="9" t="s">
        <v>7229</v>
      </c>
      <c s="20" t="s">
        <v>7229</v>
      </c>
      <c s="20"/>
      <c s="35">
        <v>43130</v>
      </c>
      <c s="35"/>
      <c s="13">
        <v>112165.08</v>
      </c>
      <c s="13"/>
      <c s="13"/>
      <c s="13"/>
      <c s="13"/>
      <c s="5"/>
      <c s="13"/>
      <c s="13">
        <v>112165.08</v>
      </c>
      <c s="13">
        <v>112165.08</v>
      </c>
      <c s="13"/>
      <c s="13"/>
      <c s="5"/>
      <c s="9" t="s">
        <v>12</v>
      </c>
      <c s="9" t="s">
        <v>18735</v>
      </c>
      <c s="20" t="s">
        <v>5819</v>
      </c>
      <c s="35">
        <v>50436</v>
      </c>
      <c s="20" t="s">
        <v>17236</v>
      </c>
    </row>
    <row>
      <c r="B418" s="46" t="s">
        <v>7496</v>
      </c>
      <c s="9" t="s">
        <v>8775</v>
      </c>
      <c s="9" t="s">
        <v>21610</v>
      </c>
      <c s="20" t="s">
        <v>15803</v>
      </c>
      <c s="20"/>
      <c s="35">
        <v>43154</v>
      </c>
      <c s="35"/>
      <c s="13">
        <v>419107.99</v>
      </c>
      <c s="13"/>
      <c s="13"/>
      <c s="13"/>
      <c s="13"/>
      <c s="5"/>
      <c s="13"/>
      <c s="13">
        <v>419107.99</v>
      </c>
      <c s="13">
        <v>419107.99</v>
      </c>
      <c s="13"/>
      <c s="13"/>
      <c s="5"/>
      <c s="9" t="s">
        <v>12</v>
      </c>
      <c s="9" t="s">
        <v>5918</v>
      </c>
      <c s="20" t="s">
        <v>2926</v>
      </c>
      <c s="35">
        <v>48638</v>
      </c>
      <c s="20" t="s">
        <v>17236</v>
      </c>
    </row>
    <row>
      <c r="B419" s="46" t="s">
        <v>13166</v>
      </c>
      <c s="9" t="s">
        <v>1542</v>
      </c>
      <c s="9" t="s">
        <v>101</v>
      </c>
      <c s="20" t="s">
        <v>1451</v>
      </c>
      <c s="20"/>
      <c s="35">
        <v>43145</v>
      </c>
      <c s="35"/>
      <c s="13">
        <v>151095.48</v>
      </c>
      <c s="13"/>
      <c s="13"/>
      <c s="13"/>
      <c s="13"/>
      <c s="5"/>
      <c s="13"/>
      <c s="13">
        <v>151095.48</v>
      </c>
      <c s="13">
        <v>151095.48</v>
      </c>
      <c s="13"/>
      <c s="13"/>
      <c s="5"/>
      <c s="9" t="s">
        <v>12</v>
      </c>
      <c s="9" t="s">
        <v>1543</v>
      </c>
      <c s="20" t="s">
        <v>2926</v>
      </c>
      <c s="35">
        <v>50464</v>
      </c>
      <c s="20" t="s">
        <v>17236</v>
      </c>
    </row>
    <row>
      <c r="B420" s="46" t="s">
        <v>18925</v>
      </c>
      <c s="9" t="s">
        <v>14437</v>
      </c>
      <c s="9" t="s">
        <v>1533</v>
      </c>
      <c s="20" t="s">
        <v>17249</v>
      </c>
      <c s="20"/>
      <c s="35">
        <v>43139</v>
      </c>
      <c s="35"/>
      <c s="13">
        <v>320974.45</v>
      </c>
      <c s="13"/>
      <c s="13"/>
      <c s="13"/>
      <c s="13"/>
      <c s="5"/>
      <c s="13"/>
      <c s="13">
        <v>320974.45</v>
      </c>
      <c s="13">
        <v>320974.45</v>
      </c>
      <c s="13"/>
      <c s="13"/>
      <c s="5"/>
      <c s="9" t="s">
        <v>12</v>
      </c>
      <c s="9" t="s">
        <v>21611</v>
      </c>
      <c s="20" t="s">
        <v>7228</v>
      </c>
      <c s="35">
        <v>49735</v>
      </c>
      <c s="20" t="s">
        <v>17236</v>
      </c>
    </row>
    <row>
      <c r="B421" s="46" t="s">
        <v>1715</v>
      </c>
      <c s="9" t="s">
        <v>3014</v>
      </c>
      <c s="9" t="s">
        <v>13004</v>
      </c>
      <c s="20" t="s">
        <v>14358</v>
      </c>
      <c s="20"/>
      <c s="35">
        <v>43144</v>
      </c>
      <c s="35"/>
      <c s="13">
        <v>122365.1</v>
      </c>
      <c s="13"/>
      <c s="13"/>
      <c s="13"/>
      <c s="13"/>
      <c s="5"/>
      <c s="13"/>
      <c s="13">
        <v>122365.1</v>
      </c>
      <c s="13">
        <v>122365.1</v>
      </c>
      <c s="13"/>
      <c s="13"/>
      <c s="5"/>
      <c s="9" t="s">
        <v>12</v>
      </c>
      <c s="9" t="s">
        <v>21612</v>
      </c>
      <c s="20" t="s">
        <v>4372</v>
      </c>
      <c s="35">
        <v>48638</v>
      </c>
      <c s="20" t="s">
        <v>17236</v>
      </c>
    </row>
    <row>
      <c r="B422" s="46" t="s">
        <v>7497</v>
      </c>
      <c s="9" t="s">
        <v>14438</v>
      </c>
      <c s="9" t="s">
        <v>151</v>
      </c>
      <c s="20" t="s">
        <v>15852</v>
      </c>
      <c s="20"/>
      <c s="35">
        <v>43217</v>
      </c>
      <c s="35"/>
      <c s="13">
        <v>58119.87</v>
      </c>
      <c s="13"/>
      <c s="13"/>
      <c s="13"/>
      <c s="13"/>
      <c s="5"/>
      <c s="13"/>
      <c s="13">
        <v>58119.87</v>
      </c>
      <c s="13">
        <v>58119.87</v>
      </c>
      <c s="13"/>
      <c s="13"/>
      <c s="5"/>
      <c s="9" t="s">
        <v>12</v>
      </c>
      <c s="9" t="s">
        <v>18737</v>
      </c>
      <c s="20" t="s">
        <v>2926</v>
      </c>
      <c s="35">
        <v>46873</v>
      </c>
      <c s="20" t="s">
        <v>17236</v>
      </c>
    </row>
    <row>
      <c r="B423" s="46" t="s">
        <v>13167</v>
      </c>
      <c s="9" t="s">
        <v>3015</v>
      </c>
      <c s="9" t="s">
        <v>5919</v>
      </c>
      <c s="20" t="s">
        <v>10064</v>
      </c>
      <c s="20"/>
      <c s="35">
        <v>43164</v>
      </c>
      <c s="35"/>
      <c s="13">
        <v>184457</v>
      </c>
      <c s="13"/>
      <c s="13"/>
      <c s="13"/>
      <c s="13"/>
      <c s="5"/>
      <c s="13"/>
      <c s="13">
        <v>184457</v>
      </c>
      <c s="13">
        <v>184457</v>
      </c>
      <c s="13"/>
      <c s="13"/>
      <c s="5"/>
      <c s="9" t="s">
        <v>12</v>
      </c>
      <c s="9" t="s">
        <v>17335</v>
      </c>
      <c s="20" t="s">
        <v>7228</v>
      </c>
      <c s="35">
        <v>48669</v>
      </c>
      <c s="20" t="s">
        <v>17236</v>
      </c>
    </row>
    <row>
      <c r="B424" s="46" t="s">
        <v>18926</v>
      </c>
      <c s="9" t="s">
        <v>20178</v>
      </c>
      <c s="9" t="s">
        <v>10119</v>
      </c>
      <c s="20" t="s">
        <v>15803</v>
      </c>
      <c s="20"/>
      <c s="35">
        <v>43160</v>
      </c>
      <c s="35"/>
      <c s="13">
        <v>41892.78</v>
      </c>
      <c s="13"/>
      <c s="13"/>
      <c s="13"/>
      <c s="13"/>
      <c s="5"/>
      <c s="13"/>
      <c s="13">
        <v>41892.78</v>
      </c>
      <c s="13">
        <v>41892.78</v>
      </c>
      <c s="13"/>
      <c s="13"/>
      <c s="5"/>
      <c s="9" t="s">
        <v>12</v>
      </c>
      <c s="9" t="s">
        <v>20179</v>
      </c>
      <c s="20" t="s">
        <v>2926</v>
      </c>
      <c s="35">
        <v>48669</v>
      </c>
      <c s="20" t="s">
        <v>17236</v>
      </c>
    </row>
    <row>
      <c r="B425" s="46" t="s">
        <v>7498</v>
      </c>
      <c s="9" t="s">
        <v>14439</v>
      </c>
      <c s="9" t="s">
        <v>14382</v>
      </c>
      <c s="20" t="s">
        <v>7229</v>
      </c>
      <c s="20"/>
      <c s="35">
        <v>43181</v>
      </c>
      <c s="35"/>
      <c s="13">
        <v>132980.7</v>
      </c>
      <c s="13"/>
      <c s="13"/>
      <c s="13"/>
      <c s="13"/>
      <c s="5"/>
      <c s="13"/>
      <c s="13">
        <v>132980.7</v>
      </c>
      <c s="13">
        <v>132980.7</v>
      </c>
      <c s="13"/>
      <c s="13"/>
      <c s="5"/>
      <c s="9" t="s">
        <v>12</v>
      </c>
      <c s="9" t="s">
        <v>1545</v>
      </c>
      <c s="20" t="s">
        <v>4372</v>
      </c>
      <c s="35">
        <v>50495</v>
      </c>
      <c s="20" t="s">
        <v>17236</v>
      </c>
    </row>
    <row>
      <c r="B426" s="46" t="s">
        <v>13168</v>
      </c>
      <c s="9" t="s">
        <v>14440</v>
      </c>
      <c s="9" t="s">
        <v>11560</v>
      </c>
      <c s="20" t="s">
        <v>14353</v>
      </c>
      <c s="20"/>
      <c s="35">
        <v>43174</v>
      </c>
      <c s="35"/>
      <c s="13">
        <v>182540.86</v>
      </c>
      <c s="13"/>
      <c s="13"/>
      <c s="13"/>
      <c s="13"/>
      <c s="5"/>
      <c s="13"/>
      <c s="13">
        <v>182540.86</v>
      </c>
      <c s="13">
        <v>182540.86</v>
      </c>
      <c s="13"/>
      <c s="13"/>
      <c s="5"/>
      <c s="9" t="s">
        <v>12</v>
      </c>
      <c s="9" t="s">
        <v>21613</v>
      </c>
      <c s="20" t="s">
        <v>4373</v>
      </c>
      <c s="35">
        <v>50982</v>
      </c>
      <c s="20" t="s">
        <v>17236</v>
      </c>
    </row>
    <row>
      <c r="B427" s="46" t="s">
        <v>18927</v>
      </c>
      <c s="9" t="s">
        <v>21614</v>
      </c>
      <c s="9" t="s">
        <v>11560</v>
      </c>
      <c s="20" t="s">
        <v>14353</v>
      </c>
      <c s="20"/>
      <c s="35">
        <v>43174</v>
      </c>
      <c s="35"/>
      <c s="13">
        <v>180701.65</v>
      </c>
      <c s="13"/>
      <c s="13"/>
      <c s="13"/>
      <c s="13"/>
      <c s="5"/>
      <c s="13"/>
      <c s="13">
        <v>180701.65</v>
      </c>
      <c s="13">
        <v>180701.65</v>
      </c>
      <c s="13"/>
      <c s="13"/>
      <c s="5"/>
      <c s="9" t="s">
        <v>12</v>
      </c>
      <c s="9" t="s">
        <v>21613</v>
      </c>
      <c s="20" t="s">
        <v>4373</v>
      </c>
      <c s="35">
        <v>50982</v>
      </c>
      <c s="20" t="s">
        <v>17236</v>
      </c>
    </row>
    <row>
      <c r="B428" s="46" t="s">
        <v>1716</v>
      </c>
      <c s="9" t="s">
        <v>14441</v>
      </c>
      <c s="9" t="s">
        <v>13006</v>
      </c>
      <c s="20" t="s">
        <v>11492</v>
      </c>
      <c s="20"/>
      <c s="35">
        <v>43209</v>
      </c>
      <c s="35"/>
      <c s="13">
        <v>148919.03</v>
      </c>
      <c s="13"/>
      <c s="13"/>
      <c s="13"/>
      <c s="13"/>
      <c s="5"/>
      <c s="13"/>
      <c s="13">
        <v>148919.03</v>
      </c>
      <c s="13">
        <v>148919.03</v>
      </c>
      <c s="13"/>
      <c s="13"/>
      <c s="5"/>
      <c s="9" t="s">
        <v>12</v>
      </c>
      <c s="9" t="s">
        <v>3016</v>
      </c>
      <c s="20" t="s">
        <v>2926</v>
      </c>
      <c s="35">
        <v>48700</v>
      </c>
      <c s="20" t="s">
        <v>17236</v>
      </c>
    </row>
    <row>
      <c r="B429" s="46" t="s">
        <v>7499</v>
      </c>
      <c s="9" t="s">
        <v>3017</v>
      </c>
      <c s="9" t="s">
        <v>10120</v>
      </c>
      <c s="20" t="s">
        <v>7229</v>
      </c>
      <c s="20"/>
      <c s="35">
        <v>43181</v>
      </c>
      <c s="35"/>
      <c s="13">
        <v>154557.44</v>
      </c>
      <c s="13"/>
      <c s="13"/>
      <c s="13"/>
      <c s="13"/>
      <c s="5"/>
      <c s="13"/>
      <c s="13">
        <v>154557.44</v>
      </c>
      <c s="13">
        <v>154557.44</v>
      </c>
      <c s="13"/>
      <c s="13"/>
      <c s="5"/>
      <c s="9" t="s">
        <v>12</v>
      </c>
      <c s="9" t="s">
        <v>4433</v>
      </c>
      <c s="20" t="s">
        <v>2926</v>
      </c>
      <c s="35">
        <v>48669</v>
      </c>
      <c s="20" t="s">
        <v>17236</v>
      </c>
    </row>
    <row>
      <c r="B430" s="46" t="s">
        <v>13169</v>
      </c>
      <c s="9" t="s">
        <v>21615</v>
      </c>
      <c s="9" t="s">
        <v>4434</v>
      </c>
      <c s="20" t="s">
        <v>4376</v>
      </c>
      <c s="20"/>
      <c s="35">
        <v>43201</v>
      </c>
      <c s="35"/>
      <c s="13">
        <v>225916.77</v>
      </c>
      <c s="13"/>
      <c s="13"/>
      <c s="13"/>
      <c s="13"/>
      <c s="5"/>
      <c s="13"/>
      <c s="13">
        <v>225916.77</v>
      </c>
      <c s="13">
        <v>225916.77</v>
      </c>
      <c s="13"/>
      <c s="13"/>
      <c s="5"/>
      <c s="9" t="s">
        <v>12</v>
      </c>
      <c s="9" t="s">
        <v>7326</v>
      </c>
      <c s="20" t="s">
        <v>2926</v>
      </c>
      <c s="35">
        <v>50526</v>
      </c>
      <c s="20" t="s">
        <v>17236</v>
      </c>
    </row>
    <row>
      <c r="B431" s="46" t="s">
        <v>18928</v>
      </c>
      <c s="9" t="s">
        <v>8776</v>
      </c>
      <c s="9" t="s">
        <v>7327</v>
      </c>
      <c s="20" t="s">
        <v>76</v>
      </c>
      <c s="20"/>
      <c s="35">
        <v>43187</v>
      </c>
      <c s="35"/>
      <c s="13">
        <v>165601.11</v>
      </c>
      <c s="13"/>
      <c s="13"/>
      <c s="13"/>
      <c s="13"/>
      <c s="5"/>
      <c s="13"/>
      <c s="13">
        <v>165601.11</v>
      </c>
      <c s="13">
        <v>165601.11</v>
      </c>
      <c s="13"/>
      <c s="13"/>
      <c s="5"/>
      <c s="9" t="s">
        <v>12</v>
      </c>
      <c s="9" t="s">
        <v>18740</v>
      </c>
      <c s="20" t="s">
        <v>2926</v>
      </c>
      <c s="35">
        <v>50495</v>
      </c>
      <c s="20" t="s">
        <v>17236</v>
      </c>
    </row>
    <row>
      <c r="B432" s="46" t="s">
        <v>1717</v>
      </c>
      <c s="9" t="s">
        <v>15873</v>
      </c>
      <c s="9" t="s">
        <v>4435</v>
      </c>
      <c s="20" t="s">
        <v>1451</v>
      </c>
      <c s="20"/>
      <c s="35">
        <v>43178</v>
      </c>
      <c s="35"/>
      <c s="13">
        <v>149621.85</v>
      </c>
      <c s="13"/>
      <c s="13"/>
      <c s="13"/>
      <c s="13"/>
      <c s="5"/>
      <c s="13"/>
      <c s="13">
        <v>149621.85</v>
      </c>
      <c s="13">
        <v>149621.85</v>
      </c>
      <c s="13"/>
      <c s="13"/>
      <c s="5"/>
      <c s="9" t="s">
        <v>12</v>
      </c>
      <c s="9" t="s">
        <v>13009</v>
      </c>
      <c s="20" t="s">
        <v>2926</v>
      </c>
      <c s="35">
        <v>48669</v>
      </c>
      <c s="20" t="s">
        <v>17236</v>
      </c>
    </row>
    <row>
      <c r="B433" s="46" t="s">
        <v>8864</v>
      </c>
      <c s="9" t="s">
        <v>3018</v>
      </c>
      <c s="9" t="s">
        <v>3019</v>
      </c>
      <c s="20" t="s">
        <v>10064</v>
      </c>
      <c s="20"/>
      <c s="35">
        <v>43230</v>
      </c>
      <c s="35"/>
      <c s="13">
        <v>70159.04</v>
      </c>
      <c s="13"/>
      <c s="13"/>
      <c s="13"/>
      <c s="13"/>
      <c s="5"/>
      <c s="13"/>
      <c s="13">
        <v>70159.04</v>
      </c>
      <c s="13">
        <v>70159.04</v>
      </c>
      <c s="13"/>
      <c s="13"/>
      <c s="5"/>
      <c s="9" t="s">
        <v>12</v>
      </c>
      <c s="9" t="s">
        <v>21584</v>
      </c>
      <c s="20" t="s">
        <v>7228</v>
      </c>
      <c s="35">
        <v>48730</v>
      </c>
      <c s="20" t="s">
        <v>17236</v>
      </c>
    </row>
    <row>
      <c r="B434" s="46" t="s">
        <v>14549</v>
      </c>
      <c s="9" t="s">
        <v>8777</v>
      </c>
      <c s="9" t="s">
        <v>10121</v>
      </c>
      <c s="20" t="s">
        <v>21558</v>
      </c>
      <c s="20"/>
      <c s="35">
        <v>43294</v>
      </c>
      <c s="35"/>
      <c s="13">
        <v>95967.56</v>
      </c>
      <c s="13"/>
      <c s="13"/>
      <c s="13"/>
      <c s="13"/>
      <c s="5"/>
      <c s="13"/>
      <c s="13">
        <v>95967.56</v>
      </c>
      <c s="13">
        <v>95967.56</v>
      </c>
      <c s="13"/>
      <c s="13"/>
      <c s="5"/>
      <c s="9" t="s">
        <v>12</v>
      </c>
      <c s="9" t="s">
        <v>13010</v>
      </c>
      <c s="20" t="s">
        <v>2926</v>
      </c>
      <c s="35">
        <v>46965</v>
      </c>
      <c s="20" t="s">
        <v>17236</v>
      </c>
    </row>
    <row>
      <c r="B435" s="46" t="s">
        <v>1718</v>
      </c>
      <c s="9" t="s">
        <v>14442</v>
      </c>
      <c s="9" t="s">
        <v>12954</v>
      </c>
      <c s="20" t="s">
        <v>2958</v>
      </c>
      <c s="20"/>
      <c s="35">
        <v>43257</v>
      </c>
      <c s="35"/>
      <c s="13">
        <v>91003.74</v>
      </c>
      <c s="13"/>
      <c s="13"/>
      <c s="13"/>
      <c s="13"/>
      <c s="5"/>
      <c s="13"/>
      <c s="13">
        <v>91003.74</v>
      </c>
      <c s="13">
        <v>91003.74</v>
      </c>
      <c s="13"/>
      <c s="13"/>
      <c s="5"/>
      <c s="9" t="s">
        <v>12</v>
      </c>
      <c s="9" t="s">
        <v>20180</v>
      </c>
      <c s="20" t="s">
        <v>7228</v>
      </c>
      <c s="35">
        <v>46934</v>
      </c>
      <c s="20" t="s">
        <v>17236</v>
      </c>
    </row>
    <row>
      <c r="B436" s="46" t="s">
        <v>7500</v>
      </c>
      <c s="9" t="s">
        <v>4436</v>
      </c>
      <c s="9" t="s">
        <v>20140</v>
      </c>
      <c s="20" t="s">
        <v>4376</v>
      </c>
      <c s="20"/>
      <c s="35">
        <v>43206</v>
      </c>
      <c s="35"/>
      <c s="13">
        <v>148190.11</v>
      </c>
      <c s="13"/>
      <c s="13"/>
      <c s="13"/>
      <c s="13"/>
      <c s="5"/>
      <c s="13"/>
      <c s="13">
        <v>148190.11</v>
      </c>
      <c s="13">
        <v>148190.11</v>
      </c>
      <c s="13"/>
      <c s="13"/>
      <c s="5"/>
      <c s="9" t="s">
        <v>12</v>
      </c>
      <c s="9" t="s">
        <v>20141</v>
      </c>
      <c s="20" t="s">
        <v>7228</v>
      </c>
      <c s="35">
        <v>48335</v>
      </c>
      <c s="20" t="s">
        <v>17236</v>
      </c>
    </row>
    <row>
      <c r="B437" s="46" t="s">
        <v>13170</v>
      </c>
      <c s="9" t="s">
        <v>15874</v>
      </c>
      <c s="9" t="s">
        <v>10122</v>
      </c>
      <c s="20" t="s">
        <v>15822</v>
      </c>
      <c s="20"/>
      <c s="35">
        <v>43180</v>
      </c>
      <c s="35"/>
      <c s="13">
        <v>161212.11</v>
      </c>
      <c s="13"/>
      <c s="13"/>
      <c s="13"/>
      <c s="13"/>
      <c s="5"/>
      <c s="13"/>
      <c s="13">
        <v>161212.11</v>
      </c>
      <c s="13">
        <v>161212.11</v>
      </c>
      <c s="13"/>
      <c s="13"/>
      <c s="5"/>
      <c s="9" t="s">
        <v>12</v>
      </c>
      <c s="9" t="s">
        <v>1549</v>
      </c>
      <c s="20" t="s">
        <v>5819</v>
      </c>
      <c s="35">
        <v>50496</v>
      </c>
      <c s="20" t="s">
        <v>17236</v>
      </c>
    </row>
    <row>
      <c r="B438" s="46" t="s">
        <v>18929</v>
      </c>
      <c s="9" t="s">
        <v>21616</v>
      </c>
      <c s="9" t="s">
        <v>21617</v>
      </c>
      <c s="20" t="s">
        <v>11474</v>
      </c>
      <c s="20"/>
      <c s="35">
        <v>43221</v>
      </c>
      <c s="35"/>
      <c s="13">
        <v>479703.38</v>
      </c>
      <c s="13"/>
      <c s="13"/>
      <c s="13"/>
      <c s="13"/>
      <c s="5"/>
      <c s="13"/>
      <c s="13">
        <v>479703.38</v>
      </c>
      <c s="13">
        <v>479703.38</v>
      </c>
      <c s="13"/>
      <c s="13"/>
      <c s="5"/>
      <c s="9" t="s">
        <v>12</v>
      </c>
      <c s="9" t="s">
        <v>18743</v>
      </c>
      <c s="20" t="s">
        <v>2926</v>
      </c>
      <c s="35">
        <v>48730</v>
      </c>
      <c s="20" t="s">
        <v>17236</v>
      </c>
    </row>
    <row>
      <c r="B439" s="46" t="s">
        <v>1719</v>
      </c>
      <c s="9" t="s">
        <v>10123</v>
      </c>
      <c s="9" t="s">
        <v>109</v>
      </c>
      <c s="20" t="s">
        <v>14375</v>
      </c>
      <c s="20"/>
      <c s="35">
        <v>43196</v>
      </c>
      <c s="35"/>
      <c s="13">
        <v>178402.93</v>
      </c>
      <c s="13"/>
      <c s="13"/>
      <c s="13"/>
      <c s="13"/>
      <c s="5"/>
      <c s="13"/>
      <c s="13">
        <v>178402.93</v>
      </c>
      <c s="13">
        <v>178402.93</v>
      </c>
      <c s="13"/>
      <c s="13"/>
      <c s="5"/>
      <c s="9" t="s">
        <v>12</v>
      </c>
      <c s="9" t="s">
        <v>10124</v>
      </c>
      <c s="20" t="s">
        <v>4372</v>
      </c>
      <c s="35">
        <v>46873</v>
      </c>
      <c s="20" t="s">
        <v>17236</v>
      </c>
    </row>
    <row>
      <c r="B440" s="46" t="s">
        <v>7501</v>
      </c>
      <c s="9" t="s">
        <v>18744</v>
      </c>
      <c s="9" t="s">
        <v>17336</v>
      </c>
      <c s="20" t="s">
        <v>14353</v>
      </c>
      <c s="20"/>
      <c s="35">
        <v>43272</v>
      </c>
      <c s="35"/>
      <c s="13">
        <v>92975.11</v>
      </c>
      <c s="13"/>
      <c s="13"/>
      <c s="13"/>
      <c s="13"/>
      <c s="5"/>
      <c s="13"/>
      <c s="13">
        <v>92975.11</v>
      </c>
      <c s="13">
        <v>92975.11</v>
      </c>
      <c s="13"/>
      <c s="13"/>
      <c s="5"/>
      <c s="9" t="s">
        <v>12</v>
      </c>
      <c s="9" t="s">
        <v>1551</v>
      </c>
      <c s="20" t="s">
        <v>2926</v>
      </c>
      <c s="35">
        <v>47664</v>
      </c>
      <c s="20" t="s">
        <v>17236</v>
      </c>
    </row>
    <row>
      <c r="B441" s="46" t="s">
        <v>13171</v>
      </c>
      <c s="9" t="s">
        <v>1552</v>
      </c>
      <c s="9" t="s">
        <v>20182</v>
      </c>
      <c s="20" t="s">
        <v>18640</v>
      </c>
      <c s="20"/>
      <c s="35">
        <v>43269</v>
      </c>
      <c s="35"/>
      <c s="13">
        <v>51142.23</v>
      </c>
      <c s="13"/>
      <c s="13"/>
      <c s="13"/>
      <c s="13"/>
      <c s="5"/>
      <c s="13"/>
      <c s="13">
        <v>51142.23</v>
      </c>
      <c s="13">
        <v>51142.23</v>
      </c>
      <c s="13"/>
      <c s="13"/>
      <c s="5"/>
      <c s="9" t="s">
        <v>12</v>
      </c>
      <c s="9" t="s">
        <v>153</v>
      </c>
      <c s="20" t="s">
        <v>2926</v>
      </c>
      <c s="35">
        <v>48760</v>
      </c>
      <c s="20" t="s">
        <v>17236</v>
      </c>
    </row>
    <row>
      <c r="B442" s="46" t="s">
        <v>20283</v>
      </c>
      <c s="9" t="s">
        <v>7331</v>
      </c>
      <c s="9" t="s">
        <v>4435</v>
      </c>
      <c s="20" t="s">
        <v>1451</v>
      </c>
      <c s="20"/>
      <c s="35">
        <v>43252</v>
      </c>
      <c s="35"/>
      <c s="13">
        <v>165355.43</v>
      </c>
      <c s="13"/>
      <c s="13"/>
      <c s="13"/>
      <c s="13"/>
      <c s="5"/>
      <c s="13"/>
      <c s="13">
        <v>165355.43</v>
      </c>
      <c s="13">
        <v>165355.43</v>
      </c>
      <c s="13"/>
      <c s="13"/>
      <c s="5"/>
      <c s="9" t="s">
        <v>12</v>
      </c>
      <c s="9" t="s">
        <v>5920</v>
      </c>
      <c s="20" t="s">
        <v>4372</v>
      </c>
      <c s="35">
        <v>46934</v>
      </c>
      <c s="20" t="s">
        <v>17236</v>
      </c>
    </row>
    <row>
      <c r="B443" s="46" t="s">
        <v>3116</v>
      </c>
      <c s="9" t="s">
        <v>1553</v>
      </c>
      <c s="9" t="s">
        <v>10125</v>
      </c>
      <c s="20" t="s">
        <v>8710</v>
      </c>
      <c s="20"/>
      <c s="35">
        <v>43329</v>
      </c>
      <c s="35"/>
      <c s="13">
        <v>71719.91</v>
      </c>
      <c s="13"/>
      <c s="13"/>
      <c s="13"/>
      <c s="13"/>
      <c s="5"/>
      <c s="13"/>
      <c s="13">
        <v>71719.91</v>
      </c>
      <c s="13">
        <v>71719.91</v>
      </c>
      <c s="13"/>
      <c s="13"/>
      <c s="5"/>
      <c s="9" t="s">
        <v>12</v>
      </c>
      <c s="9" t="s">
        <v>4437</v>
      </c>
      <c s="20" t="s">
        <v>5819</v>
      </c>
      <c s="35">
        <v>52474</v>
      </c>
      <c s="20" t="s">
        <v>17236</v>
      </c>
    </row>
    <row>
      <c r="B444" s="46" t="s">
        <v>8865</v>
      </c>
      <c s="9" t="s">
        <v>13014</v>
      </c>
      <c s="9" t="s">
        <v>8773</v>
      </c>
      <c s="20" t="s">
        <v>14375</v>
      </c>
      <c s="20"/>
      <c s="35">
        <v>43294</v>
      </c>
      <c s="35"/>
      <c s="13">
        <v>406324.72</v>
      </c>
      <c s="13"/>
      <c s="13"/>
      <c s="13"/>
      <c s="13"/>
      <c s="5"/>
      <c s="13"/>
      <c s="13">
        <v>406324.72</v>
      </c>
      <c s="13">
        <v>406324.72</v>
      </c>
      <c s="13"/>
      <c s="13"/>
      <c s="5"/>
      <c s="9" t="s">
        <v>12</v>
      </c>
      <c s="9" t="s">
        <v>4432</v>
      </c>
      <c s="20" t="s">
        <v>4372</v>
      </c>
      <c s="35">
        <v>48791</v>
      </c>
      <c s="20" t="s">
        <v>17236</v>
      </c>
    </row>
    <row>
      <c r="B445" s="46" t="s">
        <v>18930</v>
      </c>
      <c s="9" t="s">
        <v>18746</v>
      </c>
      <c s="9" t="s">
        <v>18747</v>
      </c>
      <c s="20" t="s">
        <v>4376</v>
      </c>
      <c s="20"/>
      <c s="35">
        <v>43216</v>
      </c>
      <c s="35"/>
      <c s="13">
        <v>89276.18</v>
      </c>
      <c s="13"/>
      <c s="13"/>
      <c s="13"/>
      <c s="13"/>
      <c s="5"/>
      <c s="13"/>
      <c s="13">
        <v>89276.18</v>
      </c>
      <c s="13">
        <v>89276.18</v>
      </c>
      <c s="13"/>
      <c s="13"/>
      <c s="5"/>
      <c s="9" t="s">
        <v>12</v>
      </c>
      <c s="9" t="s">
        <v>4438</v>
      </c>
      <c s="20" t="s">
        <v>2926</v>
      </c>
      <c s="35">
        <v>48700</v>
      </c>
      <c s="20" t="s">
        <v>17236</v>
      </c>
    </row>
    <row>
      <c r="B446" s="46" t="s">
        <v>1720</v>
      </c>
      <c s="9" t="s">
        <v>14443</v>
      </c>
      <c s="9" t="s">
        <v>12954</v>
      </c>
      <c s="20" t="s">
        <v>2958</v>
      </c>
      <c s="20"/>
      <c s="35">
        <v>43243</v>
      </c>
      <c s="35"/>
      <c s="13">
        <v>59089.53</v>
      </c>
      <c s="13"/>
      <c s="13"/>
      <c s="13"/>
      <c s="13"/>
      <c s="5"/>
      <c s="13"/>
      <c s="13">
        <v>59089.53</v>
      </c>
      <c s="13">
        <v>59089.53</v>
      </c>
      <c s="13"/>
      <c s="13"/>
      <c s="5"/>
      <c s="9" t="s">
        <v>12</v>
      </c>
      <c s="9" t="s">
        <v>8730</v>
      </c>
      <c s="20" t="s">
        <v>7228</v>
      </c>
      <c s="35">
        <v>46904</v>
      </c>
      <c s="20" t="s">
        <v>17236</v>
      </c>
    </row>
    <row>
      <c r="B447" s="46" t="s">
        <v>7502</v>
      </c>
      <c s="9" t="s">
        <v>7333</v>
      </c>
      <c s="9" t="s">
        <v>15875</v>
      </c>
      <c s="20" t="s">
        <v>18640</v>
      </c>
      <c s="20"/>
      <c s="35">
        <v>43298</v>
      </c>
      <c s="35"/>
      <c s="13">
        <v>402492.53</v>
      </c>
      <c s="13"/>
      <c s="13"/>
      <c s="13"/>
      <c s="13"/>
      <c s="5"/>
      <c s="13"/>
      <c s="13">
        <v>402492.53</v>
      </c>
      <c s="13">
        <v>402492.53</v>
      </c>
      <c s="13"/>
      <c s="13"/>
      <c s="5"/>
      <c s="9" t="s">
        <v>12</v>
      </c>
      <c s="9" t="s">
        <v>21618</v>
      </c>
      <c s="20" t="s">
        <v>2926</v>
      </c>
      <c s="35">
        <v>49156</v>
      </c>
      <c s="20" t="s">
        <v>17236</v>
      </c>
    </row>
    <row>
      <c r="B448" s="46" t="s">
        <v>13172</v>
      </c>
      <c s="9" t="s">
        <v>14444</v>
      </c>
      <c s="9" t="s">
        <v>10126</v>
      </c>
      <c s="20" t="s">
        <v>11474</v>
      </c>
      <c s="20"/>
      <c s="35">
        <v>43271</v>
      </c>
      <c s="35"/>
      <c s="13">
        <v>184933.28</v>
      </c>
      <c s="13"/>
      <c s="13"/>
      <c s="13"/>
      <c s="13"/>
      <c s="5"/>
      <c s="13"/>
      <c s="13">
        <v>184933.28</v>
      </c>
      <c s="13">
        <v>184933.28</v>
      </c>
      <c s="13"/>
      <c s="13"/>
      <c s="5"/>
      <c s="9" t="s">
        <v>12</v>
      </c>
      <c s="9" t="s">
        <v>15876</v>
      </c>
      <c s="20" t="s">
        <v>7228</v>
      </c>
      <c s="35">
        <v>50586</v>
      </c>
      <c s="20" t="s">
        <v>17236</v>
      </c>
    </row>
    <row>
      <c r="B449" s="46" t="s">
        <v>18931</v>
      </c>
      <c s="9" t="s">
        <v>3020</v>
      </c>
      <c s="9" t="s">
        <v>21619</v>
      </c>
      <c s="20" t="s">
        <v>7238</v>
      </c>
      <c s="20"/>
      <c s="35">
        <v>43251</v>
      </c>
      <c s="35"/>
      <c s="13">
        <v>150956.74</v>
      </c>
      <c s="13"/>
      <c s="13"/>
      <c s="13"/>
      <c s="13"/>
      <c s="5"/>
      <c s="13"/>
      <c s="13">
        <v>150956.74</v>
      </c>
      <c s="13">
        <v>150956.74</v>
      </c>
      <c s="13"/>
      <c s="13"/>
      <c s="5"/>
      <c s="9" t="s">
        <v>12</v>
      </c>
      <c s="9" t="s">
        <v>15877</v>
      </c>
      <c s="20" t="s">
        <v>2926</v>
      </c>
      <c s="35">
        <v>50556</v>
      </c>
      <c s="20" t="s">
        <v>17236</v>
      </c>
    </row>
    <row>
      <c r="B450" s="46" t="s">
        <v>3117</v>
      </c>
      <c s="9" t="s">
        <v>8779</v>
      </c>
      <c s="9" t="s">
        <v>21620</v>
      </c>
      <c s="20" t="s">
        <v>11492</v>
      </c>
      <c s="20"/>
      <c s="35">
        <v>43264</v>
      </c>
      <c s="35"/>
      <c s="13">
        <v>91747.75</v>
      </c>
      <c s="13"/>
      <c s="13"/>
      <c s="13"/>
      <c s="13"/>
      <c s="5"/>
      <c s="13"/>
      <c s="13">
        <v>91747.75</v>
      </c>
      <c s="13">
        <v>91747.75</v>
      </c>
      <c s="13"/>
      <c s="13"/>
      <c s="5"/>
      <c s="9" t="s">
        <v>12</v>
      </c>
      <c s="9" t="s">
        <v>20183</v>
      </c>
      <c s="20" t="s">
        <v>2926</v>
      </c>
      <c s="35">
        <v>46934</v>
      </c>
      <c s="20" t="s">
        <v>17236</v>
      </c>
    </row>
    <row>
      <c r="B451" s="46" t="s">
        <v>8866</v>
      </c>
      <c s="9" t="s">
        <v>1556</v>
      </c>
      <c s="9" t="s">
        <v>18749</v>
      </c>
      <c s="20" t="s">
        <v>7229</v>
      </c>
      <c s="20"/>
      <c s="35">
        <v>43314</v>
      </c>
      <c s="35"/>
      <c s="13">
        <v>44095.39</v>
      </c>
      <c s="13"/>
      <c s="13"/>
      <c s="13"/>
      <c s="13"/>
      <c s="5"/>
      <c s="13"/>
      <c s="13">
        <v>44095.39</v>
      </c>
      <c s="13">
        <v>44095.39</v>
      </c>
      <c s="13"/>
      <c s="13"/>
      <c s="5"/>
      <c s="9" t="s">
        <v>12</v>
      </c>
      <c s="9" t="s">
        <v>12922</v>
      </c>
      <c s="20" t="s">
        <v>7228</v>
      </c>
      <c s="35">
        <v>50648</v>
      </c>
      <c s="20" t="s">
        <v>17236</v>
      </c>
    </row>
    <row>
      <c r="B452" s="46" t="s">
        <v>14550</v>
      </c>
      <c s="9" t="s">
        <v>20184</v>
      </c>
      <c s="9" t="s">
        <v>8725</v>
      </c>
      <c s="20" t="s">
        <v>5822</v>
      </c>
      <c s="20"/>
      <c s="35">
        <v>43355</v>
      </c>
      <c s="35"/>
      <c s="13">
        <v>425890.49</v>
      </c>
      <c s="13"/>
      <c s="13"/>
      <c s="13"/>
      <c s="13"/>
      <c s="5"/>
      <c s="13"/>
      <c s="13">
        <v>425890.49</v>
      </c>
      <c s="13">
        <v>425890.49</v>
      </c>
      <c s="13"/>
      <c s="13"/>
      <c s="5"/>
      <c s="9" t="s">
        <v>12</v>
      </c>
      <c s="9" t="s">
        <v>21621</v>
      </c>
      <c s="20" t="s">
        <v>4372</v>
      </c>
      <c s="35">
        <v>46660</v>
      </c>
      <c s="20" t="s">
        <v>17236</v>
      </c>
    </row>
    <row>
      <c r="B453" s="46" t="s">
        <v>20284</v>
      </c>
      <c s="9" t="s">
        <v>8780</v>
      </c>
      <c s="9" t="s">
        <v>2988</v>
      </c>
      <c s="20" t="s">
        <v>15803</v>
      </c>
      <c s="20"/>
      <c s="35">
        <v>43312</v>
      </c>
      <c s="35"/>
      <c s="13">
        <v>128227.35</v>
      </c>
      <c s="13"/>
      <c s="13"/>
      <c s="13"/>
      <c s="13"/>
      <c s="5"/>
      <c s="13"/>
      <c s="13">
        <v>128227.35</v>
      </c>
      <c s="13">
        <v>128227.35</v>
      </c>
      <c s="13"/>
      <c s="13"/>
      <c s="5"/>
      <c s="9" t="s">
        <v>12</v>
      </c>
      <c s="9" t="s">
        <v>17312</v>
      </c>
      <c s="20" t="s">
        <v>2926</v>
      </c>
      <c s="35">
        <v>46965</v>
      </c>
      <c s="20" t="s">
        <v>17236</v>
      </c>
    </row>
    <row>
      <c r="B454" s="46" t="s">
        <v>3118</v>
      </c>
      <c s="9" t="s">
        <v>3021</v>
      </c>
      <c s="9" t="s">
        <v>14446</v>
      </c>
      <c s="20" t="s">
        <v>11492</v>
      </c>
      <c s="20"/>
      <c s="35">
        <v>43312</v>
      </c>
      <c s="35"/>
      <c s="13">
        <v>125042.37</v>
      </c>
      <c s="13"/>
      <c s="13"/>
      <c s="13"/>
      <c s="13"/>
      <c s="5"/>
      <c s="13"/>
      <c s="13">
        <v>125042.37</v>
      </c>
      <c s="13">
        <v>125042.37</v>
      </c>
      <c s="13"/>
      <c s="13"/>
      <c s="5"/>
      <c s="9" t="s">
        <v>12</v>
      </c>
      <c s="9" t="s">
        <v>13017</v>
      </c>
      <c s="20" t="s">
        <v>7228</v>
      </c>
      <c s="35">
        <v>48791</v>
      </c>
      <c s="20" t="s">
        <v>17236</v>
      </c>
    </row>
    <row>
      <c r="B455" s="46" t="s">
        <v>13173</v>
      </c>
      <c s="9" t="s">
        <v>3022</v>
      </c>
      <c s="9" t="s">
        <v>154</v>
      </c>
      <c s="20" t="s">
        <v>76</v>
      </c>
      <c s="20"/>
      <c s="35">
        <v>43320</v>
      </c>
      <c s="35"/>
      <c s="13">
        <v>154132.39</v>
      </c>
      <c s="13"/>
      <c s="13"/>
      <c s="13"/>
      <c s="13"/>
      <c s="5"/>
      <c s="13"/>
      <c s="13">
        <v>154132.39</v>
      </c>
      <c s="13">
        <v>154132.39</v>
      </c>
      <c s="13"/>
      <c s="13"/>
      <c s="5"/>
      <c s="9" t="s">
        <v>12</v>
      </c>
      <c s="9" t="s">
        <v>13018</v>
      </c>
      <c s="20" t="s">
        <v>2926</v>
      </c>
      <c s="35">
        <v>47726</v>
      </c>
      <c s="20" t="s">
        <v>17236</v>
      </c>
    </row>
    <row>
      <c r="B456" s="46" t="s">
        <v>18932</v>
      </c>
      <c s="9" t="s">
        <v>8781</v>
      </c>
      <c s="9" t="s">
        <v>5877</v>
      </c>
      <c s="20" t="s">
        <v>90</v>
      </c>
      <c s="20"/>
      <c s="35">
        <v>43290</v>
      </c>
      <c s="35"/>
      <c s="13">
        <v>111326.96</v>
      </c>
      <c s="13"/>
      <c s="13"/>
      <c s="13"/>
      <c s="13"/>
      <c s="5"/>
      <c s="13"/>
      <c s="13">
        <v>111326.96</v>
      </c>
      <c s="13">
        <v>111326.96</v>
      </c>
      <c s="13"/>
      <c s="13"/>
      <c s="5"/>
      <c s="9" t="s">
        <v>12</v>
      </c>
      <c s="9" t="s">
        <v>18751</v>
      </c>
      <c s="20" t="s">
        <v>5819</v>
      </c>
      <c s="35">
        <v>50617</v>
      </c>
      <c s="20" t="s">
        <v>17236</v>
      </c>
    </row>
    <row>
      <c r="B457" s="46" t="s">
        <v>1721</v>
      </c>
      <c s="9" t="s">
        <v>14447</v>
      </c>
      <c s="9" t="s">
        <v>8782</v>
      </c>
      <c s="20" t="s">
        <v>14358</v>
      </c>
      <c s="20"/>
      <c s="35">
        <v>43404</v>
      </c>
      <c s="35"/>
      <c s="13">
        <v>507044.6</v>
      </c>
      <c s="13"/>
      <c s="13"/>
      <c s="13"/>
      <c s="13"/>
      <c s="5"/>
      <c s="13"/>
      <c s="13">
        <v>507044.6</v>
      </c>
      <c s="13">
        <v>507044.6</v>
      </c>
      <c s="13"/>
      <c s="13"/>
      <c s="5"/>
      <c s="9" t="s">
        <v>12</v>
      </c>
      <c s="9" t="s">
        <v>1559</v>
      </c>
      <c s="20" t="s">
        <v>4372</v>
      </c>
      <c s="35">
        <v>50709</v>
      </c>
      <c s="20" t="s">
        <v>17236</v>
      </c>
    </row>
    <row>
      <c r="B458" s="46" t="s">
        <v>7503</v>
      </c>
      <c s="9" t="s">
        <v>20185</v>
      </c>
      <c s="9" t="s">
        <v>149</v>
      </c>
      <c s="20" t="s">
        <v>11492</v>
      </c>
      <c s="20"/>
      <c s="35">
        <v>43383</v>
      </c>
      <c s="35"/>
      <c s="13">
        <v>136647.38</v>
      </c>
      <c s="13"/>
      <c s="13"/>
      <c s="13"/>
      <c s="13"/>
      <c s="5"/>
      <c s="13"/>
      <c s="13">
        <v>136647.38</v>
      </c>
      <c s="13">
        <v>136647.38</v>
      </c>
      <c s="13"/>
      <c s="13"/>
      <c s="5"/>
      <c s="9" t="s">
        <v>12</v>
      </c>
      <c s="9" t="s">
        <v>20173</v>
      </c>
      <c s="20" t="s">
        <v>2926</v>
      </c>
      <c s="35">
        <v>48883</v>
      </c>
      <c s="20" t="s">
        <v>17236</v>
      </c>
    </row>
    <row>
      <c r="B459" s="46" t="s">
        <v>14551</v>
      </c>
      <c s="9" t="s">
        <v>3023</v>
      </c>
      <c s="9" t="s">
        <v>21622</v>
      </c>
      <c s="20" t="s">
        <v>1444</v>
      </c>
      <c s="20"/>
      <c s="35">
        <v>43321</v>
      </c>
      <c s="35"/>
      <c s="13">
        <v>237875.51</v>
      </c>
      <c s="13"/>
      <c s="13"/>
      <c s="13"/>
      <c s="13"/>
      <c s="5"/>
      <c s="13"/>
      <c s="13">
        <v>237875.51</v>
      </c>
      <c s="13">
        <v>237875.51</v>
      </c>
      <c s="13"/>
      <c s="13"/>
      <c s="5"/>
      <c s="9" t="s">
        <v>12</v>
      </c>
      <c s="9" t="s">
        <v>1560</v>
      </c>
      <c s="20" t="s">
        <v>2926</v>
      </c>
      <c s="35">
        <v>50648</v>
      </c>
      <c s="20" t="s">
        <v>17236</v>
      </c>
    </row>
    <row>
      <c r="B460" s="46" t="s">
        <v>20285</v>
      </c>
      <c s="9" t="s">
        <v>20187</v>
      </c>
      <c s="9" t="s">
        <v>20123</v>
      </c>
      <c s="20" t="s">
        <v>1451</v>
      </c>
      <c s="20"/>
      <c s="35">
        <v>43378</v>
      </c>
      <c s="35"/>
      <c s="13">
        <v>148403.24</v>
      </c>
      <c s="13"/>
      <c s="13"/>
      <c s="13"/>
      <c s="13"/>
      <c s="5"/>
      <c s="13"/>
      <c s="13">
        <v>148403.24</v>
      </c>
      <c s="13">
        <v>148403.24</v>
      </c>
      <c s="13"/>
      <c s="13"/>
      <c s="5"/>
      <c s="9" t="s">
        <v>12</v>
      </c>
      <c s="9" t="s">
        <v>5914</v>
      </c>
      <c s="20" t="s">
        <v>4372</v>
      </c>
      <c s="35">
        <v>48883</v>
      </c>
      <c s="20" t="s">
        <v>17236</v>
      </c>
    </row>
    <row>
      <c r="B461" s="46" t="s">
        <v>3119</v>
      </c>
      <c s="9" t="s">
        <v>14449</v>
      </c>
      <c s="9" t="s">
        <v>109</v>
      </c>
      <c s="20" t="s">
        <v>14375</v>
      </c>
      <c s="20"/>
      <c s="35">
        <v>43356</v>
      </c>
      <c s="35"/>
      <c s="13">
        <v>90534.9</v>
      </c>
      <c s="13"/>
      <c s="13"/>
      <c s="13"/>
      <c s="13"/>
      <c s="5"/>
      <c s="13"/>
      <c s="13">
        <v>90534.9</v>
      </c>
      <c s="13">
        <v>90534.9</v>
      </c>
      <c s="13"/>
      <c s="13"/>
      <c s="5"/>
      <c s="9" t="s">
        <v>12</v>
      </c>
      <c s="9" t="s">
        <v>15878</v>
      </c>
      <c s="20" t="s">
        <v>7228</v>
      </c>
      <c s="35">
        <v>48852</v>
      </c>
      <c s="20" t="s">
        <v>17236</v>
      </c>
    </row>
    <row>
      <c r="B462" s="46" t="s">
        <v>8867</v>
      </c>
      <c s="9" t="s">
        <v>20188</v>
      </c>
      <c s="9" t="s">
        <v>15851</v>
      </c>
      <c s="20" t="s">
        <v>15852</v>
      </c>
      <c s="20"/>
      <c s="35">
        <v>43332</v>
      </c>
      <c s="35"/>
      <c s="13">
        <v>246358.07</v>
      </c>
      <c s="13"/>
      <c s="13"/>
      <c s="13"/>
      <c s="13"/>
      <c s="5"/>
      <c s="13"/>
      <c s="13">
        <v>246358.07</v>
      </c>
      <c s="13">
        <v>246358.07</v>
      </c>
      <c s="13"/>
      <c s="13"/>
      <c s="5"/>
      <c s="9" t="s">
        <v>12</v>
      </c>
      <c s="9" t="s">
        <v>7336</v>
      </c>
      <c s="20" t="s">
        <v>2926</v>
      </c>
      <c s="35">
        <v>46265</v>
      </c>
      <c s="20" t="s">
        <v>17236</v>
      </c>
    </row>
    <row>
      <c r="B463" s="46" t="s">
        <v>14552</v>
      </c>
      <c s="9" t="s">
        <v>3025</v>
      </c>
      <c s="9" t="s">
        <v>17278</v>
      </c>
      <c s="20" t="s">
        <v>15803</v>
      </c>
      <c s="20"/>
      <c s="35">
        <v>43322</v>
      </c>
      <c s="35"/>
      <c s="13">
        <v>148670.03</v>
      </c>
      <c s="13"/>
      <c s="13"/>
      <c s="13"/>
      <c s="13"/>
      <c s="5"/>
      <c s="13"/>
      <c s="13">
        <v>148670.03</v>
      </c>
      <c s="13">
        <v>148670.03</v>
      </c>
      <c s="13"/>
      <c s="13"/>
      <c s="5"/>
      <c s="9" t="s">
        <v>12</v>
      </c>
      <c s="9" t="s">
        <v>4439</v>
      </c>
      <c s="20" t="s">
        <v>2926</v>
      </c>
      <c s="35">
        <v>47726</v>
      </c>
      <c s="20" t="s">
        <v>17236</v>
      </c>
    </row>
    <row>
      <c r="B464" s="46" t="s">
        <v>20286</v>
      </c>
      <c s="9" t="s">
        <v>8784</v>
      </c>
      <c s="9" t="s">
        <v>17337</v>
      </c>
      <c s="20" t="s">
        <v>21559</v>
      </c>
      <c s="20"/>
      <c s="35">
        <v>43325</v>
      </c>
      <c s="35"/>
      <c s="13">
        <v>65351.5</v>
      </c>
      <c s="13"/>
      <c s="13"/>
      <c s="13"/>
      <c s="13"/>
      <c s="5"/>
      <c s="13"/>
      <c s="13">
        <v>65351.5</v>
      </c>
      <c s="13">
        <v>65351.5</v>
      </c>
      <c s="13"/>
      <c s="13"/>
      <c s="5"/>
      <c s="9" t="s">
        <v>12</v>
      </c>
      <c s="9" t="s">
        <v>17338</v>
      </c>
      <c s="20" t="s">
        <v>20111</v>
      </c>
      <c s="35">
        <v>46996</v>
      </c>
      <c s="20" t="s">
        <v>17236</v>
      </c>
    </row>
    <row>
      <c r="B465" s="46" t="s">
        <v>6044</v>
      </c>
      <c s="9" t="s">
        <v>14450</v>
      </c>
      <c s="9" t="s">
        <v>17337</v>
      </c>
      <c s="20" t="s">
        <v>21559</v>
      </c>
      <c s="20"/>
      <c s="35">
        <v>43325</v>
      </c>
      <c s="35"/>
      <c s="13">
        <v>83731.65</v>
      </c>
      <c s="13"/>
      <c s="13"/>
      <c s="13"/>
      <c s="13"/>
      <c s="5"/>
      <c s="13"/>
      <c s="13">
        <v>83731.65</v>
      </c>
      <c s="13">
        <v>83731.65</v>
      </c>
      <c s="13"/>
      <c s="13"/>
      <c s="5"/>
      <c s="9" t="s">
        <v>12</v>
      </c>
      <c s="9" t="s">
        <v>17338</v>
      </c>
      <c s="20" t="s">
        <v>20111</v>
      </c>
      <c s="35">
        <v>46996</v>
      </c>
      <c s="20" t="s">
        <v>17236</v>
      </c>
    </row>
    <row>
      <c r="B466" s="46" t="s">
        <v>11679</v>
      </c>
      <c s="9" t="s">
        <v>20189</v>
      </c>
      <c s="9" t="s">
        <v>17337</v>
      </c>
      <c s="20" t="s">
        <v>21559</v>
      </c>
      <c s="20"/>
      <c s="35">
        <v>43325</v>
      </c>
      <c s="35"/>
      <c s="13">
        <v>80647.8</v>
      </c>
      <c s="13"/>
      <c s="13"/>
      <c s="13"/>
      <c s="13"/>
      <c s="5"/>
      <c s="13"/>
      <c s="13">
        <v>80647.8</v>
      </c>
      <c s="13">
        <v>80647.8</v>
      </c>
      <c s="13"/>
      <c s="13"/>
      <c s="5"/>
      <c s="9" t="s">
        <v>12</v>
      </c>
      <c s="9" t="s">
        <v>17338</v>
      </c>
      <c s="20" t="s">
        <v>20111</v>
      </c>
      <c s="35">
        <v>46996</v>
      </c>
      <c s="20" t="s">
        <v>17236</v>
      </c>
    </row>
    <row>
      <c r="B467" s="46" t="s">
        <v>17469</v>
      </c>
      <c s="9" t="s">
        <v>3026</v>
      </c>
      <c s="9" t="s">
        <v>17337</v>
      </c>
      <c s="20" t="s">
        <v>21559</v>
      </c>
      <c s="20"/>
      <c s="35">
        <v>43325</v>
      </c>
      <c s="35"/>
      <c s="13">
        <v>74083.44</v>
      </c>
      <c s="13"/>
      <c s="13"/>
      <c s="13"/>
      <c s="13"/>
      <c s="5"/>
      <c s="13"/>
      <c s="13">
        <v>74083.44</v>
      </c>
      <c s="13">
        <v>74083.44</v>
      </c>
      <c s="13"/>
      <c s="13"/>
      <c s="5"/>
      <c s="9" t="s">
        <v>12</v>
      </c>
      <c s="9" t="s">
        <v>17338</v>
      </c>
      <c s="20" t="s">
        <v>20111</v>
      </c>
      <c s="35">
        <v>46996</v>
      </c>
      <c s="20" t="s">
        <v>17236</v>
      </c>
    </row>
    <row>
      <c r="B468" s="46" t="s">
        <v>271</v>
      </c>
      <c s="9" t="s">
        <v>3027</v>
      </c>
      <c s="9" t="s">
        <v>3028</v>
      </c>
      <c s="20" t="s">
        <v>14358</v>
      </c>
      <c s="20"/>
      <c s="35">
        <v>43311</v>
      </c>
      <c s="35"/>
      <c s="13">
        <v>388833.24</v>
      </c>
      <c s="13"/>
      <c s="13"/>
      <c s="13"/>
      <c s="13"/>
      <c s="5"/>
      <c s="13"/>
      <c s="13">
        <v>388833.24</v>
      </c>
      <c s="13">
        <v>388833.24</v>
      </c>
      <c s="13"/>
      <c s="13"/>
      <c s="5"/>
      <c s="9" t="s">
        <v>12</v>
      </c>
      <c s="9" t="s">
        <v>3029</v>
      </c>
      <c s="20" t="s">
        <v>4372</v>
      </c>
      <c s="35">
        <v>46965</v>
      </c>
      <c s="20" t="s">
        <v>17236</v>
      </c>
    </row>
    <row>
      <c r="B469" s="46" t="s">
        <v>6045</v>
      </c>
      <c s="9" t="s">
        <v>8785</v>
      </c>
      <c s="9" t="s">
        <v>17284</v>
      </c>
      <c s="20" t="s">
        <v>14375</v>
      </c>
      <c s="20"/>
      <c s="35">
        <v>43280</v>
      </c>
      <c s="35"/>
      <c s="13">
        <v>207518.08</v>
      </c>
      <c s="13"/>
      <c s="13"/>
      <c s="13"/>
      <c s="13"/>
      <c s="5"/>
      <c s="13"/>
      <c s="13">
        <v>207518.08</v>
      </c>
      <c s="13">
        <v>207518.08</v>
      </c>
      <c s="13"/>
      <c s="13"/>
      <c s="5"/>
      <c s="9" t="s">
        <v>12</v>
      </c>
      <c s="9" t="s">
        <v>21577</v>
      </c>
      <c s="20" t="s">
        <v>4372</v>
      </c>
      <c s="35">
        <v>45838</v>
      </c>
      <c s="20" t="s">
        <v>17236</v>
      </c>
    </row>
    <row>
      <c r="B470" s="46" t="s">
        <v>11680</v>
      </c>
      <c s="9" t="s">
        <v>21623</v>
      </c>
      <c s="9" t="s">
        <v>5923</v>
      </c>
      <c s="20" t="s">
        <v>4376</v>
      </c>
      <c s="20"/>
      <c s="35">
        <v>43341</v>
      </c>
      <c s="35"/>
      <c s="13">
        <v>102366.44</v>
      </c>
      <c s="13"/>
      <c s="13"/>
      <c s="13"/>
      <c s="13"/>
      <c s="5"/>
      <c s="13"/>
      <c s="13">
        <v>102366.44</v>
      </c>
      <c s="13">
        <v>102366.44</v>
      </c>
      <c s="13"/>
      <c s="13"/>
      <c s="5"/>
      <c s="9" t="s">
        <v>12</v>
      </c>
      <c s="9" t="s">
        <v>3030</v>
      </c>
      <c s="20" t="s">
        <v>4372</v>
      </c>
      <c s="35">
        <v>47726</v>
      </c>
      <c s="20" t="s">
        <v>17236</v>
      </c>
    </row>
    <row>
      <c r="B471" s="46" t="s">
        <v>17470</v>
      </c>
      <c s="9" t="s">
        <v>8786</v>
      </c>
      <c s="9" t="s">
        <v>8787</v>
      </c>
      <c s="20" t="s">
        <v>112</v>
      </c>
      <c s="20"/>
      <c s="35">
        <v>43339</v>
      </c>
      <c s="35"/>
      <c s="13">
        <v>75161.37</v>
      </c>
      <c s="13"/>
      <c s="13"/>
      <c s="13"/>
      <c s="13"/>
      <c s="5"/>
      <c s="13"/>
      <c s="13">
        <v>75161.37</v>
      </c>
      <c s="13">
        <v>75161.37</v>
      </c>
      <c s="13"/>
      <c s="13"/>
      <c s="5"/>
      <c s="9" t="s">
        <v>12</v>
      </c>
      <c s="9" t="s">
        <v>15880</v>
      </c>
      <c s="20" t="s">
        <v>2926</v>
      </c>
      <c s="35">
        <v>50648</v>
      </c>
      <c s="20" t="s">
        <v>17236</v>
      </c>
    </row>
    <row>
      <c r="B472" s="46" t="s">
        <v>272</v>
      </c>
      <c s="9" t="s">
        <v>14451</v>
      </c>
      <c s="9" t="s">
        <v>21619</v>
      </c>
      <c s="20" t="s">
        <v>7238</v>
      </c>
      <c s="20"/>
      <c s="35">
        <v>43339</v>
      </c>
      <c s="35"/>
      <c s="13">
        <v>104015.42</v>
      </c>
      <c s="13"/>
      <c s="13"/>
      <c s="13"/>
      <c s="13"/>
      <c s="5"/>
      <c s="13"/>
      <c s="13">
        <v>104015.42</v>
      </c>
      <c s="13">
        <v>104015.42</v>
      </c>
      <c s="13"/>
      <c s="13"/>
      <c s="5"/>
      <c s="9" t="s">
        <v>12</v>
      </c>
      <c s="9" t="s">
        <v>3031</v>
      </c>
      <c s="20" t="s">
        <v>2926</v>
      </c>
      <c s="35">
        <v>50648</v>
      </c>
      <c s="20" t="s">
        <v>17236</v>
      </c>
    </row>
    <row>
      <c r="B473" s="46" t="s">
        <v>7504</v>
      </c>
      <c s="9" t="s">
        <v>20190</v>
      </c>
      <c s="9" t="s">
        <v>5877</v>
      </c>
      <c s="20" t="s">
        <v>90</v>
      </c>
      <c s="20"/>
      <c s="35">
        <v>43336</v>
      </c>
      <c s="35"/>
      <c s="13">
        <v>92674.01</v>
      </c>
      <c s="13"/>
      <c s="13"/>
      <c s="13"/>
      <c s="13"/>
      <c s="5"/>
      <c s="13"/>
      <c s="13">
        <v>92674.01</v>
      </c>
      <c s="13">
        <v>92674.01</v>
      </c>
      <c s="13"/>
      <c s="13"/>
      <c s="5"/>
      <c s="9" t="s">
        <v>12</v>
      </c>
      <c s="9" t="s">
        <v>5924</v>
      </c>
      <c s="20" t="s">
        <v>7228</v>
      </c>
      <c s="35">
        <v>49918</v>
      </c>
      <c s="20" t="s">
        <v>17236</v>
      </c>
    </row>
    <row>
      <c r="B474" s="46" t="s">
        <v>13174</v>
      </c>
      <c s="9" t="s">
        <v>4440</v>
      </c>
      <c s="9" t="s">
        <v>1561</v>
      </c>
      <c s="20" t="s">
        <v>18640</v>
      </c>
      <c s="20"/>
      <c s="35">
        <v>43363</v>
      </c>
      <c s="35"/>
      <c s="13">
        <v>152695.49</v>
      </c>
      <c s="13"/>
      <c s="13"/>
      <c s="13"/>
      <c s="13"/>
      <c s="5"/>
      <c s="13"/>
      <c s="13">
        <v>152695.49</v>
      </c>
      <c s="13">
        <v>152695.49</v>
      </c>
      <c s="13"/>
      <c s="13"/>
      <c s="5"/>
      <c s="9" t="s">
        <v>12</v>
      </c>
      <c s="9" t="s">
        <v>21575</v>
      </c>
      <c s="20" t="s">
        <v>2926</v>
      </c>
      <c s="35">
        <v>49248</v>
      </c>
      <c s="20" t="s">
        <v>17236</v>
      </c>
    </row>
    <row>
      <c r="B475" s="46" t="s">
        <v>273</v>
      </c>
      <c s="9" t="s">
        <v>10127</v>
      </c>
      <c s="9" t="s">
        <v>1561</v>
      </c>
      <c s="20" t="s">
        <v>18640</v>
      </c>
      <c s="20"/>
      <c s="35">
        <v>43363</v>
      </c>
      <c s="35"/>
      <c s="13">
        <v>52379.75</v>
      </c>
      <c s="13"/>
      <c s="13"/>
      <c s="13"/>
      <c s="13"/>
      <c s="5"/>
      <c s="13"/>
      <c s="13">
        <v>52379.75</v>
      </c>
      <c s="13">
        <v>52379.75</v>
      </c>
      <c s="13"/>
      <c s="13"/>
      <c s="5"/>
      <c s="9" t="s">
        <v>12</v>
      </c>
      <c s="9" t="s">
        <v>21575</v>
      </c>
      <c s="20" t="s">
        <v>2926</v>
      </c>
      <c s="35">
        <v>49248</v>
      </c>
      <c s="20" t="s">
        <v>17236</v>
      </c>
    </row>
    <row>
      <c r="B476" s="46" t="s">
        <v>6046</v>
      </c>
      <c s="9" t="s">
        <v>4441</v>
      </c>
      <c s="9" t="s">
        <v>17342</v>
      </c>
      <c s="20" t="s">
        <v>11474</v>
      </c>
      <c s="20"/>
      <c s="35">
        <v>43348</v>
      </c>
      <c s="35"/>
      <c s="13">
        <v>229470.2</v>
      </c>
      <c s="13"/>
      <c s="13"/>
      <c s="13"/>
      <c s="13"/>
      <c s="5"/>
      <c s="13"/>
      <c s="13">
        <v>229470.2</v>
      </c>
      <c s="13">
        <v>229470.2</v>
      </c>
      <c s="13"/>
      <c s="13"/>
      <c s="5"/>
      <c s="9" t="s">
        <v>12</v>
      </c>
      <c s="9" t="s">
        <v>18752</v>
      </c>
      <c s="20" t="s">
        <v>5819</v>
      </c>
      <c s="35">
        <v>48852</v>
      </c>
      <c s="20" t="s">
        <v>17236</v>
      </c>
    </row>
    <row>
      <c r="B477" s="46" t="s">
        <v>11681</v>
      </c>
      <c s="9" t="s">
        <v>14452</v>
      </c>
      <c s="9" t="s">
        <v>20191</v>
      </c>
      <c s="20" t="s">
        <v>11474</v>
      </c>
      <c s="20"/>
      <c s="35">
        <v>43434</v>
      </c>
      <c s="35"/>
      <c s="13">
        <v>216416.74</v>
      </c>
      <c s="13"/>
      <c s="13"/>
      <c s="13"/>
      <c s="13"/>
      <c s="5"/>
      <c s="13"/>
      <c s="13">
        <v>216416.74</v>
      </c>
      <c s="13">
        <v>216416.74</v>
      </c>
      <c s="13"/>
      <c s="13"/>
      <c s="5"/>
      <c s="9" t="s">
        <v>12</v>
      </c>
      <c s="9" t="s">
        <v>3032</v>
      </c>
      <c s="20" t="s">
        <v>5819</v>
      </c>
      <c s="35">
        <v>48913</v>
      </c>
      <c s="20" t="s">
        <v>17236</v>
      </c>
    </row>
    <row>
      <c r="B478" s="46" t="s">
        <v>17471</v>
      </c>
      <c s="9" t="s">
        <v>21624</v>
      </c>
      <c s="9" t="s">
        <v>20192</v>
      </c>
      <c s="20" t="s">
        <v>10064</v>
      </c>
      <c s="20"/>
      <c s="35">
        <v>43397</v>
      </c>
      <c s="35"/>
      <c s="13">
        <v>269541.02</v>
      </c>
      <c s="13"/>
      <c s="13"/>
      <c s="13"/>
      <c s="13"/>
      <c s="5"/>
      <c s="13"/>
      <c s="13">
        <v>269541.02</v>
      </c>
      <c s="13">
        <v>269541.02</v>
      </c>
      <c s="13"/>
      <c s="13"/>
      <c s="5"/>
      <c s="9" t="s">
        <v>12</v>
      </c>
      <c s="9" t="s">
        <v>15881</v>
      </c>
      <c s="20" t="s">
        <v>2926</v>
      </c>
      <c s="35">
        <v>50709</v>
      </c>
      <c s="20" t="s">
        <v>17236</v>
      </c>
    </row>
    <row>
      <c r="B479" s="46" t="s">
        <v>274</v>
      </c>
      <c s="9" t="s">
        <v>18753</v>
      </c>
      <c s="9" t="s">
        <v>13019</v>
      </c>
      <c s="20" t="s">
        <v>76</v>
      </c>
      <c s="20"/>
      <c s="35">
        <v>43383</v>
      </c>
      <c s="35"/>
      <c s="13">
        <v>98218.07</v>
      </c>
      <c s="13"/>
      <c s="13"/>
      <c s="13"/>
      <c s="13"/>
      <c s="5"/>
      <c s="13"/>
      <c s="13">
        <v>98218.07</v>
      </c>
      <c s="13">
        <v>98218.07</v>
      </c>
      <c s="13"/>
      <c s="13"/>
      <c s="5"/>
      <c s="9" t="s">
        <v>12</v>
      </c>
      <c s="9" t="s">
        <v>14411</v>
      </c>
      <c s="20" t="s">
        <v>20111</v>
      </c>
      <c s="35">
        <v>50709</v>
      </c>
      <c s="20" t="s">
        <v>17236</v>
      </c>
    </row>
    <row>
      <c r="B480" s="46" t="s">
        <v>6047</v>
      </c>
      <c s="9" t="s">
        <v>1562</v>
      </c>
      <c s="9" t="s">
        <v>21625</v>
      </c>
      <c s="20" t="s">
        <v>10064</v>
      </c>
      <c s="20"/>
      <c s="35">
        <v>43388</v>
      </c>
      <c s="35"/>
      <c s="13">
        <v>139795</v>
      </c>
      <c s="13"/>
      <c s="13"/>
      <c s="13"/>
      <c s="13"/>
      <c s="5"/>
      <c s="13"/>
      <c s="13">
        <v>139795</v>
      </c>
      <c s="13">
        <v>139795</v>
      </c>
      <c s="13"/>
      <c s="13"/>
      <c s="5"/>
      <c s="9" t="s">
        <v>12</v>
      </c>
      <c s="9" t="s">
        <v>21626</v>
      </c>
      <c s="20" t="s">
        <v>7228</v>
      </c>
      <c s="35">
        <v>48883</v>
      </c>
      <c s="20" t="s">
        <v>17236</v>
      </c>
    </row>
    <row>
      <c r="B481" s="46" t="s">
        <v>13175</v>
      </c>
      <c s="9" t="s">
        <v>8788</v>
      </c>
      <c s="9" t="s">
        <v>5927</v>
      </c>
      <c s="20" t="s">
        <v>14358</v>
      </c>
      <c s="20"/>
      <c s="35">
        <v>43388</v>
      </c>
      <c s="35"/>
      <c s="13">
        <v>72732.56</v>
      </c>
      <c s="13"/>
      <c s="13"/>
      <c s="13"/>
      <c s="13"/>
      <c s="5"/>
      <c s="13"/>
      <c s="13">
        <v>72732.56</v>
      </c>
      <c s="13">
        <v>72732.56</v>
      </c>
      <c s="13"/>
      <c s="13"/>
      <c s="5"/>
      <c s="9" t="s">
        <v>12</v>
      </c>
      <c s="9" t="s">
        <v>17344</v>
      </c>
      <c s="20" t="s">
        <v>7228</v>
      </c>
      <c s="35">
        <v>47057</v>
      </c>
      <c s="20" t="s">
        <v>17236</v>
      </c>
    </row>
    <row>
      <c r="B482" s="46" t="s">
        <v>18933</v>
      </c>
      <c s="9" t="s">
        <v>14453</v>
      </c>
      <c s="9" t="s">
        <v>109</v>
      </c>
      <c s="20" t="s">
        <v>14375</v>
      </c>
      <c s="20"/>
      <c s="35">
        <v>43440</v>
      </c>
      <c s="35"/>
      <c s="13">
        <v>53921.27</v>
      </c>
      <c s="13"/>
      <c s="13"/>
      <c s="13"/>
      <c s="13"/>
      <c s="5"/>
      <c s="13"/>
      <c s="13">
        <v>53921.27</v>
      </c>
      <c s="13">
        <v>53921.27</v>
      </c>
      <c s="13"/>
      <c s="13"/>
      <c s="5"/>
      <c s="9" t="s">
        <v>12</v>
      </c>
      <c s="9" t="s">
        <v>15882</v>
      </c>
      <c s="20" t="s">
        <v>4372</v>
      </c>
      <c s="35">
        <v>47848</v>
      </c>
      <c s="20" t="s">
        <v>17236</v>
      </c>
    </row>
    <row>
      <c r="B483" s="46" t="s">
        <v>1722</v>
      </c>
      <c s="9" t="s">
        <v>1563</v>
      </c>
      <c s="9" t="s">
        <v>12946</v>
      </c>
      <c s="20" t="s">
        <v>14353</v>
      </c>
      <c s="20"/>
      <c s="35">
        <v>43391</v>
      </c>
      <c s="35"/>
      <c s="13">
        <v>530945.08</v>
      </c>
      <c s="13"/>
      <c s="13"/>
      <c s="13"/>
      <c s="13"/>
      <c s="5"/>
      <c s="13"/>
      <c s="13">
        <v>530945.08</v>
      </c>
      <c s="13">
        <v>530945.08</v>
      </c>
      <c s="13"/>
      <c s="13"/>
      <c s="5"/>
      <c s="9" t="s">
        <v>12</v>
      </c>
      <c s="9" t="s">
        <v>11567</v>
      </c>
      <c s="20" t="s">
        <v>2926</v>
      </c>
      <c s="35">
        <v>47057</v>
      </c>
      <c s="20" t="s">
        <v>17236</v>
      </c>
    </row>
    <row>
      <c r="B484" s="46" t="s">
        <v>7505</v>
      </c>
      <c s="9" t="s">
        <v>7337</v>
      </c>
      <c s="9" t="s">
        <v>12972</v>
      </c>
      <c s="20" t="s">
        <v>1451</v>
      </c>
      <c s="20"/>
      <c s="35">
        <v>43410</v>
      </c>
      <c s="35"/>
      <c s="13">
        <v>199645.8</v>
      </c>
      <c s="13"/>
      <c s="13"/>
      <c s="13"/>
      <c s="13"/>
      <c s="5"/>
      <c s="13"/>
      <c s="13">
        <v>199645.8</v>
      </c>
      <c s="13">
        <v>199645.8</v>
      </c>
      <c s="13"/>
      <c s="13"/>
      <c s="5"/>
      <c s="9" t="s">
        <v>12</v>
      </c>
      <c s="9" t="s">
        <v>14365</v>
      </c>
      <c s="20" t="s">
        <v>20111</v>
      </c>
      <c s="35">
        <v>52565</v>
      </c>
      <c s="20" t="s">
        <v>17236</v>
      </c>
    </row>
    <row>
      <c r="B485" s="46" t="s">
        <v>17472</v>
      </c>
      <c s="9" t="s">
        <v>18755</v>
      </c>
      <c s="9" t="s">
        <v>149</v>
      </c>
      <c s="20" t="s">
        <v>11492</v>
      </c>
      <c s="20"/>
      <c s="35">
        <v>43423</v>
      </c>
      <c s="35"/>
      <c s="13">
        <v>351594.76</v>
      </c>
      <c s="13"/>
      <c s="13"/>
      <c s="13"/>
      <c s="13"/>
      <c s="5"/>
      <c s="13"/>
      <c s="13">
        <v>351594.76</v>
      </c>
      <c s="13">
        <v>351594.76</v>
      </c>
      <c s="13"/>
      <c s="13"/>
      <c s="5"/>
      <c s="9" t="s">
        <v>12</v>
      </c>
      <c s="9" t="s">
        <v>20173</v>
      </c>
      <c s="20" t="s">
        <v>2926</v>
      </c>
      <c s="35">
        <v>47087</v>
      </c>
      <c s="20" t="s">
        <v>17236</v>
      </c>
    </row>
    <row>
      <c r="B486" s="46" t="s">
        <v>275</v>
      </c>
      <c s="9" t="s">
        <v>1564</v>
      </c>
      <c s="9" t="s">
        <v>11536</v>
      </c>
      <c s="20" t="s">
        <v>11474</v>
      </c>
      <c s="20"/>
      <c s="35">
        <v>43392</v>
      </c>
      <c s="35"/>
      <c s="13">
        <v>29793.85</v>
      </c>
      <c s="13"/>
      <c s="13"/>
      <c s="13"/>
      <c s="13"/>
      <c s="5"/>
      <c s="13"/>
      <c s="13">
        <v>29793.85</v>
      </c>
      <c s="13">
        <v>29793.85</v>
      </c>
      <c s="13"/>
      <c s="13"/>
      <c s="5"/>
      <c s="9" t="s">
        <v>12</v>
      </c>
      <c s="9" t="s">
        <v>17346</v>
      </c>
      <c s="20" t="s">
        <v>2926</v>
      </c>
      <c s="35">
        <v>47057</v>
      </c>
      <c s="20" t="s">
        <v>17236</v>
      </c>
    </row>
    <row>
      <c r="B487" s="46" t="s">
        <v>6048</v>
      </c>
      <c s="9" t="s">
        <v>7338</v>
      </c>
      <c s="9" t="s">
        <v>18677</v>
      </c>
      <c s="20" t="s">
        <v>2958</v>
      </c>
      <c s="20"/>
      <c s="35">
        <v>43412</v>
      </c>
      <c s="35"/>
      <c s="13">
        <v>73120.06</v>
      </c>
      <c s="13"/>
      <c s="13"/>
      <c s="13"/>
      <c s="13"/>
      <c s="5"/>
      <c s="13"/>
      <c s="13">
        <v>73120.06</v>
      </c>
      <c s="13">
        <v>73120.06</v>
      </c>
      <c s="13"/>
      <c s="13"/>
      <c s="5"/>
      <c s="9" t="s">
        <v>12</v>
      </c>
      <c s="9" t="s">
        <v>8789</v>
      </c>
      <c s="20" t="s">
        <v>2926</v>
      </c>
      <c s="35">
        <v>48913</v>
      </c>
      <c s="20" t="s">
        <v>17236</v>
      </c>
    </row>
    <row>
      <c r="B488" s="46" t="s">
        <v>11682</v>
      </c>
      <c s="9" t="s">
        <v>20193</v>
      </c>
      <c s="9" t="s">
        <v>7286</v>
      </c>
      <c s="20" t="s">
        <v>14375</v>
      </c>
      <c s="20"/>
      <c s="35">
        <v>43384</v>
      </c>
      <c s="35"/>
      <c s="13">
        <v>35360.36</v>
      </c>
      <c s="13"/>
      <c s="13"/>
      <c s="13"/>
      <c s="13"/>
      <c s="5"/>
      <c s="13"/>
      <c s="13">
        <v>35360.36</v>
      </c>
      <c s="13">
        <v>35360.36</v>
      </c>
      <c s="13"/>
      <c s="13"/>
      <c s="5"/>
      <c s="9" t="s">
        <v>12</v>
      </c>
      <c s="9" t="s">
        <v>4442</v>
      </c>
      <c s="20" t="s">
        <v>4372</v>
      </c>
      <c s="35">
        <v>47057</v>
      </c>
      <c s="20" t="s">
        <v>17236</v>
      </c>
    </row>
    <row>
      <c r="B489" s="46" t="s">
        <v>17473</v>
      </c>
      <c s="9" t="s">
        <v>3033</v>
      </c>
      <c s="9" t="s">
        <v>101</v>
      </c>
      <c s="20" t="s">
        <v>1451</v>
      </c>
      <c s="20"/>
      <c s="35">
        <v>43494</v>
      </c>
      <c s="35"/>
      <c s="13">
        <v>72160.59</v>
      </c>
      <c s="13"/>
      <c s="13"/>
      <c s="13"/>
      <c s="13"/>
      <c s="5"/>
      <c s="13"/>
      <c s="13">
        <v>72160.59</v>
      </c>
      <c s="13">
        <v>72160.59</v>
      </c>
      <c s="13"/>
      <c s="13"/>
      <c s="5"/>
      <c s="9" t="s">
        <v>12</v>
      </c>
      <c s="9" t="s">
        <v>18756</v>
      </c>
      <c s="20" t="s">
        <v>7228</v>
      </c>
      <c s="35">
        <v>47149</v>
      </c>
      <c s="20" t="s">
        <v>17236</v>
      </c>
    </row>
    <row>
      <c r="B490" s="46" t="s">
        <v>1723</v>
      </c>
      <c s="9" t="s">
        <v>18757</v>
      </c>
      <c s="9" t="s">
        <v>11569</v>
      </c>
      <c s="20" t="s">
        <v>76</v>
      </c>
      <c s="20"/>
      <c s="35">
        <v>43438</v>
      </c>
      <c s="35"/>
      <c s="13">
        <v>85296.23</v>
      </c>
      <c s="13"/>
      <c s="13"/>
      <c s="13"/>
      <c s="13"/>
      <c s="5"/>
      <c s="13"/>
      <c s="13">
        <v>85296.23</v>
      </c>
      <c s="13">
        <v>85296.23</v>
      </c>
      <c s="13"/>
      <c s="13"/>
      <c s="5"/>
      <c s="9" t="s">
        <v>12</v>
      </c>
      <c s="9" t="s">
        <v>4443</v>
      </c>
      <c s="20" t="s">
        <v>7228</v>
      </c>
      <c s="35">
        <v>51501</v>
      </c>
      <c s="20" t="s">
        <v>17236</v>
      </c>
    </row>
    <row>
      <c r="B491" s="46" t="s">
        <v>7506</v>
      </c>
      <c s="9" t="s">
        <v>1566</v>
      </c>
      <c s="9" t="s">
        <v>20194</v>
      </c>
      <c s="20" t="s">
        <v>7238</v>
      </c>
      <c s="20"/>
      <c s="35">
        <v>43417</v>
      </c>
      <c s="35"/>
      <c s="13">
        <v>107017.32</v>
      </c>
      <c s="13"/>
      <c s="13"/>
      <c s="13"/>
      <c s="13"/>
      <c s="5"/>
      <c s="13"/>
      <c s="13">
        <v>107017.32</v>
      </c>
      <c s="13">
        <v>107017.32</v>
      </c>
      <c s="13"/>
      <c s="13"/>
      <c s="5"/>
      <c s="9" t="s">
        <v>12</v>
      </c>
      <c s="9" t="s">
        <v>11570</v>
      </c>
      <c s="20" t="s">
        <v>2926</v>
      </c>
      <c s="35">
        <v>50739</v>
      </c>
      <c s="20" t="s">
        <v>17236</v>
      </c>
    </row>
    <row>
      <c r="B492" s="46" t="s">
        <v>13176</v>
      </c>
      <c s="9" t="s">
        <v>7340</v>
      </c>
      <c s="9" t="s">
        <v>13021</v>
      </c>
      <c s="20" t="s">
        <v>7229</v>
      </c>
      <c s="20"/>
      <c s="35">
        <v>43444</v>
      </c>
      <c s="35"/>
      <c s="13">
        <v>400424.82</v>
      </c>
      <c s="13"/>
      <c s="13"/>
      <c s="13"/>
      <c s="13"/>
      <c s="5"/>
      <c s="13"/>
      <c s="13">
        <v>400424.82</v>
      </c>
      <c s="13">
        <v>400424.82</v>
      </c>
      <c s="13"/>
      <c s="13"/>
      <c s="5"/>
      <c s="9" t="s">
        <v>12</v>
      </c>
      <c s="9" t="s">
        <v>162</v>
      </c>
      <c s="20" t="s">
        <v>2926</v>
      </c>
      <c s="35">
        <v>48945</v>
      </c>
      <c s="20" t="s">
        <v>17236</v>
      </c>
    </row>
    <row>
      <c r="B493" s="46" t="s">
        <v>18934</v>
      </c>
      <c s="9" t="s">
        <v>13022</v>
      </c>
      <c s="9" t="s">
        <v>109</v>
      </c>
      <c s="20" t="s">
        <v>14375</v>
      </c>
      <c s="20"/>
      <c s="35">
        <v>43455</v>
      </c>
      <c s="35"/>
      <c s="13">
        <v>73497.77</v>
      </c>
      <c s="13"/>
      <c s="13"/>
      <c s="13"/>
      <c s="13"/>
      <c s="5"/>
      <c s="13"/>
      <c s="13">
        <v>73497.77</v>
      </c>
      <c s="13">
        <v>73497.77</v>
      </c>
      <c s="13"/>
      <c s="13"/>
      <c s="5"/>
      <c s="9" t="s">
        <v>12</v>
      </c>
      <c s="9" t="s">
        <v>17348</v>
      </c>
      <c s="20" t="s">
        <v>2926</v>
      </c>
      <c s="35">
        <v>47118</v>
      </c>
      <c s="20" t="s">
        <v>17236</v>
      </c>
    </row>
    <row>
      <c r="B494" s="46" t="s">
        <v>1724</v>
      </c>
      <c s="9" t="s">
        <v>18758</v>
      </c>
      <c s="9" t="s">
        <v>11572</v>
      </c>
      <c s="20" t="s">
        <v>14358</v>
      </c>
      <c s="20"/>
      <c s="35">
        <v>43480</v>
      </c>
      <c s="35"/>
      <c s="13">
        <v>72906.61</v>
      </c>
      <c s="13"/>
      <c s="13"/>
      <c s="13"/>
      <c s="13"/>
      <c s="5"/>
      <c s="13"/>
      <c s="13">
        <v>72906.61</v>
      </c>
      <c s="13">
        <v>72906.61</v>
      </c>
      <c s="13"/>
      <c s="13"/>
      <c s="5"/>
      <c s="9" t="s">
        <v>12</v>
      </c>
      <c s="9" t="s">
        <v>2955</v>
      </c>
      <c s="20" t="s">
        <v>7228</v>
      </c>
      <c s="35">
        <v>48975</v>
      </c>
      <c s="20" t="s">
        <v>17236</v>
      </c>
    </row>
    <row>
      <c r="B495" s="46" t="s">
        <v>11683</v>
      </c>
      <c s="9" t="s">
        <v>8790</v>
      </c>
      <c s="9" t="s">
        <v>3034</v>
      </c>
      <c s="20" t="s">
        <v>14353</v>
      </c>
      <c s="20"/>
      <c s="35">
        <v>43433</v>
      </c>
      <c s="35"/>
      <c s="13">
        <v>166358.45</v>
      </c>
      <c s="13"/>
      <c s="13"/>
      <c s="13"/>
      <c s="13"/>
      <c s="5"/>
      <c s="13"/>
      <c s="13">
        <v>166358.45</v>
      </c>
      <c s="13">
        <v>166358.45</v>
      </c>
      <c s="13"/>
      <c s="13"/>
      <c s="5"/>
      <c s="9" t="s">
        <v>12</v>
      </c>
      <c s="9" t="s">
        <v>4444</v>
      </c>
      <c s="20" t="s">
        <v>4373</v>
      </c>
      <c s="35">
        <v>50739</v>
      </c>
      <c s="20" t="s">
        <v>17236</v>
      </c>
    </row>
    <row>
      <c r="B496" s="46" t="s">
        <v>17474</v>
      </c>
      <c s="9" t="s">
        <v>8791</v>
      </c>
      <c s="9" t="s">
        <v>18759</v>
      </c>
      <c s="20" t="s">
        <v>1444</v>
      </c>
      <c s="20"/>
      <c s="35">
        <v>43502</v>
      </c>
      <c s="35"/>
      <c s="13">
        <v>221021.61</v>
      </c>
      <c s="13"/>
      <c s="13"/>
      <c s="13"/>
      <c s="13"/>
      <c s="5"/>
      <c s="13"/>
      <c s="13">
        <v>221021.61</v>
      </c>
      <c s="13">
        <v>221021.61</v>
      </c>
      <c s="13"/>
      <c s="13"/>
      <c s="5"/>
      <c s="9" t="s">
        <v>12</v>
      </c>
      <c s="9" t="s">
        <v>7341</v>
      </c>
      <c s="20" t="s">
        <v>4372</v>
      </c>
      <c s="35">
        <v>47542</v>
      </c>
      <c s="20" t="s">
        <v>17236</v>
      </c>
    </row>
    <row>
      <c r="B497" s="46" t="s">
        <v>276</v>
      </c>
      <c s="9" t="s">
        <v>20195</v>
      </c>
      <c s="9" t="s">
        <v>21583</v>
      </c>
      <c s="20" t="s">
        <v>11492</v>
      </c>
      <c s="20"/>
      <c s="35">
        <v>43483</v>
      </c>
      <c s="35"/>
      <c s="13">
        <v>100817.58</v>
      </c>
      <c s="13"/>
      <c s="13"/>
      <c s="13"/>
      <c s="13"/>
      <c s="5"/>
      <c s="13"/>
      <c s="13">
        <v>100817.58</v>
      </c>
      <c s="13">
        <v>100817.58</v>
      </c>
      <c s="13"/>
      <c s="13"/>
      <c s="5"/>
      <c s="9" t="s">
        <v>12</v>
      </c>
      <c s="9" t="s">
        <v>164</v>
      </c>
      <c s="20" t="s">
        <v>4372</v>
      </c>
      <c s="35">
        <v>50801</v>
      </c>
      <c s="20" t="s">
        <v>17236</v>
      </c>
    </row>
    <row>
      <c r="B498" s="46" t="s">
        <v>7507</v>
      </c>
      <c s="9" t="s">
        <v>13024</v>
      </c>
      <c s="9" t="s">
        <v>15883</v>
      </c>
      <c s="20" t="s">
        <v>15803</v>
      </c>
      <c s="20"/>
      <c s="35">
        <v>43517</v>
      </c>
      <c s="35"/>
      <c s="13">
        <v>281605.91</v>
      </c>
      <c s="13"/>
      <c s="13"/>
      <c s="13"/>
      <c s="13"/>
      <c s="5"/>
      <c s="13"/>
      <c s="13">
        <v>281605.91</v>
      </c>
      <c s="13">
        <v>281605.91</v>
      </c>
      <c s="13"/>
      <c s="13"/>
      <c s="5"/>
      <c s="9" t="s">
        <v>12</v>
      </c>
      <c s="9" t="s">
        <v>20196</v>
      </c>
      <c s="20" t="s">
        <v>2926</v>
      </c>
      <c s="35">
        <v>47177</v>
      </c>
      <c s="20" t="s">
        <v>17236</v>
      </c>
    </row>
    <row>
      <c r="B499" s="46" t="s">
        <v>13177</v>
      </c>
      <c s="9" t="s">
        <v>8792</v>
      </c>
      <c s="9" t="s">
        <v>165</v>
      </c>
      <c s="20" t="s">
        <v>7238</v>
      </c>
      <c s="20"/>
      <c s="35">
        <v>43475</v>
      </c>
      <c s="35"/>
      <c s="13">
        <v>380722.83</v>
      </c>
      <c s="13"/>
      <c s="13"/>
      <c s="13"/>
      <c s="13"/>
      <c s="5"/>
      <c s="13"/>
      <c s="13">
        <v>380722.83</v>
      </c>
      <c s="13">
        <v>380722.83</v>
      </c>
      <c s="13"/>
      <c s="13"/>
      <c s="5"/>
      <c s="9" t="s">
        <v>12</v>
      </c>
      <c s="9" t="s">
        <v>21627</v>
      </c>
      <c s="20" t="s">
        <v>4372</v>
      </c>
      <c s="35">
        <v>48975</v>
      </c>
      <c s="20" t="s">
        <v>17236</v>
      </c>
    </row>
    <row>
      <c r="B500" s="46" t="s">
        <v>18935</v>
      </c>
      <c s="9" t="s">
        <v>14454</v>
      </c>
      <c s="9" t="s">
        <v>10094</v>
      </c>
      <c s="20" t="s">
        <v>1444</v>
      </c>
      <c s="20"/>
      <c s="35">
        <v>43516</v>
      </c>
      <c s="35"/>
      <c s="13">
        <v>54005.35</v>
      </c>
      <c s="13"/>
      <c s="13"/>
      <c s="13"/>
      <c s="13"/>
      <c s="5"/>
      <c s="13"/>
      <c s="13">
        <v>54005.35</v>
      </c>
      <c s="13">
        <v>54005.35</v>
      </c>
      <c s="13"/>
      <c s="13"/>
      <c s="5"/>
      <c s="9" t="s">
        <v>12</v>
      </c>
      <c s="9" t="s">
        <v>3035</v>
      </c>
      <c s="20" t="s">
        <v>7228</v>
      </c>
      <c s="35">
        <v>49003</v>
      </c>
      <c s="20" t="s">
        <v>17236</v>
      </c>
    </row>
    <row>
      <c r="B501" s="46" t="s">
        <v>1725</v>
      </c>
      <c s="9" t="s">
        <v>20197</v>
      </c>
      <c s="9" t="s">
        <v>10125</v>
      </c>
      <c s="20" t="s">
        <v>8710</v>
      </c>
      <c s="20"/>
      <c s="35">
        <v>43517</v>
      </c>
      <c s="35"/>
      <c s="13">
        <v>500725.83</v>
      </c>
      <c s="13"/>
      <c s="13"/>
      <c s="13"/>
      <c s="13"/>
      <c s="5"/>
      <c s="13"/>
      <c s="13">
        <v>500725.83</v>
      </c>
      <c s="13">
        <v>500725.83</v>
      </c>
      <c s="13"/>
      <c s="13"/>
      <c s="5"/>
      <c s="9" t="s">
        <v>12</v>
      </c>
      <c s="9" t="s">
        <v>5902</v>
      </c>
      <c s="20" t="s">
        <v>2926</v>
      </c>
      <c s="35">
        <v>49003</v>
      </c>
      <c s="20" t="s">
        <v>17236</v>
      </c>
    </row>
    <row>
      <c r="B502" s="46" t="s">
        <v>7508</v>
      </c>
      <c s="9" t="s">
        <v>3036</v>
      </c>
      <c s="9" t="s">
        <v>11536</v>
      </c>
      <c s="20" t="s">
        <v>11474</v>
      </c>
      <c s="20"/>
      <c s="35">
        <v>43452</v>
      </c>
      <c s="35"/>
      <c s="13">
        <v>308071.67</v>
      </c>
      <c s="13"/>
      <c s="13"/>
      <c s="13"/>
      <c s="13"/>
      <c s="5"/>
      <c s="13"/>
      <c s="13">
        <v>308071.67</v>
      </c>
      <c s="13">
        <v>308071.67</v>
      </c>
      <c s="13"/>
      <c s="13"/>
      <c s="5"/>
      <c s="9" t="s">
        <v>12</v>
      </c>
      <c s="9" t="s">
        <v>5899</v>
      </c>
      <c s="20" t="s">
        <v>4372</v>
      </c>
      <c s="35">
        <v>47118</v>
      </c>
      <c s="20" t="s">
        <v>17236</v>
      </c>
    </row>
    <row>
      <c r="B503" s="46" t="s">
        <v>13178</v>
      </c>
      <c s="9" t="s">
        <v>8793</v>
      </c>
      <c s="9" t="s">
        <v>109</v>
      </c>
      <c s="20" t="s">
        <v>14375</v>
      </c>
      <c s="20"/>
      <c s="35">
        <v>43462</v>
      </c>
      <c s="35"/>
      <c s="13">
        <v>190024.37</v>
      </c>
      <c s="13"/>
      <c s="13"/>
      <c s="13"/>
      <c s="13"/>
      <c s="5"/>
      <c s="13"/>
      <c s="13">
        <v>190024.37</v>
      </c>
      <c s="13">
        <v>190024.37</v>
      </c>
      <c s="13"/>
      <c s="13"/>
      <c s="5"/>
      <c s="9" t="s">
        <v>12</v>
      </c>
      <c s="9" t="s">
        <v>10097</v>
      </c>
      <c s="20" t="s">
        <v>4372</v>
      </c>
      <c s="35">
        <v>47118</v>
      </c>
      <c s="20" t="s">
        <v>17236</v>
      </c>
    </row>
    <row>
      <c r="B504" s="46" t="s">
        <v>18936</v>
      </c>
      <c s="9" t="s">
        <v>1568</v>
      </c>
      <c s="9" t="s">
        <v>7286</v>
      </c>
      <c s="20" t="s">
        <v>14375</v>
      </c>
      <c s="20"/>
      <c s="35">
        <v>43461</v>
      </c>
      <c s="35"/>
      <c s="13">
        <v>224844.95</v>
      </c>
      <c s="13"/>
      <c s="13"/>
      <c s="13"/>
      <c s="13"/>
      <c s="5"/>
      <c s="13"/>
      <c s="13">
        <v>224844.95</v>
      </c>
      <c s="13">
        <v>224844.95</v>
      </c>
      <c s="13"/>
      <c s="13"/>
      <c s="5"/>
      <c s="9" t="s">
        <v>12</v>
      </c>
      <c s="9" t="s">
        <v>17351</v>
      </c>
      <c s="20" t="s">
        <v>7228</v>
      </c>
      <c s="35">
        <v>47118</v>
      </c>
      <c s="20" t="s">
        <v>17236</v>
      </c>
    </row>
    <row>
      <c r="B505" s="46" t="s">
        <v>6049</v>
      </c>
      <c s="9" t="s">
        <v>18761</v>
      </c>
      <c s="9" t="s">
        <v>11574</v>
      </c>
      <c s="20" t="s">
        <v>10064</v>
      </c>
      <c s="20"/>
      <c s="35">
        <v>43462</v>
      </c>
      <c s="35"/>
      <c s="13">
        <v>95103.44</v>
      </c>
      <c s="13"/>
      <c s="13"/>
      <c s="13"/>
      <c s="13"/>
      <c s="5"/>
      <c s="13"/>
      <c s="13">
        <v>95103.44</v>
      </c>
      <c s="13">
        <v>95103.44</v>
      </c>
      <c s="13"/>
      <c s="13"/>
      <c s="5"/>
      <c s="9" t="s">
        <v>12</v>
      </c>
      <c s="9" t="s">
        <v>15884</v>
      </c>
      <c s="20" t="s">
        <v>2926</v>
      </c>
      <c s="35">
        <v>48944</v>
      </c>
      <c s="20" t="s">
        <v>17236</v>
      </c>
    </row>
    <row>
      <c r="B506" s="46" t="s">
        <v>11684</v>
      </c>
      <c s="9" t="s">
        <v>3037</v>
      </c>
      <c s="9" t="s">
        <v>3038</v>
      </c>
      <c s="20" t="s">
        <v>7229</v>
      </c>
      <c s="20"/>
      <c s="35">
        <v>43494</v>
      </c>
      <c s="35"/>
      <c s="13">
        <v>140431.62</v>
      </c>
      <c s="13"/>
      <c s="13"/>
      <c s="13"/>
      <c s="13"/>
      <c s="5"/>
      <c s="13"/>
      <c s="13">
        <v>140431.62</v>
      </c>
      <c s="13">
        <v>140431.62</v>
      </c>
      <c s="13"/>
      <c s="13"/>
      <c s="5"/>
      <c s="9" t="s">
        <v>12</v>
      </c>
      <c s="9" t="s">
        <v>18763</v>
      </c>
      <c s="20" t="s">
        <v>7228</v>
      </c>
      <c s="35">
        <v>48975</v>
      </c>
      <c s="20" t="s">
        <v>17236</v>
      </c>
    </row>
    <row>
      <c r="B507" s="46" t="s">
        <v>18937</v>
      </c>
      <c s="9" t="s">
        <v>13025</v>
      </c>
      <c s="9" t="s">
        <v>8794</v>
      </c>
      <c s="20" t="s">
        <v>7238</v>
      </c>
      <c s="20"/>
      <c s="35">
        <v>43480</v>
      </c>
      <c s="35"/>
      <c s="13">
        <v>76029.8</v>
      </c>
      <c s="13"/>
      <c s="13"/>
      <c s="13"/>
      <c s="13"/>
      <c s="5"/>
      <c s="13"/>
      <c s="13">
        <v>76029.8</v>
      </c>
      <c s="13">
        <v>76029.8</v>
      </c>
      <c s="13"/>
      <c s="13"/>
      <c s="5"/>
      <c s="9" t="s">
        <v>12</v>
      </c>
      <c s="9" t="s">
        <v>20198</v>
      </c>
      <c s="20" t="s">
        <v>2926</v>
      </c>
      <c s="35">
        <v>47149</v>
      </c>
      <c s="20" t="s">
        <v>17236</v>
      </c>
    </row>
    <row>
      <c r="B508" s="46" t="s">
        <v>1726</v>
      </c>
      <c s="9" t="s">
        <v>1570</v>
      </c>
      <c s="9" t="s">
        <v>21603</v>
      </c>
      <c s="20" t="s">
        <v>17249</v>
      </c>
      <c s="20"/>
      <c s="35">
        <v>43502</v>
      </c>
      <c s="35"/>
      <c s="13">
        <v>94928.95</v>
      </c>
      <c s="13"/>
      <c s="13"/>
      <c s="13"/>
      <c s="13"/>
      <c s="5"/>
      <c s="13"/>
      <c s="13">
        <v>94928.95</v>
      </c>
      <c s="13">
        <v>94928.95</v>
      </c>
      <c s="13"/>
      <c s="13"/>
      <c s="5"/>
      <c s="9" t="s">
        <v>12</v>
      </c>
      <c s="9" t="s">
        <v>21628</v>
      </c>
      <c s="20" t="s">
        <v>4372</v>
      </c>
      <c s="35">
        <v>47907</v>
      </c>
      <c s="20" t="s">
        <v>17236</v>
      </c>
    </row>
    <row>
      <c r="B509" s="46" t="s">
        <v>7509</v>
      </c>
      <c s="9" t="s">
        <v>20199</v>
      </c>
      <c s="9" t="s">
        <v>7344</v>
      </c>
      <c s="20" t="s">
        <v>4376</v>
      </c>
      <c s="20"/>
      <c s="35">
        <v>43497</v>
      </c>
      <c s="35"/>
      <c s="13">
        <v>123317.9</v>
      </c>
      <c s="13"/>
      <c s="13"/>
      <c s="13"/>
      <c s="13"/>
      <c s="5"/>
      <c s="13"/>
      <c s="13">
        <v>123317.9</v>
      </c>
      <c s="13">
        <v>123317.9</v>
      </c>
      <c s="13"/>
      <c s="13"/>
      <c s="5"/>
      <c s="9" t="s">
        <v>12</v>
      </c>
      <c s="9" t="s">
        <v>15885</v>
      </c>
      <c s="20" t="s">
        <v>4372</v>
      </c>
      <c s="35">
        <v>47177</v>
      </c>
      <c s="20" t="s">
        <v>17236</v>
      </c>
    </row>
    <row>
      <c r="B510" s="46" t="s">
        <v>13179</v>
      </c>
      <c s="9" t="s">
        <v>18765</v>
      </c>
      <c s="9" t="s">
        <v>8795</v>
      </c>
      <c s="20" t="s">
        <v>18640</v>
      </c>
      <c s="20"/>
      <c s="35">
        <v>43508</v>
      </c>
      <c s="35"/>
      <c s="13">
        <v>107896.79</v>
      </c>
      <c s="13"/>
      <c s="13"/>
      <c s="13"/>
      <c s="13"/>
      <c s="5"/>
      <c s="13"/>
      <c s="13">
        <v>107896.79</v>
      </c>
      <c s="13">
        <v>107896.79</v>
      </c>
      <c s="13"/>
      <c s="13"/>
      <c s="5"/>
      <c s="9" t="s">
        <v>12</v>
      </c>
      <c s="9" t="s">
        <v>20200</v>
      </c>
      <c s="20" t="s">
        <v>2926</v>
      </c>
      <c s="35">
        <v>47177</v>
      </c>
      <c s="20" t="s">
        <v>17236</v>
      </c>
    </row>
    <row>
      <c r="B511" s="46" t="s">
        <v>18938</v>
      </c>
      <c s="9" t="s">
        <v>1572</v>
      </c>
      <c s="9" t="s">
        <v>8796</v>
      </c>
      <c s="20" t="s">
        <v>21558</v>
      </c>
      <c s="20"/>
      <c s="35">
        <v>43528</v>
      </c>
      <c s="35"/>
      <c s="13">
        <v>327355.71</v>
      </c>
      <c s="13"/>
      <c s="13"/>
      <c s="13"/>
      <c s="13"/>
      <c s="5"/>
      <c s="13"/>
      <c s="13">
        <v>327355.71</v>
      </c>
      <c s="13">
        <v>327355.71</v>
      </c>
      <c s="13"/>
      <c s="13"/>
      <c s="5"/>
      <c s="9" t="s">
        <v>12</v>
      </c>
      <c s="9" t="s">
        <v>11575</v>
      </c>
      <c s="20" t="s">
        <v>4372</v>
      </c>
      <c s="35">
        <v>50860</v>
      </c>
      <c s="20" t="s">
        <v>17236</v>
      </c>
    </row>
    <row>
      <c r="B512" s="46" t="s">
        <v>1727</v>
      </c>
      <c s="9" t="s">
        <v>7345</v>
      </c>
      <c s="9" t="s">
        <v>7229</v>
      </c>
      <c s="20" t="s">
        <v>7229</v>
      </c>
      <c s="20"/>
      <c s="35">
        <v>43523</v>
      </c>
      <c s="35"/>
      <c s="13">
        <v>86163.62</v>
      </c>
      <c s="13"/>
      <c s="13"/>
      <c s="13"/>
      <c s="13"/>
      <c s="5"/>
      <c s="13"/>
      <c s="13">
        <v>86163.62</v>
      </c>
      <c s="13">
        <v>86163.62</v>
      </c>
      <c s="13"/>
      <c s="13"/>
      <c s="5"/>
      <c s="9" t="s">
        <v>12</v>
      </c>
      <c s="9" t="s">
        <v>5933</v>
      </c>
      <c s="20" t="s">
        <v>5819</v>
      </c>
      <c s="35">
        <v>47177</v>
      </c>
      <c s="20" t="s">
        <v>17236</v>
      </c>
    </row>
    <row>
      <c r="B513" s="46" t="s">
        <v>7510</v>
      </c>
      <c s="9" t="s">
        <v>14455</v>
      </c>
      <c s="9" t="s">
        <v>8797</v>
      </c>
      <c s="20" t="s">
        <v>7229</v>
      </c>
      <c s="20"/>
      <c s="35">
        <v>43523</v>
      </c>
      <c s="35"/>
      <c s="13">
        <v>69344.17</v>
      </c>
      <c s="13"/>
      <c s="13"/>
      <c s="13"/>
      <c s="13"/>
      <c s="5"/>
      <c s="13"/>
      <c s="13">
        <v>69344.17</v>
      </c>
      <c s="13">
        <v>69344.17</v>
      </c>
      <c s="13"/>
      <c s="13"/>
      <c s="5"/>
      <c s="9" t="s">
        <v>12</v>
      </c>
      <c s="9" t="s">
        <v>3039</v>
      </c>
      <c s="20" t="s">
        <v>2926</v>
      </c>
      <c s="35">
        <v>47177</v>
      </c>
      <c s="20" t="s">
        <v>17236</v>
      </c>
    </row>
    <row>
      <c r="B514" s="46" t="s">
        <v>13180</v>
      </c>
      <c s="9" t="s">
        <v>20201</v>
      </c>
      <c s="9" t="s">
        <v>12986</v>
      </c>
      <c s="20" t="s">
        <v>7229</v>
      </c>
      <c s="20"/>
      <c s="35">
        <v>43573</v>
      </c>
      <c s="35"/>
      <c s="13">
        <v>854077.81</v>
      </c>
      <c s="13"/>
      <c s="13"/>
      <c s="13"/>
      <c s="13"/>
      <c s="5"/>
      <c s="13"/>
      <c s="13">
        <v>854077.81</v>
      </c>
      <c s="13">
        <v>854077.81</v>
      </c>
      <c s="13"/>
      <c s="13"/>
      <c s="5"/>
      <c s="9" t="s">
        <v>12</v>
      </c>
      <c s="9" t="s">
        <v>135</v>
      </c>
      <c s="20" t="s">
        <v>7228</v>
      </c>
      <c s="35">
        <v>47238</v>
      </c>
      <c s="20" t="s">
        <v>17236</v>
      </c>
    </row>
    <row>
      <c r="B515" s="46" t="s">
        <v>1728</v>
      </c>
      <c s="9" t="s">
        <v>8798</v>
      </c>
      <c s="9" t="s">
        <v>8794</v>
      </c>
      <c s="20" t="s">
        <v>7238</v>
      </c>
      <c s="20"/>
      <c s="35">
        <v>43570</v>
      </c>
      <c s="35"/>
      <c s="13">
        <v>80863.4</v>
      </c>
      <c s="13"/>
      <c s="13"/>
      <c s="13"/>
      <c s="13"/>
      <c s="5"/>
      <c s="13"/>
      <c s="13">
        <v>80863.4</v>
      </c>
      <c s="13">
        <v>80863.4</v>
      </c>
      <c s="13"/>
      <c s="13"/>
      <c s="5"/>
      <c s="9" t="s">
        <v>12</v>
      </c>
      <c s="9" t="s">
        <v>14456</v>
      </c>
      <c s="20" t="s">
        <v>7228</v>
      </c>
      <c s="35">
        <v>46507</v>
      </c>
      <c s="20" t="s">
        <v>17236</v>
      </c>
    </row>
    <row>
      <c r="B516" s="46" t="s">
        <v>7511</v>
      </c>
      <c s="9" t="s">
        <v>14457</v>
      </c>
      <c s="9" t="s">
        <v>74</v>
      </c>
      <c s="20" t="s">
        <v>10064</v>
      </c>
      <c s="20"/>
      <c s="35">
        <v>43580</v>
      </c>
      <c s="35"/>
      <c s="13">
        <v>118024.22</v>
      </c>
      <c s="13"/>
      <c s="13"/>
      <c s="13"/>
      <c s="13"/>
      <c s="5"/>
      <c s="13"/>
      <c s="13">
        <v>118024.22</v>
      </c>
      <c s="13">
        <v>118024.22</v>
      </c>
      <c s="13"/>
      <c s="13"/>
      <c s="5"/>
      <c s="9" t="s">
        <v>12</v>
      </c>
      <c s="9" t="s">
        <v>15825</v>
      </c>
      <c s="20" t="s">
        <v>2926</v>
      </c>
      <c s="35">
        <v>50890</v>
      </c>
      <c s="20" t="s">
        <v>17236</v>
      </c>
    </row>
    <row>
      <c r="B517" s="46" t="s">
        <v>13181</v>
      </c>
      <c s="9" t="s">
        <v>14458</v>
      </c>
      <c s="9" t="s">
        <v>21629</v>
      </c>
      <c s="20" t="s">
        <v>7238</v>
      </c>
      <c s="20"/>
      <c s="35">
        <v>43523</v>
      </c>
      <c s="35"/>
      <c s="13">
        <v>161443.88</v>
      </c>
      <c s="13"/>
      <c s="13"/>
      <c s="13"/>
      <c s="13"/>
      <c s="5"/>
      <c s="13"/>
      <c s="13">
        <v>161443.88</v>
      </c>
      <c s="13">
        <v>161443.88</v>
      </c>
      <c s="13"/>
      <c s="13"/>
      <c s="5"/>
      <c s="9" t="s">
        <v>12</v>
      </c>
      <c s="9" t="s">
        <v>10128</v>
      </c>
      <c s="20" t="s">
        <v>4372</v>
      </c>
      <c s="35">
        <v>47907</v>
      </c>
      <c s="20" t="s">
        <v>17236</v>
      </c>
    </row>
    <row>
      <c r="B518" s="46" t="s">
        <v>18939</v>
      </c>
      <c s="9" t="s">
        <v>3040</v>
      </c>
      <c s="9" t="s">
        <v>10129</v>
      </c>
      <c s="20" t="s">
        <v>18640</v>
      </c>
      <c s="20"/>
      <c s="35">
        <v>43532</v>
      </c>
      <c s="35"/>
      <c s="13">
        <v>415010.55</v>
      </c>
      <c s="13"/>
      <c s="13"/>
      <c s="13"/>
      <c s="13"/>
      <c s="5"/>
      <c s="13"/>
      <c s="13">
        <v>415010.55</v>
      </c>
      <c s="13">
        <v>415010.55</v>
      </c>
      <c s="13"/>
      <c s="13"/>
      <c s="5"/>
      <c s="9" t="s">
        <v>12</v>
      </c>
      <c s="9" t="s">
        <v>21630</v>
      </c>
      <c s="20" t="s">
        <v>4372</v>
      </c>
      <c s="35">
        <v>47208</v>
      </c>
      <c s="20" t="s">
        <v>17236</v>
      </c>
    </row>
    <row>
      <c r="B519" s="46" t="s">
        <v>1729</v>
      </c>
      <c s="9" t="s">
        <v>8799</v>
      </c>
      <c s="9" t="s">
        <v>21619</v>
      </c>
      <c s="20" t="s">
        <v>7238</v>
      </c>
      <c s="20"/>
      <c s="35">
        <v>43543</v>
      </c>
      <c s="35"/>
      <c s="13">
        <v>422101.78</v>
      </c>
      <c s="13"/>
      <c s="13"/>
      <c s="13"/>
      <c s="13"/>
      <c s="5"/>
      <c s="13"/>
      <c s="13">
        <v>422101.78</v>
      </c>
      <c s="13">
        <v>422101.78</v>
      </c>
      <c s="13"/>
      <c s="13"/>
      <c s="5"/>
      <c s="9" t="s">
        <v>12</v>
      </c>
      <c s="9" t="s">
        <v>10130</v>
      </c>
      <c s="20" t="s">
        <v>4372</v>
      </c>
      <c s="35">
        <v>50860</v>
      </c>
      <c s="20" t="s">
        <v>17236</v>
      </c>
    </row>
    <row>
      <c r="B520" s="46" t="s">
        <v>7512</v>
      </c>
      <c s="9" t="s">
        <v>14459</v>
      </c>
      <c s="9" t="s">
        <v>5934</v>
      </c>
      <c s="20" t="s">
        <v>7238</v>
      </c>
      <c s="20"/>
      <c s="35">
        <v>43543</v>
      </c>
      <c s="35"/>
      <c s="13">
        <v>73084.17</v>
      </c>
      <c s="13"/>
      <c s="13"/>
      <c s="13"/>
      <c s="13"/>
      <c s="5"/>
      <c s="13"/>
      <c s="13">
        <v>73084.17</v>
      </c>
      <c s="13">
        <v>73084.17</v>
      </c>
      <c s="13"/>
      <c s="13"/>
      <c s="5"/>
      <c s="9" t="s">
        <v>12</v>
      </c>
      <c s="9" t="s">
        <v>10131</v>
      </c>
      <c s="20" t="s">
        <v>2926</v>
      </c>
      <c s="35">
        <v>50860</v>
      </c>
      <c s="20" t="s">
        <v>17236</v>
      </c>
    </row>
    <row>
      <c r="B521" s="46" t="s">
        <v>13182</v>
      </c>
      <c s="9" t="s">
        <v>20202</v>
      </c>
      <c s="9" t="s">
        <v>21629</v>
      </c>
      <c s="20" t="s">
        <v>7238</v>
      </c>
      <c s="20"/>
      <c s="35">
        <v>43536</v>
      </c>
      <c s="35"/>
      <c s="13">
        <v>69237.71</v>
      </c>
      <c s="13"/>
      <c s="13"/>
      <c s="13"/>
      <c s="13"/>
      <c s="5"/>
      <c s="13"/>
      <c s="13">
        <v>69237.71</v>
      </c>
      <c s="13">
        <v>69237.71</v>
      </c>
      <c s="13"/>
      <c s="13"/>
      <c s="5"/>
      <c s="9" t="s">
        <v>12</v>
      </c>
      <c s="9" t="s">
        <v>20203</v>
      </c>
      <c s="20" t="s">
        <v>2926</v>
      </c>
      <c s="35">
        <v>50860</v>
      </c>
      <c s="20" t="s">
        <v>17236</v>
      </c>
    </row>
    <row>
      <c r="B522" s="46" t="s">
        <v>18940</v>
      </c>
      <c s="9" t="s">
        <v>3041</v>
      </c>
      <c s="9" t="s">
        <v>15854</v>
      </c>
      <c s="20" t="s">
        <v>11474</v>
      </c>
      <c s="20"/>
      <c s="35">
        <v>43524</v>
      </c>
      <c s="35"/>
      <c s="13">
        <v>285225.93</v>
      </c>
      <c s="13"/>
      <c s="13"/>
      <c s="13"/>
      <c s="13"/>
      <c s="5"/>
      <c s="13"/>
      <c s="13">
        <v>285225.93</v>
      </c>
      <c s="13">
        <v>285225.93</v>
      </c>
      <c s="13"/>
      <c s="13"/>
      <c s="5"/>
      <c s="9" t="s">
        <v>12</v>
      </c>
      <c s="9" t="s">
        <v>5840</v>
      </c>
      <c s="20" t="s">
        <v>4372</v>
      </c>
      <c s="35">
        <v>47177</v>
      </c>
      <c s="20" t="s">
        <v>17236</v>
      </c>
    </row>
    <row>
      <c r="B523" s="46" t="s">
        <v>1730</v>
      </c>
      <c s="9" t="s">
        <v>20204</v>
      </c>
      <c s="9" t="s">
        <v>7348</v>
      </c>
      <c s="20" t="s">
        <v>18640</v>
      </c>
      <c s="20"/>
      <c s="35">
        <v>43550</v>
      </c>
      <c s="35"/>
      <c s="13">
        <v>1276411.75</v>
      </c>
      <c s="13"/>
      <c s="13"/>
      <c s="13"/>
      <c s="13"/>
      <c s="5"/>
      <c s="13"/>
      <c s="13">
        <v>1276411.75</v>
      </c>
      <c s="13">
        <v>1276411.75</v>
      </c>
      <c s="13"/>
      <c s="13"/>
      <c s="5"/>
      <c s="9" t="s">
        <v>12</v>
      </c>
      <c s="9" t="s">
        <v>17353</v>
      </c>
      <c s="20" t="s">
        <v>2926</v>
      </c>
      <c s="35">
        <v>47208</v>
      </c>
      <c s="20" t="s">
        <v>17236</v>
      </c>
    </row>
    <row>
      <c r="B524" s="46" t="s">
        <v>8868</v>
      </c>
      <c s="9" t="s">
        <v>3042</v>
      </c>
      <c s="9" t="s">
        <v>7349</v>
      </c>
      <c s="20" t="s">
        <v>21557</v>
      </c>
      <c s="20"/>
      <c s="35">
        <v>43537</v>
      </c>
      <c s="35"/>
      <c s="13">
        <v>109887</v>
      </c>
      <c s="13"/>
      <c s="13"/>
      <c s="13"/>
      <c s="13"/>
      <c s="5"/>
      <c s="13"/>
      <c s="13">
        <v>109886.91</v>
      </c>
      <c s="13">
        <v>109886.91</v>
      </c>
      <c s="13"/>
      <c s="13"/>
      <c s="5"/>
      <c s="9" t="s">
        <v>12</v>
      </c>
      <c s="9" t="s">
        <v>21631</v>
      </c>
      <c s="20" t="s">
        <v>7228</v>
      </c>
      <c s="35">
        <v>47208</v>
      </c>
      <c s="20" t="s">
        <v>17236</v>
      </c>
    </row>
    <row>
      <c r="B525" s="46" t="s">
        <v>18941</v>
      </c>
      <c s="9" t="s">
        <v>8800</v>
      </c>
      <c s="9" t="s">
        <v>15854</v>
      </c>
      <c s="20" t="s">
        <v>11474</v>
      </c>
      <c s="20"/>
      <c s="35">
        <v>43524</v>
      </c>
      <c s="35"/>
      <c s="13">
        <v>149693.06</v>
      </c>
      <c s="13"/>
      <c s="13"/>
      <c s="13"/>
      <c s="13"/>
      <c s="5"/>
      <c s="13"/>
      <c s="13">
        <v>149693.06</v>
      </c>
      <c s="13">
        <v>149693.06</v>
      </c>
      <c s="13"/>
      <c s="13"/>
      <c s="5"/>
      <c s="9" t="s">
        <v>12</v>
      </c>
      <c s="9" t="s">
        <v>5840</v>
      </c>
      <c s="20" t="s">
        <v>4372</v>
      </c>
      <c s="35">
        <v>49003</v>
      </c>
      <c s="20" t="s">
        <v>17236</v>
      </c>
    </row>
    <row>
      <c r="B526" s="46" t="s">
        <v>1731</v>
      </c>
      <c s="9" t="s">
        <v>14460</v>
      </c>
      <c s="9" t="s">
        <v>17354</v>
      </c>
      <c s="20" t="s">
        <v>4376</v>
      </c>
      <c s="20"/>
      <c s="35">
        <v>43565</v>
      </c>
      <c s="35"/>
      <c s="13">
        <v>142203.58</v>
      </c>
      <c s="13"/>
      <c s="13"/>
      <c s="13"/>
      <c s="13"/>
      <c s="5"/>
      <c s="13"/>
      <c s="13">
        <v>142203.58</v>
      </c>
      <c s="13">
        <v>142203.58</v>
      </c>
      <c s="13"/>
      <c s="13"/>
      <c s="5"/>
      <c s="9" t="s">
        <v>12</v>
      </c>
      <c s="9" t="s">
        <v>7351</v>
      </c>
      <c s="20" t="s">
        <v>2926</v>
      </c>
      <c s="35">
        <v>49064</v>
      </c>
      <c s="20" t="s">
        <v>17236</v>
      </c>
    </row>
    <row>
      <c r="B527" s="46" t="s">
        <v>7513</v>
      </c>
      <c s="9" t="s">
        <v>8801</v>
      </c>
      <c s="9" t="s">
        <v>13031</v>
      </c>
      <c s="20" t="s">
        <v>8700</v>
      </c>
      <c s="20"/>
      <c s="35">
        <v>43551</v>
      </c>
      <c s="35"/>
      <c s="13">
        <v>502010.24</v>
      </c>
      <c s="13"/>
      <c s="13"/>
      <c s="13"/>
      <c s="13"/>
      <c s="5"/>
      <c s="13"/>
      <c s="13">
        <v>502010.24</v>
      </c>
      <c s="13">
        <v>502010.24</v>
      </c>
      <c s="13"/>
      <c s="13"/>
      <c s="5"/>
      <c s="9" t="s">
        <v>12</v>
      </c>
      <c s="9" t="s">
        <v>14461</v>
      </c>
      <c s="20" t="s">
        <v>5819</v>
      </c>
      <c s="35">
        <v>47208</v>
      </c>
      <c s="20" t="s">
        <v>17236</v>
      </c>
    </row>
    <row>
      <c r="B528" s="46" t="s">
        <v>13183</v>
      </c>
      <c s="9" t="s">
        <v>14462</v>
      </c>
      <c s="9" t="s">
        <v>13032</v>
      </c>
      <c s="20" t="s">
        <v>15803</v>
      </c>
      <c s="20"/>
      <c s="35">
        <v>43563</v>
      </c>
      <c s="35"/>
      <c s="13">
        <v>204042.44</v>
      </c>
      <c s="13"/>
      <c s="13"/>
      <c s="13"/>
      <c s="13"/>
      <c s="5"/>
      <c s="13"/>
      <c s="13">
        <v>204042.44</v>
      </c>
      <c s="13">
        <v>204042.44</v>
      </c>
      <c s="13"/>
      <c s="13"/>
      <c s="5"/>
      <c s="9" t="s">
        <v>12</v>
      </c>
      <c s="9" t="s">
        <v>15886</v>
      </c>
      <c s="20" t="s">
        <v>2926</v>
      </c>
      <c s="35">
        <v>47968</v>
      </c>
      <c s="20" t="s">
        <v>17236</v>
      </c>
    </row>
    <row>
      <c r="B529" s="46" t="s">
        <v>18942</v>
      </c>
      <c s="9" t="s">
        <v>8802</v>
      </c>
      <c s="9" t="s">
        <v>2988</v>
      </c>
      <c s="20" t="s">
        <v>15803</v>
      </c>
      <c s="20"/>
      <c s="35">
        <v>43559</v>
      </c>
      <c s="35"/>
      <c s="13">
        <v>71109.48</v>
      </c>
      <c s="13"/>
      <c s="13"/>
      <c s="13"/>
      <c s="13"/>
      <c s="5"/>
      <c s="13"/>
      <c s="13">
        <v>71109.48</v>
      </c>
      <c s="13">
        <v>71109.48</v>
      </c>
      <c s="13"/>
      <c s="13"/>
      <c s="5"/>
      <c s="9" t="s">
        <v>12</v>
      </c>
      <c s="9" t="s">
        <v>15887</v>
      </c>
      <c s="20" t="s">
        <v>2926</v>
      </c>
      <c s="35">
        <v>47238</v>
      </c>
      <c s="20" t="s">
        <v>17236</v>
      </c>
    </row>
    <row>
      <c r="B530" s="46" t="s">
        <v>1732</v>
      </c>
      <c s="9" t="s">
        <v>14463</v>
      </c>
      <c s="9" t="s">
        <v>10132</v>
      </c>
      <c s="20" t="s">
        <v>1451</v>
      </c>
      <c s="20"/>
      <c s="35">
        <v>43553</v>
      </c>
      <c s="35"/>
      <c s="13">
        <v>314198.85</v>
      </c>
      <c s="13"/>
      <c s="13"/>
      <c s="13"/>
      <c s="13"/>
      <c s="5"/>
      <c s="13"/>
      <c s="13">
        <v>314198.85</v>
      </c>
      <c s="13">
        <v>314198.85</v>
      </c>
      <c s="13"/>
      <c s="13"/>
      <c s="5"/>
      <c s="9" t="s">
        <v>12</v>
      </c>
      <c s="9" t="s">
        <v>14464</v>
      </c>
      <c s="20" t="s">
        <v>2926</v>
      </c>
      <c s="35">
        <v>50860</v>
      </c>
      <c s="20" t="s">
        <v>17236</v>
      </c>
    </row>
    <row>
      <c r="B531" s="46" t="s">
        <v>7514</v>
      </c>
      <c s="9" t="s">
        <v>20205</v>
      </c>
      <c s="9" t="s">
        <v>7353</v>
      </c>
      <c s="20" t="s">
        <v>21559</v>
      </c>
      <c s="20"/>
      <c s="35">
        <v>43556</v>
      </c>
      <c s="35"/>
      <c s="13">
        <v>71396.23</v>
      </c>
      <c s="13"/>
      <c s="13"/>
      <c s="13"/>
      <c s="13"/>
      <c s="5"/>
      <c s="13"/>
      <c s="13">
        <v>71396.23</v>
      </c>
      <c s="13">
        <v>71396.23</v>
      </c>
      <c s="13"/>
      <c s="13"/>
      <c s="5"/>
      <c s="9" t="s">
        <v>12</v>
      </c>
      <c s="9" t="s">
        <v>17355</v>
      </c>
      <c s="20" t="s">
        <v>7228</v>
      </c>
      <c s="35">
        <v>49064</v>
      </c>
      <c s="20" t="s">
        <v>17236</v>
      </c>
    </row>
    <row>
      <c r="B532" s="46" t="s">
        <v>13184</v>
      </c>
      <c s="9" t="s">
        <v>14465</v>
      </c>
      <c s="9" t="s">
        <v>11577</v>
      </c>
      <c s="20" t="s">
        <v>76</v>
      </c>
      <c s="20"/>
      <c s="35">
        <v>43691</v>
      </c>
      <c s="35"/>
      <c s="13">
        <v>449245.48</v>
      </c>
      <c s="13"/>
      <c s="13"/>
      <c s="13"/>
      <c s="13"/>
      <c s="5"/>
      <c s="13"/>
      <c s="13">
        <v>449245.48</v>
      </c>
      <c s="13">
        <v>449245.48</v>
      </c>
      <c s="13"/>
      <c s="13"/>
      <c s="5"/>
      <c s="9" t="s">
        <v>12</v>
      </c>
      <c s="9" t="s">
        <v>4445</v>
      </c>
      <c s="20" t="s">
        <v>2926</v>
      </c>
      <c s="35">
        <v>51013</v>
      </c>
      <c s="20" t="s">
        <v>17236</v>
      </c>
    </row>
    <row>
      <c r="B533" s="46" t="s">
        <v>20287</v>
      </c>
      <c s="9" t="s">
        <v>3043</v>
      </c>
      <c s="9" t="s">
        <v>13034</v>
      </c>
      <c s="20" t="s">
        <v>4376</v>
      </c>
      <c s="20"/>
      <c s="35">
        <v>43570</v>
      </c>
      <c s="35"/>
      <c s="13">
        <v>278974.23</v>
      </c>
      <c s="13"/>
      <c s="13"/>
      <c s="13"/>
      <c s="13"/>
      <c s="5"/>
      <c s="13"/>
      <c s="13">
        <v>278974.23</v>
      </c>
      <c s="13">
        <v>278974.23</v>
      </c>
      <c s="13"/>
      <c s="13"/>
      <c s="5"/>
      <c s="9" t="s">
        <v>12</v>
      </c>
      <c s="9" t="s">
        <v>20206</v>
      </c>
      <c s="20" t="s">
        <v>4372</v>
      </c>
      <c s="35">
        <v>49064</v>
      </c>
      <c s="20" t="s">
        <v>17236</v>
      </c>
    </row>
    <row>
      <c r="B534" s="46" t="s">
        <v>3120</v>
      </c>
      <c s="9" t="s">
        <v>8803</v>
      </c>
      <c s="9" t="s">
        <v>3044</v>
      </c>
      <c s="20" t="s">
        <v>14358</v>
      </c>
      <c s="20"/>
      <c s="35">
        <v>43600</v>
      </c>
      <c s="35"/>
      <c s="13">
        <v>253457.2</v>
      </c>
      <c s="13"/>
      <c s="13"/>
      <c s="13"/>
      <c s="13"/>
      <c s="5"/>
      <c s="13"/>
      <c s="13">
        <v>253457.2</v>
      </c>
      <c s="13">
        <v>253457.2</v>
      </c>
      <c s="13"/>
      <c s="13"/>
      <c s="5"/>
      <c s="9" t="s">
        <v>12</v>
      </c>
      <c s="9" t="s">
        <v>5936</v>
      </c>
      <c s="20" t="s">
        <v>7228</v>
      </c>
      <c s="35">
        <v>50921</v>
      </c>
      <c s="20" t="s">
        <v>17236</v>
      </c>
    </row>
    <row>
      <c r="B535" s="46" t="s">
        <v>13185</v>
      </c>
      <c s="9" t="s">
        <v>14466</v>
      </c>
      <c s="9" t="s">
        <v>14467</v>
      </c>
      <c s="20" t="s">
        <v>17257</v>
      </c>
      <c s="20"/>
      <c s="35">
        <v>43564</v>
      </c>
      <c s="35"/>
      <c s="13">
        <v>106146.33</v>
      </c>
      <c s="13"/>
      <c s="13"/>
      <c s="13"/>
      <c s="13"/>
      <c s="5"/>
      <c s="13"/>
      <c s="13">
        <v>106146.33</v>
      </c>
      <c s="13">
        <v>106146.33</v>
      </c>
      <c s="13"/>
      <c s="13"/>
      <c s="5"/>
      <c s="9" t="s">
        <v>12</v>
      </c>
      <c s="9" t="s">
        <v>17356</v>
      </c>
      <c s="20" t="s">
        <v>7228</v>
      </c>
      <c s="35">
        <v>47238</v>
      </c>
      <c s="20" t="s">
        <v>17236</v>
      </c>
    </row>
    <row>
      <c r="B536" s="46" t="s">
        <v>18943</v>
      </c>
      <c s="9" t="s">
        <v>20207</v>
      </c>
      <c s="9" t="s">
        <v>10125</v>
      </c>
      <c s="20" t="s">
        <v>8710</v>
      </c>
      <c s="20"/>
      <c s="35">
        <v>43517</v>
      </c>
      <c s="35"/>
      <c s="13">
        <v>374226.68</v>
      </c>
      <c s="13"/>
      <c s="13"/>
      <c s="13"/>
      <c s="13"/>
      <c s="5"/>
      <c s="13"/>
      <c s="13">
        <v>374226.68</v>
      </c>
      <c s="13">
        <v>374226.68</v>
      </c>
      <c s="13"/>
      <c s="13"/>
      <c s="5"/>
      <c s="9" t="s">
        <v>12</v>
      </c>
      <c s="9" t="s">
        <v>5902</v>
      </c>
      <c s="20" t="s">
        <v>2926</v>
      </c>
      <c s="35">
        <v>49003</v>
      </c>
      <c s="20" t="s">
        <v>17236</v>
      </c>
    </row>
    <row>
      <c r="B537" s="46" t="s">
        <v>1733</v>
      </c>
      <c s="9" t="s">
        <v>4446</v>
      </c>
      <c s="9" t="s">
        <v>14468</v>
      </c>
      <c s="20" t="s">
        <v>14358</v>
      </c>
      <c s="20"/>
      <c s="35">
        <v>43593</v>
      </c>
      <c s="35"/>
      <c s="13">
        <v>70840.21</v>
      </c>
      <c s="13"/>
      <c s="13"/>
      <c s="13"/>
      <c s="13"/>
      <c s="5"/>
      <c s="13"/>
      <c s="13">
        <v>70840.21</v>
      </c>
      <c s="13">
        <v>70840.21</v>
      </c>
      <c s="13"/>
      <c s="13"/>
      <c s="5"/>
      <c s="9" t="s">
        <v>12</v>
      </c>
      <c s="9" t="s">
        <v>8804</v>
      </c>
      <c s="20" t="s">
        <v>2926</v>
      </c>
      <c s="35">
        <v>50921</v>
      </c>
      <c s="20" t="s">
        <v>17236</v>
      </c>
    </row>
    <row>
      <c r="B538" s="46" t="s">
        <v>7515</v>
      </c>
      <c s="9" t="s">
        <v>10133</v>
      </c>
      <c s="9" t="s">
        <v>13037</v>
      </c>
      <c s="20" t="s">
        <v>4376</v>
      </c>
      <c s="20"/>
      <c s="35">
        <v>43593</v>
      </c>
      <c s="35"/>
      <c s="13">
        <v>118219.37</v>
      </c>
      <c s="13"/>
      <c s="13"/>
      <c s="13"/>
      <c s="13"/>
      <c s="5"/>
      <c s="13"/>
      <c s="13">
        <v>118219.37</v>
      </c>
      <c s="13">
        <v>118219.37</v>
      </c>
      <c s="13"/>
      <c s="13"/>
      <c s="5"/>
      <c s="9" t="s">
        <v>12</v>
      </c>
      <c s="9" t="s">
        <v>14469</v>
      </c>
      <c s="20" t="s">
        <v>7228</v>
      </c>
      <c s="35">
        <v>47269</v>
      </c>
      <c s="20" t="s">
        <v>17236</v>
      </c>
    </row>
    <row>
      <c r="B539" s="46" t="s">
        <v>13186</v>
      </c>
      <c s="9" t="s">
        <v>20208</v>
      </c>
      <c s="9" t="s">
        <v>15854</v>
      </c>
      <c s="20" t="s">
        <v>11474</v>
      </c>
      <c s="20"/>
      <c s="35">
        <v>43539</v>
      </c>
      <c s="35"/>
      <c s="13">
        <v>153185.42</v>
      </c>
      <c s="13"/>
      <c s="13"/>
      <c s="13"/>
      <c s="13"/>
      <c s="5"/>
      <c s="13"/>
      <c s="13">
        <v>153185.42</v>
      </c>
      <c s="13">
        <v>153185.42</v>
      </c>
      <c s="13"/>
      <c s="13"/>
      <c s="5"/>
      <c s="9" t="s">
        <v>12</v>
      </c>
      <c s="9" t="s">
        <v>5840</v>
      </c>
      <c s="20" t="s">
        <v>4372</v>
      </c>
      <c s="35">
        <v>47938</v>
      </c>
      <c s="20" t="s">
        <v>17236</v>
      </c>
    </row>
    <row>
      <c r="B540" s="46" t="s">
        <v>18944</v>
      </c>
      <c s="9" t="s">
        <v>3045</v>
      </c>
      <c s="9" t="s">
        <v>7286</v>
      </c>
      <c s="20" t="s">
        <v>14375</v>
      </c>
      <c s="20"/>
      <c s="35">
        <v>43566</v>
      </c>
      <c s="35"/>
      <c s="13">
        <v>80339.41</v>
      </c>
      <c s="13"/>
      <c s="13"/>
      <c s="13"/>
      <c s="13"/>
      <c s="5"/>
      <c s="13"/>
      <c s="13">
        <v>80339.41</v>
      </c>
      <c s="13">
        <v>80339.41</v>
      </c>
      <c s="13"/>
      <c s="13"/>
      <c s="5"/>
      <c s="9" t="s">
        <v>12</v>
      </c>
      <c s="9" t="s">
        <v>15888</v>
      </c>
      <c s="20" t="s">
        <v>2926</v>
      </c>
      <c s="35">
        <v>47238</v>
      </c>
      <c s="20" t="s">
        <v>17236</v>
      </c>
    </row>
    <row>
      <c r="B541" s="46" t="s">
        <v>3121</v>
      </c>
      <c s="9" t="s">
        <v>8806</v>
      </c>
      <c s="9" t="s">
        <v>10134</v>
      </c>
      <c s="20" t="s">
        <v>2958</v>
      </c>
      <c s="20"/>
      <c s="35">
        <v>43608</v>
      </c>
      <c s="35"/>
      <c s="13">
        <v>244214.96</v>
      </c>
      <c s="13"/>
      <c s="13"/>
      <c s="13"/>
      <c s="13"/>
      <c s="5"/>
      <c s="13"/>
      <c s="13">
        <v>244214.96</v>
      </c>
      <c s="13">
        <v>244214.96</v>
      </c>
      <c s="13"/>
      <c s="13"/>
      <c s="5"/>
      <c s="9" t="s">
        <v>12</v>
      </c>
      <c s="9" t="s">
        <v>3046</v>
      </c>
      <c s="20" t="s">
        <v>2926</v>
      </c>
      <c s="35">
        <v>47269</v>
      </c>
      <c s="20" t="s">
        <v>17236</v>
      </c>
    </row>
    <row>
      <c r="B542" s="46" t="s">
        <v>8869</v>
      </c>
      <c s="9" t="s">
        <v>14470</v>
      </c>
      <c s="9" t="s">
        <v>3047</v>
      </c>
      <c s="20" t="s">
        <v>11492</v>
      </c>
      <c s="20"/>
      <c s="35">
        <v>43591</v>
      </c>
      <c s="35"/>
      <c s="13">
        <v>67128.83</v>
      </c>
      <c s="13"/>
      <c s="13"/>
      <c s="13"/>
      <c s="13"/>
      <c s="5"/>
      <c s="13"/>
      <c s="13">
        <v>67128.83</v>
      </c>
      <c s="13">
        <v>67128.83</v>
      </c>
      <c s="13"/>
      <c s="13"/>
      <c s="5"/>
      <c s="9" t="s">
        <v>12</v>
      </c>
      <c s="9" t="s">
        <v>18773</v>
      </c>
      <c s="20" t="s">
        <v>2926</v>
      </c>
      <c s="35">
        <v>47269</v>
      </c>
      <c s="20" t="s">
        <v>17236</v>
      </c>
    </row>
    <row>
      <c r="B543" s="46" t="s">
        <v>14553</v>
      </c>
      <c s="9" t="s">
        <v>4447</v>
      </c>
      <c s="9" t="s">
        <v>168</v>
      </c>
      <c s="20" t="s">
        <v>17257</v>
      </c>
      <c s="20"/>
      <c s="35">
        <v>43697</v>
      </c>
      <c s="35"/>
      <c s="13">
        <v>97504.08</v>
      </c>
      <c s="13"/>
      <c s="13"/>
      <c s="13"/>
      <c s="13"/>
      <c s="5"/>
      <c s="13"/>
      <c s="13">
        <v>97504.08</v>
      </c>
      <c s="13">
        <v>97504.08</v>
      </c>
      <c s="13"/>
      <c s="13"/>
      <c s="5"/>
      <c s="9" t="s">
        <v>12</v>
      </c>
      <c s="9" t="s">
        <v>18774</v>
      </c>
      <c s="20" t="s">
        <v>7228</v>
      </c>
      <c s="35">
        <v>49187</v>
      </c>
      <c s="20" t="s">
        <v>17236</v>
      </c>
    </row>
    <row>
      <c r="B544" s="46" t="s">
        <v>20288</v>
      </c>
      <c s="9" t="s">
        <v>15889</v>
      </c>
      <c s="9" t="s">
        <v>5937</v>
      </c>
      <c s="20" t="s">
        <v>14375</v>
      </c>
      <c s="20"/>
      <c s="35">
        <v>43586</v>
      </c>
      <c s="35"/>
      <c s="13">
        <v>156756.71</v>
      </c>
      <c s="13"/>
      <c s="13"/>
      <c s="13"/>
      <c s="13"/>
      <c s="5"/>
      <c s="13"/>
      <c s="13">
        <v>156756.71</v>
      </c>
      <c s="13">
        <v>156756.71</v>
      </c>
      <c s="13"/>
      <c s="13"/>
      <c s="5"/>
      <c s="9" t="s">
        <v>12</v>
      </c>
      <c s="9" t="s">
        <v>4448</v>
      </c>
      <c s="20" t="s">
        <v>7228</v>
      </c>
      <c s="35">
        <v>47634</v>
      </c>
      <c s="20" t="s">
        <v>17236</v>
      </c>
    </row>
    <row>
      <c r="B545" s="46" t="s">
        <v>7516</v>
      </c>
      <c s="9" t="s">
        <v>21632</v>
      </c>
      <c s="9" t="s">
        <v>21633</v>
      </c>
      <c s="20" t="s">
        <v>7238</v>
      </c>
      <c s="20"/>
      <c s="35">
        <v>43707</v>
      </c>
      <c s="35"/>
      <c s="13">
        <v>47906.83</v>
      </c>
      <c s="13"/>
      <c s="13"/>
      <c s="13"/>
      <c s="13"/>
      <c s="5"/>
      <c s="13"/>
      <c s="13">
        <v>47906.83</v>
      </c>
      <c s="13">
        <v>47906.83</v>
      </c>
      <c s="13"/>
      <c s="13"/>
      <c s="5"/>
      <c s="9" t="s">
        <v>12</v>
      </c>
      <c s="9" t="s">
        <v>20209</v>
      </c>
      <c s="20" t="s">
        <v>2926</v>
      </c>
      <c s="35">
        <v>51013</v>
      </c>
      <c s="20" t="s">
        <v>17236</v>
      </c>
    </row>
    <row>
      <c r="B546" s="46" t="s">
        <v>13187</v>
      </c>
      <c s="9" t="s">
        <v>4449</v>
      </c>
      <c s="9" t="s">
        <v>5938</v>
      </c>
      <c s="20" t="s">
        <v>1451</v>
      </c>
      <c s="20"/>
      <c s="35">
        <v>43635</v>
      </c>
      <c s="35"/>
      <c s="13">
        <v>411799.98</v>
      </c>
      <c s="13"/>
      <c s="13"/>
      <c s="13"/>
      <c s="13"/>
      <c s="5"/>
      <c s="13"/>
      <c s="13">
        <v>411799.98</v>
      </c>
      <c s="13">
        <v>411799.98</v>
      </c>
      <c s="13"/>
      <c s="13"/>
      <c s="5"/>
      <c s="9" t="s">
        <v>12</v>
      </c>
      <c s="9" t="s">
        <v>11578</v>
      </c>
      <c s="20" t="s">
        <v>2926</v>
      </c>
      <c s="35">
        <v>47299</v>
      </c>
      <c s="20" t="s">
        <v>17236</v>
      </c>
    </row>
    <row>
      <c r="B547" s="46" t="s">
        <v>18945</v>
      </c>
      <c s="9" t="s">
        <v>14471</v>
      </c>
      <c s="9" t="s">
        <v>4450</v>
      </c>
      <c s="20" t="s">
        <v>1451</v>
      </c>
      <c s="20"/>
      <c s="35">
        <v>43679</v>
      </c>
      <c s="35"/>
      <c s="13">
        <v>225375.06</v>
      </c>
      <c s="13"/>
      <c s="13"/>
      <c s="13"/>
      <c s="13"/>
      <c s="5"/>
      <c s="13"/>
      <c s="13">
        <v>225375.06</v>
      </c>
      <c s="13">
        <v>225375.06</v>
      </c>
      <c s="13"/>
      <c s="13"/>
      <c s="5"/>
      <c s="9" t="s">
        <v>12</v>
      </c>
      <c s="9" t="s">
        <v>4451</v>
      </c>
      <c s="20" t="s">
        <v>2926</v>
      </c>
      <c s="35">
        <v>47361</v>
      </c>
      <c s="20" t="s">
        <v>17236</v>
      </c>
    </row>
    <row>
      <c r="B548" s="46" t="s">
        <v>1734</v>
      </c>
      <c s="9" t="s">
        <v>20210</v>
      </c>
      <c s="9" t="s">
        <v>18776</v>
      </c>
      <c s="20" t="s">
        <v>1451</v>
      </c>
      <c s="20"/>
      <c s="35">
        <v>43658</v>
      </c>
      <c s="35"/>
      <c s="13">
        <v>232191.71</v>
      </c>
      <c s="13"/>
      <c s="13"/>
      <c s="13"/>
      <c s="13"/>
      <c s="5"/>
      <c s="13"/>
      <c s="13">
        <v>232191.71</v>
      </c>
      <c s="13">
        <v>232191.71</v>
      </c>
      <c s="13"/>
      <c s="13"/>
      <c s="5"/>
      <c s="9" t="s">
        <v>12</v>
      </c>
      <c s="9" t="s">
        <v>10135</v>
      </c>
      <c s="20" t="s">
        <v>2926</v>
      </c>
      <c s="35">
        <v>47330</v>
      </c>
      <c s="20" t="s">
        <v>17236</v>
      </c>
    </row>
    <row>
      <c r="B549" s="46" t="s">
        <v>7517</v>
      </c>
      <c s="9" t="s">
        <v>3048</v>
      </c>
      <c s="9" t="s">
        <v>3049</v>
      </c>
      <c s="20" t="s">
        <v>15803</v>
      </c>
      <c s="20"/>
      <c s="35">
        <v>43643</v>
      </c>
      <c s="35"/>
      <c s="13">
        <v>243205.48</v>
      </c>
      <c s="13"/>
      <c s="13"/>
      <c s="13"/>
      <c s="13"/>
      <c s="5"/>
      <c s="13"/>
      <c s="13">
        <v>243205.48</v>
      </c>
      <c s="13">
        <v>243205.48</v>
      </c>
      <c s="13"/>
      <c s="13"/>
      <c s="5"/>
      <c s="9" t="s">
        <v>12</v>
      </c>
      <c s="9" t="s">
        <v>15890</v>
      </c>
      <c s="20" t="s">
        <v>2926</v>
      </c>
      <c s="35">
        <v>49125</v>
      </c>
      <c s="20" t="s">
        <v>17236</v>
      </c>
    </row>
    <row>
      <c r="B550" s="46" t="s">
        <v>14554</v>
      </c>
      <c s="9" t="s">
        <v>10136</v>
      </c>
      <c s="9" t="s">
        <v>21629</v>
      </c>
      <c s="20" t="s">
        <v>7238</v>
      </c>
      <c s="20"/>
      <c s="35">
        <v>43601</v>
      </c>
      <c s="35"/>
      <c s="13">
        <v>122908.08</v>
      </c>
      <c s="13"/>
      <c s="13"/>
      <c s="13"/>
      <c s="13"/>
      <c s="5"/>
      <c s="13"/>
      <c s="13">
        <v>122908.08</v>
      </c>
      <c s="13">
        <v>122908.08</v>
      </c>
      <c s="13"/>
      <c s="13"/>
      <c s="5"/>
      <c s="9" t="s">
        <v>12</v>
      </c>
      <c s="9" t="s">
        <v>10137</v>
      </c>
      <c s="20" t="s">
        <v>2926</v>
      </c>
      <c s="35">
        <v>50921</v>
      </c>
      <c s="20" t="s">
        <v>17236</v>
      </c>
    </row>
    <row>
      <c r="B551" s="46" t="s">
        <v>20289</v>
      </c>
      <c s="9" t="s">
        <v>10138</v>
      </c>
      <c s="9" t="s">
        <v>12946</v>
      </c>
      <c s="20" t="s">
        <v>14353</v>
      </c>
      <c s="20"/>
      <c s="35">
        <v>43642</v>
      </c>
      <c s="35"/>
      <c s="13">
        <v>64905.36</v>
      </c>
      <c s="13"/>
      <c s="13"/>
      <c s="13"/>
      <c s="13"/>
      <c s="5"/>
      <c s="13"/>
      <c s="13">
        <v>64905.36</v>
      </c>
      <c s="13">
        <v>64905.36</v>
      </c>
      <c s="13"/>
      <c s="13"/>
      <c s="5"/>
      <c s="9" t="s">
        <v>12</v>
      </c>
      <c s="9" t="s">
        <v>10139</v>
      </c>
      <c s="20" t="s">
        <v>2926</v>
      </c>
      <c s="35">
        <v>47299</v>
      </c>
      <c s="20" t="s">
        <v>17236</v>
      </c>
    </row>
    <row>
      <c r="B552" s="46" t="s">
        <v>3122</v>
      </c>
      <c s="9" t="s">
        <v>21634</v>
      </c>
      <c s="9" t="s">
        <v>20192</v>
      </c>
      <c s="20" t="s">
        <v>10064</v>
      </c>
      <c s="20"/>
      <c s="35">
        <v>43620</v>
      </c>
      <c s="35"/>
      <c s="13">
        <v>84753.15</v>
      </c>
      <c s="13"/>
      <c s="13"/>
      <c s="13"/>
      <c s="13"/>
      <c s="5"/>
      <c s="13"/>
      <c s="13">
        <v>84753.15</v>
      </c>
      <c s="13">
        <v>84753.15</v>
      </c>
      <c s="13"/>
      <c s="13"/>
      <c s="5"/>
      <c s="9" t="s">
        <v>12</v>
      </c>
      <c s="9" t="s">
        <v>15881</v>
      </c>
      <c s="20" t="s">
        <v>4372</v>
      </c>
      <c s="35">
        <v>52778</v>
      </c>
      <c s="20" t="s">
        <v>17236</v>
      </c>
    </row>
    <row>
      <c r="B553" s="46" t="s">
        <v>8870</v>
      </c>
      <c s="9" t="s">
        <v>1581</v>
      </c>
      <c s="9" t="s">
        <v>4401</v>
      </c>
      <c s="20" t="s">
        <v>17249</v>
      </c>
      <c s="20"/>
      <c s="35">
        <v>43644</v>
      </c>
      <c s="35"/>
      <c s="13">
        <v>264514.55</v>
      </c>
      <c s="13"/>
      <c s="13"/>
      <c s="13"/>
      <c s="13"/>
      <c s="5"/>
      <c s="13"/>
      <c s="13">
        <v>264514.55</v>
      </c>
      <c s="13">
        <v>264514.55</v>
      </c>
      <c s="13"/>
      <c s="13"/>
      <c s="5"/>
      <c s="9" t="s">
        <v>12</v>
      </c>
      <c s="9" t="s">
        <v>4402</v>
      </c>
      <c s="20" t="s">
        <v>7228</v>
      </c>
      <c s="35">
        <v>47299</v>
      </c>
      <c s="20" t="s">
        <v>17236</v>
      </c>
    </row>
    <row>
      <c r="B554" s="46" t="s">
        <v>14555</v>
      </c>
      <c s="9" t="s">
        <v>18778</v>
      </c>
      <c s="9" t="s">
        <v>109</v>
      </c>
      <c s="20" t="s">
        <v>14375</v>
      </c>
      <c s="20"/>
      <c s="35">
        <v>43683</v>
      </c>
      <c s="35"/>
      <c s="13">
        <v>203638.76</v>
      </c>
      <c s="13"/>
      <c s="13"/>
      <c s="13"/>
      <c s="13"/>
      <c s="5"/>
      <c s="13"/>
      <c s="13">
        <v>203638.76</v>
      </c>
      <c s="13">
        <v>203638.76</v>
      </c>
      <c s="13"/>
      <c s="13"/>
      <c s="5"/>
      <c s="9" t="s">
        <v>12</v>
      </c>
      <c s="9" t="s">
        <v>21635</v>
      </c>
      <c s="20" t="s">
        <v>7228</v>
      </c>
      <c s="35">
        <v>49187</v>
      </c>
      <c s="20" t="s">
        <v>17236</v>
      </c>
    </row>
    <row>
      <c r="B555" s="46" t="s">
        <v>1735</v>
      </c>
      <c s="9" t="s">
        <v>8807</v>
      </c>
      <c s="9" t="s">
        <v>5923</v>
      </c>
      <c s="20" t="s">
        <v>4376</v>
      </c>
      <c s="20"/>
      <c s="35">
        <v>43776</v>
      </c>
      <c s="35"/>
      <c s="13">
        <v>166237.61</v>
      </c>
      <c s="13"/>
      <c s="13"/>
      <c s="13"/>
      <c s="13"/>
      <c s="5"/>
      <c s="13"/>
      <c s="13">
        <v>166237.61</v>
      </c>
      <c s="13">
        <v>166237.61</v>
      </c>
      <c s="13"/>
      <c s="13"/>
      <c s="5"/>
      <c s="9" t="s">
        <v>12</v>
      </c>
      <c s="9" t="s">
        <v>20212</v>
      </c>
      <c s="20" t="s">
        <v>5819</v>
      </c>
      <c s="35">
        <v>49278</v>
      </c>
      <c s="20" t="s">
        <v>17236</v>
      </c>
    </row>
    <row>
      <c r="B556" s="46" t="s">
        <v>7518</v>
      </c>
      <c s="9" t="s">
        <v>20213</v>
      </c>
      <c s="9" t="s">
        <v>13041</v>
      </c>
      <c s="20" t="s">
        <v>15822</v>
      </c>
      <c s="20"/>
      <c s="35">
        <v>43796</v>
      </c>
      <c s="35"/>
      <c s="13">
        <v>128748.6</v>
      </c>
      <c s="13"/>
      <c s="13"/>
      <c s="13"/>
      <c s="13"/>
      <c s="5"/>
      <c s="13"/>
      <c s="13">
        <v>128748.6</v>
      </c>
      <c s="13">
        <v>128748.6</v>
      </c>
      <c s="13"/>
      <c s="13"/>
      <c s="5"/>
      <c s="9" t="s">
        <v>12</v>
      </c>
      <c s="9" t="s">
        <v>13042</v>
      </c>
      <c s="20" t="s">
        <v>7228</v>
      </c>
      <c s="35">
        <v>47452</v>
      </c>
      <c s="20" t="s">
        <v>17236</v>
      </c>
    </row>
    <row>
      <c r="B557" s="46" t="s">
        <v>13188</v>
      </c>
      <c s="9" t="s">
        <v>3051</v>
      </c>
      <c s="9" t="s">
        <v>10140</v>
      </c>
      <c s="20" t="s">
        <v>11474</v>
      </c>
      <c s="20"/>
      <c s="35">
        <v>43788</v>
      </c>
      <c s="35"/>
      <c s="13">
        <v>81066.81</v>
      </c>
      <c s="13"/>
      <c s="13"/>
      <c s="13"/>
      <c s="13"/>
      <c s="5"/>
      <c s="13"/>
      <c s="13">
        <v>81066.81</v>
      </c>
      <c s="13">
        <v>81066.81</v>
      </c>
      <c s="13"/>
      <c s="13"/>
      <c s="5"/>
      <c s="9" t="s">
        <v>12</v>
      </c>
      <c s="9" t="s">
        <v>8808</v>
      </c>
      <c s="20" t="s">
        <v>4372</v>
      </c>
      <c s="35">
        <v>47452</v>
      </c>
      <c s="20" t="s">
        <v>17236</v>
      </c>
    </row>
    <row>
      <c r="B558" s="46" t="s">
        <v>20290</v>
      </c>
      <c s="9" t="s">
        <v>7359</v>
      </c>
      <c s="9" t="s">
        <v>14398</v>
      </c>
      <c s="20" t="s">
        <v>1451</v>
      </c>
      <c s="20"/>
      <c s="35">
        <v>43787</v>
      </c>
      <c s="35"/>
      <c s="13">
        <v>140745.16</v>
      </c>
      <c s="13"/>
      <c s="13"/>
      <c s="13"/>
      <c s="13"/>
      <c s="5"/>
      <c s="13"/>
      <c s="13">
        <v>140745.16</v>
      </c>
      <c s="13">
        <v>140745.16</v>
      </c>
      <c s="13"/>
      <c s="13"/>
      <c s="5"/>
      <c s="9" t="s">
        <v>12</v>
      </c>
      <c s="9" t="s">
        <v>15891</v>
      </c>
      <c s="20" t="s">
        <v>2926</v>
      </c>
      <c s="35">
        <v>47452</v>
      </c>
      <c s="20" t="s">
        <v>17236</v>
      </c>
    </row>
    <row>
      <c r="B559" s="46" t="s">
        <v>3123</v>
      </c>
      <c s="9" t="s">
        <v>14474</v>
      </c>
      <c s="9" t="s">
        <v>8734</v>
      </c>
      <c s="20" t="s">
        <v>2958</v>
      </c>
      <c s="20"/>
      <c s="35">
        <v>43826</v>
      </c>
      <c s="35"/>
      <c s="13">
        <v>170173.1</v>
      </c>
      <c s="13"/>
      <c s="13"/>
      <c s="13"/>
      <c s="13"/>
      <c s="5"/>
      <c s="13"/>
      <c s="13">
        <v>170173.1</v>
      </c>
      <c s="13">
        <v>170173.1</v>
      </c>
      <c s="13"/>
      <c s="13"/>
      <c s="5"/>
      <c s="9" t="s">
        <v>12</v>
      </c>
      <c s="9" t="s">
        <v>8810</v>
      </c>
      <c s="20" t="s">
        <v>2926</v>
      </c>
      <c s="35">
        <v>47483</v>
      </c>
      <c s="20" t="s">
        <v>17236</v>
      </c>
    </row>
    <row>
      <c r="B560" s="46" t="s">
        <v>8871</v>
      </c>
      <c s="9" t="s">
        <v>20216</v>
      </c>
      <c s="9" t="s">
        <v>12954</v>
      </c>
      <c s="20" t="s">
        <v>2958</v>
      </c>
      <c s="20"/>
      <c s="35">
        <v>43796</v>
      </c>
      <c s="35"/>
      <c s="13">
        <v>106401.39</v>
      </c>
      <c s="13"/>
      <c s="13"/>
      <c s="13"/>
      <c s="13"/>
      <c s="5"/>
      <c s="13"/>
      <c s="13">
        <v>106401.39</v>
      </c>
      <c s="13">
        <v>106401.39</v>
      </c>
      <c s="13"/>
      <c s="13"/>
      <c s="5"/>
      <c s="9" t="s">
        <v>12</v>
      </c>
      <c s="9" t="s">
        <v>20180</v>
      </c>
      <c s="20" t="s">
        <v>7228</v>
      </c>
      <c s="35">
        <v>47452</v>
      </c>
      <c s="20" t="s">
        <v>17236</v>
      </c>
    </row>
    <row>
      <c r="B561" s="46" t="s">
        <v>14556</v>
      </c>
      <c s="9" t="s">
        <v>3053</v>
      </c>
      <c s="9" t="s">
        <v>7360</v>
      </c>
      <c s="20" t="s">
        <v>8710</v>
      </c>
      <c s="20"/>
      <c s="35">
        <v>43896</v>
      </c>
      <c s="35"/>
      <c s="13">
        <v>133466.17</v>
      </c>
      <c s="13"/>
      <c s="13"/>
      <c s="13"/>
      <c s="13"/>
      <c s="5"/>
      <c s="13"/>
      <c s="13">
        <v>133466.17</v>
      </c>
      <c s="13">
        <v>133466.17</v>
      </c>
      <c s="13"/>
      <c s="13"/>
      <c s="5"/>
      <c s="9" t="s">
        <v>12</v>
      </c>
      <c s="9" t="s">
        <v>17357</v>
      </c>
      <c s="20" t="s">
        <v>4372</v>
      </c>
      <c s="35">
        <v>47573</v>
      </c>
      <c s="20" t="s">
        <v>17236</v>
      </c>
    </row>
    <row>
      <c r="B562" s="46" t="s">
        <v>20291</v>
      </c>
      <c s="9" t="s">
        <v>8811</v>
      </c>
      <c s="9" t="s">
        <v>18780</v>
      </c>
      <c s="20" t="s">
        <v>11492</v>
      </c>
      <c s="20"/>
      <c s="35">
        <v>43810</v>
      </c>
      <c s="35"/>
      <c s="13">
        <v>473079.05</v>
      </c>
      <c s="13"/>
      <c s="13"/>
      <c s="13"/>
      <c s="13"/>
      <c s="5"/>
      <c s="13"/>
      <c s="13">
        <v>473079.05</v>
      </c>
      <c s="13">
        <v>473079.05</v>
      </c>
      <c s="13"/>
      <c s="13"/>
      <c s="5"/>
      <c s="9" t="s">
        <v>12</v>
      </c>
      <c s="9" t="s">
        <v>1583</v>
      </c>
      <c s="20" t="s">
        <v>4372</v>
      </c>
      <c s="35">
        <v>47483</v>
      </c>
      <c s="20" t="s">
        <v>17236</v>
      </c>
    </row>
    <row>
      <c r="B563" s="46" t="s">
        <v>3124</v>
      </c>
      <c s="9" t="s">
        <v>14475</v>
      </c>
      <c s="9" t="s">
        <v>5938</v>
      </c>
      <c s="20" t="s">
        <v>1451</v>
      </c>
      <c s="20"/>
      <c s="35">
        <v>43910</v>
      </c>
      <c s="35"/>
      <c s="13">
        <v>135641.21</v>
      </c>
      <c s="13"/>
      <c s="13"/>
      <c s="13"/>
      <c s="13"/>
      <c s="5"/>
      <c s="13"/>
      <c s="13">
        <v>135641.21</v>
      </c>
      <c s="13">
        <v>135641.21</v>
      </c>
      <c s="13"/>
      <c s="13"/>
      <c s="5"/>
      <c s="9" t="s">
        <v>12</v>
      </c>
      <c s="9" t="s">
        <v>11578</v>
      </c>
      <c s="20" t="s">
        <v>2926</v>
      </c>
      <c s="35">
        <v>47573</v>
      </c>
      <c s="20" t="s">
        <v>17236</v>
      </c>
    </row>
    <row>
      <c r="B564" s="46" t="s">
        <v>8872</v>
      </c>
      <c s="9" t="s">
        <v>8812</v>
      </c>
      <c s="9" t="s">
        <v>20217</v>
      </c>
      <c s="20" t="s">
        <v>14375</v>
      </c>
      <c s="20"/>
      <c s="35">
        <v>43815</v>
      </c>
      <c s="35"/>
      <c s="13">
        <v>239021.13</v>
      </c>
      <c s="13"/>
      <c s="13"/>
      <c s="13"/>
      <c s="13"/>
      <c s="5"/>
      <c s="13"/>
      <c s="13">
        <v>239021.13</v>
      </c>
      <c s="13">
        <v>239021.13</v>
      </c>
      <c s="13"/>
      <c s="13"/>
      <c s="5"/>
      <c s="9" t="s">
        <v>12</v>
      </c>
      <c s="9" t="s">
        <v>17359</v>
      </c>
      <c s="20" t="s">
        <v>2926</v>
      </c>
      <c s="35">
        <v>46387</v>
      </c>
      <c s="20" t="s">
        <v>17236</v>
      </c>
    </row>
    <row>
      <c r="B565" s="46" t="s">
        <v>17475</v>
      </c>
      <c s="9" t="s">
        <v>8813</v>
      </c>
      <c s="9" t="s">
        <v>18781</v>
      </c>
      <c s="20" t="s">
        <v>14358</v>
      </c>
      <c s="20"/>
      <c s="35">
        <v>43843</v>
      </c>
      <c s="35"/>
      <c s="13">
        <v>132244.54</v>
      </c>
      <c s="13"/>
      <c s="13"/>
      <c s="13"/>
      <c s="13"/>
      <c s="5"/>
      <c s="13"/>
      <c s="13">
        <v>132244.54</v>
      </c>
      <c s="13">
        <v>132244.54</v>
      </c>
      <c s="13"/>
      <c s="13"/>
      <c s="5"/>
      <c s="9" t="s">
        <v>12</v>
      </c>
      <c s="9" t="s">
        <v>3054</v>
      </c>
      <c s="20" t="s">
        <v>2926</v>
      </c>
      <c s="35">
        <v>49340</v>
      </c>
      <c s="20" t="s">
        <v>17236</v>
      </c>
    </row>
    <row>
      <c r="B566" s="46" t="s">
        <v>277</v>
      </c>
      <c s="9" t="s">
        <v>14476</v>
      </c>
      <c s="9" t="s">
        <v>3055</v>
      </c>
      <c s="20" t="s">
        <v>14375</v>
      </c>
      <c s="20"/>
      <c s="35">
        <v>43822</v>
      </c>
      <c s="35"/>
      <c s="13">
        <v>291700.63</v>
      </c>
      <c s="13"/>
      <c s="13"/>
      <c s="13"/>
      <c s="13"/>
      <c s="5"/>
      <c s="13"/>
      <c s="13">
        <v>291700.63</v>
      </c>
      <c s="13">
        <v>291700.63</v>
      </c>
      <c s="13"/>
      <c s="13"/>
      <c s="5"/>
      <c s="9" t="s">
        <v>12</v>
      </c>
      <c s="9" t="s">
        <v>15892</v>
      </c>
      <c s="20" t="s">
        <v>5819</v>
      </c>
      <c s="35">
        <v>52962</v>
      </c>
      <c s="20" t="s">
        <v>17236</v>
      </c>
    </row>
    <row>
      <c r="B567" s="46" t="s">
        <v>6050</v>
      </c>
      <c s="9" t="s">
        <v>20218</v>
      </c>
      <c s="9" t="s">
        <v>7361</v>
      </c>
      <c s="20" t="s">
        <v>14358</v>
      </c>
      <c s="20"/>
      <c s="35">
        <v>43830</v>
      </c>
      <c s="35"/>
      <c s="13">
        <v>234313.75</v>
      </c>
      <c s="13"/>
      <c s="13"/>
      <c s="13"/>
      <c s="13"/>
      <c s="5"/>
      <c s="13"/>
      <c s="13">
        <v>234313.75</v>
      </c>
      <c s="13">
        <v>234313.75</v>
      </c>
      <c s="13"/>
      <c s="13"/>
      <c s="5"/>
      <c s="9" t="s">
        <v>12</v>
      </c>
      <c s="9" t="s">
        <v>10116</v>
      </c>
      <c s="20" t="s">
        <v>2926</v>
      </c>
      <c s="35">
        <v>47483</v>
      </c>
      <c s="20" t="s">
        <v>17236</v>
      </c>
    </row>
    <row>
      <c r="B568" s="46" t="s">
        <v>11685</v>
      </c>
      <c s="9" t="s">
        <v>3056</v>
      </c>
      <c s="9" t="s">
        <v>4417</v>
      </c>
      <c s="20" t="s">
        <v>17306</v>
      </c>
      <c s="20"/>
      <c s="35">
        <v>43859</v>
      </c>
      <c s="35"/>
      <c s="13">
        <v>230420.53</v>
      </c>
      <c s="13"/>
      <c s="13"/>
      <c s="13"/>
      <c s="13"/>
      <c s="5"/>
      <c s="13"/>
      <c s="13">
        <v>230420.53</v>
      </c>
      <c s="13">
        <v>230420.53</v>
      </c>
      <c s="13"/>
      <c s="13"/>
      <c s="5"/>
      <c s="9" t="s">
        <v>12</v>
      </c>
      <c s="9" t="s">
        <v>8749</v>
      </c>
      <c s="20" t="s">
        <v>5819</v>
      </c>
      <c s="35">
        <v>49340</v>
      </c>
      <c s="20" t="s">
        <v>17236</v>
      </c>
    </row>
    <row>
      <c r="B569" s="46" t="s">
        <v>17476</v>
      </c>
      <c s="9" t="s">
        <v>20219</v>
      </c>
      <c s="9" t="s">
        <v>109</v>
      </c>
      <c s="20" t="s">
        <v>14375</v>
      </c>
      <c s="20"/>
      <c s="35">
        <v>43943</v>
      </c>
      <c s="35"/>
      <c s="13">
        <v>236080.79</v>
      </c>
      <c s="13"/>
      <c s="13"/>
      <c s="13"/>
      <c s="13"/>
      <c s="5"/>
      <c s="13"/>
      <c s="13">
        <v>236080.79</v>
      </c>
      <c s="13">
        <v>236080.79</v>
      </c>
      <c s="13"/>
      <c s="13"/>
      <c s="5"/>
      <c s="9" t="s">
        <v>12</v>
      </c>
      <c s="9" t="s">
        <v>10097</v>
      </c>
      <c s="20" t="s">
        <v>5819</v>
      </c>
      <c s="35">
        <v>49429</v>
      </c>
      <c s="20" t="s">
        <v>17236</v>
      </c>
    </row>
    <row>
      <c r="B570" s="46" t="s">
        <v>278</v>
      </c>
      <c s="9" t="s">
        <v>3057</v>
      </c>
      <c s="9" t="s">
        <v>14477</v>
      </c>
      <c s="20" t="s">
        <v>2958</v>
      </c>
      <c s="20"/>
      <c s="35">
        <v>43888</v>
      </c>
      <c s="35"/>
      <c s="13">
        <v>779607.61</v>
      </c>
      <c s="13"/>
      <c s="13"/>
      <c s="13"/>
      <c s="13"/>
      <c s="5"/>
      <c s="13"/>
      <c s="13">
        <v>779607.61</v>
      </c>
      <c s="13">
        <v>779607.61</v>
      </c>
      <c s="13"/>
      <c s="13"/>
      <c s="5"/>
      <c s="9" t="s">
        <v>12</v>
      </c>
      <c s="9" t="s">
        <v>15893</v>
      </c>
      <c s="20" t="s">
        <v>4372</v>
      </c>
      <c s="35">
        <v>51195</v>
      </c>
      <c s="20" t="s">
        <v>17236</v>
      </c>
    </row>
    <row>
      <c r="B571" s="46" t="s">
        <v>6051</v>
      </c>
      <c s="9" t="s">
        <v>15894</v>
      </c>
      <c s="9" t="s">
        <v>14478</v>
      </c>
      <c s="20" t="s">
        <v>7238</v>
      </c>
      <c s="20"/>
      <c s="35">
        <v>43871</v>
      </c>
      <c s="35"/>
      <c s="13">
        <v>201950.05</v>
      </c>
      <c s="13"/>
      <c s="13"/>
      <c s="13"/>
      <c s="13"/>
      <c s="5"/>
      <c s="13"/>
      <c s="13">
        <v>201950.05</v>
      </c>
      <c s="13">
        <v>201950.05</v>
      </c>
      <c s="13"/>
      <c s="13"/>
      <c s="5"/>
      <c s="9" t="s">
        <v>12</v>
      </c>
      <c s="9" t="s">
        <v>20220</v>
      </c>
      <c s="20" t="s">
        <v>2926</v>
      </c>
      <c s="35">
        <v>51195</v>
      </c>
      <c s="20" t="s">
        <v>17236</v>
      </c>
    </row>
    <row>
      <c r="B572" s="46" t="s">
        <v>13189</v>
      </c>
      <c s="9" t="s">
        <v>14479</v>
      </c>
      <c s="9" t="s">
        <v>1485</v>
      </c>
      <c s="20" t="s">
        <v>14358</v>
      </c>
      <c s="20"/>
      <c s="35">
        <v>43865</v>
      </c>
      <c s="35"/>
      <c s="13">
        <v>196881.68</v>
      </c>
      <c s="13"/>
      <c s="13"/>
      <c s="13"/>
      <c s="13"/>
      <c s="5"/>
      <c s="13"/>
      <c s="13">
        <v>196881.68</v>
      </c>
      <c s="13">
        <v>196881.68</v>
      </c>
      <c s="13"/>
      <c s="13"/>
      <c s="5"/>
      <c s="9" t="s">
        <v>12</v>
      </c>
      <c s="9" t="s">
        <v>7362</v>
      </c>
      <c s="20" t="s">
        <v>7228</v>
      </c>
      <c s="35">
        <v>51195</v>
      </c>
      <c s="20" t="s">
        <v>17236</v>
      </c>
    </row>
    <row>
      <c r="B573" s="46" t="s">
        <v>18946</v>
      </c>
      <c s="9" t="s">
        <v>20221</v>
      </c>
      <c s="9" t="s">
        <v>7349</v>
      </c>
      <c s="20" t="s">
        <v>21557</v>
      </c>
      <c s="20"/>
      <c s="35">
        <v>44029</v>
      </c>
      <c s="35"/>
      <c s="13">
        <v>263506.94</v>
      </c>
      <c s="13"/>
      <c s="13"/>
      <c s="13"/>
      <c s="13"/>
      <c s="5"/>
      <c s="13"/>
      <c s="13">
        <v>263506.94</v>
      </c>
      <c s="13">
        <v>263506.94</v>
      </c>
      <c s="13"/>
      <c s="13"/>
      <c s="5"/>
      <c s="9" t="s">
        <v>12</v>
      </c>
      <c s="9" t="s">
        <v>21631</v>
      </c>
      <c s="20" t="s">
        <v>7228</v>
      </c>
      <c s="35">
        <v>49521</v>
      </c>
      <c s="20" t="s">
        <v>17236</v>
      </c>
    </row>
    <row>
      <c r="B574" s="46" t="s">
        <v>1736</v>
      </c>
      <c s="9" t="s">
        <v>3058</v>
      </c>
      <c s="9" t="s">
        <v>101</v>
      </c>
      <c s="20" t="s">
        <v>1451</v>
      </c>
      <c s="20"/>
      <c s="35">
        <v>43910</v>
      </c>
      <c s="35"/>
      <c s="13">
        <v>299070.68</v>
      </c>
      <c s="13"/>
      <c s="13"/>
      <c s="13"/>
      <c s="13"/>
      <c s="5"/>
      <c s="13"/>
      <c s="13">
        <v>299070.68</v>
      </c>
      <c s="13">
        <v>299070.68</v>
      </c>
      <c s="13"/>
      <c s="13"/>
      <c s="5"/>
      <c s="9" t="s">
        <v>12</v>
      </c>
      <c s="9" t="s">
        <v>18756</v>
      </c>
      <c s="20" t="s">
        <v>7228</v>
      </c>
      <c s="35">
        <v>47573</v>
      </c>
      <c s="20" t="s">
        <v>17236</v>
      </c>
    </row>
    <row>
      <c r="B575" s="46" t="s">
        <v>11686</v>
      </c>
      <c s="9" t="s">
        <v>4453</v>
      </c>
      <c s="9" t="s">
        <v>4415</v>
      </c>
      <c s="20" t="s">
        <v>14358</v>
      </c>
      <c s="20"/>
      <c s="35">
        <v>43992</v>
      </c>
      <c s="35"/>
      <c s="13">
        <v>328184.42</v>
      </c>
      <c s="13"/>
      <c s="13"/>
      <c s="13"/>
      <c s="13"/>
      <c s="5"/>
      <c s="13"/>
      <c s="13">
        <v>328184.42</v>
      </c>
      <c s="13">
        <v>328184.42</v>
      </c>
      <c s="13"/>
      <c s="13"/>
      <c s="5"/>
      <c s="9" t="s">
        <v>12</v>
      </c>
      <c s="9" t="s">
        <v>10103</v>
      </c>
      <c s="20" t="s">
        <v>4372</v>
      </c>
      <c s="35">
        <v>49490</v>
      </c>
      <c s="20" t="s">
        <v>17236</v>
      </c>
    </row>
    <row>
      <c r="B576" s="46" t="s">
        <v>17477</v>
      </c>
      <c s="9" t="s">
        <v>10141</v>
      </c>
      <c s="9" t="s">
        <v>4454</v>
      </c>
      <c s="20" t="s">
        <v>10064</v>
      </c>
      <c s="20"/>
      <c s="35">
        <v>43895</v>
      </c>
      <c s="35"/>
      <c s="13">
        <v>112839.35</v>
      </c>
      <c s="13"/>
      <c s="13"/>
      <c s="13"/>
      <c s="13"/>
      <c s="5"/>
      <c s="13"/>
      <c s="13">
        <v>112839.35</v>
      </c>
      <c s="13">
        <v>112839.35</v>
      </c>
      <c s="13"/>
      <c s="13"/>
      <c s="5"/>
      <c s="9" t="s">
        <v>12</v>
      </c>
      <c s="9" t="s">
        <v>5943</v>
      </c>
      <c s="20" t="s">
        <v>2926</v>
      </c>
      <c s="35">
        <v>49399</v>
      </c>
      <c s="20" t="s">
        <v>17236</v>
      </c>
    </row>
    <row>
      <c r="B577" s="46" t="s">
        <v>279</v>
      </c>
      <c s="9" t="s">
        <v>21636</v>
      </c>
      <c s="9" t="s">
        <v>14446</v>
      </c>
      <c s="20" t="s">
        <v>11492</v>
      </c>
      <c s="20"/>
      <c s="35">
        <v>43929</v>
      </c>
      <c s="35"/>
      <c s="13">
        <v>65923.28</v>
      </c>
      <c s="13"/>
      <c s="13"/>
      <c s="13"/>
      <c s="13"/>
      <c s="5"/>
      <c s="13"/>
      <c s="13">
        <v>65923.28</v>
      </c>
      <c s="13">
        <v>65923.28</v>
      </c>
      <c s="13"/>
      <c s="13"/>
      <c s="5"/>
      <c s="9" t="s">
        <v>12</v>
      </c>
      <c s="9" t="s">
        <v>13017</v>
      </c>
      <c s="20" t="s">
        <v>4372</v>
      </c>
      <c s="35">
        <v>48791</v>
      </c>
      <c s="20" t="s">
        <v>17236</v>
      </c>
    </row>
    <row>
      <c r="B578" s="46" t="s">
        <v>6052</v>
      </c>
      <c s="9" t="s">
        <v>4455</v>
      </c>
      <c s="9" t="s">
        <v>21637</v>
      </c>
      <c s="20" t="s">
        <v>1451</v>
      </c>
      <c s="20"/>
      <c s="35">
        <v>44036</v>
      </c>
      <c s="35"/>
      <c s="13">
        <v>81473.69</v>
      </c>
      <c s="13"/>
      <c s="13"/>
      <c s="13"/>
      <c s="13"/>
      <c s="5"/>
      <c s="13"/>
      <c s="13">
        <v>81473.69</v>
      </c>
      <c s="13">
        <v>81473.69</v>
      </c>
      <c s="13"/>
      <c s="13"/>
      <c s="5"/>
      <c s="9" t="s">
        <v>12</v>
      </c>
      <c s="9" t="s">
        <v>14480</v>
      </c>
      <c s="20" t="s">
        <v>2926</v>
      </c>
      <c s="35">
        <v>49521</v>
      </c>
      <c s="20" t="s">
        <v>17236</v>
      </c>
    </row>
    <row>
      <c r="B579" s="46" t="s">
        <v>11687</v>
      </c>
      <c s="9" t="s">
        <v>3059</v>
      </c>
      <c s="9" t="s">
        <v>20222</v>
      </c>
      <c s="20" t="s">
        <v>7229</v>
      </c>
      <c s="20"/>
      <c s="35">
        <v>43930</v>
      </c>
      <c s="35"/>
      <c s="13">
        <v>853877.39</v>
      </c>
      <c s="13"/>
      <c s="13"/>
      <c s="13"/>
      <c s="13"/>
      <c s="5"/>
      <c s="13"/>
      <c s="13">
        <v>853877.39</v>
      </c>
      <c s="13">
        <v>853877.39</v>
      </c>
      <c s="13"/>
      <c s="13"/>
      <c s="5"/>
      <c s="9" t="s">
        <v>12</v>
      </c>
      <c s="9" t="s">
        <v>17363</v>
      </c>
      <c s="20" t="s">
        <v>7228</v>
      </c>
      <c s="35">
        <v>46873</v>
      </c>
      <c s="20" t="s">
        <v>17236</v>
      </c>
    </row>
    <row>
      <c r="B580" s="46" t="s">
        <v>17478</v>
      </c>
      <c s="9" t="s">
        <v>8814</v>
      </c>
      <c s="9" t="s">
        <v>12986</v>
      </c>
      <c s="20" t="s">
        <v>7229</v>
      </c>
      <c s="20"/>
      <c s="35">
        <v>44014</v>
      </c>
      <c s="35"/>
      <c s="13">
        <v>247447.1</v>
      </c>
      <c s="13"/>
      <c s="13"/>
      <c s="13"/>
      <c s="13"/>
      <c s="5"/>
      <c s="13"/>
      <c s="13">
        <v>247447.1</v>
      </c>
      <c s="13">
        <v>247447.1</v>
      </c>
      <c s="13"/>
      <c s="13"/>
      <c s="5"/>
      <c s="9" t="s">
        <v>12</v>
      </c>
      <c s="9" t="s">
        <v>135</v>
      </c>
      <c s="20" t="s">
        <v>7228</v>
      </c>
      <c s="35">
        <v>51348</v>
      </c>
      <c s="20" t="s">
        <v>17236</v>
      </c>
    </row>
    <row>
      <c r="B581" s="46" t="s">
        <v>1737</v>
      </c>
      <c s="9" t="s">
        <v>21638</v>
      </c>
      <c s="9" t="s">
        <v>11584</v>
      </c>
      <c s="20" t="s">
        <v>7238</v>
      </c>
      <c s="20"/>
      <c s="35">
        <v>44025</v>
      </c>
      <c s="35"/>
      <c s="13">
        <v>115125.96</v>
      </c>
      <c s="13"/>
      <c s="13"/>
      <c s="13"/>
      <c s="13"/>
      <c s="5"/>
      <c s="13"/>
      <c s="13">
        <v>115125.96</v>
      </c>
      <c s="13">
        <v>115125.96</v>
      </c>
      <c s="13"/>
      <c s="13"/>
      <c s="5"/>
      <c s="9" t="s">
        <v>12</v>
      </c>
      <c s="9" t="s">
        <v>8815</v>
      </c>
      <c s="20" t="s">
        <v>2926</v>
      </c>
      <c s="35">
        <v>47695</v>
      </c>
      <c s="20" t="s">
        <v>17236</v>
      </c>
    </row>
    <row>
      <c r="B582" s="46" t="s">
        <v>7519</v>
      </c>
      <c s="9" t="s">
        <v>4456</v>
      </c>
      <c s="9" t="s">
        <v>20223</v>
      </c>
      <c s="20" t="s">
        <v>14358</v>
      </c>
      <c s="20"/>
      <c s="35">
        <v>43930</v>
      </c>
      <c s="35"/>
      <c s="13">
        <v>99762.82</v>
      </c>
      <c s="13"/>
      <c s="13"/>
      <c s="13"/>
      <c s="13"/>
      <c s="5"/>
      <c s="13"/>
      <c s="13">
        <v>99762.82</v>
      </c>
      <c s="13">
        <v>99762.82</v>
      </c>
      <c s="13"/>
      <c s="13"/>
      <c s="5"/>
      <c s="9" t="s">
        <v>12</v>
      </c>
      <c s="9" t="s">
        <v>20224</v>
      </c>
      <c s="20" t="s">
        <v>4372</v>
      </c>
      <c s="35">
        <v>47603</v>
      </c>
      <c s="20" t="s">
        <v>17236</v>
      </c>
    </row>
    <row>
      <c r="B583" s="46" t="s">
        <v>13190</v>
      </c>
      <c s="9" t="s">
        <v>4457</v>
      </c>
      <c s="9" t="s">
        <v>20225</v>
      </c>
      <c s="20" t="s">
        <v>14358</v>
      </c>
      <c s="20"/>
      <c s="35">
        <v>43938</v>
      </c>
      <c s="35"/>
      <c s="13">
        <v>155625.92</v>
      </c>
      <c s="13"/>
      <c s="13"/>
      <c s="13"/>
      <c s="13"/>
      <c s="5"/>
      <c s="13"/>
      <c s="13">
        <v>155625.92</v>
      </c>
      <c s="13">
        <v>155625.92</v>
      </c>
      <c s="13"/>
      <c s="13"/>
      <c s="5"/>
      <c s="9" t="s">
        <v>12</v>
      </c>
      <c s="9" t="s">
        <v>20226</v>
      </c>
      <c s="20" t="s">
        <v>7228</v>
      </c>
      <c s="35">
        <v>47603</v>
      </c>
      <c s="20" t="s">
        <v>17236</v>
      </c>
    </row>
    <row>
      <c r="B584" s="46" t="s">
        <v>18947</v>
      </c>
      <c s="9" t="s">
        <v>7364</v>
      </c>
      <c s="9" t="s">
        <v>5945</v>
      </c>
      <c s="20" t="s">
        <v>8710</v>
      </c>
      <c s="20"/>
      <c s="35">
        <v>43944</v>
      </c>
      <c s="35"/>
      <c s="13">
        <v>103247.19</v>
      </c>
      <c s="13"/>
      <c s="13"/>
      <c s="13"/>
      <c s="13"/>
      <c s="5"/>
      <c s="13"/>
      <c s="13">
        <v>103247.19</v>
      </c>
      <c s="13">
        <v>103247.19</v>
      </c>
      <c s="13"/>
      <c s="13"/>
      <c s="5"/>
      <c s="9" t="s">
        <v>12</v>
      </c>
      <c s="9" t="s">
        <v>17365</v>
      </c>
      <c s="20" t="s">
        <v>5819</v>
      </c>
      <c s="35">
        <v>49429</v>
      </c>
      <c s="20" t="s">
        <v>17236</v>
      </c>
    </row>
    <row>
      <c r="B585" s="46" t="s">
        <v>6053</v>
      </c>
      <c s="9" t="s">
        <v>13043</v>
      </c>
      <c s="9" t="s">
        <v>11586</v>
      </c>
      <c s="20" t="s">
        <v>11474</v>
      </c>
      <c s="20"/>
      <c s="35">
        <v>43978</v>
      </c>
      <c s="35"/>
      <c s="13">
        <v>227728.19</v>
      </c>
      <c s="13"/>
      <c s="13"/>
      <c s="13"/>
      <c s="13"/>
      <c s="5"/>
      <c s="13"/>
      <c s="13">
        <v>227728.19</v>
      </c>
      <c s="13">
        <v>227728.19</v>
      </c>
      <c s="13"/>
      <c s="13"/>
      <c s="5"/>
      <c s="9" t="s">
        <v>12</v>
      </c>
      <c s="9" t="s">
        <v>18637</v>
      </c>
      <c s="20" t="s">
        <v>4372</v>
      </c>
      <c s="35">
        <v>47634</v>
      </c>
      <c s="20" t="s">
        <v>17236</v>
      </c>
    </row>
    <row>
      <c r="B586" s="46" t="s">
        <v>11688</v>
      </c>
      <c s="9" t="s">
        <v>18782</v>
      </c>
      <c s="9" t="s">
        <v>1585</v>
      </c>
      <c s="20" t="s">
        <v>14358</v>
      </c>
      <c s="20"/>
      <c s="35">
        <v>43952</v>
      </c>
      <c s="35"/>
      <c s="13">
        <v>301832.35</v>
      </c>
      <c s="13"/>
      <c s="13"/>
      <c s="13"/>
      <c s="13"/>
      <c s="5"/>
      <c s="13"/>
      <c s="13">
        <v>301832.35</v>
      </c>
      <c s="13">
        <v>301832.35</v>
      </c>
      <c s="13"/>
      <c s="13"/>
      <c s="5"/>
      <c s="9" t="s">
        <v>12</v>
      </c>
      <c s="9" t="s">
        <v>20227</v>
      </c>
      <c s="20" t="s">
        <v>7228</v>
      </c>
      <c s="35">
        <v>47634</v>
      </c>
      <c s="20" t="s">
        <v>17236</v>
      </c>
    </row>
    <row>
      <c r="B587" s="46" t="s">
        <v>17479</v>
      </c>
      <c s="9" t="s">
        <v>3060</v>
      </c>
      <c s="9" t="s">
        <v>17367</v>
      </c>
      <c s="20" t="s">
        <v>14353</v>
      </c>
      <c s="20"/>
      <c s="35">
        <v>43978</v>
      </c>
      <c s="35"/>
      <c s="13">
        <v>86093.26</v>
      </c>
      <c s="13"/>
      <c s="13"/>
      <c s="13"/>
      <c s="13"/>
      <c s="5"/>
      <c s="13"/>
      <c s="13">
        <v>86093.26</v>
      </c>
      <c s="13">
        <v>86093.26</v>
      </c>
      <c s="13"/>
      <c s="13"/>
      <c s="5"/>
      <c s="9" t="s">
        <v>12</v>
      </c>
      <c s="9" t="s">
        <v>11587</v>
      </c>
      <c s="20" t="s">
        <v>2926</v>
      </c>
      <c s="35">
        <v>48365</v>
      </c>
      <c s="20" t="s">
        <v>17236</v>
      </c>
    </row>
    <row>
      <c r="B588" s="46" t="s">
        <v>280</v>
      </c>
      <c s="9" t="s">
        <v>14481</v>
      </c>
      <c s="9" t="s">
        <v>12943</v>
      </c>
      <c s="20" t="s">
        <v>11492</v>
      </c>
      <c s="20"/>
      <c s="35">
        <v>44112</v>
      </c>
      <c s="35"/>
      <c s="13">
        <v>189246.33</v>
      </c>
      <c s="13"/>
      <c s="13"/>
      <c s="13"/>
      <c s="13"/>
      <c s="5"/>
      <c s="13"/>
      <c s="13">
        <v>189246.33</v>
      </c>
      <c s="13">
        <v>189246.33</v>
      </c>
      <c s="13"/>
      <c s="13"/>
      <c s="5"/>
      <c s="9" t="s">
        <v>12</v>
      </c>
      <c s="9" t="s">
        <v>7365</v>
      </c>
      <c s="20" t="s">
        <v>2926</v>
      </c>
      <c s="35">
        <v>47787</v>
      </c>
      <c s="20" t="s">
        <v>17236</v>
      </c>
    </row>
    <row>
      <c r="B589" s="46" t="s">
        <v>7520</v>
      </c>
      <c s="9" t="s">
        <v>18784</v>
      </c>
      <c s="9" t="s">
        <v>4426</v>
      </c>
      <c s="20" t="s">
        <v>1451</v>
      </c>
      <c s="20"/>
      <c s="35">
        <v>44036</v>
      </c>
      <c s="35"/>
      <c s="13">
        <v>125920.47</v>
      </c>
      <c s="13"/>
      <c s="13"/>
      <c s="13"/>
      <c s="13"/>
      <c s="5"/>
      <c s="13"/>
      <c s="13">
        <v>125920.47</v>
      </c>
      <c s="13">
        <v>125920.47</v>
      </c>
      <c s="13"/>
      <c s="13"/>
      <c s="5"/>
      <c s="9" t="s">
        <v>12</v>
      </c>
      <c s="9" t="s">
        <v>11553</v>
      </c>
      <c s="20" t="s">
        <v>7228</v>
      </c>
      <c s="35">
        <v>49521</v>
      </c>
      <c s="20" t="s">
        <v>17236</v>
      </c>
    </row>
    <row>
      <c r="B590" s="46" t="s">
        <v>13191</v>
      </c>
      <c s="9" t="s">
        <v>8816</v>
      </c>
      <c s="9" t="s">
        <v>20228</v>
      </c>
      <c s="20" t="s">
        <v>14353</v>
      </c>
      <c s="20"/>
      <c s="35">
        <v>44039</v>
      </c>
      <c s="35"/>
      <c s="13">
        <v>126935.58</v>
      </c>
      <c s="13"/>
      <c s="13"/>
      <c s="13"/>
      <c s="13"/>
      <c s="5"/>
      <c s="13"/>
      <c s="13">
        <v>126935.58</v>
      </c>
      <c s="13">
        <v>126935.58</v>
      </c>
      <c s="13"/>
      <c s="13"/>
      <c s="5"/>
      <c s="9" t="s">
        <v>12</v>
      </c>
      <c s="9" t="s">
        <v>11588</v>
      </c>
      <c s="20" t="s">
        <v>20111</v>
      </c>
      <c s="35">
        <v>47695</v>
      </c>
      <c s="20" t="s">
        <v>17236</v>
      </c>
    </row>
    <row>
      <c r="B591" s="46" t="s">
        <v>18948</v>
      </c>
      <c s="9" t="s">
        <v>20229</v>
      </c>
      <c s="9" t="s">
        <v>20217</v>
      </c>
      <c s="20" t="s">
        <v>14375</v>
      </c>
      <c s="20"/>
      <c s="35">
        <v>44042</v>
      </c>
      <c s="35"/>
      <c s="13">
        <v>63467.85</v>
      </c>
      <c s="13"/>
      <c s="13"/>
      <c s="13"/>
      <c s="13"/>
      <c s="5"/>
      <c s="13"/>
      <c s="13">
        <v>63467.85</v>
      </c>
      <c s="13">
        <v>63467.85</v>
      </c>
      <c s="13"/>
      <c s="13"/>
      <c s="5"/>
      <c s="9" t="s">
        <v>12</v>
      </c>
      <c s="9" t="s">
        <v>17368</v>
      </c>
      <c s="20" t="s">
        <v>7228</v>
      </c>
      <c s="35">
        <v>48426</v>
      </c>
      <c s="20" t="s">
        <v>17236</v>
      </c>
    </row>
    <row>
      <c r="B592" s="46" t="s">
        <v>1738</v>
      </c>
      <c s="9" t="s">
        <v>3061</v>
      </c>
      <c s="9" t="s">
        <v>5877</v>
      </c>
      <c s="20" t="s">
        <v>14375</v>
      </c>
      <c s="20"/>
      <c s="35">
        <v>44048</v>
      </c>
      <c s="35"/>
      <c s="13">
        <v>100942.35</v>
      </c>
      <c s="13"/>
      <c s="13"/>
      <c s="13"/>
      <c s="13"/>
      <c s="5"/>
      <c s="13"/>
      <c s="13">
        <v>100942.35</v>
      </c>
      <c s="13">
        <v>100942.35</v>
      </c>
      <c s="13"/>
      <c s="13"/>
      <c s="5"/>
      <c s="9" t="s">
        <v>12</v>
      </c>
      <c s="9" t="s">
        <v>17370</v>
      </c>
      <c s="20" t="s">
        <v>7228</v>
      </c>
      <c s="35">
        <v>49552</v>
      </c>
      <c s="20" t="s">
        <v>17236</v>
      </c>
    </row>
    <row>
      <c r="B593" s="46" t="s">
        <v>7521</v>
      </c>
      <c s="9" t="s">
        <v>14482</v>
      </c>
      <c s="9" t="s">
        <v>18749</v>
      </c>
      <c s="20" t="s">
        <v>7229</v>
      </c>
      <c s="20"/>
      <c s="35">
        <v>44078</v>
      </c>
      <c s="35"/>
      <c s="13">
        <v>96236.53</v>
      </c>
      <c s="13"/>
      <c s="13"/>
      <c s="13"/>
      <c s="13"/>
      <c s="5"/>
      <c s="13"/>
      <c s="13">
        <v>96236.53</v>
      </c>
      <c s="13">
        <v>96236.53</v>
      </c>
      <c s="13"/>
      <c s="13"/>
      <c s="5"/>
      <c s="9" t="s">
        <v>12</v>
      </c>
      <c s="9" t="s">
        <v>12922</v>
      </c>
      <c s="20" t="s">
        <v>20111</v>
      </c>
      <c s="35">
        <v>48487</v>
      </c>
      <c s="20" t="s">
        <v>17236</v>
      </c>
    </row>
    <row>
      <c r="B594" s="46" t="s">
        <v>13192</v>
      </c>
      <c s="9" t="s">
        <v>1587</v>
      </c>
      <c s="9" t="s">
        <v>1588</v>
      </c>
      <c s="20" t="s">
        <v>11474</v>
      </c>
      <c s="20"/>
      <c s="35">
        <v>44092</v>
      </c>
      <c s="35"/>
      <c s="13">
        <v>70943.32</v>
      </c>
      <c s="13"/>
      <c s="13"/>
      <c s="13"/>
      <c s="13"/>
      <c s="5"/>
      <c s="13"/>
      <c s="13">
        <v>70943.32</v>
      </c>
      <c s="13">
        <v>70943.32</v>
      </c>
      <c s="13"/>
      <c s="13"/>
      <c s="5"/>
      <c s="9" t="s">
        <v>12</v>
      </c>
      <c s="9" t="s">
        <v>176</v>
      </c>
      <c s="20" t="s">
        <v>7228</v>
      </c>
      <c s="35">
        <v>47026</v>
      </c>
      <c s="20" t="s">
        <v>17236</v>
      </c>
    </row>
    <row>
      <c r="B595" s="46" t="s">
        <v>281</v>
      </c>
      <c s="9" t="s">
        <v>7366</v>
      </c>
      <c s="9" t="s">
        <v>1589</v>
      </c>
      <c s="20" t="s">
        <v>14353</v>
      </c>
      <c s="20"/>
      <c s="35">
        <v>44056</v>
      </c>
      <c s="35"/>
      <c s="13">
        <v>28071.13</v>
      </c>
      <c s="13"/>
      <c s="13"/>
      <c s="13"/>
      <c s="13"/>
      <c s="5"/>
      <c s="13"/>
      <c s="13">
        <v>28071.13</v>
      </c>
      <c s="13">
        <v>28071.13</v>
      </c>
      <c s="13"/>
      <c s="13"/>
      <c s="5"/>
      <c s="9" t="s">
        <v>12</v>
      </c>
      <c s="9" t="s">
        <v>3062</v>
      </c>
      <c s="20" t="s">
        <v>2926</v>
      </c>
      <c s="35">
        <v>46630</v>
      </c>
      <c s="20" t="s">
        <v>17236</v>
      </c>
    </row>
    <row>
      <c r="B596" s="46" t="s">
        <v>6054</v>
      </c>
      <c s="9" t="s">
        <v>20230</v>
      </c>
      <c s="9" t="s">
        <v>18759</v>
      </c>
      <c s="20" t="s">
        <v>1444</v>
      </c>
      <c s="20"/>
      <c s="35">
        <v>44252</v>
      </c>
      <c s="35"/>
      <c s="13">
        <v>434614.13</v>
      </c>
      <c s="13"/>
      <c s="13"/>
      <c s="13"/>
      <c s="13"/>
      <c s="5"/>
      <c s="13"/>
      <c s="13">
        <v>434614.13</v>
      </c>
      <c s="13">
        <v>434614.13</v>
      </c>
      <c s="13"/>
      <c s="13"/>
      <c s="5"/>
      <c s="9" t="s">
        <v>12</v>
      </c>
      <c s="9" t="s">
        <v>7341</v>
      </c>
      <c s="20" t="s">
        <v>2926</v>
      </c>
      <c s="35">
        <v>51560</v>
      </c>
      <c s="20" t="s">
        <v>17236</v>
      </c>
    </row>
    <row>
      <c r="B597" s="46" t="s">
        <v>11689</v>
      </c>
      <c s="9" t="s">
        <v>3063</v>
      </c>
      <c s="9" t="s">
        <v>14420</v>
      </c>
      <c s="20" t="s">
        <v>21558</v>
      </c>
      <c s="20"/>
      <c s="35">
        <v>44103</v>
      </c>
      <c s="35"/>
      <c s="13">
        <v>104285.7</v>
      </c>
      <c s="13"/>
      <c s="13"/>
      <c s="13"/>
      <c s="13"/>
      <c s="5"/>
      <c s="13"/>
      <c s="13">
        <v>104285.7</v>
      </c>
      <c s="13">
        <v>104285.7</v>
      </c>
      <c s="13"/>
      <c s="13"/>
      <c s="5"/>
      <c s="9" t="s">
        <v>12</v>
      </c>
      <c s="9" t="s">
        <v>21639</v>
      </c>
      <c s="20" t="s">
        <v>20111</v>
      </c>
      <c s="35">
        <v>45930</v>
      </c>
      <c s="20" t="s">
        <v>17236</v>
      </c>
    </row>
    <row>
      <c r="B598" s="46" t="s">
        <v>18949</v>
      </c>
      <c s="9" t="s">
        <v>14483</v>
      </c>
      <c s="9" t="s">
        <v>18786</v>
      </c>
      <c s="20" t="s">
        <v>14358</v>
      </c>
      <c s="20"/>
      <c s="35">
        <v>44042</v>
      </c>
      <c s="35"/>
      <c s="13">
        <v>641426.65</v>
      </c>
      <c s="13"/>
      <c s="13"/>
      <c s="13"/>
      <c s="13"/>
      <c s="5"/>
      <c s="13"/>
      <c s="13">
        <v>641426.65</v>
      </c>
      <c s="13">
        <v>641426.65</v>
      </c>
      <c s="13"/>
      <c s="13"/>
      <c s="5"/>
      <c s="9" t="s">
        <v>12</v>
      </c>
      <c s="9" t="s">
        <v>10142</v>
      </c>
      <c s="20" t="s">
        <v>4372</v>
      </c>
      <c s="35">
        <v>47695</v>
      </c>
      <c s="20" t="s">
        <v>17236</v>
      </c>
    </row>
    <row>
      <c r="B599" s="46" t="s">
        <v>1739</v>
      </c>
      <c s="9" t="s">
        <v>20231</v>
      </c>
      <c s="9" t="s">
        <v>18787</v>
      </c>
      <c s="20" t="s">
        <v>7238</v>
      </c>
      <c s="20"/>
      <c s="35">
        <v>44083</v>
      </c>
      <c s="35"/>
      <c s="13">
        <v>136491.05</v>
      </c>
      <c s="13"/>
      <c s="13"/>
      <c s="13"/>
      <c s="13"/>
      <c s="5"/>
      <c s="13"/>
      <c s="13">
        <v>136491.05</v>
      </c>
      <c s="13">
        <v>136491.05</v>
      </c>
      <c s="13"/>
      <c s="13"/>
      <c s="5"/>
      <c s="9" t="s">
        <v>12</v>
      </c>
      <c s="9" t="s">
        <v>15895</v>
      </c>
      <c s="20" t="s">
        <v>4372</v>
      </c>
      <c s="35">
        <v>47756</v>
      </c>
      <c s="20" t="s">
        <v>17236</v>
      </c>
    </row>
    <row>
      <c r="B600" s="46" t="s">
        <v>7522</v>
      </c>
      <c s="9" t="s">
        <v>3064</v>
      </c>
      <c s="9" t="s">
        <v>11591</v>
      </c>
      <c s="20" t="s">
        <v>7238</v>
      </c>
      <c s="20"/>
      <c s="35">
        <v>44182</v>
      </c>
      <c s="35"/>
      <c s="13">
        <v>84851.59</v>
      </c>
      <c s="13"/>
      <c s="13"/>
      <c s="13"/>
      <c s="13"/>
      <c s="5"/>
      <c s="13"/>
      <c s="13">
        <v>84851.59</v>
      </c>
      <c s="13">
        <v>84851.59</v>
      </c>
      <c s="13"/>
      <c s="13"/>
      <c s="5"/>
      <c s="9" t="s">
        <v>12</v>
      </c>
      <c s="9" t="s">
        <v>14484</v>
      </c>
      <c s="20" t="s">
        <v>2926</v>
      </c>
      <c s="35">
        <v>51501</v>
      </c>
      <c s="20" t="s">
        <v>17236</v>
      </c>
    </row>
    <row>
      <c r="B601" s="46" t="s">
        <v>13193</v>
      </c>
      <c s="9" t="s">
        <v>18789</v>
      </c>
      <c s="9" t="s">
        <v>11539</v>
      </c>
      <c s="20" t="s">
        <v>8710</v>
      </c>
      <c s="20"/>
      <c s="35">
        <v>44153</v>
      </c>
      <c s="35"/>
      <c s="13">
        <v>201383.98</v>
      </c>
      <c s="13"/>
      <c s="13"/>
      <c s="13"/>
      <c s="13"/>
      <c s="5"/>
      <c s="13"/>
      <c s="13">
        <v>201383.98</v>
      </c>
      <c s="13">
        <v>201383.98</v>
      </c>
      <c s="13"/>
      <c s="13"/>
      <c s="5"/>
      <c s="9" t="s">
        <v>12</v>
      </c>
      <c s="9" t="s">
        <v>5895</v>
      </c>
      <c s="20" t="s">
        <v>2926</v>
      </c>
      <c s="35">
        <v>51470</v>
      </c>
      <c s="20" t="s">
        <v>17236</v>
      </c>
    </row>
    <row>
      <c r="B602" s="46" t="s">
        <v>18950</v>
      </c>
      <c s="9" t="s">
        <v>8817</v>
      </c>
      <c s="9" t="s">
        <v>10143</v>
      </c>
      <c s="20" t="s">
        <v>7238</v>
      </c>
      <c s="20"/>
      <c s="35">
        <v>44180</v>
      </c>
      <c s="35"/>
      <c s="13">
        <v>87165.53</v>
      </c>
      <c s="13"/>
      <c s="13"/>
      <c s="13"/>
      <c s="13"/>
      <c s="5"/>
      <c s="13"/>
      <c s="13">
        <v>87165.53</v>
      </c>
      <c s="13">
        <v>87165.53</v>
      </c>
      <c s="13"/>
      <c s="13"/>
      <c s="5"/>
      <c s="9" t="s">
        <v>12</v>
      </c>
      <c s="9" t="s">
        <v>20232</v>
      </c>
      <c s="20" t="s">
        <v>7228</v>
      </c>
      <c s="35">
        <v>47848</v>
      </c>
      <c s="20" t="s">
        <v>17236</v>
      </c>
    </row>
    <row>
      <c r="B603" s="46" t="s">
        <v>1740</v>
      </c>
      <c s="9" t="s">
        <v>14485</v>
      </c>
      <c s="9" t="s">
        <v>4420</v>
      </c>
      <c s="20" t="s">
        <v>15822</v>
      </c>
      <c s="20"/>
      <c s="35">
        <v>44131</v>
      </c>
      <c s="35"/>
      <c s="13">
        <v>118692.56</v>
      </c>
      <c s="13"/>
      <c s="13"/>
      <c s="13"/>
      <c s="13"/>
      <c s="5"/>
      <c s="13"/>
      <c s="13">
        <v>118692.56</v>
      </c>
      <c s="13">
        <v>118692.56</v>
      </c>
      <c s="13"/>
      <c s="13"/>
      <c s="5"/>
      <c s="9" t="s">
        <v>12</v>
      </c>
      <c s="9" t="s">
        <v>13046</v>
      </c>
      <c s="20" t="s">
        <v>4372</v>
      </c>
      <c s="35">
        <v>47787</v>
      </c>
      <c s="20" t="s">
        <v>17236</v>
      </c>
    </row>
    <row>
      <c r="B604" s="46" t="s">
        <v>7523</v>
      </c>
      <c s="9" t="s">
        <v>3065</v>
      </c>
      <c s="9" t="s">
        <v>13047</v>
      </c>
      <c s="20" t="s">
        <v>112</v>
      </c>
      <c s="20"/>
      <c s="35">
        <v>44225</v>
      </c>
      <c s="35"/>
      <c s="13">
        <v>425667.62</v>
      </c>
      <c s="13"/>
      <c s="13"/>
      <c s="13"/>
      <c s="13"/>
      <c s="5"/>
      <c s="13"/>
      <c s="13">
        <v>425667.62</v>
      </c>
      <c s="13">
        <v>425667.62</v>
      </c>
      <c s="13"/>
      <c s="13"/>
      <c s="5"/>
      <c s="9" t="s">
        <v>12</v>
      </c>
      <c s="9" t="s">
        <v>4458</v>
      </c>
      <c s="20" t="s">
        <v>2926</v>
      </c>
      <c s="35">
        <v>49705</v>
      </c>
      <c s="20" t="s">
        <v>17236</v>
      </c>
    </row>
    <row>
      <c r="B605" s="46" t="s">
        <v>17480</v>
      </c>
      <c s="9" t="s">
        <v>8818</v>
      </c>
      <c s="9" t="s">
        <v>21640</v>
      </c>
      <c s="20" t="s">
        <v>10064</v>
      </c>
      <c s="20"/>
      <c s="35">
        <v>44168</v>
      </c>
      <c s="35"/>
      <c s="13">
        <v>354979.14</v>
      </c>
      <c s="13"/>
      <c s="13"/>
      <c s="13"/>
      <c s="13"/>
      <c s="5"/>
      <c s="13"/>
      <c s="13">
        <v>354979.14</v>
      </c>
      <c s="13">
        <v>354979.14</v>
      </c>
      <c s="13"/>
      <c s="13"/>
      <c s="5"/>
      <c s="9" t="s">
        <v>12</v>
      </c>
      <c s="9" t="s">
        <v>15896</v>
      </c>
      <c s="20" t="s">
        <v>7228</v>
      </c>
      <c s="35">
        <v>49674</v>
      </c>
      <c s="20" t="s">
        <v>17236</v>
      </c>
    </row>
    <row>
      <c r="B606" s="46" t="s">
        <v>1741</v>
      </c>
      <c s="9" t="s">
        <v>14486</v>
      </c>
      <c s="9" t="s">
        <v>178</v>
      </c>
      <c s="20" t="s">
        <v>4459</v>
      </c>
      <c s="20"/>
      <c s="35">
        <v>44225</v>
      </c>
      <c s="35"/>
      <c s="13">
        <v>104305.67</v>
      </c>
      <c s="13"/>
      <c s="13"/>
      <c s="13"/>
      <c s="13"/>
      <c s="5"/>
      <c s="13"/>
      <c s="13">
        <v>104305.67</v>
      </c>
      <c s="13">
        <v>104305.67</v>
      </c>
      <c s="13"/>
      <c s="13"/>
      <c s="5"/>
      <c s="9" t="s">
        <v>12</v>
      </c>
      <c s="9" t="s">
        <v>15897</v>
      </c>
      <c s="20" t="s">
        <v>2926</v>
      </c>
      <c s="35">
        <v>47879</v>
      </c>
      <c s="20" t="s">
        <v>17236</v>
      </c>
    </row>
    <row>
      <c r="B607" s="46" t="s">
        <v>7524</v>
      </c>
      <c s="9" t="s">
        <v>20234</v>
      </c>
      <c s="9" t="s">
        <v>3066</v>
      </c>
      <c s="20" t="s">
        <v>11492</v>
      </c>
      <c s="20"/>
      <c s="35">
        <v>44172</v>
      </c>
      <c s="35"/>
      <c s="13">
        <v>129877.69</v>
      </c>
      <c s="13"/>
      <c s="13"/>
      <c s="13"/>
      <c s="13"/>
      <c s="5"/>
      <c s="13"/>
      <c s="13">
        <v>129877.69</v>
      </c>
      <c s="13">
        <v>129877.69</v>
      </c>
      <c s="13"/>
      <c s="13"/>
      <c s="5"/>
      <c s="9" t="s">
        <v>12</v>
      </c>
      <c s="9" t="s">
        <v>18701</v>
      </c>
      <c s="20" t="s">
        <v>5819</v>
      </c>
      <c s="35">
        <v>49919</v>
      </c>
      <c s="20" t="s">
        <v>17236</v>
      </c>
    </row>
    <row>
      <c r="B608" s="46" t="s">
        <v>13194</v>
      </c>
      <c s="9" t="s">
        <v>14487</v>
      </c>
      <c s="9" t="s">
        <v>15898</v>
      </c>
      <c s="20" t="s">
        <v>76</v>
      </c>
      <c s="20"/>
      <c s="35">
        <v>44173</v>
      </c>
      <c s="35"/>
      <c s="13">
        <v>108669.61</v>
      </c>
      <c s="13"/>
      <c s="13"/>
      <c s="13"/>
      <c s="13"/>
      <c s="5"/>
      <c s="13"/>
      <c s="13">
        <v>108669.61</v>
      </c>
      <c s="13">
        <v>108669.61</v>
      </c>
      <c s="13"/>
      <c s="13"/>
      <c s="5"/>
      <c s="9" t="s">
        <v>12</v>
      </c>
      <c s="9" t="s">
        <v>21641</v>
      </c>
      <c s="20" t="s">
        <v>2926</v>
      </c>
      <c s="35">
        <v>47848</v>
      </c>
      <c s="20" t="s">
        <v>17236</v>
      </c>
    </row>
    <row>
      <c r="B609" s="46" t="s">
        <v>18951</v>
      </c>
      <c s="9" t="s">
        <v>20235</v>
      </c>
      <c s="9" t="s">
        <v>13050</v>
      </c>
      <c s="20" t="s">
        <v>76</v>
      </c>
      <c s="20"/>
      <c s="35">
        <v>44181</v>
      </c>
      <c s="35"/>
      <c s="13">
        <v>109246.05</v>
      </c>
      <c s="13"/>
      <c s="13"/>
      <c s="13"/>
      <c s="13"/>
      <c s="5"/>
      <c s="13"/>
      <c s="13">
        <v>109246.05</v>
      </c>
      <c s="13">
        <v>109246.05</v>
      </c>
      <c s="13"/>
      <c s="13"/>
      <c s="5"/>
      <c s="9" t="s">
        <v>12</v>
      </c>
      <c s="9" t="s">
        <v>8819</v>
      </c>
      <c s="20" t="s">
        <v>4372</v>
      </c>
      <c s="35">
        <v>49674</v>
      </c>
      <c s="20" t="s">
        <v>17236</v>
      </c>
    </row>
    <row>
      <c r="B610" s="46" t="s">
        <v>1742</v>
      </c>
      <c s="9" t="s">
        <v>3067</v>
      </c>
      <c s="9" t="s">
        <v>7370</v>
      </c>
      <c s="20" t="s">
        <v>7238</v>
      </c>
      <c s="20"/>
      <c s="35">
        <v>44182</v>
      </c>
      <c s="35"/>
      <c s="13">
        <v>119717.3</v>
      </c>
      <c s="13"/>
      <c s="13"/>
      <c s="13"/>
      <c s="13"/>
      <c s="5"/>
      <c s="13"/>
      <c s="13">
        <v>119717.3</v>
      </c>
      <c s="13">
        <v>119717.3</v>
      </c>
      <c s="13"/>
      <c s="13"/>
      <c s="5"/>
      <c s="9" t="s">
        <v>12</v>
      </c>
      <c s="9" t="s">
        <v>14488</v>
      </c>
      <c s="20" t="s">
        <v>2926</v>
      </c>
      <c s="35">
        <v>51501</v>
      </c>
      <c s="20" t="s">
        <v>17236</v>
      </c>
    </row>
    <row>
      <c r="B611" s="46" t="s">
        <v>7525</v>
      </c>
      <c s="9" t="s">
        <v>8820</v>
      </c>
      <c s="9" t="s">
        <v>5950</v>
      </c>
      <c s="20" t="s">
        <v>14358</v>
      </c>
      <c s="20"/>
      <c s="35">
        <v>44167</v>
      </c>
      <c s="35"/>
      <c s="13">
        <v>295156.43</v>
      </c>
      <c s="13"/>
      <c s="13"/>
      <c s="13"/>
      <c s="13"/>
      <c s="5"/>
      <c s="13"/>
      <c s="13">
        <v>295156.43</v>
      </c>
      <c s="13">
        <v>295156.43</v>
      </c>
      <c s="13"/>
      <c s="13"/>
      <c s="5"/>
      <c s="9" t="s">
        <v>12</v>
      </c>
      <c s="9" t="s">
        <v>10144</v>
      </c>
      <c s="20" t="s">
        <v>20111</v>
      </c>
      <c s="35">
        <v>48579</v>
      </c>
      <c s="20" t="s">
        <v>17236</v>
      </c>
    </row>
    <row>
      <c r="B612" s="46" t="s">
        <v>13195</v>
      </c>
      <c s="9" t="s">
        <v>14489</v>
      </c>
      <c s="9" t="s">
        <v>15899</v>
      </c>
      <c s="20" t="s">
        <v>17257</v>
      </c>
      <c s="20"/>
      <c s="35">
        <v>44357</v>
      </c>
      <c s="35"/>
      <c s="13">
        <v>253698.76</v>
      </c>
      <c s="13"/>
      <c s="13"/>
      <c s="13"/>
      <c s="13"/>
      <c s="5"/>
      <c s="13"/>
      <c s="13">
        <v>253698.76</v>
      </c>
      <c s="13">
        <v>253698.76</v>
      </c>
      <c s="13"/>
      <c s="13"/>
      <c s="5"/>
      <c s="9" t="s">
        <v>12</v>
      </c>
      <c s="9" t="s">
        <v>180</v>
      </c>
      <c s="20" t="s">
        <v>4372</v>
      </c>
      <c s="35">
        <v>48760</v>
      </c>
      <c s="20" t="s">
        <v>17236</v>
      </c>
    </row>
    <row>
      <c r="B613" s="46" t="s">
        <v>18952</v>
      </c>
      <c s="9" t="s">
        <v>20236</v>
      </c>
      <c s="9" t="s">
        <v>10145</v>
      </c>
      <c s="20" t="s">
        <v>14375</v>
      </c>
      <c s="20"/>
      <c s="35">
        <v>44274</v>
      </c>
      <c s="35"/>
      <c s="13">
        <v>302538.43</v>
      </c>
      <c s="13"/>
      <c s="13"/>
      <c s="13"/>
      <c s="13"/>
      <c s="5"/>
      <c s="13"/>
      <c s="13">
        <v>302538.43</v>
      </c>
      <c s="13">
        <v>302538.43</v>
      </c>
      <c s="13"/>
      <c s="13"/>
      <c s="5"/>
      <c s="9" t="s">
        <v>12</v>
      </c>
      <c s="9" t="s">
        <v>5951</v>
      </c>
      <c s="20" t="s">
        <v>2926</v>
      </c>
      <c s="35">
        <v>49765</v>
      </c>
      <c s="20" t="s">
        <v>17236</v>
      </c>
    </row>
    <row>
      <c r="B614" s="46" t="s">
        <v>1743</v>
      </c>
      <c s="9" t="s">
        <v>3068</v>
      </c>
      <c s="9" t="s">
        <v>14490</v>
      </c>
      <c s="20" t="s">
        <v>76</v>
      </c>
      <c s="20"/>
      <c s="35">
        <v>44194</v>
      </c>
      <c s="35"/>
      <c s="13">
        <v>404677.9</v>
      </c>
      <c s="13"/>
      <c s="13"/>
      <c s="13"/>
      <c s="13"/>
      <c s="5"/>
      <c s="13"/>
      <c s="13">
        <v>404677.9</v>
      </c>
      <c s="13">
        <v>404677.9</v>
      </c>
      <c s="13"/>
      <c s="13"/>
      <c s="5"/>
      <c s="9" t="s">
        <v>12</v>
      </c>
      <c s="9" t="s">
        <v>18792</v>
      </c>
      <c s="20" t="s">
        <v>7228</v>
      </c>
      <c s="35">
        <v>46022</v>
      </c>
      <c s="20" t="s">
        <v>17236</v>
      </c>
    </row>
    <row>
      <c r="B615" s="46" t="s">
        <v>13196</v>
      </c>
      <c s="9" t="s">
        <v>21642</v>
      </c>
      <c s="9" t="s">
        <v>14491</v>
      </c>
      <c s="20" t="s">
        <v>7229</v>
      </c>
      <c s="20"/>
      <c s="35">
        <v>44225</v>
      </c>
      <c s="35"/>
      <c s="13">
        <v>808986.73</v>
      </c>
      <c s="13"/>
      <c s="13"/>
      <c s="13"/>
      <c s="13"/>
      <c s="5"/>
      <c s="13"/>
      <c s="13">
        <v>808986.73</v>
      </c>
      <c s="13">
        <v>808986.73</v>
      </c>
      <c s="13"/>
      <c s="13"/>
      <c s="5"/>
      <c s="9" t="s">
        <v>12</v>
      </c>
      <c s="9" t="s">
        <v>17373</v>
      </c>
      <c s="20" t="s">
        <v>2926</v>
      </c>
      <c s="35">
        <v>47879</v>
      </c>
      <c s="20" t="s">
        <v>17236</v>
      </c>
    </row>
    <row>
      <c r="B616" s="46" t="s">
        <v>18953</v>
      </c>
      <c s="9" t="s">
        <v>14492</v>
      </c>
      <c s="9" t="s">
        <v>7372</v>
      </c>
      <c s="20" t="s">
        <v>1451</v>
      </c>
      <c s="20"/>
      <c s="35">
        <v>44259</v>
      </c>
      <c s="35"/>
      <c s="13">
        <v>143643.22</v>
      </c>
      <c s="13"/>
      <c s="13"/>
      <c s="13"/>
      <c s="13"/>
      <c s="5"/>
      <c s="13"/>
      <c s="13">
        <v>143643.22</v>
      </c>
      <c s="13">
        <v>143643.22</v>
      </c>
      <c s="13"/>
      <c s="13"/>
      <c s="5"/>
      <c s="9" t="s">
        <v>12</v>
      </c>
      <c s="9" t="s">
        <v>13053</v>
      </c>
      <c s="20" t="s">
        <v>2926</v>
      </c>
      <c s="35">
        <v>49765</v>
      </c>
      <c s="20" t="s">
        <v>17236</v>
      </c>
    </row>
    <row>
      <c r="B617" s="46" t="s">
        <v>1744</v>
      </c>
      <c s="9" t="s">
        <v>20237</v>
      </c>
      <c s="9" t="s">
        <v>7372</v>
      </c>
      <c s="20" t="s">
        <v>1451</v>
      </c>
      <c s="20"/>
      <c s="35">
        <v>44301</v>
      </c>
      <c s="35"/>
      <c s="13">
        <v>253293.55</v>
      </c>
      <c s="13"/>
      <c s="13"/>
      <c s="13"/>
      <c s="13"/>
      <c s="5"/>
      <c s="13"/>
      <c s="13">
        <v>253293.55</v>
      </c>
      <c s="13">
        <v>253293.55</v>
      </c>
      <c s="13"/>
      <c s="13"/>
      <c s="5"/>
      <c s="9" t="s">
        <v>12</v>
      </c>
      <c s="9" t="s">
        <v>13053</v>
      </c>
      <c s="20" t="s">
        <v>2926</v>
      </c>
      <c s="35">
        <v>49795</v>
      </c>
      <c s="20" t="s">
        <v>17236</v>
      </c>
    </row>
    <row>
      <c r="B618" s="46" t="s">
        <v>7526</v>
      </c>
      <c s="9" t="s">
        <v>8821</v>
      </c>
      <c s="9" t="s">
        <v>21643</v>
      </c>
      <c s="20" t="s">
        <v>14353</v>
      </c>
      <c s="20"/>
      <c s="35">
        <v>44195</v>
      </c>
      <c s="35"/>
      <c s="13">
        <v>40716.92</v>
      </c>
      <c s="13"/>
      <c s="13"/>
      <c s="13"/>
      <c s="13"/>
      <c s="5"/>
      <c s="13"/>
      <c s="13">
        <v>40716.92</v>
      </c>
      <c s="13">
        <v>40716.92</v>
      </c>
      <c s="13"/>
      <c s="13"/>
      <c s="5"/>
      <c s="9" t="s">
        <v>12</v>
      </c>
      <c s="9" t="s">
        <v>21644</v>
      </c>
      <c s="20" t="s">
        <v>4373</v>
      </c>
      <c s="35">
        <v>47848</v>
      </c>
      <c s="20" t="s">
        <v>17236</v>
      </c>
    </row>
    <row>
      <c r="B619" s="46" t="s">
        <v>13197</v>
      </c>
      <c s="9" t="s">
        <v>14493</v>
      </c>
      <c s="9" t="s">
        <v>181</v>
      </c>
      <c s="20" t="s">
        <v>76</v>
      </c>
      <c s="20"/>
      <c s="35">
        <v>44232</v>
      </c>
      <c s="35"/>
      <c s="13">
        <v>294010.04</v>
      </c>
      <c s="13"/>
      <c s="13"/>
      <c s="13"/>
      <c s="13"/>
      <c s="5"/>
      <c s="13"/>
      <c s="13">
        <v>294010.04</v>
      </c>
      <c s="13">
        <v>294010.04</v>
      </c>
      <c s="13"/>
      <c s="13"/>
      <c s="5"/>
      <c s="9" t="s">
        <v>12</v>
      </c>
      <c s="9" t="s">
        <v>3069</v>
      </c>
      <c s="20" t="s">
        <v>2926</v>
      </c>
      <c s="35">
        <v>47118</v>
      </c>
      <c s="20" t="s">
        <v>17236</v>
      </c>
    </row>
    <row>
      <c r="B620" s="46" t="s">
        <v>18954</v>
      </c>
      <c s="9" t="s">
        <v>20238</v>
      </c>
      <c s="9" t="s">
        <v>1512</v>
      </c>
      <c s="20" t="s">
        <v>11492</v>
      </c>
      <c s="20"/>
      <c s="35">
        <v>44245</v>
      </c>
      <c s="35"/>
      <c s="13">
        <v>30751.37</v>
      </c>
      <c s="13"/>
      <c s="13"/>
      <c s="13"/>
      <c s="13"/>
      <c s="5"/>
      <c s="13"/>
      <c s="13">
        <v>30751.37</v>
      </c>
      <c s="13">
        <v>30751.37</v>
      </c>
      <c s="13"/>
      <c s="13"/>
      <c s="5"/>
      <c s="9" t="s">
        <v>12</v>
      </c>
      <c s="9" t="s">
        <v>12973</v>
      </c>
      <c s="20" t="s">
        <v>4372</v>
      </c>
      <c s="35">
        <v>50072</v>
      </c>
      <c s="20" t="s">
        <v>17236</v>
      </c>
    </row>
    <row>
      <c r="B621" s="46" t="s">
        <v>1745</v>
      </c>
      <c s="9" t="s">
        <v>10146</v>
      </c>
      <c s="9" t="s">
        <v>12954</v>
      </c>
      <c s="20" t="s">
        <v>2958</v>
      </c>
      <c s="20"/>
      <c s="35">
        <v>44301</v>
      </c>
      <c s="35"/>
      <c s="13">
        <v>51157.87</v>
      </c>
      <c s="13"/>
      <c s="13"/>
      <c s="13"/>
      <c s="13"/>
      <c s="5"/>
      <c s="13"/>
      <c s="13">
        <v>51157.87</v>
      </c>
      <c s="13">
        <v>51157.87</v>
      </c>
      <c s="13"/>
      <c s="13"/>
      <c s="5"/>
      <c s="9" t="s">
        <v>12</v>
      </c>
      <c s="9" t="s">
        <v>8730</v>
      </c>
      <c s="20" t="s">
        <v>7228</v>
      </c>
      <c s="35">
        <v>47968</v>
      </c>
      <c s="20" t="s">
        <v>17236</v>
      </c>
    </row>
    <row>
      <c r="B622" s="46" t="s">
        <v>7527</v>
      </c>
      <c s="9" t="s">
        <v>15900</v>
      </c>
      <c s="9" t="s">
        <v>10147</v>
      </c>
      <c s="20" t="s">
        <v>7238</v>
      </c>
      <c s="20"/>
      <c s="35">
        <v>44253</v>
      </c>
      <c s="35"/>
      <c s="13">
        <v>126878.09</v>
      </c>
      <c s="13"/>
      <c s="13"/>
      <c s="13"/>
      <c s="13"/>
      <c s="5"/>
      <c s="13"/>
      <c s="13">
        <v>126878.09</v>
      </c>
      <c s="13">
        <v>126878.09</v>
      </c>
      <c s="13"/>
      <c s="13"/>
      <c s="5"/>
      <c s="9" t="s">
        <v>12</v>
      </c>
      <c s="9" t="s">
        <v>8822</v>
      </c>
      <c s="20" t="s">
        <v>2926</v>
      </c>
      <c s="35">
        <v>47907</v>
      </c>
      <c s="20" t="s">
        <v>17236</v>
      </c>
    </row>
    <row>
      <c r="B623" s="46" t="s">
        <v>13198</v>
      </c>
      <c s="9" t="s">
        <v>3070</v>
      </c>
      <c s="9" t="s">
        <v>21620</v>
      </c>
      <c s="20" t="s">
        <v>11492</v>
      </c>
      <c s="20"/>
      <c s="35">
        <v>44259</v>
      </c>
      <c s="35"/>
      <c s="13">
        <v>176593.75</v>
      </c>
      <c s="13"/>
      <c s="13"/>
      <c s="13"/>
      <c s="13"/>
      <c s="5"/>
      <c s="13"/>
      <c s="13">
        <v>176593.75</v>
      </c>
      <c s="13">
        <v>176593.75</v>
      </c>
      <c s="13"/>
      <c s="13"/>
      <c s="5"/>
      <c s="9" t="s">
        <v>12</v>
      </c>
      <c s="9" t="s">
        <v>14494</v>
      </c>
      <c s="20" t="s">
        <v>2926</v>
      </c>
      <c s="35">
        <v>47938</v>
      </c>
      <c s="20" t="s">
        <v>17236</v>
      </c>
    </row>
    <row>
      <c r="B624" s="46" t="s">
        <v>20292</v>
      </c>
      <c s="9" t="s">
        <v>8823</v>
      </c>
      <c s="9" t="s">
        <v>20239</v>
      </c>
      <c s="20" t="s">
        <v>1451</v>
      </c>
      <c s="20"/>
      <c s="35">
        <v>44243</v>
      </c>
      <c s="35"/>
      <c s="13">
        <v>111871.03</v>
      </c>
      <c s="13"/>
      <c s="13"/>
      <c s="13"/>
      <c s="13"/>
      <c s="5"/>
      <c s="13"/>
      <c s="13">
        <v>111871.03</v>
      </c>
      <c s="13">
        <v>111871.03</v>
      </c>
      <c s="13"/>
      <c s="13"/>
      <c s="5"/>
      <c s="9" t="s">
        <v>12</v>
      </c>
      <c s="9" t="s">
        <v>17375</v>
      </c>
      <c s="20" t="s">
        <v>2926</v>
      </c>
      <c s="35">
        <v>48638</v>
      </c>
      <c s="20" t="s">
        <v>17236</v>
      </c>
    </row>
    <row>
      <c r="B625" s="46" t="s">
        <v>7528</v>
      </c>
      <c s="9" t="s">
        <v>14495</v>
      </c>
      <c s="9" t="s">
        <v>7375</v>
      </c>
      <c s="20" t="s">
        <v>21557</v>
      </c>
      <c s="20"/>
      <c s="35">
        <v>44314</v>
      </c>
      <c s="35"/>
      <c s="13">
        <v>268105.27</v>
      </c>
      <c s="13"/>
      <c s="13"/>
      <c s="13"/>
      <c s="13"/>
      <c s="5"/>
      <c s="13"/>
      <c s="13">
        <v>268105.27</v>
      </c>
      <c s="13">
        <v>268105.27</v>
      </c>
      <c s="13"/>
      <c s="13"/>
      <c s="5"/>
      <c s="9" t="s">
        <v>12</v>
      </c>
      <c s="9" t="s">
        <v>17376</v>
      </c>
      <c s="20" t="s">
        <v>4372</v>
      </c>
      <c s="35">
        <v>47968</v>
      </c>
      <c s="20" t="s">
        <v>17236</v>
      </c>
    </row>
    <row>
      <c r="B626" s="46" t="s">
        <v>13199</v>
      </c>
      <c s="9" t="s">
        <v>8824</v>
      </c>
      <c s="9" t="s">
        <v>18677</v>
      </c>
      <c s="20" t="s">
        <v>2958</v>
      </c>
      <c s="20"/>
      <c s="35">
        <v>44246</v>
      </c>
      <c s="35"/>
      <c s="13">
        <v>374709.92</v>
      </c>
      <c s="13"/>
      <c s="13"/>
      <c s="13"/>
      <c s="13"/>
      <c s="5"/>
      <c s="13"/>
      <c s="13">
        <v>374709.92</v>
      </c>
      <c s="13">
        <v>374709.92</v>
      </c>
      <c s="13"/>
      <c s="13"/>
      <c s="5"/>
      <c s="9" t="s">
        <v>12</v>
      </c>
      <c s="9" t="s">
        <v>20240</v>
      </c>
      <c s="20" t="s">
        <v>2926</v>
      </c>
      <c s="35">
        <v>51925</v>
      </c>
      <c s="20" t="s">
        <v>17236</v>
      </c>
    </row>
    <row>
      <c r="B627" s="46" t="s">
        <v>18955</v>
      </c>
      <c s="9" t="s">
        <v>21645</v>
      </c>
      <c s="9" t="s">
        <v>5923</v>
      </c>
      <c s="20" t="s">
        <v>4376</v>
      </c>
      <c s="20"/>
      <c s="35">
        <v>44305</v>
      </c>
      <c s="35"/>
      <c s="13">
        <v>590233.14</v>
      </c>
      <c s="13"/>
      <c s="13"/>
      <c s="13"/>
      <c s="13"/>
      <c s="5"/>
      <c s="13"/>
      <c s="13">
        <v>590233.14</v>
      </c>
      <c s="13">
        <v>590233.14</v>
      </c>
      <c s="13"/>
      <c s="13"/>
      <c s="5"/>
      <c s="9" t="s">
        <v>12</v>
      </c>
      <c s="9" t="s">
        <v>14496</v>
      </c>
      <c s="20" t="s">
        <v>2926</v>
      </c>
      <c s="35">
        <v>47968</v>
      </c>
      <c s="20" t="s">
        <v>17236</v>
      </c>
    </row>
    <row>
      <c r="B628" s="46" t="s">
        <v>1746</v>
      </c>
      <c s="9" t="s">
        <v>4460</v>
      </c>
      <c s="9" t="s">
        <v>5952</v>
      </c>
      <c s="20" t="s">
        <v>18640</v>
      </c>
      <c s="20"/>
      <c s="35">
        <v>44299</v>
      </c>
      <c s="35"/>
      <c s="13">
        <v>69170.9</v>
      </c>
      <c s="13"/>
      <c s="13"/>
      <c s="13"/>
      <c s="13"/>
      <c s="5"/>
      <c s="13"/>
      <c s="13">
        <v>69170.9</v>
      </c>
      <c s="13">
        <v>69170.9</v>
      </c>
      <c s="13"/>
      <c s="13"/>
      <c s="5"/>
      <c s="9" t="s">
        <v>12</v>
      </c>
      <c s="9" t="s">
        <v>4461</v>
      </c>
      <c s="20" t="s">
        <v>4372</v>
      </c>
      <c s="35">
        <v>46873</v>
      </c>
      <c s="20" t="s">
        <v>17236</v>
      </c>
    </row>
    <row>
      <c r="B629" s="46" t="s">
        <v>7529</v>
      </c>
      <c s="9" t="s">
        <v>10148</v>
      </c>
      <c s="9" t="s">
        <v>1585</v>
      </c>
      <c s="20" t="s">
        <v>14358</v>
      </c>
      <c s="20"/>
      <c s="35">
        <v>44309</v>
      </c>
      <c s="35"/>
      <c s="13">
        <v>158965.03</v>
      </c>
      <c s="13"/>
      <c s="13"/>
      <c s="13"/>
      <c s="13"/>
      <c s="5"/>
      <c s="13"/>
      <c s="13">
        <v>158965.03</v>
      </c>
      <c s="13">
        <v>158965.03</v>
      </c>
      <c s="13"/>
      <c s="13"/>
      <c s="5"/>
      <c s="9" t="s">
        <v>12</v>
      </c>
      <c s="9" t="s">
        <v>20227</v>
      </c>
      <c s="20" t="s">
        <v>2926</v>
      </c>
      <c s="35">
        <v>47968</v>
      </c>
      <c s="20" t="s">
        <v>17236</v>
      </c>
    </row>
    <row>
      <c r="B630" s="46" t="s">
        <v>13200</v>
      </c>
      <c s="9" t="s">
        <v>21646</v>
      </c>
      <c s="9" t="s">
        <v>20174</v>
      </c>
      <c s="20" t="s">
        <v>15803</v>
      </c>
      <c s="20"/>
      <c s="35">
        <v>44320</v>
      </c>
      <c s="35"/>
      <c s="13">
        <v>112948.81</v>
      </c>
      <c s="13"/>
      <c s="13"/>
      <c s="13"/>
      <c s="13"/>
      <c s="5"/>
      <c s="13"/>
      <c s="13">
        <v>112948.81</v>
      </c>
      <c s="13">
        <v>112948.81</v>
      </c>
      <c s="13"/>
      <c s="13"/>
      <c s="5"/>
      <c s="9" t="s">
        <v>12</v>
      </c>
      <c s="9" t="s">
        <v>15901</v>
      </c>
      <c s="20" t="s">
        <v>4372</v>
      </c>
      <c s="35">
        <v>49826</v>
      </c>
      <c s="20" t="s">
        <v>17236</v>
      </c>
    </row>
    <row>
      <c r="B631" s="46" t="s">
        <v>18956</v>
      </c>
      <c s="9" t="s">
        <v>14497</v>
      </c>
      <c s="9" t="s">
        <v>8825</v>
      </c>
      <c s="20" t="s">
        <v>76</v>
      </c>
      <c s="20"/>
      <c s="35">
        <v>44316</v>
      </c>
      <c s="35"/>
      <c s="13">
        <v>629851.04</v>
      </c>
      <c s="13"/>
      <c s="13"/>
      <c s="13"/>
      <c s="13"/>
      <c s="5"/>
      <c s="13"/>
      <c s="13">
        <v>629851.04</v>
      </c>
      <c s="13">
        <v>629851.04</v>
      </c>
      <c s="13"/>
      <c s="13"/>
      <c s="5"/>
      <c s="9" t="s">
        <v>12</v>
      </c>
      <c s="9" t="s">
        <v>8826</v>
      </c>
      <c s="20" t="s">
        <v>2926</v>
      </c>
      <c s="35">
        <v>46142</v>
      </c>
      <c s="20" t="s">
        <v>17236</v>
      </c>
    </row>
    <row>
      <c r="B632" s="46" t="s">
        <v>3125</v>
      </c>
      <c s="9" t="s">
        <v>20241</v>
      </c>
      <c s="9" t="s">
        <v>21629</v>
      </c>
      <c s="20" t="s">
        <v>7238</v>
      </c>
      <c s="20"/>
      <c s="35">
        <v>44337</v>
      </c>
      <c s="35"/>
      <c s="13">
        <v>118802.86</v>
      </c>
      <c s="13"/>
      <c s="13"/>
      <c s="13"/>
      <c s="13"/>
      <c s="5"/>
      <c s="13"/>
      <c s="13">
        <v>118802.86</v>
      </c>
      <c s="13">
        <v>118802.86</v>
      </c>
      <c s="13"/>
      <c s="13"/>
      <c s="5"/>
      <c s="9" t="s">
        <v>12</v>
      </c>
      <c s="9" t="s">
        <v>20242</v>
      </c>
      <c s="20" t="s">
        <v>2926</v>
      </c>
      <c s="35">
        <v>47999</v>
      </c>
      <c s="20" t="s">
        <v>17236</v>
      </c>
    </row>
    <row>
      <c r="B633" s="46" t="s">
        <v>8873</v>
      </c>
      <c s="9" t="s">
        <v>21647</v>
      </c>
      <c s="9" t="s">
        <v>18797</v>
      </c>
      <c s="20" t="s">
        <v>14375</v>
      </c>
      <c s="20"/>
      <c s="35">
        <v>44323</v>
      </c>
      <c s="35"/>
      <c s="13">
        <v>66081.57</v>
      </c>
      <c s="13"/>
      <c s="13"/>
      <c s="13"/>
      <c s="13"/>
      <c s="5"/>
      <c s="13"/>
      <c s="13">
        <v>66081.57</v>
      </c>
      <c s="13">
        <v>66081.57</v>
      </c>
      <c s="13"/>
      <c s="13"/>
      <c s="5"/>
      <c s="9" t="s">
        <v>12</v>
      </c>
      <c s="9" t="s">
        <v>10149</v>
      </c>
      <c s="20" t="s">
        <v>2926</v>
      </c>
      <c s="35">
        <v>47999</v>
      </c>
      <c s="20" t="s">
        <v>17236</v>
      </c>
    </row>
    <row>
      <c r="B634" s="46" t="s">
        <v>14557</v>
      </c>
      <c s="9" t="s">
        <v>4462</v>
      </c>
      <c s="9" t="s">
        <v>13058</v>
      </c>
      <c s="20" t="s">
        <v>7238</v>
      </c>
      <c s="20"/>
      <c s="35">
        <v>44372</v>
      </c>
      <c s="35"/>
      <c s="13">
        <v>137027.97</v>
      </c>
      <c s="13"/>
      <c s="13"/>
      <c s="13"/>
      <c s="13"/>
      <c s="5"/>
      <c s="13"/>
      <c s="13">
        <v>137027.97</v>
      </c>
      <c s="13">
        <v>137027.97</v>
      </c>
      <c s="13"/>
      <c s="13"/>
      <c s="5"/>
      <c s="9" t="s">
        <v>12</v>
      </c>
      <c s="9" t="s">
        <v>21648</v>
      </c>
      <c s="20" t="s">
        <v>2926</v>
      </c>
      <c s="35">
        <v>48029</v>
      </c>
      <c s="20" t="s">
        <v>17236</v>
      </c>
    </row>
    <row>
      <c r="B635" s="46" t="s">
        <v>1747</v>
      </c>
      <c s="9" t="s">
        <v>10150</v>
      </c>
      <c s="9" t="s">
        <v>4463</v>
      </c>
      <c s="20" t="s">
        <v>8710</v>
      </c>
      <c s="20"/>
      <c s="35">
        <v>44308</v>
      </c>
      <c s="35"/>
      <c s="13">
        <v>113592.33</v>
      </c>
      <c s="13"/>
      <c s="13"/>
      <c s="13"/>
      <c s="13"/>
      <c s="5"/>
      <c s="13"/>
      <c s="13">
        <v>113592.33</v>
      </c>
      <c s="13">
        <v>113592.33</v>
      </c>
      <c s="13"/>
      <c s="13"/>
      <c s="5"/>
      <c s="9" t="s">
        <v>12</v>
      </c>
      <c s="9" t="s">
        <v>182</v>
      </c>
      <c s="20" t="s">
        <v>2926</v>
      </c>
      <c s="35">
        <v>46873</v>
      </c>
      <c s="20" t="s">
        <v>17236</v>
      </c>
    </row>
    <row>
      <c r="B636" s="46" t="s">
        <v>7530</v>
      </c>
      <c s="9" t="s">
        <v>183</v>
      </c>
      <c s="9" t="s">
        <v>7378</v>
      </c>
      <c s="20" t="s">
        <v>15803</v>
      </c>
      <c s="20"/>
      <c s="35">
        <v>44350</v>
      </c>
      <c s="35"/>
      <c s="13">
        <v>110636.02</v>
      </c>
      <c s="13"/>
      <c s="13"/>
      <c s="13"/>
      <c s="13"/>
      <c s="5"/>
      <c s="13"/>
      <c s="13">
        <v>110636.02</v>
      </c>
      <c s="13">
        <v>110636.02</v>
      </c>
      <c s="13"/>
      <c s="13"/>
      <c s="5"/>
      <c s="9" t="s">
        <v>12</v>
      </c>
      <c s="9" t="s">
        <v>15902</v>
      </c>
      <c s="20" t="s">
        <v>7228</v>
      </c>
      <c s="35">
        <v>48029</v>
      </c>
      <c s="20" t="s">
        <v>17236</v>
      </c>
    </row>
    <row>
      <c r="B637" s="46" t="s">
        <v>13201</v>
      </c>
      <c s="9" t="s">
        <v>5953</v>
      </c>
      <c s="9" t="s">
        <v>18759</v>
      </c>
      <c s="20" t="s">
        <v>1444</v>
      </c>
      <c s="20"/>
      <c s="35">
        <v>44414</v>
      </c>
      <c s="35"/>
      <c s="13">
        <v>324052.28</v>
      </c>
      <c s="13"/>
      <c s="13"/>
      <c s="13"/>
      <c s="13"/>
      <c s="5"/>
      <c s="13"/>
      <c s="13">
        <v>324052.28</v>
      </c>
      <c s="13">
        <v>324052.28</v>
      </c>
      <c s="13"/>
      <c s="13"/>
      <c s="5"/>
      <c s="9" t="s">
        <v>12</v>
      </c>
      <c s="9" t="s">
        <v>18799</v>
      </c>
      <c s="20" t="s">
        <v>2926</v>
      </c>
      <c s="35">
        <v>51744</v>
      </c>
      <c s="20" t="s">
        <v>17236</v>
      </c>
    </row>
    <row>
      <c r="B638" s="46" t="s">
        <v>18957</v>
      </c>
      <c s="9" t="s">
        <v>17377</v>
      </c>
      <c s="9" t="s">
        <v>13060</v>
      </c>
      <c s="20" t="s">
        <v>14375</v>
      </c>
      <c s="20"/>
      <c s="35">
        <v>44362</v>
      </c>
      <c s="35"/>
      <c s="13">
        <v>311699.56</v>
      </c>
      <c s="13"/>
      <c s="13"/>
      <c s="13"/>
      <c s="13"/>
      <c s="5"/>
      <c s="13"/>
      <c s="13">
        <v>311699.56</v>
      </c>
      <c s="13">
        <v>311699.56</v>
      </c>
      <c s="13"/>
      <c s="13"/>
      <c s="5"/>
      <c s="9" t="s">
        <v>12</v>
      </c>
      <c s="9" t="s">
        <v>11593</v>
      </c>
      <c s="20" t="s">
        <v>2926</v>
      </c>
      <c s="35">
        <v>51682</v>
      </c>
      <c s="20" t="s">
        <v>17236</v>
      </c>
    </row>
    <row>
      <c r="B639" s="46" t="s">
        <v>1748</v>
      </c>
      <c s="9" t="s">
        <v>5954</v>
      </c>
      <c s="9" t="s">
        <v>18800</v>
      </c>
      <c s="20" t="s">
        <v>11474</v>
      </c>
      <c s="20"/>
      <c s="35">
        <v>44329</v>
      </c>
      <c s="35"/>
      <c s="13">
        <v>165304.65</v>
      </c>
      <c s="13"/>
      <c s="13"/>
      <c s="13"/>
      <c s="13"/>
      <c s="5"/>
      <c s="13"/>
      <c s="13">
        <v>165304.65</v>
      </c>
      <c s="13">
        <v>165304.65</v>
      </c>
      <c s="13"/>
      <c s="13"/>
      <c s="5"/>
      <c s="9" t="s">
        <v>12</v>
      </c>
      <c s="9" t="s">
        <v>21649</v>
      </c>
      <c s="20" t="s">
        <v>2926</v>
      </c>
      <c s="35">
        <v>49826</v>
      </c>
      <c s="20" t="s">
        <v>17236</v>
      </c>
    </row>
    <row>
      <c r="B640" s="46" t="s">
        <v>7531</v>
      </c>
      <c s="9" t="s">
        <v>5955</v>
      </c>
      <c s="9" t="s">
        <v>15903</v>
      </c>
      <c s="20" t="s">
        <v>21558</v>
      </c>
      <c s="20"/>
      <c s="35">
        <v>44417</v>
      </c>
      <c s="35"/>
      <c s="13">
        <v>166032.69</v>
      </c>
      <c s="13"/>
      <c s="13"/>
      <c s="13"/>
      <c s="13"/>
      <c s="5"/>
      <c s="13"/>
      <c s="13">
        <v>166032.69</v>
      </c>
      <c s="13">
        <v>166032.69</v>
      </c>
      <c s="13"/>
      <c s="13"/>
      <c s="5"/>
      <c s="9" t="s">
        <v>12</v>
      </c>
      <c s="9" t="s">
        <v>184</v>
      </c>
      <c s="20" t="s">
        <v>5819</v>
      </c>
      <c s="35">
        <v>55396</v>
      </c>
      <c s="20" t="s">
        <v>17236</v>
      </c>
    </row>
    <row>
      <c r="B641" s="46" t="s">
        <v>14558</v>
      </c>
      <c s="9" t="s">
        <v>185</v>
      </c>
      <c s="9" t="s">
        <v>7381</v>
      </c>
      <c s="20" t="s">
        <v>4376</v>
      </c>
      <c s="20"/>
      <c s="35">
        <v>44342</v>
      </c>
      <c s="35"/>
      <c s="13">
        <v>96052.38</v>
      </c>
      <c s="13"/>
      <c s="13"/>
      <c s="13"/>
      <c s="13"/>
      <c s="5"/>
      <c s="13"/>
      <c s="13">
        <v>96052.38</v>
      </c>
      <c s="13">
        <v>96052.38</v>
      </c>
      <c s="13"/>
      <c s="13"/>
      <c s="5"/>
      <c s="9" t="s">
        <v>12</v>
      </c>
      <c s="9" t="s">
        <v>21650</v>
      </c>
      <c s="20" t="s">
        <v>5819</v>
      </c>
      <c s="35">
        <v>57131</v>
      </c>
      <c s="20" t="s">
        <v>17236</v>
      </c>
    </row>
    <row>
      <c r="B642" s="46" t="s">
        <v>20293</v>
      </c>
      <c s="9" t="s">
        <v>7382</v>
      </c>
      <c s="9" t="s">
        <v>5956</v>
      </c>
      <c s="20" t="s">
        <v>18803</v>
      </c>
      <c s="20"/>
      <c s="35">
        <v>44384</v>
      </c>
      <c s="35"/>
      <c s="13">
        <v>134433.54</v>
      </c>
      <c s="13"/>
      <c s="13"/>
      <c s="13"/>
      <c s="13"/>
      <c s="5"/>
      <c s="13"/>
      <c s="13">
        <v>134433.54</v>
      </c>
      <c s="13">
        <v>134433.54</v>
      </c>
      <c s="13"/>
      <c s="13"/>
      <c s="5"/>
      <c s="9" t="s">
        <v>12</v>
      </c>
      <c s="9" t="s">
        <v>186</v>
      </c>
      <c s="20" t="s">
        <v>5819</v>
      </c>
      <c s="35">
        <v>51713</v>
      </c>
      <c s="20" t="s">
        <v>17236</v>
      </c>
    </row>
    <row>
      <c r="B643" s="46" t="s">
        <v>3126</v>
      </c>
      <c s="9" t="s">
        <v>5957</v>
      </c>
      <c s="9" t="s">
        <v>20244</v>
      </c>
      <c s="20" t="s">
        <v>14358</v>
      </c>
      <c s="20"/>
      <c s="35">
        <v>44357</v>
      </c>
      <c s="35"/>
      <c s="13">
        <v>576714.02</v>
      </c>
      <c s="13"/>
      <c s="13"/>
      <c s="13"/>
      <c s="13"/>
      <c s="5"/>
      <c s="13"/>
      <c s="13">
        <v>576714.02</v>
      </c>
      <c s="13">
        <v>576714.02</v>
      </c>
      <c s="13"/>
      <c s="13"/>
      <c s="5"/>
      <c s="9" t="s">
        <v>12</v>
      </c>
      <c s="9" t="s">
        <v>8827</v>
      </c>
      <c s="20" t="s">
        <v>7228</v>
      </c>
      <c s="35">
        <v>48029</v>
      </c>
      <c s="20" t="s">
        <v>17236</v>
      </c>
    </row>
    <row>
      <c r="B644" s="46" t="s">
        <v>8874</v>
      </c>
      <c s="9" t="s">
        <v>11594</v>
      </c>
      <c s="9" t="s">
        <v>7290</v>
      </c>
      <c s="20" t="s">
        <v>18640</v>
      </c>
      <c s="20"/>
      <c s="35">
        <v>44358</v>
      </c>
      <c s="35"/>
      <c s="13">
        <v>226434.3</v>
      </c>
      <c s="13"/>
      <c s="13"/>
      <c s="13"/>
      <c s="13"/>
      <c s="5"/>
      <c s="13"/>
      <c s="13">
        <v>226434.3</v>
      </c>
      <c s="13">
        <v>226434.3</v>
      </c>
      <c s="13"/>
      <c s="13"/>
      <c s="5"/>
      <c s="9" t="s">
        <v>12</v>
      </c>
      <c s="9" t="s">
        <v>7291</v>
      </c>
      <c s="20" t="s">
        <v>2926</v>
      </c>
      <c s="35">
        <v>48760</v>
      </c>
      <c s="20" t="s">
        <v>17236</v>
      </c>
    </row>
    <row>
      <c r="B645" s="46" t="s">
        <v>18958</v>
      </c>
      <c s="9" t="s">
        <v>5958</v>
      </c>
      <c s="9" t="s">
        <v>18786</v>
      </c>
      <c s="20" t="s">
        <v>14358</v>
      </c>
      <c s="20"/>
      <c s="35">
        <v>44363</v>
      </c>
      <c s="35"/>
      <c s="13">
        <v>324680.35</v>
      </c>
      <c s="13"/>
      <c s="13"/>
      <c s="13"/>
      <c s="13"/>
      <c s="5"/>
      <c s="13"/>
      <c s="13">
        <v>324680.35</v>
      </c>
      <c s="13">
        <v>324680.35</v>
      </c>
      <c s="13"/>
      <c s="13"/>
      <c s="5"/>
      <c s="9" t="s">
        <v>12</v>
      </c>
      <c s="9" t="s">
        <v>10142</v>
      </c>
      <c s="20" t="s">
        <v>4372</v>
      </c>
      <c s="35">
        <v>48029</v>
      </c>
      <c s="20" t="s">
        <v>17236</v>
      </c>
    </row>
    <row>
      <c r="B646" s="46" t="s">
        <v>1749</v>
      </c>
      <c s="9" t="s">
        <v>11595</v>
      </c>
      <c s="9" t="s">
        <v>17379</v>
      </c>
      <c s="20" t="s">
        <v>17257</v>
      </c>
      <c s="20"/>
      <c s="35">
        <v>44391</v>
      </c>
      <c s="35"/>
      <c s="13">
        <v>53909.72</v>
      </c>
      <c s="13"/>
      <c s="13"/>
      <c s="13"/>
      <c s="13"/>
      <c s="5"/>
      <c s="13"/>
      <c s="13">
        <v>53909.72</v>
      </c>
      <c s="13">
        <v>53909.72</v>
      </c>
      <c s="13"/>
      <c s="13"/>
      <c s="5"/>
      <c s="9" t="s">
        <v>12</v>
      </c>
      <c s="9" t="s">
        <v>187</v>
      </c>
      <c s="20" t="s">
        <v>7228</v>
      </c>
      <c s="35">
        <v>48060</v>
      </c>
      <c s="20" t="s">
        <v>17236</v>
      </c>
    </row>
    <row>
      <c r="B647" s="46" t="s">
        <v>7532</v>
      </c>
      <c s="9" t="s">
        <v>18805</v>
      </c>
      <c s="9" t="s">
        <v>14498</v>
      </c>
      <c s="20" t="s">
        <v>14375</v>
      </c>
      <c s="20"/>
      <c s="35">
        <v>44342</v>
      </c>
      <c s="35"/>
      <c s="13">
        <v>161266.89</v>
      </c>
      <c s="13"/>
      <c s="13"/>
      <c s="13"/>
      <c s="13"/>
      <c s="5"/>
      <c s="13"/>
      <c s="13">
        <v>161266.89</v>
      </c>
      <c s="13">
        <v>161266.89</v>
      </c>
      <c s="13"/>
      <c s="13"/>
      <c s="5"/>
      <c s="9" t="s">
        <v>12</v>
      </c>
      <c s="9" t="s">
        <v>11596</v>
      </c>
      <c s="20" t="s">
        <v>7228</v>
      </c>
      <c s="35">
        <v>51652</v>
      </c>
      <c s="20" t="s">
        <v>17236</v>
      </c>
    </row>
    <row>
      <c r="B648" s="46" t="s">
        <v>13202</v>
      </c>
      <c s="9" t="s">
        <v>11597</v>
      </c>
      <c s="9" t="s">
        <v>1600</v>
      </c>
      <c s="20" t="s">
        <v>7238</v>
      </c>
      <c s="20"/>
      <c s="35">
        <v>44369</v>
      </c>
      <c s="35"/>
      <c s="13">
        <v>111830.79</v>
      </c>
      <c s="13"/>
      <c s="13"/>
      <c s="13"/>
      <c s="13"/>
      <c s="5"/>
      <c s="13"/>
      <c s="13">
        <v>111830.79</v>
      </c>
      <c s="13">
        <v>111830.79</v>
      </c>
      <c s="13"/>
      <c s="13"/>
      <c s="5"/>
      <c s="9" t="s">
        <v>12</v>
      </c>
      <c s="9" t="s">
        <v>3073</v>
      </c>
      <c s="20" t="s">
        <v>2926</v>
      </c>
      <c s="35">
        <v>48029</v>
      </c>
      <c s="20" t="s">
        <v>17236</v>
      </c>
    </row>
    <row>
      <c r="B649" s="46" t="s">
        <v>18959</v>
      </c>
      <c s="9" t="s">
        <v>17380</v>
      </c>
      <c s="9" t="s">
        <v>21651</v>
      </c>
      <c s="20" t="s">
        <v>7229</v>
      </c>
      <c s="20"/>
      <c s="35">
        <v>44391</v>
      </c>
      <c s="35"/>
      <c s="13">
        <v>155090.16</v>
      </c>
      <c s="13"/>
      <c s="13"/>
      <c s="13"/>
      <c s="13"/>
      <c s="5"/>
      <c s="13"/>
      <c s="13">
        <v>155090.16</v>
      </c>
      <c s="13">
        <v>155090.16</v>
      </c>
      <c s="13"/>
      <c s="13"/>
      <c s="5"/>
      <c s="9" t="s">
        <v>12</v>
      </c>
      <c s="9" t="s">
        <v>17381</v>
      </c>
      <c s="20" t="s">
        <v>7228</v>
      </c>
      <c s="35">
        <v>51713</v>
      </c>
      <c s="20" t="s">
        <v>17236</v>
      </c>
    </row>
    <row>
      <c r="B650" s="46" t="s">
        <v>3127</v>
      </c>
      <c s="9" t="s">
        <v>11598</v>
      </c>
      <c s="9" t="s">
        <v>21610</v>
      </c>
      <c s="20" t="s">
        <v>15803</v>
      </c>
      <c s="20"/>
      <c s="35">
        <v>44368</v>
      </c>
      <c s="35"/>
      <c s="13">
        <v>105924.34</v>
      </c>
      <c s="13"/>
      <c s="13"/>
      <c s="13"/>
      <c s="13"/>
      <c s="5"/>
      <c s="13"/>
      <c s="13">
        <v>105924.34</v>
      </c>
      <c s="13">
        <v>105924.34</v>
      </c>
      <c s="13"/>
      <c s="13"/>
      <c s="5"/>
      <c s="9" t="s">
        <v>12</v>
      </c>
      <c s="9" t="s">
        <v>5918</v>
      </c>
      <c s="20" t="s">
        <v>2926</v>
      </c>
      <c s="35">
        <v>49856</v>
      </c>
      <c s="20" t="s">
        <v>17236</v>
      </c>
    </row>
    <row>
      <c r="B651" s="46" t="s">
        <v>8875</v>
      </c>
      <c s="9" t="s">
        <v>17382</v>
      </c>
      <c s="9" t="s">
        <v>3074</v>
      </c>
      <c s="20" t="s">
        <v>15803</v>
      </c>
      <c s="20"/>
      <c s="35">
        <v>44371</v>
      </c>
      <c s="35"/>
      <c s="13">
        <v>192590.83</v>
      </c>
      <c s="13"/>
      <c s="13"/>
      <c s="13"/>
      <c s="13"/>
      <c s="5"/>
      <c s="13"/>
      <c s="13">
        <v>192590.83</v>
      </c>
      <c s="13">
        <v>192590.83</v>
      </c>
      <c s="13"/>
      <c s="13"/>
      <c s="5"/>
      <c s="9" t="s">
        <v>12</v>
      </c>
      <c s="9" t="s">
        <v>3075</v>
      </c>
      <c s="20" t="s">
        <v>2926</v>
      </c>
      <c s="35">
        <v>49856</v>
      </c>
      <c s="20" t="s">
        <v>17236</v>
      </c>
    </row>
    <row>
      <c r="B652" s="46" t="s">
        <v>14559</v>
      </c>
      <c s="9" t="s">
        <v>1602</v>
      </c>
      <c s="9" t="s">
        <v>1525</v>
      </c>
      <c s="20" t="s">
        <v>15803</v>
      </c>
      <c s="20"/>
      <c s="35">
        <v>44364</v>
      </c>
      <c s="35"/>
      <c s="13">
        <v>322852.9</v>
      </c>
      <c s="13"/>
      <c s="13"/>
      <c s="13"/>
      <c s="13"/>
      <c s="5"/>
      <c s="13"/>
      <c s="13">
        <v>322852.9</v>
      </c>
      <c s="13">
        <v>322852.9</v>
      </c>
      <c s="13"/>
      <c s="13"/>
      <c s="5"/>
      <c s="9" t="s">
        <v>12</v>
      </c>
      <c s="9" t="s">
        <v>4464</v>
      </c>
      <c s="20" t="s">
        <v>20111</v>
      </c>
      <c s="35">
        <v>55334</v>
      </c>
      <c s="20" t="s">
        <v>17236</v>
      </c>
    </row>
    <row>
      <c r="B653" s="46" t="s">
        <v>20294</v>
      </c>
      <c s="9" t="s">
        <v>7385</v>
      </c>
      <c s="9" t="s">
        <v>5959</v>
      </c>
      <c s="20" t="s">
        <v>15803</v>
      </c>
      <c s="20"/>
      <c s="35">
        <v>44364</v>
      </c>
      <c s="35"/>
      <c s="13">
        <v>238202.37</v>
      </c>
      <c s="13"/>
      <c s="13"/>
      <c s="13"/>
      <c s="13"/>
      <c s="5"/>
      <c s="13"/>
      <c s="13">
        <v>238202.37</v>
      </c>
      <c s="13">
        <v>238202.37</v>
      </c>
      <c s="13"/>
      <c s="13"/>
      <c s="5"/>
      <c s="9" t="s">
        <v>12</v>
      </c>
      <c s="9" t="s">
        <v>21652</v>
      </c>
      <c s="20" t="s">
        <v>2926</v>
      </c>
      <c s="35">
        <v>55334</v>
      </c>
      <c s="20" t="s">
        <v>17236</v>
      </c>
    </row>
    <row>
      <c r="B654" s="46" t="s">
        <v>3128</v>
      </c>
      <c s="9" t="s">
        <v>13064</v>
      </c>
      <c s="9" t="s">
        <v>1525</v>
      </c>
      <c s="20" t="s">
        <v>15803</v>
      </c>
      <c s="20"/>
      <c s="35">
        <v>44364</v>
      </c>
      <c s="35"/>
      <c s="13">
        <v>88587.69</v>
      </c>
      <c s="13"/>
      <c s="13"/>
      <c s="13"/>
      <c s="13"/>
      <c s="5"/>
      <c s="13"/>
      <c s="13">
        <v>88587.69</v>
      </c>
      <c s="13">
        <v>88587.69</v>
      </c>
      <c s="13"/>
      <c s="13"/>
      <c s="5"/>
      <c s="9" t="s">
        <v>12</v>
      </c>
      <c s="9" t="s">
        <v>4464</v>
      </c>
      <c s="20" t="s">
        <v>2926</v>
      </c>
      <c s="35">
        <v>55334</v>
      </c>
      <c s="20" t="s">
        <v>17236</v>
      </c>
    </row>
    <row>
      <c r="B655" s="46" t="s">
        <v>13203</v>
      </c>
      <c s="9" t="s">
        <v>18807</v>
      </c>
      <c s="9" t="s">
        <v>17383</v>
      </c>
      <c s="20" t="s">
        <v>15803</v>
      </c>
      <c s="20"/>
      <c s="35">
        <v>44364</v>
      </c>
      <c s="35"/>
      <c s="13">
        <v>108273.82</v>
      </c>
      <c s="13"/>
      <c s="13"/>
      <c s="13"/>
      <c s="13"/>
      <c s="5"/>
      <c s="13"/>
      <c s="13">
        <v>108273.82</v>
      </c>
      <c s="13">
        <v>108273.82</v>
      </c>
      <c s="13"/>
      <c s="13"/>
      <c s="5"/>
      <c s="9" t="s">
        <v>12</v>
      </c>
      <c s="9" t="s">
        <v>15904</v>
      </c>
      <c s="20" t="s">
        <v>2926</v>
      </c>
      <c s="35">
        <v>55334</v>
      </c>
      <c s="20" t="s">
        <v>17236</v>
      </c>
    </row>
    <row>
      <c r="B656" s="46" t="s">
        <v>18960</v>
      </c>
      <c s="9" t="s">
        <v>11599</v>
      </c>
      <c s="9" t="s">
        <v>2986</v>
      </c>
      <c s="20" t="s">
        <v>4418</v>
      </c>
      <c s="20"/>
      <c s="35">
        <v>44532</v>
      </c>
      <c s="35"/>
      <c s="13">
        <v>53045.06</v>
      </c>
      <c s="13"/>
      <c s="13"/>
      <c s="13"/>
      <c s="13"/>
      <c s="5"/>
      <c s="13"/>
      <c s="13">
        <v>53045.06</v>
      </c>
      <c s="13">
        <v>53045.06</v>
      </c>
      <c s="13"/>
      <c s="13"/>
      <c s="5"/>
      <c s="9" t="s">
        <v>12</v>
      </c>
      <c s="9" t="s">
        <v>8753</v>
      </c>
      <c s="20" t="s">
        <v>7228</v>
      </c>
      <c s="35">
        <v>50040</v>
      </c>
      <c s="20" t="s">
        <v>17236</v>
      </c>
    </row>
    <row>
      <c r="B657" s="46" t="s">
        <v>1750</v>
      </c>
      <c s="9" t="s">
        <v>5960</v>
      </c>
      <c s="9" t="s">
        <v>14501</v>
      </c>
      <c s="20" t="s">
        <v>1451</v>
      </c>
      <c s="20"/>
      <c s="35">
        <v>44497</v>
      </c>
      <c s="35"/>
      <c s="13">
        <v>352534.39</v>
      </c>
      <c s="13"/>
      <c s="13"/>
      <c s="13"/>
      <c s="13"/>
      <c s="5"/>
      <c s="13"/>
      <c s="13">
        <v>352534.39</v>
      </c>
      <c s="13">
        <v>352534.39</v>
      </c>
      <c s="13"/>
      <c s="13"/>
      <c s="5"/>
      <c s="9" t="s">
        <v>12</v>
      </c>
      <c s="9" t="s">
        <v>15905</v>
      </c>
      <c s="20" t="s">
        <v>2926</v>
      </c>
      <c s="35">
        <v>49979</v>
      </c>
      <c s="20" t="s">
        <v>17236</v>
      </c>
    </row>
    <row>
      <c r="B658" s="46" t="s">
        <v>8876</v>
      </c>
      <c s="9" t="s">
        <v>13065</v>
      </c>
      <c s="9" t="s">
        <v>4465</v>
      </c>
      <c s="20" t="s">
        <v>1451</v>
      </c>
      <c s="20"/>
      <c s="35">
        <v>44442</v>
      </c>
      <c s="35"/>
      <c s="13">
        <v>246137.49</v>
      </c>
      <c s="13"/>
      <c s="13"/>
      <c s="13"/>
      <c s="13"/>
      <c s="5"/>
      <c s="13"/>
      <c s="13">
        <v>246137.49</v>
      </c>
      <c s="13">
        <v>246137.49</v>
      </c>
      <c s="13"/>
      <c s="13"/>
      <c s="5"/>
      <c s="9" t="s">
        <v>12</v>
      </c>
      <c s="9" t="s">
        <v>4466</v>
      </c>
      <c s="20" t="s">
        <v>4372</v>
      </c>
      <c s="35">
        <v>49948</v>
      </c>
      <c s="20" t="s">
        <v>17236</v>
      </c>
    </row>
    <row>
      <c r="B659" s="46" t="s">
        <v>14560</v>
      </c>
      <c s="9" t="s">
        <v>7387</v>
      </c>
      <c s="9" t="s">
        <v>15907</v>
      </c>
      <c s="20" t="s">
        <v>11492</v>
      </c>
      <c s="20"/>
      <c s="35">
        <v>44375</v>
      </c>
      <c s="35"/>
      <c s="13">
        <v>506703.61</v>
      </c>
      <c s="13"/>
      <c s="13"/>
      <c s="13"/>
      <c s="13"/>
      <c s="5"/>
      <c s="13"/>
      <c s="13">
        <v>506703.61</v>
      </c>
      <c s="13">
        <v>506703.61</v>
      </c>
      <c s="13"/>
      <c s="13"/>
      <c s="5"/>
      <c s="9" t="s">
        <v>12</v>
      </c>
      <c s="9" t="s">
        <v>14502</v>
      </c>
      <c s="20" t="s">
        <v>2926</v>
      </c>
      <c s="35">
        <v>48029</v>
      </c>
      <c s="20" t="s">
        <v>17236</v>
      </c>
    </row>
    <row>
      <c r="B660" s="46" t="s">
        <v>20295</v>
      </c>
      <c s="9" t="s">
        <v>18808</v>
      </c>
      <c s="9" t="s">
        <v>12972</v>
      </c>
      <c s="20" t="s">
        <v>1451</v>
      </c>
      <c s="20"/>
      <c s="35">
        <v>44377</v>
      </c>
      <c s="35"/>
      <c s="13">
        <v>133447.02</v>
      </c>
      <c s="13"/>
      <c s="13"/>
      <c s="13"/>
      <c s="13"/>
      <c s="5"/>
      <c s="13"/>
      <c s="13">
        <v>133447.02</v>
      </c>
      <c s="13">
        <v>133447.02</v>
      </c>
      <c s="13"/>
      <c s="13"/>
      <c s="5"/>
      <c s="9" t="s">
        <v>12</v>
      </c>
      <c s="9" t="s">
        <v>14365</v>
      </c>
      <c s="20" t="s">
        <v>4372</v>
      </c>
      <c s="35">
        <v>53508</v>
      </c>
      <c s="20" t="s">
        <v>17236</v>
      </c>
    </row>
    <row>
      <c r="B661" s="46" t="s">
        <v>3129</v>
      </c>
      <c s="9" t="s">
        <v>7388</v>
      </c>
      <c s="9" t="s">
        <v>12954</v>
      </c>
      <c s="20" t="s">
        <v>2958</v>
      </c>
      <c s="20"/>
      <c s="35">
        <v>44425</v>
      </c>
      <c s="35"/>
      <c s="13">
        <v>64471.53</v>
      </c>
      <c s="13"/>
      <c s="13"/>
      <c s="13"/>
      <c s="13"/>
      <c s="5"/>
      <c s="13"/>
      <c s="13">
        <v>64471.53</v>
      </c>
      <c s="13">
        <v>64471.53</v>
      </c>
      <c s="13"/>
      <c s="13"/>
      <c s="5"/>
      <c s="9" t="s">
        <v>12</v>
      </c>
      <c s="9" t="s">
        <v>20246</v>
      </c>
      <c s="20" t="s">
        <v>2926</v>
      </c>
      <c s="35">
        <v>48091</v>
      </c>
      <c s="20" t="s">
        <v>17236</v>
      </c>
    </row>
    <row>
      <c r="B662" s="46" t="s">
        <v>8877</v>
      </c>
      <c s="9" t="s">
        <v>18809</v>
      </c>
      <c s="9" t="s">
        <v>8830</v>
      </c>
      <c s="20" t="s">
        <v>17315</v>
      </c>
      <c s="20"/>
      <c s="35">
        <v>44434</v>
      </c>
      <c s="35"/>
      <c s="13">
        <v>68834.65</v>
      </c>
      <c s="13"/>
      <c s="13"/>
      <c s="13"/>
      <c s="13"/>
      <c s="5"/>
      <c s="13"/>
      <c s="13">
        <v>68834.65</v>
      </c>
      <c s="13">
        <v>68834.65</v>
      </c>
      <c s="13"/>
      <c s="13"/>
      <c s="5"/>
      <c s="9" t="s">
        <v>12</v>
      </c>
      <c s="9" t="s">
        <v>7389</v>
      </c>
      <c s="20" t="s">
        <v>5819</v>
      </c>
      <c s="35">
        <v>49918</v>
      </c>
      <c s="20" t="s">
        <v>17236</v>
      </c>
    </row>
    <row>
      <c r="B663" s="46" t="s">
        <v>14561</v>
      </c>
      <c s="9" t="s">
        <v>1604</v>
      </c>
      <c s="9" t="s">
        <v>8830</v>
      </c>
      <c s="20" t="s">
        <v>17315</v>
      </c>
      <c s="20"/>
      <c s="35">
        <v>44434</v>
      </c>
      <c s="35"/>
      <c s="13">
        <v>55538.14</v>
      </c>
      <c s="13"/>
      <c s="13"/>
      <c s="13"/>
      <c s="13"/>
      <c s="5"/>
      <c s="13"/>
      <c s="13">
        <v>55538.14</v>
      </c>
      <c s="13">
        <v>55538.14</v>
      </c>
      <c s="13"/>
      <c s="13"/>
      <c s="5"/>
      <c s="9" t="s">
        <v>12</v>
      </c>
      <c s="9" t="s">
        <v>13066</v>
      </c>
      <c s="20" t="s">
        <v>5819</v>
      </c>
      <c s="35">
        <v>49918</v>
      </c>
      <c s="20" t="s">
        <v>17236</v>
      </c>
    </row>
    <row>
      <c r="B664" s="46" t="s">
        <v>20296</v>
      </c>
      <c s="9" t="s">
        <v>17385</v>
      </c>
      <c s="9" t="s">
        <v>11574</v>
      </c>
      <c s="20" t="s">
        <v>10064</v>
      </c>
      <c s="20"/>
      <c s="35">
        <v>44414</v>
      </c>
      <c s="35"/>
      <c s="13">
        <v>295645.69</v>
      </c>
      <c s="13"/>
      <c s="13"/>
      <c s="13"/>
      <c s="13"/>
      <c s="5"/>
      <c s="13"/>
      <c s="13">
        <v>295645.69</v>
      </c>
      <c s="13">
        <v>295645.69</v>
      </c>
      <c s="13"/>
      <c s="13"/>
      <c s="5"/>
      <c s="9" t="s">
        <v>12</v>
      </c>
      <c s="9" t="s">
        <v>15908</v>
      </c>
      <c s="20" t="s">
        <v>2926</v>
      </c>
      <c s="35">
        <v>53570</v>
      </c>
      <c s="20" t="s">
        <v>17236</v>
      </c>
    </row>
    <row>
      <c r="B665" s="46" t="s">
        <v>6055</v>
      </c>
      <c s="9" t="s">
        <v>190</v>
      </c>
      <c s="9" t="s">
        <v>10094</v>
      </c>
      <c s="20" t="s">
        <v>1444</v>
      </c>
      <c s="20"/>
      <c s="35">
        <v>44433</v>
      </c>
      <c s="35"/>
      <c s="13">
        <v>180257.05</v>
      </c>
      <c s="13"/>
      <c s="13"/>
      <c s="13"/>
      <c s="13"/>
      <c s="5"/>
      <c s="13"/>
      <c s="13">
        <v>180257.05</v>
      </c>
      <c s="13">
        <v>180257.05</v>
      </c>
      <c s="13"/>
      <c s="13"/>
      <c s="5"/>
      <c s="9" t="s">
        <v>12</v>
      </c>
      <c s="9" t="s">
        <v>1605</v>
      </c>
      <c s="20" t="s">
        <v>2926</v>
      </c>
      <c s="35">
        <v>49918</v>
      </c>
      <c s="20" t="s">
        <v>17236</v>
      </c>
    </row>
    <row>
      <c r="B666" s="46" t="s">
        <v>11690</v>
      </c>
      <c s="9" t="s">
        <v>18810</v>
      </c>
      <c s="9" t="s">
        <v>7390</v>
      </c>
      <c s="20" t="s">
        <v>1451</v>
      </c>
      <c s="20"/>
      <c s="35">
        <v>44439</v>
      </c>
      <c s="35"/>
      <c s="13">
        <v>191850.66</v>
      </c>
      <c s="13"/>
      <c s="13"/>
      <c s="13"/>
      <c s="13"/>
      <c s="5"/>
      <c s="13"/>
      <c s="13">
        <v>191850.66</v>
      </c>
      <c s="13">
        <v>191850.66</v>
      </c>
      <c s="13"/>
      <c s="13"/>
      <c s="5"/>
      <c s="9" t="s">
        <v>12</v>
      </c>
      <c s="9" t="s">
        <v>14503</v>
      </c>
      <c s="20" t="s">
        <v>5819</v>
      </c>
      <c s="35">
        <v>49918</v>
      </c>
      <c s="20" t="s">
        <v>17236</v>
      </c>
    </row>
    <row>
      <c r="B667" s="46" t="s">
        <v>17481</v>
      </c>
      <c s="9" t="s">
        <v>7391</v>
      </c>
      <c s="9" t="s">
        <v>21622</v>
      </c>
      <c s="20" t="s">
        <v>1444</v>
      </c>
      <c s="20"/>
      <c s="35">
        <v>44406</v>
      </c>
      <c s="35"/>
      <c s="13">
        <v>548677.87</v>
      </c>
      <c s="13"/>
      <c s="13"/>
      <c s="13"/>
      <c s="13"/>
      <c s="5"/>
      <c s="13"/>
      <c s="13">
        <v>548677.87</v>
      </c>
      <c s="13">
        <v>548677.87</v>
      </c>
      <c s="13"/>
      <c s="13"/>
      <c s="5"/>
      <c s="9" t="s">
        <v>12</v>
      </c>
      <c s="9" t="s">
        <v>13067</v>
      </c>
      <c s="20" t="s">
        <v>2926</v>
      </c>
      <c s="35">
        <v>51713</v>
      </c>
      <c s="20" t="s">
        <v>17236</v>
      </c>
    </row>
    <row>
      <c r="B668" s="46" t="s">
        <v>282</v>
      </c>
      <c s="9" t="s">
        <v>13068</v>
      </c>
      <c s="9" t="s">
        <v>5963</v>
      </c>
      <c s="20" t="s">
        <v>1444</v>
      </c>
      <c s="20"/>
      <c s="35">
        <v>44427</v>
      </c>
      <c s="35"/>
      <c s="13">
        <v>163977.94</v>
      </c>
      <c s="13"/>
      <c s="13"/>
      <c s="13"/>
      <c s="13"/>
      <c s="5"/>
      <c s="13"/>
      <c s="13">
        <v>163977.94</v>
      </c>
      <c s="13">
        <v>163977.94</v>
      </c>
      <c s="13"/>
      <c s="13"/>
      <c s="5"/>
      <c s="9" t="s">
        <v>12</v>
      </c>
      <c s="9" t="s">
        <v>7392</v>
      </c>
      <c s="20" t="s">
        <v>7228</v>
      </c>
      <c s="35">
        <v>48091</v>
      </c>
      <c s="20" t="s">
        <v>17236</v>
      </c>
    </row>
    <row>
      <c r="B669" s="46" t="s">
        <v>6056</v>
      </c>
      <c s="9" t="s">
        <v>1606</v>
      </c>
      <c s="9" t="s">
        <v>21629</v>
      </c>
      <c s="20" t="s">
        <v>7238</v>
      </c>
      <c s="20"/>
      <c s="35">
        <v>44435</v>
      </c>
      <c s="35"/>
      <c s="13">
        <v>47090.11</v>
      </c>
      <c s="13"/>
      <c s="13"/>
      <c s="13"/>
      <c s="13"/>
      <c s="5"/>
      <c s="13"/>
      <c s="13">
        <v>47090.11</v>
      </c>
      <c s="13">
        <v>47090.11</v>
      </c>
      <c s="13"/>
      <c s="13"/>
      <c s="5"/>
      <c s="9" t="s">
        <v>12</v>
      </c>
      <c s="9" t="s">
        <v>4467</v>
      </c>
      <c s="20" t="s">
        <v>2926</v>
      </c>
      <c s="35">
        <v>48091</v>
      </c>
      <c s="20" t="s">
        <v>17236</v>
      </c>
    </row>
    <row>
      <c r="B670" s="46" t="s">
        <v>11691</v>
      </c>
      <c s="9" t="s">
        <v>13069</v>
      </c>
      <c s="9" t="s">
        <v>21629</v>
      </c>
      <c s="20" t="s">
        <v>7238</v>
      </c>
      <c s="20"/>
      <c s="35">
        <v>44435</v>
      </c>
      <c s="35"/>
      <c s="13">
        <v>52322.37</v>
      </c>
      <c s="13"/>
      <c s="13"/>
      <c s="13"/>
      <c s="13"/>
      <c s="5"/>
      <c s="13"/>
      <c s="13">
        <v>52322.37</v>
      </c>
      <c s="13">
        <v>52322.37</v>
      </c>
      <c s="13"/>
      <c s="13"/>
      <c s="5"/>
      <c s="9" t="s">
        <v>12</v>
      </c>
      <c s="9" t="s">
        <v>4467</v>
      </c>
      <c s="20" t="s">
        <v>2926</v>
      </c>
      <c s="35">
        <v>48091</v>
      </c>
      <c s="20" t="s">
        <v>17236</v>
      </c>
    </row>
    <row>
      <c r="B671" s="46" t="s">
        <v>17482</v>
      </c>
      <c s="9" t="s">
        <v>13070</v>
      </c>
      <c s="9" t="s">
        <v>15909</v>
      </c>
      <c s="20" t="s">
        <v>11474</v>
      </c>
      <c s="20"/>
      <c s="35">
        <v>44671</v>
      </c>
      <c s="35"/>
      <c s="13">
        <v>823129.42</v>
      </c>
      <c s="13"/>
      <c s="13"/>
      <c s="13"/>
      <c s="13"/>
      <c s="5"/>
      <c s="13"/>
      <c s="13">
        <v>823129.42</v>
      </c>
      <c s="13">
        <v>823129.42</v>
      </c>
      <c s="13"/>
      <c s="13"/>
      <c s="5"/>
      <c s="9" t="s">
        <v>12</v>
      </c>
      <c s="9" t="s">
        <v>7260</v>
      </c>
      <c s="20" t="s">
        <v>4372</v>
      </c>
      <c s="35">
        <v>50160</v>
      </c>
      <c s="20" t="s">
        <v>17236</v>
      </c>
    </row>
    <row>
      <c r="B672" s="46" t="s">
        <v>1751</v>
      </c>
      <c s="9" t="s">
        <v>3077</v>
      </c>
      <c s="9" t="s">
        <v>18811</v>
      </c>
      <c s="20" t="s">
        <v>11492</v>
      </c>
      <c s="20"/>
      <c s="35">
        <v>44522</v>
      </c>
      <c s="35"/>
      <c s="13">
        <v>408970.55</v>
      </c>
      <c s="13"/>
      <c s="13"/>
      <c s="13"/>
      <c s="13"/>
      <c s="5"/>
      <c s="13"/>
      <c s="13">
        <v>408970.55</v>
      </c>
      <c s="13">
        <v>408970.55</v>
      </c>
      <c s="13"/>
      <c s="13"/>
      <c s="5"/>
      <c s="9" t="s">
        <v>12</v>
      </c>
      <c s="9" t="s">
        <v>14504</v>
      </c>
      <c s="20" t="s">
        <v>2926</v>
      </c>
      <c s="35">
        <v>48183</v>
      </c>
      <c s="20" t="s">
        <v>17236</v>
      </c>
    </row>
    <row>
      <c r="B673" s="46" t="s">
        <v>7533</v>
      </c>
      <c s="9" t="s">
        <v>5965</v>
      </c>
      <c s="9" t="s">
        <v>8782</v>
      </c>
      <c s="20" t="s">
        <v>14358</v>
      </c>
      <c s="20"/>
      <c s="35">
        <v>44524</v>
      </c>
      <c s="35"/>
      <c s="13">
        <v>121599.83</v>
      </c>
      <c s="13"/>
      <c s="13"/>
      <c s="13"/>
      <c s="13"/>
      <c s="5"/>
      <c s="13"/>
      <c s="13">
        <v>121599.83</v>
      </c>
      <c s="13">
        <v>121599.83</v>
      </c>
      <c s="13"/>
      <c s="13"/>
      <c s="5"/>
      <c s="9" t="s">
        <v>12</v>
      </c>
      <c s="9" t="s">
        <v>8827</v>
      </c>
      <c s="20" t="s">
        <v>7228</v>
      </c>
      <c s="35">
        <v>48182</v>
      </c>
      <c s="20" t="s">
        <v>17236</v>
      </c>
    </row>
    <row>
      <c r="B674" s="46" t="s">
        <v>13204</v>
      </c>
      <c s="9" t="s">
        <v>17389</v>
      </c>
      <c s="9" t="s">
        <v>7393</v>
      </c>
      <c s="20" t="s">
        <v>5867</v>
      </c>
      <c s="20"/>
      <c s="35">
        <v>44539</v>
      </c>
      <c s="35"/>
      <c s="13">
        <v>123970.81</v>
      </c>
      <c s="13"/>
      <c s="13"/>
      <c s="13"/>
      <c s="13"/>
      <c s="5"/>
      <c s="13"/>
      <c s="13">
        <v>123970.81</v>
      </c>
      <c s="13">
        <v>123970.81</v>
      </c>
      <c s="13"/>
      <c s="13"/>
      <c s="5"/>
      <c s="9" t="s">
        <v>12</v>
      </c>
      <c s="9" t="s">
        <v>14505</v>
      </c>
      <c s="20" t="s">
        <v>7228</v>
      </c>
      <c s="35">
        <v>48213</v>
      </c>
      <c s="20" t="s">
        <v>17236</v>
      </c>
    </row>
    <row>
      <c r="B675" s="46" t="s">
        <v>283</v>
      </c>
      <c s="9" t="s">
        <v>194</v>
      </c>
      <c s="9" t="s">
        <v>17390</v>
      </c>
      <c s="20" t="s">
        <v>5867</v>
      </c>
      <c s="20"/>
      <c s="35">
        <v>44539</v>
      </c>
      <c s="35"/>
      <c s="13">
        <v>205709.85</v>
      </c>
      <c s="13"/>
      <c s="13"/>
      <c s="13"/>
      <c s="13"/>
      <c s="5"/>
      <c s="13"/>
      <c s="13">
        <v>205709.85</v>
      </c>
      <c s="13">
        <v>205709.85</v>
      </c>
      <c s="13"/>
      <c s="13"/>
      <c s="5"/>
      <c s="9" t="s">
        <v>12</v>
      </c>
      <c s="9" t="s">
        <v>17391</v>
      </c>
      <c s="20" t="s">
        <v>20111</v>
      </c>
      <c s="35">
        <v>48213</v>
      </c>
      <c s="20" t="s">
        <v>17236</v>
      </c>
    </row>
    <row>
      <c r="B676" s="46" t="s">
        <v>6057</v>
      </c>
      <c s="9" t="s">
        <v>5967</v>
      </c>
      <c s="9" t="s">
        <v>4468</v>
      </c>
      <c s="20" t="s">
        <v>18640</v>
      </c>
      <c s="20"/>
      <c s="35">
        <v>44552</v>
      </c>
      <c s="35"/>
      <c s="13">
        <v>317368.91</v>
      </c>
      <c s="13"/>
      <c s="13"/>
      <c s="13"/>
      <c s="13"/>
      <c s="5"/>
      <c s="13"/>
      <c s="13">
        <v>317368.91</v>
      </c>
      <c s="13">
        <v>317368.91</v>
      </c>
      <c s="13"/>
      <c s="13"/>
      <c s="5"/>
      <c s="9" t="s">
        <v>12</v>
      </c>
      <c s="9" t="s">
        <v>21653</v>
      </c>
      <c s="20" t="s">
        <v>2926</v>
      </c>
      <c s="35">
        <v>48213</v>
      </c>
      <c s="20" t="s">
        <v>17236</v>
      </c>
    </row>
    <row>
      <c r="B677" s="46" t="s">
        <v>11692</v>
      </c>
      <c s="9" t="s">
        <v>11604</v>
      </c>
      <c s="9" t="s">
        <v>17392</v>
      </c>
      <c s="20" t="s">
        <v>14375</v>
      </c>
      <c s="20"/>
      <c s="35">
        <v>44582</v>
      </c>
      <c s="35"/>
      <c s="13">
        <v>434673.56</v>
      </c>
      <c s="13"/>
      <c s="13"/>
      <c s="13"/>
      <c s="13"/>
      <c s="5"/>
      <c s="13"/>
      <c s="13">
        <v>434673.56</v>
      </c>
      <c s="13">
        <v>434673.56</v>
      </c>
      <c s="13"/>
      <c s="13"/>
      <c s="5"/>
      <c s="9" t="s">
        <v>12</v>
      </c>
      <c s="9" t="s">
        <v>15910</v>
      </c>
      <c s="20" t="s">
        <v>7228</v>
      </c>
      <c s="35">
        <v>48244</v>
      </c>
      <c s="20" t="s">
        <v>17236</v>
      </c>
    </row>
    <row>
      <c r="B678" s="46" t="s">
        <v>17483</v>
      </c>
      <c s="9" t="s">
        <v>11605</v>
      </c>
      <c s="9" t="s">
        <v>12946</v>
      </c>
      <c s="20" t="s">
        <v>14353</v>
      </c>
      <c s="20"/>
      <c s="35">
        <v>44617</v>
      </c>
      <c s="35"/>
      <c s="13">
        <v>324593.65</v>
      </c>
      <c s="13"/>
      <c s="13"/>
      <c s="13"/>
      <c s="13"/>
      <c s="5"/>
      <c s="13"/>
      <c s="13">
        <v>324593.65</v>
      </c>
      <c s="13">
        <v>324593.65</v>
      </c>
      <c s="13"/>
      <c s="13"/>
      <c s="5"/>
      <c s="9" t="s">
        <v>12</v>
      </c>
      <c s="9" t="s">
        <v>5968</v>
      </c>
      <c s="20" t="s">
        <v>2926</v>
      </c>
      <c s="35">
        <v>48273</v>
      </c>
      <c s="20" t="s">
        <v>17236</v>
      </c>
    </row>
    <row>
      <c r="B679" s="46" t="s">
        <v>284</v>
      </c>
      <c s="9" t="s">
        <v>195</v>
      </c>
      <c s="9" t="s">
        <v>12946</v>
      </c>
      <c s="20" t="s">
        <v>14353</v>
      </c>
      <c s="20"/>
      <c s="35">
        <v>44617</v>
      </c>
      <c s="35"/>
      <c s="13">
        <v>508030.91</v>
      </c>
      <c s="13"/>
      <c s="13"/>
      <c s="13"/>
      <c s="13"/>
      <c s="5"/>
      <c s="13"/>
      <c s="13">
        <v>508030.91</v>
      </c>
      <c s="13">
        <v>508030.91</v>
      </c>
      <c s="13"/>
      <c s="13"/>
      <c s="5"/>
      <c s="9" t="s">
        <v>12</v>
      </c>
      <c s="9" t="s">
        <v>15911</v>
      </c>
      <c s="20" t="s">
        <v>2926</v>
      </c>
      <c s="35">
        <v>48273</v>
      </c>
      <c s="20" t="s">
        <v>17236</v>
      </c>
    </row>
    <row>
      <c r="B680" s="46" t="s">
        <v>6058</v>
      </c>
      <c s="9" t="s">
        <v>5970</v>
      </c>
      <c s="9" t="s">
        <v>12946</v>
      </c>
      <c s="20" t="s">
        <v>14353</v>
      </c>
      <c s="20"/>
      <c s="35">
        <v>44617</v>
      </c>
      <c s="35"/>
      <c s="13">
        <v>376454.55</v>
      </c>
      <c s="13"/>
      <c s="13"/>
      <c s="13"/>
      <c s="13"/>
      <c s="5"/>
      <c s="13"/>
      <c s="13">
        <v>376454.55</v>
      </c>
      <c s="13">
        <v>376454.55</v>
      </c>
      <c s="13"/>
      <c s="13"/>
      <c s="5"/>
      <c s="9" t="s">
        <v>12</v>
      </c>
      <c s="9" t="s">
        <v>5898</v>
      </c>
      <c s="20" t="s">
        <v>2926</v>
      </c>
      <c s="35">
        <v>48273</v>
      </c>
      <c s="20" t="s">
        <v>17236</v>
      </c>
    </row>
    <row>
      <c r="B681" s="46" t="s">
        <v>13205</v>
      </c>
      <c s="9" t="s">
        <v>11607</v>
      </c>
      <c s="9" t="s">
        <v>18813</v>
      </c>
      <c s="20" t="s">
        <v>1451</v>
      </c>
      <c s="20"/>
      <c s="35">
        <v>44588</v>
      </c>
      <c s="35"/>
      <c s="13">
        <v>78777.12</v>
      </c>
      <c s="13"/>
      <c s="13"/>
      <c s="13"/>
      <c s="13"/>
      <c s="5"/>
      <c s="13"/>
      <c s="13">
        <v>78777.12</v>
      </c>
      <c s="13">
        <v>78777.12</v>
      </c>
      <c s="13"/>
      <c s="13"/>
      <c s="5"/>
      <c s="9" t="s">
        <v>12</v>
      </c>
      <c s="9" t="s">
        <v>5971</v>
      </c>
      <c s="20" t="s">
        <v>2926</v>
      </c>
      <c s="35">
        <v>48244</v>
      </c>
      <c s="20" t="s">
        <v>17236</v>
      </c>
    </row>
    <row>
      <c r="B682" s="46" t="s">
        <v>18961</v>
      </c>
      <c s="9" t="s">
        <v>17394</v>
      </c>
      <c s="9" t="s">
        <v>1561</v>
      </c>
      <c s="20" t="s">
        <v>18640</v>
      </c>
      <c s="20"/>
      <c s="35">
        <v>44680</v>
      </c>
      <c s="35"/>
      <c s="13">
        <v>390378.28</v>
      </c>
      <c s="13"/>
      <c s="13"/>
      <c s="13"/>
      <c s="13"/>
      <c s="5"/>
      <c s="13"/>
      <c s="13">
        <v>390378.28</v>
      </c>
      <c s="13">
        <v>390378.28</v>
      </c>
      <c s="13"/>
      <c s="13"/>
      <c s="5"/>
      <c s="9" t="s">
        <v>12</v>
      </c>
      <c s="9" t="s">
        <v>17262</v>
      </c>
      <c s="20" t="s">
        <v>2926</v>
      </c>
      <c s="35">
        <v>49064</v>
      </c>
      <c s="20" t="s">
        <v>17236</v>
      </c>
    </row>
    <row>
      <c r="B683" s="46" t="s">
        <v>1752</v>
      </c>
      <c s="9" t="s">
        <v>11608</v>
      </c>
      <c s="9" t="s">
        <v>14506</v>
      </c>
      <c s="20" t="s">
        <v>7229</v>
      </c>
      <c s="20"/>
      <c s="35">
        <v>44708</v>
      </c>
      <c s="35"/>
      <c s="13">
        <v>57744.88</v>
      </c>
      <c s="13"/>
      <c s="13"/>
      <c s="13"/>
      <c s="13"/>
      <c s="5"/>
      <c s="13"/>
      <c s="13">
        <v>57744.88</v>
      </c>
      <c s="13">
        <v>57744.88</v>
      </c>
      <c s="13"/>
      <c s="13"/>
      <c s="5"/>
      <c s="9" t="s">
        <v>12</v>
      </c>
      <c s="9" t="s">
        <v>5973</v>
      </c>
      <c s="20" t="s">
        <v>20111</v>
      </c>
      <c s="35">
        <v>47119</v>
      </c>
      <c s="20" t="s">
        <v>17236</v>
      </c>
    </row>
    <row>
      <c r="B684" s="46" t="s">
        <v>7534</v>
      </c>
      <c s="9" t="s">
        <v>18814</v>
      </c>
      <c s="9" t="s">
        <v>14506</v>
      </c>
      <c s="20" t="s">
        <v>7229</v>
      </c>
      <c s="20"/>
      <c s="35">
        <v>44708</v>
      </c>
      <c s="35"/>
      <c s="13">
        <v>150871.53</v>
      </c>
      <c s="13"/>
      <c s="13"/>
      <c s="13"/>
      <c s="13"/>
      <c s="5"/>
      <c s="13"/>
      <c s="13">
        <v>150871.53</v>
      </c>
      <c s="13">
        <v>150871.53</v>
      </c>
      <c s="13"/>
      <c s="13"/>
      <c s="5"/>
      <c s="9" t="s">
        <v>12</v>
      </c>
      <c s="9" t="s">
        <v>5973</v>
      </c>
      <c s="20" t="s">
        <v>20111</v>
      </c>
      <c s="35">
        <v>47119</v>
      </c>
      <c s="20" t="s">
        <v>17236</v>
      </c>
    </row>
    <row>
      <c r="B685" s="46" t="s">
        <v>17484</v>
      </c>
      <c s="9" t="s">
        <v>5974</v>
      </c>
      <c s="9" t="s">
        <v>7394</v>
      </c>
      <c s="20" t="s">
        <v>7238</v>
      </c>
      <c s="20"/>
      <c s="35">
        <v>44581</v>
      </c>
      <c s="35"/>
      <c s="13">
        <v>283142.32</v>
      </c>
      <c s="13"/>
      <c s="13"/>
      <c s="13"/>
      <c s="13"/>
      <c s="5"/>
      <c s="13"/>
      <c s="13">
        <v>283142.32</v>
      </c>
      <c s="13">
        <v>283142.32</v>
      </c>
      <c s="13"/>
      <c s="13"/>
      <c s="5"/>
      <c s="9" t="s">
        <v>12</v>
      </c>
      <c s="9" t="s">
        <v>15895</v>
      </c>
      <c s="20" t="s">
        <v>2926</v>
      </c>
      <c s="35">
        <v>48244</v>
      </c>
      <c s="20" t="s">
        <v>17236</v>
      </c>
    </row>
    <row>
      <c r="B686" s="46" t="s">
        <v>285</v>
      </c>
      <c s="9" t="s">
        <v>11610</v>
      </c>
      <c s="9" t="s">
        <v>1608</v>
      </c>
      <c s="20" t="s">
        <v>76</v>
      </c>
      <c s="20"/>
      <c s="35">
        <v>44594</v>
      </c>
      <c s="35"/>
      <c s="13">
        <v>493636.69</v>
      </c>
      <c s="13"/>
      <c s="13"/>
      <c s="13"/>
      <c s="13"/>
      <c s="5"/>
      <c s="13"/>
      <c s="13">
        <v>493636.69</v>
      </c>
      <c s="13">
        <v>493636.69</v>
      </c>
      <c s="13"/>
      <c s="13"/>
      <c s="5"/>
      <c s="9" t="s">
        <v>12</v>
      </c>
      <c s="9" t="s">
        <v>5975</v>
      </c>
      <c s="20" t="s">
        <v>7228</v>
      </c>
      <c s="35">
        <v>48273</v>
      </c>
      <c s="20" t="s">
        <v>17236</v>
      </c>
    </row>
    <row>
      <c r="B687" s="46" t="s">
        <v>6059</v>
      </c>
      <c s="9" t="s">
        <v>17396</v>
      </c>
      <c s="9" t="s">
        <v>5937</v>
      </c>
      <c s="20" t="s">
        <v>14375</v>
      </c>
      <c s="20"/>
      <c s="35">
        <v>44620</v>
      </c>
      <c s="35"/>
      <c s="13">
        <v>29835.08</v>
      </c>
      <c s="13"/>
      <c s="13"/>
      <c s="13"/>
      <c s="13"/>
      <c s="5"/>
      <c s="13"/>
      <c s="13">
        <v>29835.08</v>
      </c>
      <c s="13">
        <v>29835.08</v>
      </c>
      <c s="13"/>
      <c s="13"/>
      <c s="5"/>
      <c s="9" t="s">
        <v>12</v>
      </c>
      <c s="9" t="s">
        <v>10151</v>
      </c>
      <c s="20" t="s">
        <v>4372</v>
      </c>
      <c s="35">
        <v>47177</v>
      </c>
      <c s="20" t="s">
        <v>17236</v>
      </c>
    </row>
    <row>
      <c r="B688" s="46" t="s">
        <v>11693</v>
      </c>
      <c s="9" t="s">
        <v>1609</v>
      </c>
      <c s="9" t="s">
        <v>5937</v>
      </c>
      <c s="20" t="s">
        <v>14375</v>
      </c>
      <c s="20"/>
      <c s="35">
        <v>44620</v>
      </c>
      <c s="35"/>
      <c s="13">
        <v>28541.13</v>
      </c>
      <c s="13"/>
      <c s="13"/>
      <c s="13"/>
      <c s="13"/>
      <c s="5"/>
      <c s="13"/>
      <c s="13">
        <v>28541.13</v>
      </c>
      <c s="13">
        <v>28541.13</v>
      </c>
      <c s="13"/>
      <c s="13"/>
      <c s="5"/>
      <c s="9" t="s">
        <v>12</v>
      </c>
      <c s="9" t="s">
        <v>10151</v>
      </c>
      <c s="20" t="s">
        <v>4372</v>
      </c>
      <c s="35">
        <v>47177</v>
      </c>
      <c s="20" t="s">
        <v>17236</v>
      </c>
    </row>
    <row>
      <c r="B689" s="46" t="s">
        <v>18962</v>
      </c>
      <c s="9" t="s">
        <v>7396</v>
      </c>
      <c s="9" t="s">
        <v>17280</v>
      </c>
      <c s="20" t="s">
        <v>11474</v>
      </c>
      <c s="20"/>
      <c s="35">
        <v>44683</v>
      </c>
      <c s="35"/>
      <c s="13">
        <v>206243.7</v>
      </c>
      <c s="13"/>
      <c s="13"/>
      <c s="13"/>
      <c s="13"/>
      <c s="5"/>
      <c s="13"/>
      <c s="13">
        <v>206243.7</v>
      </c>
      <c s="13">
        <v>206243.7</v>
      </c>
      <c s="13"/>
      <c s="13"/>
      <c s="5"/>
      <c s="9" t="s">
        <v>12</v>
      </c>
      <c s="9" t="s">
        <v>17281</v>
      </c>
      <c s="20" t="s">
        <v>2926</v>
      </c>
      <c s="35">
        <v>50191</v>
      </c>
      <c s="20" t="s">
        <v>17236</v>
      </c>
    </row>
    <row>
      <c r="B690" s="46" t="s">
        <v>1753</v>
      </c>
      <c s="9" t="s">
        <v>13073</v>
      </c>
      <c s="9" t="s">
        <v>12946</v>
      </c>
      <c s="20" t="s">
        <v>14353</v>
      </c>
      <c s="20"/>
      <c s="35">
        <v>44617</v>
      </c>
      <c s="35"/>
      <c s="13">
        <v>266771.37</v>
      </c>
      <c s="13"/>
      <c s="13"/>
      <c s="13"/>
      <c s="13"/>
      <c s="5"/>
      <c s="13"/>
      <c s="13">
        <v>266771.37</v>
      </c>
      <c s="13">
        <v>266771.37</v>
      </c>
      <c s="13"/>
      <c s="13"/>
      <c s="5"/>
      <c s="9" t="s">
        <v>12</v>
      </c>
      <c s="9" t="s">
        <v>5968</v>
      </c>
      <c s="20" t="s">
        <v>2926</v>
      </c>
      <c s="35">
        <v>48273</v>
      </c>
      <c s="20" t="s">
        <v>17236</v>
      </c>
    </row>
    <row>
      <c r="B691" s="46" t="s">
        <v>7535</v>
      </c>
      <c s="9" t="s">
        <v>18815</v>
      </c>
      <c s="9" t="s">
        <v>5877</v>
      </c>
      <c s="20" t="s">
        <v>14375</v>
      </c>
      <c s="20"/>
      <c s="35">
        <v>44644</v>
      </c>
      <c s="35"/>
      <c s="13">
        <v>138328.31</v>
      </c>
      <c s="13"/>
      <c s="13"/>
      <c s="13"/>
      <c s="13"/>
      <c s="5"/>
      <c s="13"/>
      <c s="13">
        <v>138328.31</v>
      </c>
      <c s="13">
        <v>138328.31</v>
      </c>
      <c s="13"/>
      <c s="13"/>
      <c s="5"/>
      <c s="9" t="s">
        <v>12</v>
      </c>
      <c s="9" t="s">
        <v>17370</v>
      </c>
      <c s="20" t="s">
        <v>4372</v>
      </c>
      <c s="35">
        <v>50130</v>
      </c>
      <c s="20" t="s">
        <v>17236</v>
      </c>
    </row>
    <row>
      <c r="B692" s="46" t="s">
        <v>13206</v>
      </c>
      <c s="9" t="s">
        <v>1610</v>
      </c>
      <c s="9" t="s">
        <v>18816</v>
      </c>
      <c s="20" t="s">
        <v>11474</v>
      </c>
      <c s="20"/>
      <c s="35">
        <v>44680</v>
      </c>
      <c s="35"/>
      <c s="13">
        <v>189127.02</v>
      </c>
      <c s="13"/>
      <c s="13"/>
      <c s="13"/>
      <c s="13"/>
      <c s="5"/>
      <c s="13"/>
      <c s="13">
        <v>189127.02</v>
      </c>
      <c s="13">
        <v>189127.02</v>
      </c>
      <c s="13"/>
      <c s="13"/>
      <c s="5"/>
      <c s="9" t="s">
        <v>12</v>
      </c>
      <c s="9" t="s">
        <v>3078</v>
      </c>
      <c s="20" t="s">
        <v>7228</v>
      </c>
      <c s="35">
        <v>51987</v>
      </c>
      <c s="20" t="s">
        <v>17236</v>
      </c>
    </row>
    <row>
      <c r="B693" s="46" t="s">
        <v>18963</v>
      </c>
      <c s="9" t="s">
        <v>7397</v>
      </c>
      <c s="9" t="s">
        <v>1611</v>
      </c>
      <c s="20" t="s">
        <v>11492</v>
      </c>
      <c s="20"/>
      <c s="35">
        <v>44642</v>
      </c>
      <c s="35"/>
      <c s="13">
        <v>307401.1</v>
      </c>
      <c s="13"/>
      <c s="13"/>
      <c s="13"/>
      <c s="13"/>
      <c s="5"/>
      <c s="13"/>
      <c s="13">
        <v>307401.1</v>
      </c>
      <c s="13">
        <v>307401.1</v>
      </c>
      <c s="13"/>
      <c s="13"/>
      <c s="5"/>
      <c s="9" t="s">
        <v>12</v>
      </c>
      <c s="9" t="s">
        <v>20247</v>
      </c>
      <c s="20" t="s">
        <v>2926</v>
      </c>
      <c s="35">
        <v>48304</v>
      </c>
      <c s="20" t="s">
        <v>17236</v>
      </c>
    </row>
    <row>
      <c r="B694" s="46" t="s">
        <v>1754</v>
      </c>
      <c s="9" t="s">
        <v>7399</v>
      </c>
      <c s="9" t="s">
        <v>4426</v>
      </c>
      <c s="20" t="s">
        <v>1451</v>
      </c>
      <c s="20"/>
      <c s="35">
        <v>44686</v>
      </c>
      <c s="35"/>
      <c s="13">
        <v>317484.47</v>
      </c>
      <c s="13"/>
      <c s="13"/>
      <c s="13"/>
      <c s="13"/>
      <c s="5"/>
      <c s="13"/>
      <c s="13">
        <v>317484.47</v>
      </c>
      <c s="13">
        <v>317484.47</v>
      </c>
      <c s="13"/>
      <c s="13"/>
      <c s="5"/>
      <c s="9" t="s">
        <v>12</v>
      </c>
      <c s="9" t="s">
        <v>10152</v>
      </c>
      <c s="20" t="s">
        <v>2926</v>
      </c>
      <c s="35">
        <v>50191</v>
      </c>
      <c s="20" t="s">
        <v>17236</v>
      </c>
    </row>
    <row>
      <c r="B695" s="46" t="s">
        <v>11694</v>
      </c>
      <c s="9" t="s">
        <v>11612</v>
      </c>
      <c s="9" t="s">
        <v>20123</v>
      </c>
      <c s="20" t="s">
        <v>1451</v>
      </c>
      <c s="20"/>
      <c s="35">
        <v>44805</v>
      </c>
      <c s="35"/>
      <c s="13">
        <v>372002.81</v>
      </c>
      <c s="13"/>
      <c s="13"/>
      <c s="13"/>
      <c s="13"/>
      <c s="5"/>
      <c s="13"/>
      <c s="13">
        <v>372002.81</v>
      </c>
      <c s="13">
        <v>372002.81</v>
      </c>
      <c s="13"/>
      <c s="13"/>
      <c s="5"/>
      <c s="9" t="s">
        <v>12</v>
      </c>
      <c s="9" t="s">
        <v>17398</v>
      </c>
      <c s="20" t="s">
        <v>4372</v>
      </c>
      <c s="35">
        <v>49217</v>
      </c>
      <c s="20" t="s">
        <v>17236</v>
      </c>
    </row>
    <row>
      <c r="B696" s="46" t="s">
        <v>17485</v>
      </c>
      <c s="9" t="s">
        <v>7400</v>
      </c>
      <c s="9" t="s">
        <v>11584</v>
      </c>
      <c s="20" t="s">
        <v>7238</v>
      </c>
      <c s="20"/>
      <c s="35">
        <v>44683</v>
      </c>
      <c s="35"/>
      <c s="13">
        <v>309594.41</v>
      </c>
      <c s="13"/>
      <c s="13"/>
      <c s="13"/>
      <c s="13"/>
      <c s="5"/>
      <c s="13"/>
      <c s="13">
        <v>309594.41</v>
      </c>
      <c s="13">
        <v>309594.41</v>
      </c>
      <c s="13"/>
      <c s="13"/>
      <c s="5"/>
      <c s="9" t="s">
        <v>12</v>
      </c>
      <c s="9" t="s">
        <v>8815</v>
      </c>
      <c s="20" t="s">
        <v>2926</v>
      </c>
      <c s="35">
        <v>48365</v>
      </c>
      <c s="20" t="s">
        <v>17236</v>
      </c>
    </row>
    <row>
      <c r="B697" s="46" t="s">
        <v>286</v>
      </c>
      <c s="9" t="s">
        <v>13075</v>
      </c>
      <c s="9" t="s">
        <v>1613</v>
      </c>
      <c s="20" t="s">
        <v>17257</v>
      </c>
      <c s="20"/>
      <c s="35">
        <v>44658</v>
      </c>
      <c s="35"/>
      <c s="13">
        <v>58529.26</v>
      </c>
      <c s="13"/>
      <c s="13"/>
      <c s="13"/>
      <c s="13"/>
      <c s="5"/>
      <c s="13"/>
      <c s="13">
        <v>58529.26</v>
      </c>
      <c s="13">
        <v>58529.26</v>
      </c>
      <c s="13"/>
      <c s="13"/>
      <c s="5"/>
      <c s="9" t="s">
        <v>12</v>
      </c>
      <c s="9" t="s">
        <v>10153</v>
      </c>
      <c s="20" t="s">
        <v>7228</v>
      </c>
      <c s="35">
        <v>48334</v>
      </c>
      <c s="20" t="s">
        <v>17236</v>
      </c>
    </row>
    <row>
      <c r="B698" s="46" t="s">
        <v>7536</v>
      </c>
      <c s="9" t="s">
        <v>18818</v>
      </c>
      <c s="9" t="s">
        <v>8831</v>
      </c>
      <c s="20" t="s">
        <v>90</v>
      </c>
      <c s="20"/>
      <c s="35">
        <v>44658</v>
      </c>
      <c s="35"/>
      <c s="13">
        <v>55868.89</v>
      </c>
      <c s="13"/>
      <c s="13"/>
      <c s="13"/>
      <c s="13"/>
      <c s="5"/>
      <c s="13"/>
      <c s="13">
        <v>55868.89</v>
      </c>
      <c s="13">
        <v>55868.89</v>
      </c>
      <c s="13"/>
      <c s="13"/>
      <c s="5"/>
      <c s="9" t="s">
        <v>12</v>
      </c>
      <c s="9" t="s">
        <v>17399</v>
      </c>
      <c s="20" t="s">
        <v>7228</v>
      </c>
      <c s="35">
        <v>48334</v>
      </c>
      <c s="20" t="s">
        <v>17236</v>
      </c>
    </row>
    <row>
      <c r="B699" s="46" t="s">
        <v>13207</v>
      </c>
      <c s="9" t="s">
        <v>13076</v>
      </c>
      <c s="9" t="s">
        <v>20248</v>
      </c>
      <c s="20" t="s">
        <v>7229</v>
      </c>
      <c s="20"/>
      <c s="35">
        <v>44704</v>
      </c>
      <c s="35"/>
      <c s="13">
        <v>140046.18</v>
      </c>
      <c s="13"/>
      <c s="13"/>
      <c s="13"/>
      <c s="13"/>
      <c s="5"/>
      <c s="13"/>
      <c s="13">
        <v>140046.18</v>
      </c>
      <c s="13">
        <v>140046.18</v>
      </c>
      <c s="13"/>
      <c s="13"/>
      <c s="5"/>
      <c s="9" t="s">
        <v>12</v>
      </c>
      <c s="9" t="s">
        <v>11613</v>
      </c>
      <c s="20" t="s">
        <v>7228</v>
      </c>
      <c s="35">
        <v>50191</v>
      </c>
      <c s="20" t="s">
        <v>17236</v>
      </c>
    </row>
    <row>
      <c r="B700" s="46" t="s">
        <v>18964</v>
      </c>
      <c s="9" t="s">
        <v>18819</v>
      </c>
      <c s="9" t="s">
        <v>12946</v>
      </c>
      <c s="20" t="s">
        <v>14353</v>
      </c>
      <c s="20"/>
      <c s="35">
        <v>44736</v>
      </c>
      <c s="35"/>
      <c s="13">
        <v>131910.08</v>
      </c>
      <c s="13"/>
      <c s="13"/>
      <c s="13"/>
      <c s="13"/>
      <c s="5"/>
      <c s="13"/>
      <c s="13">
        <v>131910.08</v>
      </c>
      <c s="13">
        <v>131910.08</v>
      </c>
      <c s="13"/>
      <c s="13"/>
      <c s="5"/>
      <c s="9" t="s">
        <v>12</v>
      </c>
      <c s="9" t="s">
        <v>7402</v>
      </c>
      <c s="20" t="s">
        <v>7228</v>
      </c>
      <c s="35">
        <v>47299</v>
      </c>
      <c s="20" t="s">
        <v>17236</v>
      </c>
    </row>
    <row>
      <c r="B701" s="46" t="s">
        <v>1755</v>
      </c>
      <c s="9" t="s">
        <v>18821</v>
      </c>
      <c s="9" t="s">
        <v>15912</v>
      </c>
      <c s="20" t="s">
        <v>14358</v>
      </c>
      <c s="20"/>
      <c s="35">
        <v>44687</v>
      </c>
      <c s="35"/>
      <c s="13">
        <v>537048.86</v>
      </c>
      <c s="13"/>
      <c s="13"/>
      <c s="13"/>
      <c s="13"/>
      <c s="5"/>
      <c s="13"/>
      <c s="13">
        <v>537048.86</v>
      </c>
      <c s="13">
        <v>537048.86</v>
      </c>
      <c s="13"/>
      <c s="13"/>
      <c s="5"/>
      <c s="9" t="s">
        <v>12</v>
      </c>
      <c s="9" t="s">
        <v>15819</v>
      </c>
      <c s="20" t="s">
        <v>20111</v>
      </c>
      <c s="35">
        <v>48365</v>
      </c>
      <c s="20" t="s">
        <v>17236</v>
      </c>
    </row>
    <row>
      <c r="B702" s="46" t="s">
        <v>7537</v>
      </c>
      <c s="9" t="s">
        <v>18822</v>
      </c>
      <c s="9" t="s">
        <v>21622</v>
      </c>
      <c s="20" t="s">
        <v>1444</v>
      </c>
      <c s="20"/>
      <c s="35">
        <v>44771</v>
      </c>
      <c s="35"/>
      <c s="13">
        <v>520748.89</v>
      </c>
      <c s="13"/>
      <c s="13"/>
      <c s="13"/>
      <c s="13"/>
      <c s="5"/>
      <c s="13"/>
      <c s="13">
        <v>520748.89</v>
      </c>
      <c s="13">
        <v>520748.89</v>
      </c>
      <c s="13"/>
      <c s="13"/>
      <c s="5"/>
      <c s="9" t="s">
        <v>12</v>
      </c>
      <c s="9" t="s">
        <v>13067</v>
      </c>
      <c s="20" t="s">
        <v>20111</v>
      </c>
      <c s="35">
        <v>52078</v>
      </c>
      <c s="20" t="s">
        <v>17236</v>
      </c>
    </row>
    <row>
      <c r="B703" s="46" t="s">
        <v>13208</v>
      </c>
      <c s="9" t="s">
        <v>1615</v>
      </c>
      <c s="9" t="s">
        <v>5979</v>
      </c>
      <c s="20" t="s">
        <v>1451</v>
      </c>
      <c s="20"/>
      <c s="35">
        <v>44722</v>
      </c>
      <c s="35"/>
      <c s="13">
        <v>133808.1</v>
      </c>
      <c s="13"/>
      <c s="13"/>
      <c s="13"/>
      <c s="13"/>
      <c s="5"/>
      <c s="13"/>
      <c s="13">
        <v>133808.1</v>
      </c>
      <c s="13">
        <v>133808.1</v>
      </c>
      <c s="13"/>
      <c s="13"/>
      <c s="5"/>
      <c s="9" t="s">
        <v>12</v>
      </c>
      <c s="9" t="s">
        <v>17401</v>
      </c>
      <c s="20" t="s">
        <v>7228</v>
      </c>
      <c s="35">
        <v>50221</v>
      </c>
      <c s="20" t="s">
        <v>17236</v>
      </c>
    </row>
    <row>
      <c r="B704" s="46" t="s">
        <v>18965</v>
      </c>
      <c s="9" t="s">
        <v>7405</v>
      </c>
      <c s="9" t="s">
        <v>15907</v>
      </c>
      <c s="20" t="s">
        <v>11492</v>
      </c>
      <c s="20"/>
      <c s="35">
        <v>44706</v>
      </c>
      <c s="35"/>
      <c s="13">
        <v>64718.05</v>
      </c>
      <c s="13"/>
      <c s="13"/>
      <c s="13"/>
      <c s="13"/>
      <c s="5"/>
      <c s="13"/>
      <c s="13">
        <v>64718.05</v>
      </c>
      <c s="13">
        <v>64718.05</v>
      </c>
      <c s="13"/>
      <c s="13"/>
      <c s="5"/>
      <c s="9" t="s">
        <v>12</v>
      </c>
      <c s="9" t="s">
        <v>8832</v>
      </c>
      <c s="20" t="s">
        <v>7228</v>
      </c>
      <c s="35">
        <v>48365</v>
      </c>
      <c s="20" t="s">
        <v>17236</v>
      </c>
    </row>
    <row>
      <c r="B705" s="46" t="s">
        <v>6060</v>
      </c>
      <c s="9" t="s">
        <v>1616</v>
      </c>
      <c s="9" t="s">
        <v>21629</v>
      </c>
      <c s="20" t="s">
        <v>7238</v>
      </c>
      <c s="20"/>
      <c s="35">
        <v>44712</v>
      </c>
      <c s="35"/>
      <c s="13">
        <v>68503.55</v>
      </c>
      <c s="13"/>
      <c s="13"/>
      <c s="13"/>
      <c s="13"/>
      <c s="5"/>
      <c s="13"/>
      <c s="13">
        <v>68503.55</v>
      </c>
      <c s="13">
        <v>68503.55</v>
      </c>
      <c s="13"/>
      <c s="13"/>
      <c s="5"/>
      <c s="9" t="s">
        <v>12</v>
      </c>
      <c s="9" t="s">
        <v>3079</v>
      </c>
      <c s="20" t="s">
        <v>5819</v>
      </c>
      <c s="35">
        <v>48365</v>
      </c>
      <c s="20" t="s">
        <v>17236</v>
      </c>
    </row>
    <row>
      <c r="B706" s="46" t="s">
        <v>13209</v>
      </c>
      <c s="9" t="s">
        <v>7406</v>
      </c>
      <c s="9" t="s">
        <v>12954</v>
      </c>
      <c s="20" t="s">
        <v>2958</v>
      </c>
      <c s="20"/>
      <c s="35">
        <v>44693</v>
      </c>
      <c s="35"/>
      <c s="13">
        <v>127313.72</v>
      </c>
      <c s="13"/>
      <c s="13"/>
      <c s="13"/>
      <c s="13"/>
      <c s="5"/>
      <c s="13"/>
      <c s="13">
        <v>127313.72</v>
      </c>
      <c s="13">
        <v>127313.72</v>
      </c>
      <c s="13"/>
      <c s="13"/>
      <c s="5"/>
      <c s="9" t="s">
        <v>12</v>
      </c>
      <c s="9" t="s">
        <v>4469</v>
      </c>
      <c s="20" t="s">
        <v>2926</v>
      </c>
      <c s="35">
        <v>48365</v>
      </c>
      <c s="20" t="s">
        <v>17236</v>
      </c>
    </row>
    <row>
      <c r="B707" s="46" t="s">
        <v>18966</v>
      </c>
      <c s="9" t="s">
        <v>13079</v>
      </c>
      <c s="9" t="s">
        <v>4470</v>
      </c>
      <c s="20" t="s">
        <v>14353</v>
      </c>
      <c s="20"/>
      <c s="35">
        <v>44690</v>
      </c>
      <c s="35"/>
      <c s="13">
        <v>47801.43</v>
      </c>
      <c s="13"/>
      <c s="13"/>
      <c s="13"/>
      <c s="13"/>
      <c s="5"/>
      <c s="13"/>
      <c s="13">
        <v>47801.43</v>
      </c>
      <c s="13">
        <v>47801.43</v>
      </c>
      <c s="13"/>
      <c s="13"/>
      <c s="5"/>
      <c s="9" t="s">
        <v>12</v>
      </c>
      <c s="9" t="s">
        <v>21654</v>
      </c>
      <c s="20" t="s">
        <v>4373</v>
      </c>
      <c s="35">
        <v>48365</v>
      </c>
      <c s="20" t="s">
        <v>17236</v>
      </c>
    </row>
    <row>
      <c r="B708" s="46" t="s">
        <v>1756</v>
      </c>
      <c s="9" t="s">
        <v>18824</v>
      </c>
      <c s="9" t="s">
        <v>20249</v>
      </c>
      <c s="20" t="s">
        <v>14358</v>
      </c>
      <c s="20"/>
      <c s="35">
        <v>44743</v>
      </c>
      <c s="35"/>
      <c s="13">
        <v>776281.22</v>
      </c>
      <c s="13"/>
      <c s="13"/>
      <c s="13"/>
      <c s="13"/>
      <c s="5"/>
      <c s="13"/>
      <c s="13">
        <v>776281.22</v>
      </c>
      <c s="13">
        <v>776281.22</v>
      </c>
      <c s="13"/>
      <c s="13"/>
      <c s="5"/>
      <c s="9" t="s">
        <v>12</v>
      </c>
      <c s="9" t="s">
        <v>3080</v>
      </c>
      <c s="20" t="s">
        <v>4372</v>
      </c>
      <c s="35">
        <v>49156</v>
      </c>
      <c s="20" t="s">
        <v>17236</v>
      </c>
    </row>
    <row>
      <c r="B709" s="46" t="s">
        <v>7538</v>
      </c>
      <c s="9" t="s">
        <v>1619</v>
      </c>
      <c s="9" t="s">
        <v>21629</v>
      </c>
      <c s="20" t="s">
        <v>7238</v>
      </c>
      <c s="20"/>
      <c s="35">
        <v>44699</v>
      </c>
      <c s="35"/>
      <c s="13">
        <v>65251.5</v>
      </c>
      <c s="13"/>
      <c s="13"/>
      <c s="13"/>
      <c s="13"/>
      <c s="5"/>
      <c s="13"/>
      <c s="13">
        <v>65251.5</v>
      </c>
      <c s="13">
        <v>65251.5</v>
      </c>
      <c s="13"/>
      <c s="13"/>
      <c s="5"/>
      <c s="9" t="s">
        <v>12</v>
      </c>
      <c s="9" t="s">
        <v>3081</v>
      </c>
      <c s="20" t="s">
        <v>2926</v>
      </c>
      <c s="35">
        <v>52017</v>
      </c>
      <c s="20" t="s">
        <v>17236</v>
      </c>
    </row>
    <row>
      <c r="B710" s="46" t="s">
        <v>13210</v>
      </c>
      <c s="9" t="s">
        <v>7408</v>
      </c>
      <c s="9" t="s">
        <v>201</v>
      </c>
      <c s="20" t="s">
        <v>14375</v>
      </c>
      <c s="20"/>
      <c s="35">
        <v>44693</v>
      </c>
      <c s="35"/>
      <c s="13">
        <v>70784.62</v>
      </c>
      <c s="13"/>
      <c s="13"/>
      <c s="13"/>
      <c s="13"/>
      <c s="5"/>
      <c s="13"/>
      <c s="13">
        <v>70784.62</v>
      </c>
      <c s="13">
        <v>70784.62</v>
      </c>
      <c s="13"/>
      <c s="13"/>
      <c s="5"/>
      <c s="9" t="s">
        <v>12</v>
      </c>
      <c s="9" t="s">
        <v>202</v>
      </c>
      <c s="20" t="s">
        <v>4373</v>
      </c>
      <c s="35">
        <v>48365</v>
      </c>
      <c s="20" t="s">
        <v>17236</v>
      </c>
    </row>
    <row>
      <c r="B711" s="46" t="s">
        <v>18967</v>
      </c>
      <c s="9" t="s">
        <v>13081</v>
      </c>
      <c s="9" t="s">
        <v>5980</v>
      </c>
      <c s="20" t="s">
        <v>21655</v>
      </c>
      <c s="20"/>
      <c s="35">
        <v>44704</v>
      </c>
      <c s="35"/>
      <c s="13">
        <v>63659.19</v>
      </c>
      <c s="13"/>
      <c s="13"/>
      <c s="13"/>
      <c s="13"/>
      <c s="5"/>
      <c s="13"/>
      <c s="13">
        <v>63659.19</v>
      </c>
      <c s="13">
        <v>63659.19</v>
      </c>
      <c s="13"/>
      <c s="13"/>
      <c s="5"/>
      <c s="9" t="s">
        <v>12</v>
      </c>
      <c s="9" t="s">
        <v>203</v>
      </c>
      <c s="20" t="s">
        <v>7228</v>
      </c>
      <c s="35">
        <v>48365</v>
      </c>
      <c s="20" t="s">
        <v>17236</v>
      </c>
    </row>
    <row>
      <c r="B712" s="46" t="s">
        <v>1757</v>
      </c>
      <c s="9" t="s">
        <v>18826</v>
      </c>
      <c s="9" t="s">
        <v>5980</v>
      </c>
      <c s="20" t="s">
        <v>21655</v>
      </c>
      <c s="20"/>
      <c s="35">
        <v>44704</v>
      </c>
      <c s="35"/>
      <c s="13">
        <v>37134.5</v>
      </c>
      <c s="13"/>
      <c s="13"/>
      <c s="13"/>
      <c s="13"/>
      <c s="5"/>
      <c s="13"/>
      <c s="13">
        <v>37134.5</v>
      </c>
      <c s="13">
        <v>37134.5</v>
      </c>
      <c s="13"/>
      <c s="13"/>
      <c s="5"/>
      <c s="9" t="s">
        <v>12</v>
      </c>
      <c s="9" t="s">
        <v>203</v>
      </c>
      <c s="20" t="s">
        <v>7228</v>
      </c>
      <c s="35">
        <v>48365</v>
      </c>
      <c s="20" t="s">
        <v>17236</v>
      </c>
    </row>
    <row>
      <c r="B713" s="46" t="s">
        <v>7539</v>
      </c>
      <c s="9" t="s">
        <v>8833</v>
      </c>
      <c s="9" t="s">
        <v>3082</v>
      </c>
      <c s="20" t="s">
        <v>112</v>
      </c>
      <c s="20"/>
      <c s="35">
        <v>44729</v>
      </c>
      <c s="35"/>
      <c s="13">
        <v>144683.07</v>
      </c>
      <c s="13"/>
      <c s="13"/>
      <c s="13"/>
      <c s="13"/>
      <c s="5"/>
      <c s="13"/>
      <c s="13">
        <v>144683.07</v>
      </c>
      <c s="13">
        <v>144683.07</v>
      </c>
      <c s="13"/>
      <c s="13"/>
      <c s="5"/>
      <c s="9" t="s">
        <v>12</v>
      </c>
      <c s="9" t="s">
        <v>3083</v>
      </c>
      <c s="20" t="s">
        <v>5819</v>
      </c>
      <c s="35">
        <v>53873</v>
      </c>
      <c s="20" t="s">
        <v>17236</v>
      </c>
    </row>
    <row>
      <c r="B714" s="46" t="s">
        <v>13211</v>
      </c>
      <c s="9" t="s">
        <v>1621</v>
      </c>
      <c s="9" t="s">
        <v>15913</v>
      </c>
      <c s="20" t="s">
        <v>18640</v>
      </c>
      <c s="20"/>
      <c s="35">
        <v>44715</v>
      </c>
      <c s="35"/>
      <c s="13">
        <v>74463.71</v>
      </c>
      <c s="13"/>
      <c s="13"/>
      <c s="13"/>
      <c s="13"/>
      <c s="5"/>
      <c s="13"/>
      <c s="13">
        <v>74463.71</v>
      </c>
      <c s="13">
        <v>74463.71</v>
      </c>
      <c s="13"/>
      <c s="13"/>
      <c s="5"/>
      <c s="9" t="s">
        <v>12</v>
      </c>
      <c s="9" t="s">
        <v>17403</v>
      </c>
      <c s="20" t="s">
        <v>5819</v>
      </c>
      <c s="35">
        <v>50221</v>
      </c>
      <c s="20" t="s">
        <v>17236</v>
      </c>
    </row>
    <row>
      <c r="B715" s="46" t="s">
        <v>1758</v>
      </c>
      <c s="9" t="s">
        <v>7410</v>
      </c>
      <c s="9" t="s">
        <v>7411</v>
      </c>
      <c s="20" t="s">
        <v>1451</v>
      </c>
      <c s="20"/>
      <c s="35">
        <v>44708</v>
      </c>
      <c s="35"/>
      <c s="13">
        <v>95054.76</v>
      </c>
      <c s="13"/>
      <c s="13"/>
      <c s="13"/>
      <c s="13"/>
      <c s="5"/>
      <c s="13"/>
      <c s="13">
        <v>95054.76</v>
      </c>
      <c s="13">
        <v>95054.76</v>
      </c>
      <c s="13"/>
      <c s="13"/>
      <c s="5"/>
      <c s="9" t="s">
        <v>12</v>
      </c>
      <c s="9" t="s">
        <v>13000</v>
      </c>
      <c s="20" t="s">
        <v>7228</v>
      </c>
      <c s="35">
        <v>49095</v>
      </c>
      <c s="20" t="s">
        <v>17236</v>
      </c>
    </row>
    <row>
      <c r="B716" s="46" t="s">
        <v>7540</v>
      </c>
      <c s="9" t="s">
        <v>13083</v>
      </c>
      <c s="9" t="s">
        <v>4471</v>
      </c>
      <c s="20" t="s">
        <v>10064</v>
      </c>
      <c s="20"/>
      <c s="35">
        <v>44722</v>
      </c>
      <c s="35"/>
      <c s="13">
        <v>115149.07</v>
      </c>
      <c s="13"/>
      <c s="13"/>
      <c s="13"/>
      <c s="13"/>
      <c s="5"/>
      <c s="13"/>
      <c s="13">
        <v>115149.07</v>
      </c>
      <c s="13">
        <v>115149.07</v>
      </c>
      <c s="13"/>
      <c s="13"/>
      <c s="5"/>
      <c s="9" t="s">
        <v>12</v>
      </c>
      <c s="9" t="s">
        <v>21656</v>
      </c>
      <c s="20" t="s">
        <v>2926</v>
      </c>
      <c s="35">
        <v>48395</v>
      </c>
      <c s="20" t="s">
        <v>17236</v>
      </c>
    </row>
    <row>
      <c r="B717" s="46" t="s">
        <v>13212</v>
      </c>
      <c s="9" t="s">
        <v>18828</v>
      </c>
      <c s="9" t="s">
        <v>10154</v>
      </c>
      <c s="20" t="s">
        <v>18640</v>
      </c>
      <c s="20"/>
      <c s="35">
        <v>44741</v>
      </c>
      <c s="35"/>
      <c s="13">
        <v>222728.25</v>
      </c>
      <c s="13"/>
      <c s="13"/>
      <c s="13"/>
      <c s="13"/>
      <c s="5"/>
      <c s="13"/>
      <c s="13">
        <v>222728.25</v>
      </c>
      <c s="13">
        <v>222728.25</v>
      </c>
      <c s="13"/>
      <c s="13"/>
      <c s="5"/>
      <c s="9" t="s">
        <v>12</v>
      </c>
      <c s="9" t="s">
        <v>5982</v>
      </c>
      <c s="20" t="s">
        <v>2926</v>
      </c>
      <c s="35">
        <v>50221</v>
      </c>
      <c s="20" t="s">
        <v>17236</v>
      </c>
    </row>
    <row>
      <c r="B718" s="46" t="s">
        <v>18968</v>
      </c>
      <c s="9" t="s">
        <v>14507</v>
      </c>
      <c s="9" t="s">
        <v>18829</v>
      </c>
      <c s="20" t="s">
        <v>2958</v>
      </c>
      <c s="20"/>
      <c s="35">
        <v>44727</v>
      </c>
      <c s="35"/>
      <c s="13">
        <v>304042.21</v>
      </c>
      <c s="13"/>
      <c s="13"/>
      <c s="13"/>
      <c s="13"/>
      <c s="5"/>
      <c s="13"/>
      <c s="13">
        <v>304042.21</v>
      </c>
      <c s="13">
        <v>304042.21</v>
      </c>
      <c s="13"/>
      <c s="13"/>
      <c s="5"/>
      <c s="9" t="s">
        <v>12</v>
      </c>
      <c s="9" t="s">
        <v>14508</v>
      </c>
      <c s="20" t="s">
        <v>2926</v>
      </c>
      <c s="35">
        <v>48395</v>
      </c>
      <c s="20" t="s">
        <v>17236</v>
      </c>
    </row>
    <row>
      <c r="B719" s="46" t="s">
        <v>1759</v>
      </c>
      <c s="9" t="s">
        <v>20250</v>
      </c>
      <c s="9" t="s">
        <v>18829</v>
      </c>
      <c s="20" t="s">
        <v>2958</v>
      </c>
      <c s="20"/>
      <c s="35">
        <v>44718</v>
      </c>
      <c s="35"/>
      <c s="13">
        <v>120934.11</v>
      </c>
      <c s="13"/>
      <c s="13"/>
      <c s="13"/>
      <c s="13"/>
      <c s="5"/>
      <c s="13"/>
      <c s="13">
        <v>120934.11</v>
      </c>
      <c s="13">
        <v>120934.11</v>
      </c>
      <c s="13"/>
      <c s="13"/>
      <c s="5"/>
      <c s="9" t="s">
        <v>12</v>
      </c>
      <c s="9" t="s">
        <v>1622</v>
      </c>
      <c s="20" t="s">
        <v>2926</v>
      </c>
      <c s="35">
        <v>48395</v>
      </c>
      <c s="20" t="s">
        <v>17236</v>
      </c>
    </row>
    <row>
      <c r="B720" s="46" t="s">
        <v>7541</v>
      </c>
      <c s="9" t="s">
        <v>3084</v>
      </c>
      <c s="9" t="s">
        <v>21657</v>
      </c>
      <c s="20" t="s">
        <v>17249</v>
      </c>
      <c s="20"/>
      <c s="35">
        <v>44718</v>
      </c>
      <c s="35"/>
      <c s="13">
        <v>144324.14</v>
      </c>
      <c s="13"/>
      <c s="13"/>
      <c s="13"/>
      <c s="13"/>
      <c s="5"/>
      <c s="13"/>
      <c s="13">
        <v>144324.14</v>
      </c>
      <c s="13">
        <v>144324.14</v>
      </c>
      <c s="13"/>
      <c s="13"/>
      <c s="5"/>
      <c s="9" t="s">
        <v>12</v>
      </c>
      <c s="9" t="s">
        <v>21658</v>
      </c>
      <c s="20" t="s">
        <v>2926</v>
      </c>
      <c s="35">
        <v>52048</v>
      </c>
      <c s="20" t="s">
        <v>17236</v>
      </c>
    </row>
    <row>
      <c r="B721" s="46" t="s">
        <v>13213</v>
      </c>
      <c s="9" t="s">
        <v>18831</v>
      </c>
      <c s="9" t="s">
        <v>3011</v>
      </c>
      <c s="20" t="s">
        <v>1451</v>
      </c>
      <c s="20"/>
      <c s="35">
        <v>44726</v>
      </c>
      <c s="35"/>
      <c s="13">
        <v>206628.13</v>
      </c>
      <c s="13"/>
      <c s="13"/>
      <c s="13"/>
      <c s="13"/>
      <c s="5"/>
      <c s="13"/>
      <c s="13">
        <v>206628.13</v>
      </c>
      <c s="13">
        <v>206628.13</v>
      </c>
      <c s="13"/>
      <c s="13"/>
      <c s="5"/>
      <c s="9" t="s">
        <v>12</v>
      </c>
      <c s="9" t="s">
        <v>18657</v>
      </c>
      <c s="20" t="s">
        <v>7228</v>
      </c>
      <c s="35">
        <v>48395</v>
      </c>
      <c s="20" t="s">
        <v>17236</v>
      </c>
    </row>
    <row>
      <c r="B722" s="46" t="s">
        <v>18969</v>
      </c>
      <c s="9" t="s">
        <v>18833</v>
      </c>
      <c s="9" t="s">
        <v>14510</v>
      </c>
      <c s="20" t="s">
        <v>90</v>
      </c>
      <c s="20"/>
      <c s="35">
        <v>44729</v>
      </c>
      <c s="35"/>
      <c s="13">
        <v>90498.06</v>
      </c>
      <c s="13"/>
      <c s="13"/>
      <c s="13"/>
      <c s="13"/>
      <c s="5"/>
      <c s="13"/>
      <c s="13">
        <v>90498.06</v>
      </c>
      <c s="13">
        <v>90498.06</v>
      </c>
      <c s="13"/>
      <c s="13"/>
      <c s="5"/>
      <c s="9" t="s">
        <v>12</v>
      </c>
      <c s="9" t="s">
        <v>5852</v>
      </c>
      <c s="20" t="s">
        <v>2926</v>
      </c>
      <c s="35">
        <v>53873</v>
      </c>
      <c s="20" t="s">
        <v>17236</v>
      </c>
    </row>
    <row>
      <c r="B723" s="46" t="s">
        <v>1760</v>
      </c>
      <c s="9" t="s">
        <v>3085</v>
      </c>
      <c s="9" t="s">
        <v>13086</v>
      </c>
      <c s="20" t="s">
        <v>1451</v>
      </c>
      <c s="20"/>
      <c s="35">
        <v>44741</v>
      </c>
      <c s="35"/>
      <c s="13">
        <v>58139.67</v>
      </c>
      <c s="13"/>
      <c s="13"/>
      <c s="13"/>
      <c s="13"/>
      <c s="5"/>
      <c s="13"/>
      <c s="13">
        <v>58139.67</v>
      </c>
      <c s="13">
        <v>58139.67</v>
      </c>
      <c s="13"/>
      <c s="13"/>
      <c s="5"/>
      <c s="9" t="s">
        <v>12</v>
      </c>
      <c s="9" t="s">
        <v>18834</v>
      </c>
      <c s="20" t="s">
        <v>7228</v>
      </c>
      <c s="35">
        <v>52047</v>
      </c>
      <c s="20" t="s">
        <v>17236</v>
      </c>
    </row>
    <row>
      <c r="B724" s="46" t="s">
        <v>8878</v>
      </c>
      <c s="9" t="s">
        <v>204</v>
      </c>
      <c s="9" t="s">
        <v>101</v>
      </c>
      <c s="20" t="s">
        <v>1451</v>
      </c>
      <c s="20"/>
      <c s="35">
        <v>44741</v>
      </c>
      <c s="35"/>
      <c s="13">
        <v>151867.75</v>
      </c>
      <c s="13"/>
      <c s="13"/>
      <c s="13"/>
      <c s="13"/>
      <c s="5"/>
      <c s="13"/>
      <c s="13">
        <v>151867.75</v>
      </c>
      <c s="13">
        <v>151867.75</v>
      </c>
      <c s="13"/>
      <c s="13"/>
      <c s="5"/>
      <c s="9" t="s">
        <v>12</v>
      </c>
      <c s="9" t="s">
        <v>14511</v>
      </c>
      <c s="20" t="s">
        <v>2926</v>
      </c>
      <c s="35">
        <v>48395</v>
      </c>
      <c s="20" t="s">
        <v>17236</v>
      </c>
    </row>
    <row>
      <c r="B725" s="46" t="s">
        <v>18970</v>
      </c>
      <c s="9" t="s">
        <v>11616</v>
      </c>
      <c s="9" t="s">
        <v>12946</v>
      </c>
      <c s="20" t="s">
        <v>14353</v>
      </c>
      <c s="20"/>
      <c s="35">
        <v>44803</v>
      </c>
      <c s="35"/>
      <c s="13">
        <v>68923</v>
      </c>
      <c s="13"/>
      <c s="13"/>
      <c s="13"/>
      <c s="13"/>
      <c s="5"/>
      <c s="13"/>
      <c s="13">
        <v>68923</v>
      </c>
      <c s="13">
        <v>68923</v>
      </c>
      <c s="13"/>
      <c s="13"/>
      <c s="5"/>
      <c s="9" t="s">
        <v>12</v>
      </c>
      <c s="9" t="s">
        <v>110</v>
      </c>
      <c s="20" t="s">
        <v>2926</v>
      </c>
      <c s="35">
        <v>48457</v>
      </c>
      <c s="20" t="s">
        <v>17236</v>
      </c>
    </row>
    <row>
      <c r="B726" s="46" t="s">
        <v>1761</v>
      </c>
      <c s="9" t="s">
        <v>205</v>
      </c>
      <c s="9" t="s">
        <v>12946</v>
      </c>
      <c s="20" t="s">
        <v>14353</v>
      </c>
      <c s="20"/>
      <c s="35">
        <v>44803</v>
      </c>
      <c s="35"/>
      <c s="13">
        <v>156643.31</v>
      </c>
      <c s="13"/>
      <c s="13"/>
      <c s="13"/>
      <c s="13"/>
      <c s="5"/>
      <c s="13"/>
      <c s="13">
        <v>156643.31</v>
      </c>
      <c s="13">
        <v>156643.31</v>
      </c>
      <c s="13"/>
      <c s="13"/>
      <c s="5"/>
      <c s="9" t="s">
        <v>12</v>
      </c>
      <c s="9" t="s">
        <v>206</v>
      </c>
      <c s="20" t="s">
        <v>2926</v>
      </c>
      <c s="35">
        <v>48457</v>
      </c>
      <c s="20" t="s">
        <v>17236</v>
      </c>
    </row>
    <row>
      <c r="B727" s="46" t="s">
        <v>7542</v>
      </c>
      <c s="9" t="s">
        <v>5983</v>
      </c>
      <c s="9" t="s">
        <v>12946</v>
      </c>
      <c s="20" t="s">
        <v>14353</v>
      </c>
      <c s="20"/>
      <c s="35">
        <v>44803</v>
      </c>
      <c s="35"/>
      <c s="13">
        <v>84587.32</v>
      </c>
      <c s="13"/>
      <c s="13"/>
      <c s="13"/>
      <c s="13"/>
      <c s="5"/>
      <c s="13"/>
      <c s="13">
        <v>84587.32</v>
      </c>
      <c s="13">
        <v>84587.32</v>
      </c>
      <c s="13"/>
      <c s="13"/>
      <c s="5"/>
      <c s="9" t="s">
        <v>12</v>
      </c>
      <c s="9" t="s">
        <v>11617</v>
      </c>
      <c s="20" t="s">
        <v>2926</v>
      </c>
      <c s="35">
        <v>48457</v>
      </c>
      <c s="20" t="s">
        <v>17236</v>
      </c>
    </row>
    <row>
      <c r="B728" s="46" t="s">
        <v>13214</v>
      </c>
      <c s="9" t="s">
        <v>11618</v>
      </c>
      <c s="9" t="s">
        <v>3086</v>
      </c>
      <c s="20" t="s">
        <v>14358</v>
      </c>
      <c s="20"/>
      <c s="35">
        <v>44791</v>
      </c>
      <c s="35"/>
      <c s="13">
        <v>449893.73</v>
      </c>
      <c s="13"/>
      <c s="13"/>
      <c s="13"/>
      <c s="13"/>
      <c s="5"/>
      <c s="13"/>
      <c s="13">
        <v>449893.73</v>
      </c>
      <c s="13">
        <v>449893.73</v>
      </c>
      <c s="13"/>
      <c s="13"/>
      <c s="5"/>
      <c s="9" t="s">
        <v>12</v>
      </c>
      <c s="9" t="s">
        <v>11619</v>
      </c>
      <c s="20" t="s">
        <v>4372</v>
      </c>
      <c s="35">
        <v>48457</v>
      </c>
      <c s="20" t="s">
        <v>17236</v>
      </c>
    </row>
    <row>
      <c r="B729" s="46" t="s">
        <v>18971</v>
      </c>
      <c s="9" t="s">
        <v>17405</v>
      </c>
      <c s="9" t="s">
        <v>3086</v>
      </c>
      <c s="20" t="s">
        <v>14358</v>
      </c>
      <c s="20"/>
      <c s="35">
        <v>44791</v>
      </c>
      <c s="35"/>
      <c s="13">
        <v>449893.73</v>
      </c>
      <c s="13"/>
      <c s="13"/>
      <c s="13"/>
      <c s="13"/>
      <c s="5"/>
      <c s="13"/>
      <c s="13">
        <v>449893.73</v>
      </c>
      <c s="13">
        <v>449893.73</v>
      </c>
      <c s="13"/>
      <c s="13"/>
      <c s="5"/>
      <c s="9" t="s">
        <v>12</v>
      </c>
      <c s="9" t="s">
        <v>11619</v>
      </c>
      <c s="20" t="s">
        <v>4372</v>
      </c>
      <c s="35">
        <v>48457</v>
      </c>
      <c s="20" t="s">
        <v>17236</v>
      </c>
    </row>
    <row>
      <c r="B730" s="46" t="s">
        <v>1762</v>
      </c>
      <c s="9" t="s">
        <v>5984</v>
      </c>
      <c s="9" t="s">
        <v>3087</v>
      </c>
      <c s="20" t="s">
        <v>18640</v>
      </c>
      <c s="20"/>
      <c s="35">
        <v>44834</v>
      </c>
      <c s="35"/>
      <c s="13">
        <v>47886.62</v>
      </c>
      <c s="13"/>
      <c s="13"/>
      <c s="13"/>
      <c s="13"/>
      <c s="5"/>
      <c s="13"/>
      <c s="13">
        <v>47886.62</v>
      </c>
      <c s="13">
        <v>47886.62</v>
      </c>
      <c s="13"/>
      <c s="13"/>
      <c s="5"/>
      <c s="9" t="s">
        <v>12</v>
      </c>
      <c s="9" t="s">
        <v>21659</v>
      </c>
      <c s="20" t="s">
        <v>2926</v>
      </c>
      <c s="35">
        <v>49156</v>
      </c>
      <c s="20" t="s">
        <v>17236</v>
      </c>
    </row>
    <row>
      <c r="B731" s="46" t="s">
        <v>7543</v>
      </c>
      <c s="9" t="s">
        <v>11620</v>
      </c>
      <c s="9" t="s">
        <v>3087</v>
      </c>
      <c s="20" t="s">
        <v>18640</v>
      </c>
      <c s="20"/>
      <c s="35">
        <v>44834</v>
      </c>
      <c s="35"/>
      <c s="13">
        <v>44959.71</v>
      </c>
      <c s="13"/>
      <c s="13"/>
      <c s="13"/>
      <c s="13"/>
      <c s="5"/>
      <c s="13"/>
      <c s="13">
        <v>44959.71</v>
      </c>
      <c s="13">
        <v>44959.71</v>
      </c>
      <c s="13"/>
      <c s="13"/>
      <c s="5"/>
      <c s="9" t="s">
        <v>12</v>
      </c>
      <c s="9" t="s">
        <v>21659</v>
      </c>
      <c s="20" t="s">
        <v>2926</v>
      </c>
      <c s="35">
        <v>49156</v>
      </c>
      <c s="20" t="s">
        <v>17236</v>
      </c>
    </row>
    <row>
      <c r="B732" s="46" t="s">
        <v>14562</v>
      </c>
      <c s="9" t="s">
        <v>7417</v>
      </c>
      <c s="9" t="s">
        <v>11621</v>
      </c>
      <c s="20" t="s">
        <v>7238</v>
      </c>
      <c s="20"/>
      <c s="35">
        <v>44803</v>
      </c>
      <c s="35"/>
      <c s="13">
        <v>62066.5</v>
      </c>
      <c s="13"/>
      <c s="13"/>
      <c s="13"/>
      <c s="13"/>
      <c s="5"/>
      <c s="13"/>
      <c s="13">
        <v>62066.5</v>
      </c>
      <c s="13">
        <v>62066.5</v>
      </c>
      <c s="13"/>
      <c s="13"/>
      <c s="5"/>
      <c s="9" t="s">
        <v>12</v>
      </c>
      <c s="9" t="s">
        <v>14512</v>
      </c>
      <c s="20" t="s">
        <v>2926</v>
      </c>
      <c s="35">
        <v>52109</v>
      </c>
      <c s="20" t="s">
        <v>17236</v>
      </c>
    </row>
    <row>
      <c r="B733" s="46" t="s">
        <v>20297</v>
      </c>
      <c s="9" t="s">
        <v>17406</v>
      </c>
      <c s="9" t="s">
        <v>14498</v>
      </c>
      <c s="20" t="s">
        <v>14375</v>
      </c>
      <c s="20"/>
      <c s="35">
        <v>44763</v>
      </c>
      <c s="35"/>
      <c s="13">
        <v>82192.15</v>
      </c>
      <c s="13"/>
      <c s="13"/>
      <c s="13"/>
      <c s="13"/>
      <c s="5"/>
      <c s="13"/>
      <c s="13">
        <v>82192.15</v>
      </c>
      <c s="13">
        <v>82192.15</v>
      </c>
      <c s="13"/>
      <c s="13"/>
      <c s="5"/>
      <c s="9" t="s">
        <v>12</v>
      </c>
      <c s="9" t="s">
        <v>207</v>
      </c>
      <c s="20" t="s">
        <v>4372</v>
      </c>
      <c s="35">
        <v>48426</v>
      </c>
      <c s="20" t="s">
        <v>17236</v>
      </c>
    </row>
    <row>
      <c r="B734" s="46" t="s">
        <v>3130</v>
      </c>
      <c s="9" t="s">
        <v>208</v>
      </c>
      <c s="9" t="s">
        <v>21660</v>
      </c>
      <c s="20" t="s">
        <v>10064</v>
      </c>
      <c s="20"/>
      <c s="35">
        <v>44804</v>
      </c>
      <c s="35"/>
      <c s="13">
        <v>636427.65</v>
      </c>
      <c s="13"/>
      <c s="13"/>
      <c s="13"/>
      <c s="13"/>
      <c s="5"/>
      <c s="13"/>
      <c s="13">
        <v>636427.65</v>
      </c>
      <c s="13">
        <v>636427.65</v>
      </c>
      <c s="13"/>
      <c s="13"/>
      <c s="5"/>
      <c s="9" t="s">
        <v>12</v>
      </c>
      <c s="9" t="s">
        <v>4472</v>
      </c>
      <c s="20" t="s">
        <v>4372</v>
      </c>
      <c s="35">
        <v>48457</v>
      </c>
      <c s="20" t="s">
        <v>17236</v>
      </c>
    </row>
    <row>
      <c r="B735" s="46" t="s">
        <v>13215</v>
      </c>
      <c s="9" t="s">
        <v>11622</v>
      </c>
      <c s="9" t="s">
        <v>12986</v>
      </c>
      <c s="20" t="s">
        <v>7229</v>
      </c>
      <c s="20"/>
      <c s="35">
        <v>44841</v>
      </c>
      <c s="35"/>
      <c s="13">
        <v>427403.15</v>
      </c>
      <c s="13"/>
      <c s="13"/>
      <c s="13"/>
      <c s="13"/>
      <c s="5"/>
      <c s="13"/>
      <c s="13">
        <v>427403.15</v>
      </c>
      <c s="13">
        <v>427403.15</v>
      </c>
      <c s="13"/>
      <c s="13"/>
      <c s="5"/>
      <c s="9" t="s">
        <v>12</v>
      </c>
      <c s="9" t="s">
        <v>135</v>
      </c>
      <c s="20" t="s">
        <v>20111</v>
      </c>
      <c s="35">
        <v>47634</v>
      </c>
      <c s="20" t="s">
        <v>17236</v>
      </c>
    </row>
    <row>
      <c r="B736" s="46" t="s">
        <v>18972</v>
      </c>
      <c s="9" t="s">
        <v>17407</v>
      </c>
      <c s="9" t="s">
        <v>12986</v>
      </c>
      <c s="20" t="s">
        <v>7229</v>
      </c>
      <c s="20"/>
      <c s="35">
        <v>44841</v>
      </c>
      <c s="35"/>
      <c s="13">
        <v>126424.11</v>
      </c>
      <c s="13"/>
      <c s="13"/>
      <c s="13"/>
      <c s="13"/>
      <c s="5"/>
      <c s="13"/>
      <c s="13">
        <v>126424.11</v>
      </c>
      <c s="13">
        <v>126424.11</v>
      </c>
      <c s="13"/>
      <c s="13"/>
      <c s="5"/>
      <c s="9" t="s">
        <v>12</v>
      </c>
      <c s="9" t="s">
        <v>135</v>
      </c>
      <c s="20" t="s">
        <v>20111</v>
      </c>
      <c s="35">
        <v>47634</v>
      </c>
      <c s="20" t="s">
        <v>17236</v>
      </c>
    </row>
    <row>
      <c r="B737" s="46" t="s">
        <v>1763</v>
      </c>
      <c s="9" t="s">
        <v>18838</v>
      </c>
      <c s="9" t="s">
        <v>11543</v>
      </c>
      <c s="20" t="s">
        <v>14358</v>
      </c>
      <c s="20"/>
      <c s="35">
        <v>44985</v>
      </c>
      <c s="35"/>
      <c s="13">
        <v>179631.32</v>
      </c>
      <c s="13"/>
      <c s="13"/>
      <c s="13"/>
      <c s="13"/>
      <c s="5"/>
      <c s="13"/>
      <c s="13">
        <v>179631.32</v>
      </c>
      <c s="13">
        <v>179631.32</v>
      </c>
      <c s="13"/>
      <c s="13"/>
      <c s="5"/>
      <c s="9" t="s">
        <v>12</v>
      </c>
      <c s="9" t="s">
        <v>17408</v>
      </c>
      <c s="20" t="s">
        <v>7228</v>
      </c>
      <c s="35">
        <v>46418</v>
      </c>
      <c s="20" t="s">
        <v>17236</v>
      </c>
    </row>
    <row>
      <c r="B738" s="46" t="s">
        <v>7544</v>
      </c>
      <c s="9" t="s">
        <v>1628</v>
      </c>
      <c s="9" t="s">
        <v>11543</v>
      </c>
      <c s="20" t="s">
        <v>14358</v>
      </c>
      <c s="20"/>
      <c s="35">
        <v>44985</v>
      </c>
      <c s="35"/>
      <c s="13">
        <v>33152.75</v>
      </c>
      <c s="13"/>
      <c s="13"/>
      <c s="13"/>
      <c s="13"/>
      <c s="5"/>
      <c s="13"/>
      <c s="13">
        <v>33152.75</v>
      </c>
      <c s="13">
        <v>33152.75</v>
      </c>
      <c s="13"/>
      <c s="13"/>
      <c s="5"/>
      <c s="9" t="s">
        <v>12</v>
      </c>
      <c s="9" t="s">
        <v>17408</v>
      </c>
      <c s="20" t="s">
        <v>7228</v>
      </c>
      <c s="35">
        <v>46418</v>
      </c>
      <c s="20" t="s">
        <v>17236</v>
      </c>
    </row>
    <row>
      <c r="B739" s="46" t="s">
        <v>13216</v>
      </c>
      <c s="9" t="s">
        <v>11623</v>
      </c>
      <c s="9" t="s">
        <v>7419</v>
      </c>
      <c s="20" t="s">
        <v>18640</v>
      </c>
      <c s="20"/>
      <c s="35">
        <v>44894</v>
      </c>
      <c s="35"/>
      <c s="13">
        <v>248595.65</v>
      </c>
      <c s="13"/>
      <c s="13"/>
      <c s="13"/>
      <c s="13"/>
      <c s="5"/>
      <c s="13"/>
      <c s="13">
        <v>248595.65</v>
      </c>
      <c s="13">
        <v>248595.65</v>
      </c>
      <c s="13"/>
      <c s="13"/>
      <c s="5"/>
      <c s="9" t="s">
        <v>12</v>
      </c>
      <c s="9" t="s">
        <v>14513</v>
      </c>
      <c s="20" t="s">
        <v>2926</v>
      </c>
      <c s="35">
        <v>49340</v>
      </c>
      <c s="20" t="s">
        <v>17236</v>
      </c>
    </row>
    <row>
      <c r="B740" s="46" t="s">
        <v>18973</v>
      </c>
      <c s="9" t="s">
        <v>17409</v>
      </c>
      <c s="9" t="s">
        <v>7419</v>
      </c>
      <c s="20" t="s">
        <v>18640</v>
      </c>
      <c s="20"/>
      <c s="35">
        <v>44894</v>
      </c>
      <c s="35"/>
      <c s="13">
        <v>71362.68</v>
      </c>
      <c s="13"/>
      <c s="13"/>
      <c s="13"/>
      <c s="13"/>
      <c s="5"/>
      <c s="13"/>
      <c s="13">
        <v>71362.68</v>
      </c>
      <c s="13">
        <v>71362.68</v>
      </c>
      <c s="13"/>
      <c s="13"/>
      <c s="5"/>
      <c s="9" t="s">
        <v>12</v>
      </c>
      <c s="9" t="s">
        <v>14513</v>
      </c>
      <c s="20" t="s">
        <v>2926</v>
      </c>
      <c s="35">
        <v>49340</v>
      </c>
      <c s="20" t="s">
        <v>17236</v>
      </c>
    </row>
    <row>
      <c r="B741" s="46" t="s">
        <v>3131</v>
      </c>
      <c s="9" t="s">
        <v>209</v>
      </c>
      <c s="9" t="s">
        <v>17333</v>
      </c>
      <c s="20" t="s">
        <v>8710</v>
      </c>
      <c s="20"/>
      <c s="35">
        <v>44854</v>
      </c>
      <c s="35"/>
      <c s="13">
        <v>362131.51</v>
      </c>
      <c s="13"/>
      <c s="13"/>
      <c s="13"/>
      <c s="13"/>
      <c s="5"/>
      <c s="13"/>
      <c s="13">
        <v>362131.51</v>
      </c>
      <c s="13">
        <v>362131.51</v>
      </c>
      <c s="13"/>
      <c s="13"/>
      <c s="5"/>
      <c s="9" t="s">
        <v>12</v>
      </c>
      <c s="9" t="s">
        <v>4473</v>
      </c>
      <c s="20" t="s">
        <v>7228</v>
      </c>
      <c s="35">
        <v>47695</v>
      </c>
      <c s="20" t="s">
        <v>17236</v>
      </c>
    </row>
    <row>
      <c r="B742" s="46" t="s">
        <v>8879</v>
      </c>
      <c s="9" t="s">
        <v>5985</v>
      </c>
      <c s="9" t="s">
        <v>17333</v>
      </c>
      <c s="20" t="s">
        <v>8710</v>
      </c>
      <c s="20"/>
      <c s="35">
        <v>44854</v>
      </c>
      <c s="35"/>
      <c s="13">
        <v>94701.19</v>
      </c>
      <c s="13"/>
      <c s="13"/>
      <c s="13"/>
      <c s="13"/>
      <c s="5"/>
      <c s="13"/>
      <c s="13">
        <v>94701.19</v>
      </c>
      <c s="13">
        <v>94701.19</v>
      </c>
      <c s="13"/>
      <c s="13"/>
      <c s="5"/>
      <c s="9" t="s">
        <v>12</v>
      </c>
      <c s="9" t="s">
        <v>4473</v>
      </c>
      <c s="20" t="s">
        <v>7228</v>
      </c>
      <c s="35">
        <v>47695</v>
      </c>
      <c s="20" t="s">
        <v>17236</v>
      </c>
    </row>
    <row>
      <c r="B743" s="46" t="s">
        <v>14563</v>
      </c>
      <c s="9" t="s">
        <v>1630</v>
      </c>
      <c s="9" t="s">
        <v>5986</v>
      </c>
      <c s="20" t="s">
        <v>11474</v>
      </c>
      <c s="20"/>
      <c s="35">
        <v>44903</v>
      </c>
      <c s="35"/>
      <c s="13">
        <v>216523.83</v>
      </c>
      <c s="13"/>
      <c s="13"/>
      <c s="13"/>
      <c s="13"/>
      <c s="5"/>
      <c s="13"/>
      <c s="13">
        <v>216523.83</v>
      </c>
      <c s="13">
        <v>216523.83</v>
      </c>
      <c s="13"/>
      <c s="13"/>
      <c s="5"/>
      <c s="9" t="s">
        <v>12</v>
      </c>
      <c s="9" t="s">
        <v>17410</v>
      </c>
      <c s="20" t="s">
        <v>2926</v>
      </c>
      <c s="35">
        <v>47483</v>
      </c>
      <c s="20" t="s">
        <v>17236</v>
      </c>
    </row>
    <row>
      <c r="B744" s="46" t="s">
        <v>20298</v>
      </c>
      <c s="9" t="s">
        <v>7421</v>
      </c>
      <c s="9" t="s">
        <v>7286</v>
      </c>
      <c s="20" t="s">
        <v>14375</v>
      </c>
      <c s="20"/>
      <c s="35">
        <v>44875</v>
      </c>
      <c s="35"/>
      <c s="13">
        <v>201733.51</v>
      </c>
      <c s="13"/>
      <c s="13"/>
      <c s="13"/>
      <c s="13"/>
      <c s="5"/>
      <c s="13"/>
      <c s="13">
        <v>201733.51</v>
      </c>
      <c s="13">
        <v>201733.51</v>
      </c>
      <c s="13"/>
      <c s="13"/>
      <c s="5"/>
      <c s="9" t="s">
        <v>12</v>
      </c>
      <c s="9" t="s">
        <v>17351</v>
      </c>
      <c s="20" t="s">
        <v>2926</v>
      </c>
      <c s="35">
        <v>46721</v>
      </c>
      <c s="20" t="s">
        <v>17236</v>
      </c>
    </row>
    <row>
      <c r="B745" s="46" t="s">
        <v>7545</v>
      </c>
      <c s="9" t="s">
        <v>13091</v>
      </c>
      <c s="9" t="s">
        <v>18679</v>
      </c>
      <c s="20" t="s">
        <v>11474</v>
      </c>
      <c s="20"/>
      <c s="35">
        <v>44879</v>
      </c>
      <c s="35"/>
      <c s="13">
        <v>45150.4</v>
      </c>
      <c s="13"/>
      <c s="13"/>
      <c s="13"/>
      <c s="13"/>
      <c s="5"/>
      <c s="13"/>
      <c s="13">
        <v>45150.4</v>
      </c>
      <c s="13">
        <v>45150.4</v>
      </c>
      <c s="13"/>
      <c s="13"/>
      <c s="5"/>
      <c s="9" t="s">
        <v>12</v>
      </c>
      <c s="9" t="s">
        <v>17286</v>
      </c>
      <c s="20" t="s">
        <v>7228</v>
      </c>
      <c s="35">
        <v>49310</v>
      </c>
      <c s="20" t="s">
        <v>17236</v>
      </c>
    </row>
    <row>
      <c r="B746" s="46" t="s">
        <v>13217</v>
      </c>
      <c s="9" t="s">
        <v>18840</v>
      </c>
      <c s="9" t="s">
        <v>18679</v>
      </c>
      <c s="20" t="s">
        <v>11474</v>
      </c>
      <c s="20"/>
      <c s="35">
        <v>44879</v>
      </c>
      <c s="35"/>
      <c s="13">
        <v>62009.24</v>
      </c>
      <c s="13"/>
      <c s="13"/>
      <c s="13"/>
      <c s="13"/>
      <c s="5"/>
      <c s="13"/>
      <c s="13">
        <v>62009.24</v>
      </c>
      <c s="13">
        <v>62009.24</v>
      </c>
      <c s="13"/>
      <c s="13"/>
      <c s="5"/>
      <c s="9" t="s">
        <v>12</v>
      </c>
      <c s="9" t="s">
        <v>17286</v>
      </c>
      <c s="20" t="s">
        <v>7228</v>
      </c>
      <c s="35">
        <v>49310</v>
      </c>
      <c s="20" t="s">
        <v>17236</v>
      </c>
    </row>
    <row>
      <c r="B747" s="46" t="s">
        <v>18974</v>
      </c>
      <c s="9" t="s">
        <v>11624</v>
      </c>
      <c s="9" t="s">
        <v>4474</v>
      </c>
      <c s="20" t="s">
        <v>17249</v>
      </c>
      <c s="20"/>
      <c s="35">
        <v>44923</v>
      </c>
      <c s="35"/>
      <c s="13">
        <v>70505.75</v>
      </c>
      <c s="13"/>
      <c s="13"/>
      <c s="13"/>
      <c s="13"/>
      <c s="5"/>
      <c s="13"/>
      <c s="13">
        <v>70505.75</v>
      </c>
      <c s="13">
        <v>70505.75</v>
      </c>
      <c s="13"/>
      <c s="13"/>
      <c s="5"/>
      <c s="9" t="s">
        <v>12</v>
      </c>
      <c s="9" t="s">
        <v>8835</v>
      </c>
      <c s="20" t="s">
        <v>20111</v>
      </c>
      <c s="35">
        <v>47483</v>
      </c>
      <c s="20" t="s">
        <v>17236</v>
      </c>
    </row>
    <row>
      <c r="B748" s="46" t="s">
        <v>1764</v>
      </c>
      <c s="9" t="s">
        <v>17411</v>
      </c>
      <c s="9" t="s">
        <v>1632</v>
      </c>
      <c s="20" t="s">
        <v>14353</v>
      </c>
      <c s="20"/>
      <c s="35">
        <v>44901</v>
      </c>
      <c s="35"/>
      <c s="13">
        <v>90582.18</v>
      </c>
      <c s="13"/>
      <c s="13"/>
      <c s="13"/>
      <c s="13"/>
      <c s="5"/>
      <c s="13"/>
      <c s="13">
        <v>90582.18</v>
      </c>
      <c s="13">
        <v>90582.18</v>
      </c>
      <c s="13"/>
      <c s="13"/>
      <c s="5"/>
      <c s="9" t="s">
        <v>12</v>
      </c>
      <c s="9" t="s">
        <v>1633</v>
      </c>
      <c s="20" t="s">
        <v>4373</v>
      </c>
      <c s="35">
        <v>49309</v>
      </c>
      <c s="20" t="s">
        <v>17236</v>
      </c>
    </row>
    <row>
      <c r="B749" s="46" t="s">
        <v>8880</v>
      </c>
      <c s="9" t="s">
        <v>7423</v>
      </c>
      <c s="9" t="s">
        <v>21661</v>
      </c>
      <c s="20" t="s">
        <v>14358</v>
      </c>
      <c s="20"/>
      <c s="35">
        <v>44917</v>
      </c>
      <c s="35"/>
      <c s="13">
        <v>62228.17</v>
      </c>
      <c s="13"/>
      <c s="13"/>
      <c s="13"/>
      <c s="13"/>
      <c s="5"/>
      <c s="13"/>
      <c s="13">
        <v>62228.17</v>
      </c>
      <c s="13">
        <v>62228.17</v>
      </c>
      <c s="13"/>
      <c s="13"/>
      <c s="5"/>
      <c s="9" t="s">
        <v>12</v>
      </c>
      <c s="9" t="s">
        <v>5988</v>
      </c>
      <c s="20" t="s">
        <v>2926</v>
      </c>
      <c s="35">
        <v>48579</v>
      </c>
      <c s="20" t="s">
        <v>17236</v>
      </c>
    </row>
    <row>
      <c r="B750" s="46" t="s">
        <v>14564</v>
      </c>
      <c s="9" t="s">
        <v>13094</v>
      </c>
      <c s="9" t="s">
        <v>210</v>
      </c>
      <c s="20" t="s">
        <v>7238</v>
      </c>
      <c s="20"/>
      <c s="35">
        <v>44932</v>
      </c>
      <c s="35"/>
      <c s="13">
        <v>146523.97</v>
      </c>
      <c s="13"/>
      <c s="13"/>
      <c s="13"/>
      <c s="13"/>
      <c s="5"/>
      <c s="13"/>
      <c s="13">
        <v>146523.97</v>
      </c>
      <c s="13">
        <v>146523.97</v>
      </c>
      <c s="13"/>
      <c s="13"/>
      <c s="5"/>
      <c s="9" t="s">
        <v>12</v>
      </c>
      <c s="9" t="s">
        <v>15914</v>
      </c>
      <c s="20" t="s">
        <v>2926</v>
      </c>
      <c s="35">
        <v>52262</v>
      </c>
      <c s="20" t="s">
        <v>17236</v>
      </c>
    </row>
    <row>
      <c r="B751" s="46" t="s">
        <v>20299</v>
      </c>
      <c s="9" t="s">
        <v>1634</v>
      </c>
      <c s="9" t="s">
        <v>7424</v>
      </c>
      <c s="20" t="s">
        <v>8710</v>
      </c>
      <c s="20"/>
      <c s="35">
        <v>44917</v>
      </c>
      <c s="35"/>
      <c s="13">
        <v>95810.82</v>
      </c>
      <c s="13"/>
      <c s="13"/>
      <c s="13"/>
      <c s="13"/>
      <c s="5"/>
      <c s="13"/>
      <c s="13">
        <v>95810.82</v>
      </c>
      <c s="13">
        <v>95810.82</v>
      </c>
      <c s="13"/>
      <c s="13"/>
      <c s="5"/>
      <c s="9" t="s">
        <v>12</v>
      </c>
      <c s="9" t="s">
        <v>18842</v>
      </c>
      <c s="20" t="s">
        <v>2926</v>
      </c>
      <c s="35">
        <v>48579</v>
      </c>
      <c s="20" t="s">
        <v>17236</v>
      </c>
    </row>
    <row>
      <c r="B752" s="46" t="s">
        <v>3132</v>
      </c>
      <c s="9" t="s">
        <v>7425</v>
      </c>
      <c s="9" t="s">
        <v>20253</v>
      </c>
      <c s="20" t="s">
        <v>11474</v>
      </c>
      <c s="20"/>
      <c s="35">
        <v>44924</v>
      </c>
      <c s="35"/>
      <c s="13">
        <v>307973.08</v>
      </c>
      <c s="13"/>
      <c s="13"/>
      <c s="13"/>
      <c s="13"/>
      <c s="5"/>
      <c s="13"/>
      <c s="13">
        <v>307973.08</v>
      </c>
      <c s="13">
        <v>307973.08</v>
      </c>
      <c s="13"/>
      <c s="13"/>
      <c s="5"/>
      <c s="9" t="s">
        <v>12</v>
      </c>
      <c s="9" t="s">
        <v>10155</v>
      </c>
      <c s="20" t="s">
        <v>2926</v>
      </c>
      <c s="35">
        <v>50405</v>
      </c>
      <c s="20" t="s">
        <v>17236</v>
      </c>
    </row>
    <row>
      <c r="B753" s="46" t="s">
        <v>8881</v>
      </c>
      <c s="9" t="s">
        <v>11625</v>
      </c>
      <c s="9" t="s">
        <v>21580</v>
      </c>
      <c s="20" t="s">
        <v>11474</v>
      </c>
      <c s="20"/>
      <c s="35">
        <v>44994</v>
      </c>
      <c s="35"/>
      <c s="13">
        <v>248834.91</v>
      </c>
      <c s="13"/>
      <c s="13"/>
      <c s="13"/>
      <c s="13"/>
      <c s="5"/>
      <c s="13"/>
      <c s="13">
        <v>248834.91</v>
      </c>
      <c s="13">
        <v>248834.91</v>
      </c>
      <c s="13"/>
      <c s="13"/>
      <c s="5"/>
      <c s="9" t="s">
        <v>12</v>
      </c>
      <c s="9" t="s">
        <v>8837</v>
      </c>
      <c s="20" t="s">
        <v>4372</v>
      </c>
      <c s="35">
        <v>46843</v>
      </c>
      <c s="20" t="s">
        <v>17236</v>
      </c>
    </row>
    <row>
      <c r="B754" s="46" t="s">
        <v>14565</v>
      </c>
      <c s="9" t="s">
        <v>18843</v>
      </c>
      <c s="9" t="s">
        <v>5963</v>
      </c>
      <c s="20" t="s">
        <v>14358</v>
      </c>
      <c s="20"/>
      <c s="35">
        <v>45013</v>
      </c>
      <c s="35"/>
      <c s="13">
        <v>175346.07</v>
      </c>
      <c s="13"/>
      <c s="13"/>
      <c s="13"/>
      <c s="13"/>
      <c s="5"/>
      <c s="13"/>
      <c s="13">
        <v>175346.07</v>
      </c>
      <c s="13">
        <v>175346.07</v>
      </c>
      <c s="13"/>
      <c s="13"/>
      <c s="5"/>
      <c s="9" t="s">
        <v>12</v>
      </c>
      <c s="9" t="s">
        <v>14516</v>
      </c>
      <c s="20" t="s">
        <v>7228</v>
      </c>
      <c s="35">
        <v>48669</v>
      </c>
      <c s="20" t="s">
        <v>17236</v>
      </c>
    </row>
    <row>
      <c r="B755" s="46" t="s">
        <v>1765</v>
      </c>
      <c s="9" t="s">
        <v>1635</v>
      </c>
      <c s="9" t="s">
        <v>13095</v>
      </c>
      <c s="20" t="s">
        <v>11492</v>
      </c>
      <c s="20"/>
      <c s="35">
        <v>45051</v>
      </c>
      <c s="35"/>
      <c s="13">
        <v>211226.38</v>
      </c>
      <c s="13"/>
      <c s="13"/>
      <c s="13"/>
      <c s="13"/>
      <c s="5"/>
      <c s="13"/>
      <c s="13">
        <v>211226.38</v>
      </c>
      <c s="13">
        <v>211226.38</v>
      </c>
      <c s="13"/>
      <c s="13"/>
      <c s="5"/>
      <c s="9" t="s">
        <v>12</v>
      </c>
      <c s="9" t="s">
        <v>3091</v>
      </c>
      <c s="20" t="s">
        <v>2926</v>
      </c>
      <c s="35">
        <v>48730</v>
      </c>
      <c s="20" t="s">
        <v>17236</v>
      </c>
    </row>
    <row>
      <c r="B756" s="46" t="s">
        <v>7546</v>
      </c>
      <c s="9" t="s">
        <v>13096</v>
      </c>
      <c s="9" t="s">
        <v>4395</v>
      </c>
      <c s="20" t="s">
        <v>14375</v>
      </c>
      <c s="20"/>
      <c s="35">
        <v>45054</v>
      </c>
      <c s="35"/>
      <c s="13">
        <v>28163.04</v>
      </c>
      <c s="13"/>
      <c s="13"/>
      <c s="13"/>
      <c s="13"/>
      <c s="5"/>
      <c s="13"/>
      <c s="13">
        <v>28163.04</v>
      </c>
      <c s="13">
        <v>28163.04</v>
      </c>
      <c s="13"/>
      <c s="13"/>
      <c s="5"/>
      <c s="9" t="s">
        <v>12</v>
      </c>
      <c s="9" t="s">
        <v>10124</v>
      </c>
      <c s="20" t="s">
        <v>20111</v>
      </c>
      <c s="35">
        <v>46904</v>
      </c>
      <c s="20" t="s">
        <v>17236</v>
      </c>
    </row>
    <row>
      <c r="B757" s="46" t="s">
        <v>13218</v>
      </c>
      <c s="9" t="s">
        <v>1636</v>
      </c>
      <c s="9" t="s">
        <v>5990</v>
      </c>
      <c s="20" t="s">
        <v>5822</v>
      </c>
      <c s="20"/>
      <c s="35">
        <v>45078</v>
      </c>
      <c s="35"/>
      <c s="13">
        <v>267309.44</v>
      </c>
      <c s="13"/>
      <c s="13"/>
      <c s="13"/>
      <c s="13"/>
      <c s="5"/>
      <c s="13"/>
      <c s="13">
        <v>267309.44</v>
      </c>
      <c s="13">
        <v>267309.44</v>
      </c>
      <c s="13"/>
      <c s="13"/>
      <c s="5"/>
      <c s="9" t="s">
        <v>12</v>
      </c>
      <c s="9" t="s">
        <v>3092</v>
      </c>
      <c s="20" t="s">
        <v>2926</v>
      </c>
      <c s="35">
        <v>50586</v>
      </c>
      <c s="20" t="s">
        <v>17236</v>
      </c>
    </row>
    <row>
      <c r="B758" s="46" t="s">
        <v>20300</v>
      </c>
      <c s="9" t="s">
        <v>7426</v>
      </c>
      <c s="9" t="s">
        <v>11627</v>
      </c>
      <c s="20" t="s">
        <v>7230</v>
      </c>
      <c s="20"/>
      <c s="35">
        <v>45056</v>
      </c>
      <c s="35"/>
      <c s="13">
        <v>40467.08</v>
      </c>
      <c s="13"/>
      <c s="13"/>
      <c s="13"/>
      <c s="13"/>
      <c s="5"/>
      <c s="13"/>
      <c s="13">
        <v>40467.08</v>
      </c>
      <c s="13">
        <v>40467.08</v>
      </c>
      <c s="13"/>
      <c s="13"/>
      <c s="5"/>
      <c s="9" t="s">
        <v>12</v>
      </c>
      <c s="9" t="s">
        <v>4475</v>
      </c>
      <c s="20" t="s">
        <v>4372</v>
      </c>
      <c s="35">
        <v>48730</v>
      </c>
      <c s="20" t="s">
        <v>17236</v>
      </c>
    </row>
    <row>
      <c r="B759" s="46" t="s">
        <v>3133</v>
      </c>
      <c s="9" t="s">
        <v>17413</v>
      </c>
      <c s="9" t="s">
        <v>21662</v>
      </c>
      <c s="20" t="s">
        <v>17257</v>
      </c>
      <c s="20"/>
      <c s="35">
        <v>45078</v>
      </c>
      <c s="35"/>
      <c s="13">
        <v>196272.1</v>
      </c>
      <c s="13"/>
      <c s="13"/>
      <c s="13"/>
      <c s="13"/>
      <c s="5"/>
      <c s="13"/>
      <c s="13">
        <v>196272.1</v>
      </c>
      <c s="13">
        <v>196272.1</v>
      </c>
      <c s="13"/>
      <c s="13"/>
      <c s="5"/>
      <c s="9" t="s">
        <v>12</v>
      </c>
      <c s="9" t="s">
        <v>20255</v>
      </c>
      <c s="20" t="s">
        <v>2926</v>
      </c>
      <c s="35">
        <v>48760</v>
      </c>
      <c s="20" t="s">
        <v>17236</v>
      </c>
    </row>
    <row>
      <c r="B760" s="46" t="s">
        <v>8882</v>
      </c>
      <c s="9" t="s">
        <v>1637</v>
      </c>
      <c s="9" t="s">
        <v>212</v>
      </c>
      <c s="20" t="s">
        <v>10064</v>
      </c>
      <c s="20"/>
      <c s="35">
        <v>45097</v>
      </c>
      <c s="35"/>
      <c s="13">
        <v>297472.92</v>
      </c>
      <c s="13"/>
      <c s="13"/>
      <c s="13"/>
      <c s="13"/>
      <c s="5"/>
      <c s="13"/>
      <c s="13">
        <v>297472.92</v>
      </c>
      <c s="13">
        <v>297472.92</v>
      </c>
      <c s="13"/>
      <c s="13"/>
      <c s="5"/>
      <c s="9" t="s">
        <v>12</v>
      </c>
      <c s="9" t="s">
        <v>4411</v>
      </c>
      <c s="20" t="s">
        <v>20111</v>
      </c>
      <c s="35">
        <v>48760</v>
      </c>
      <c s="20" t="s">
        <v>17236</v>
      </c>
    </row>
    <row>
      <c r="B761" s="46" t="s">
        <v>14566</v>
      </c>
      <c s="9" t="s">
        <v>7427</v>
      </c>
      <c s="9" t="s">
        <v>3086</v>
      </c>
      <c s="20" t="s">
        <v>14358</v>
      </c>
      <c s="20"/>
      <c s="35">
        <v>45077</v>
      </c>
      <c s="35"/>
      <c s="13">
        <v>131164.13</v>
      </c>
      <c s="13"/>
      <c s="13"/>
      <c s="13"/>
      <c s="13"/>
      <c s="5"/>
      <c s="13"/>
      <c s="13">
        <v>131164.13</v>
      </c>
      <c s="13">
        <v>131164.13</v>
      </c>
      <c s="13"/>
      <c s="13"/>
      <c s="5"/>
      <c s="9" t="s">
        <v>12</v>
      </c>
      <c s="9" t="s">
        <v>11619</v>
      </c>
      <c s="20" t="s">
        <v>4372</v>
      </c>
      <c s="35">
        <v>48730</v>
      </c>
      <c s="20" t="s">
        <v>17236</v>
      </c>
    </row>
    <row>
      <c r="B762" s="46" t="s">
        <v>20301</v>
      </c>
      <c s="9" t="s">
        <v>18844</v>
      </c>
      <c s="9" t="s">
        <v>21663</v>
      </c>
      <c s="20" t="s">
        <v>5822</v>
      </c>
      <c s="20"/>
      <c s="35">
        <v>45097</v>
      </c>
      <c s="35"/>
      <c s="13">
        <v>214271.88</v>
      </c>
      <c s="13"/>
      <c s="13"/>
      <c s="13"/>
      <c s="13"/>
      <c s="5"/>
      <c s="13"/>
      <c s="13">
        <v>214271.88</v>
      </c>
      <c s="13">
        <v>214271.88</v>
      </c>
      <c s="13"/>
      <c s="13"/>
      <c s="5"/>
      <c s="9" t="s">
        <v>12</v>
      </c>
      <c s="9" t="s">
        <v>4476</v>
      </c>
      <c s="20" t="s">
        <v>7228</v>
      </c>
      <c s="35">
        <v>54239</v>
      </c>
      <c s="20" t="s">
        <v>17236</v>
      </c>
    </row>
    <row>
      <c r="B763" s="46" t="s">
        <v>3134</v>
      </c>
      <c s="9" t="s">
        <v>18845</v>
      </c>
      <c s="9" t="s">
        <v>1585</v>
      </c>
      <c s="20" t="s">
        <v>14358</v>
      </c>
      <c s="20"/>
      <c s="35">
        <v>45174</v>
      </c>
      <c s="35"/>
      <c s="13">
        <v>151695.55</v>
      </c>
      <c s="13"/>
      <c s="13"/>
      <c s="13"/>
      <c s="13"/>
      <c s="5"/>
      <c s="13"/>
      <c s="13">
        <v>151695.55</v>
      </c>
      <c s="13">
        <v>151695.55</v>
      </c>
      <c s="13"/>
      <c s="13"/>
      <c s="5"/>
      <c s="9" t="s">
        <v>12</v>
      </c>
      <c s="9" t="s">
        <v>20227</v>
      </c>
      <c s="20" t="s">
        <v>4372</v>
      </c>
      <c s="35">
        <v>48852</v>
      </c>
      <c s="20" t="s">
        <v>17236</v>
      </c>
    </row>
    <row>
      <c r="B764" s="46" t="s">
        <v>8883</v>
      </c>
      <c s="9" t="s">
        <v>1638</v>
      </c>
      <c s="9" t="s">
        <v>4477</v>
      </c>
      <c s="20" t="s">
        <v>14358</v>
      </c>
      <c s="20"/>
      <c s="35">
        <v>45155</v>
      </c>
      <c s="35"/>
      <c s="13">
        <v>388477.74</v>
      </c>
      <c s="13"/>
      <c s="13"/>
      <c s="13"/>
      <c s="13"/>
      <c s="5"/>
      <c s="13"/>
      <c s="13">
        <v>388477.74</v>
      </c>
      <c s="13">
        <v>388477.74</v>
      </c>
      <c s="13"/>
      <c s="13"/>
      <c s="5"/>
      <c s="9" t="s">
        <v>12</v>
      </c>
      <c s="9" t="s">
        <v>8827</v>
      </c>
      <c s="20" t="s">
        <v>7228</v>
      </c>
      <c s="35">
        <v>48822</v>
      </c>
      <c s="20" t="s">
        <v>17236</v>
      </c>
    </row>
    <row>
      <c r="B765" s="46" t="s">
        <v>17486</v>
      </c>
      <c s="9" t="s">
        <v>7429</v>
      </c>
      <c s="9" t="s">
        <v>12954</v>
      </c>
      <c s="20" t="s">
        <v>2958</v>
      </c>
      <c s="20"/>
      <c s="35">
        <v>45212</v>
      </c>
      <c s="35"/>
      <c s="13">
        <v>8830.79</v>
      </c>
      <c s="13"/>
      <c s="13"/>
      <c s="13"/>
      <c s="13"/>
      <c s="5"/>
      <c s="13"/>
      <c s="13">
        <v>8830.79</v>
      </c>
      <c s="13">
        <v>8830.79</v>
      </c>
      <c s="13"/>
      <c s="13"/>
      <c s="5"/>
      <c s="9" t="s">
        <v>12</v>
      </c>
      <c s="9" t="s">
        <v>14517</v>
      </c>
      <c s="20" t="s">
        <v>2926</v>
      </c>
      <c s="35">
        <v>48883</v>
      </c>
      <c s="20" t="s">
        <v>17236</v>
      </c>
    </row>
    <row>
      <c r="B766" s="46" t="s">
        <v>287</v>
      </c>
      <c s="9" t="s">
        <v>7430</v>
      </c>
      <c s="9" t="s">
        <v>74</v>
      </c>
      <c s="20" t="s">
        <v>10064</v>
      </c>
      <c s="20"/>
      <c s="35">
        <v>45236</v>
      </c>
      <c s="35"/>
      <c s="13">
        <v>28307.46</v>
      </c>
      <c s="13"/>
      <c s="13"/>
      <c s="13"/>
      <c s="13"/>
      <c s="5"/>
      <c s="13"/>
      <c s="13">
        <v>28307.46</v>
      </c>
      <c s="13">
        <v>28307.46</v>
      </c>
      <c s="13"/>
      <c s="13"/>
      <c s="5"/>
      <c s="9" t="s">
        <v>12</v>
      </c>
      <c s="9" t="s">
        <v>10157</v>
      </c>
      <c s="20" t="s">
        <v>5819</v>
      </c>
      <c s="35">
        <v>48913</v>
      </c>
      <c s="20" t="s">
        <v>17236</v>
      </c>
    </row>
    <row>
      <c r="B767" s="46" t="s">
        <v>6061</v>
      </c>
      <c s="9" t="s">
        <v>13098</v>
      </c>
      <c s="9" t="s">
        <v>200</v>
      </c>
      <c s="20" t="s">
        <v>14353</v>
      </c>
      <c s="20"/>
      <c s="35">
        <v>45198</v>
      </c>
      <c s="35"/>
      <c s="13">
        <v>145427.08</v>
      </c>
      <c s="13"/>
      <c s="13"/>
      <c s="13"/>
      <c s="13"/>
      <c s="5"/>
      <c s="13"/>
      <c s="13">
        <v>145427.08</v>
      </c>
      <c s="13">
        <v>145427.08</v>
      </c>
      <c s="13"/>
      <c s="13"/>
      <c s="5"/>
      <c s="9" t="s">
        <v>12</v>
      </c>
      <c s="9" t="s">
        <v>7403</v>
      </c>
      <c s="20" t="s">
        <v>4373</v>
      </c>
      <c s="35">
        <v>48852</v>
      </c>
      <c s="20" t="s">
        <v>17236</v>
      </c>
    </row>
    <row>
      <c r="B768" s="46" t="s">
        <v>11695</v>
      </c>
      <c s="9" t="s">
        <v>18846</v>
      </c>
      <c s="9" t="s">
        <v>1639</v>
      </c>
      <c s="20" t="s">
        <v>15803</v>
      </c>
      <c s="20"/>
      <c s="35">
        <v>45244</v>
      </c>
      <c s="35"/>
      <c s="13">
        <v>89164.81</v>
      </c>
      <c s="13"/>
      <c s="13"/>
      <c s="13"/>
      <c s="13"/>
      <c s="5"/>
      <c s="13"/>
      <c s="13">
        <v>89164.81</v>
      </c>
      <c s="13">
        <v>89164.81</v>
      </c>
      <c s="13"/>
      <c s="13"/>
      <c s="5"/>
      <c s="9" t="s">
        <v>12</v>
      </c>
      <c s="9" t="s">
        <v>216</v>
      </c>
      <c s="20" t="s">
        <v>2926</v>
      </c>
      <c s="35">
        <v>48913</v>
      </c>
      <c s="20" t="s">
        <v>17236</v>
      </c>
    </row>
    <row>
      <c r="B769" s="46" t="s">
        <v>17487</v>
      </c>
      <c s="9" t="s">
        <v>1640</v>
      </c>
      <c s="9" t="s">
        <v>1641</v>
      </c>
      <c s="20" t="s">
        <v>17257</v>
      </c>
      <c s="20"/>
      <c s="35">
        <v>45278</v>
      </c>
      <c s="35"/>
      <c s="13">
        <v>47169.93</v>
      </c>
      <c s="13"/>
      <c s="13"/>
      <c s="13"/>
      <c s="13"/>
      <c s="5"/>
      <c s="13"/>
      <c s="13">
        <v>47169.93</v>
      </c>
      <c s="13">
        <v>47169.93</v>
      </c>
      <c s="13"/>
      <c s="13"/>
      <c s="5"/>
      <c s="9" t="s">
        <v>12</v>
      </c>
      <c s="9" t="s">
        <v>15915</v>
      </c>
      <c s="20" t="s">
        <v>2926</v>
      </c>
      <c s="35">
        <v>48944</v>
      </c>
      <c s="20" t="s">
        <v>17236</v>
      </c>
    </row>
    <row>
      <c r="B770" s="46" t="s">
        <v>288</v>
      </c>
      <c s="9" t="s">
        <v>13099</v>
      </c>
      <c s="9" t="s">
        <v>4415</v>
      </c>
      <c s="20" t="s">
        <v>14358</v>
      </c>
      <c s="20"/>
      <c s="35">
        <v>45259</v>
      </c>
      <c s="35"/>
      <c s="13">
        <v>80696.11</v>
      </c>
      <c s="13"/>
      <c s="13"/>
      <c s="13"/>
      <c s="13"/>
      <c s="5"/>
      <c s="13"/>
      <c s="13">
        <v>80696.11</v>
      </c>
      <c s="13">
        <v>80696.11</v>
      </c>
      <c s="13"/>
      <c s="13"/>
      <c s="5"/>
      <c s="9" t="s">
        <v>12</v>
      </c>
      <c s="9" t="s">
        <v>10103</v>
      </c>
      <c s="20" t="s">
        <v>7228</v>
      </c>
      <c s="35">
        <v>47087</v>
      </c>
      <c s="20" t="s">
        <v>17236</v>
      </c>
    </row>
    <row>
      <c r="B771" s="46" t="s">
        <v>6062</v>
      </c>
      <c s="9" t="s">
        <v>8838</v>
      </c>
      <c s="9" t="s">
        <v>4397</v>
      </c>
      <c s="20" t="s">
        <v>10064</v>
      </c>
      <c s="20"/>
      <c s="35">
        <v>45259</v>
      </c>
      <c s="35"/>
      <c s="13">
        <v>200762.87</v>
      </c>
      <c s="13"/>
      <c s="13"/>
      <c s="13"/>
      <c s="13"/>
      <c s="5"/>
      <c s="13"/>
      <c s="13">
        <v>200762.87</v>
      </c>
      <c s="13">
        <v>200762.87</v>
      </c>
      <c s="13"/>
      <c s="13"/>
      <c s="5"/>
      <c s="9" t="s">
        <v>12</v>
      </c>
      <c s="9" t="s">
        <v>21571</v>
      </c>
      <c s="20" t="s">
        <v>2926</v>
      </c>
      <c s="35">
        <v>48913</v>
      </c>
      <c s="20" t="s">
        <v>17236</v>
      </c>
    </row>
    <row>
      <c r="B772" s="46" t="s">
        <v>13219</v>
      </c>
      <c s="9" t="s">
        <v>14518</v>
      </c>
      <c s="9" t="s">
        <v>17417</v>
      </c>
      <c s="20" t="s">
        <v>10064</v>
      </c>
      <c s="20"/>
      <c s="35">
        <v>45264</v>
      </c>
      <c s="35"/>
      <c s="13">
        <v>80048.77</v>
      </c>
      <c s="13"/>
      <c s="13"/>
      <c s="13"/>
      <c s="13"/>
      <c s="5"/>
      <c s="13"/>
      <c s="13">
        <v>80048.77</v>
      </c>
      <c s="13">
        <v>80048.77</v>
      </c>
      <c s="13"/>
      <c s="13"/>
      <c s="5"/>
      <c s="9" t="s">
        <v>12</v>
      </c>
      <c s="9" t="s">
        <v>4478</v>
      </c>
      <c s="20" t="s">
        <v>2926</v>
      </c>
      <c s="35">
        <v>48944</v>
      </c>
      <c s="20" t="s">
        <v>17236</v>
      </c>
    </row>
    <row>
      <c r="B773" s="46" t="s">
        <v>18975</v>
      </c>
      <c s="9" t="s">
        <v>14519</v>
      </c>
      <c s="9" t="s">
        <v>10125</v>
      </c>
      <c s="20" t="s">
        <v>8710</v>
      </c>
      <c s="20"/>
      <c s="35">
        <v>45331</v>
      </c>
      <c s="35"/>
      <c s="13"/>
      <c s="13"/>
      <c s="13"/>
      <c s="13"/>
      <c s="13"/>
      <c s="5"/>
      <c s="13"/>
      <c s="13">
        <v>81934.28</v>
      </c>
      <c s="13">
        <v>81934.28</v>
      </c>
      <c s="13"/>
      <c s="13"/>
      <c s="5"/>
      <c s="9" t="s">
        <v>12</v>
      </c>
      <c s="9" t="s">
        <v>5995</v>
      </c>
      <c s="20" t="s">
        <v>7228</v>
      </c>
      <c s="35">
        <v>49003</v>
      </c>
      <c s="20" t="s">
        <v>17236</v>
      </c>
    </row>
    <row>
      <c r="B774" s="46" t="s">
        <v>1766</v>
      </c>
      <c s="9" t="s">
        <v>219</v>
      </c>
      <c s="9" t="s">
        <v>4454</v>
      </c>
      <c s="20" t="s">
        <v>10064</v>
      </c>
      <c s="20"/>
      <c s="35">
        <v>45316</v>
      </c>
      <c s="35"/>
      <c s="13"/>
      <c s="13"/>
      <c s="13"/>
      <c s="13"/>
      <c s="13"/>
      <c s="5"/>
      <c s="13"/>
      <c s="13">
        <v>28515.86</v>
      </c>
      <c s="13">
        <v>28515.86</v>
      </c>
      <c s="13"/>
      <c s="13"/>
      <c s="5"/>
      <c s="9" t="s">
        <v>12</v>
      </c>
      <c s="9" t="s">
        <v>5943</v>
      </c>
      <c s="20" t="s">
        <v>2926</v>
      </c>
      <c s="35">
        <v>48975</v>
      </c>
      <c s="20" t="s">
        <v>17236</v>
      </c>
    </row>
    <row>
      <c r="B775" s="46" t="s">
        <v>11696</v>
      </c>
      <c s="9" t="s">
        <v>11632</v>
      </c>
      <c s="9" t="s">
        <v>20123</v>
      </c>
      <c s="20" t="s">
        <v>1451</v>
      </c>
      <c s="20"/>
      <c s="35">
        <v>45398</v>
      </c>
      <c s="35"/>
      <c s="13"/>
      <c s="13"/>
      <c s="13"/>
      <c s="13"/>
      <c s="13"/>
      <c s="5"/>
      <c s="13"/>
      <c s="13">
        <v>53054.54</v>
      </c>
      <c s="13">
        <v>53054.54</v>
      </c>
      <c s="13"/>
      <c s="13"/>
      <c s="5"/>
      <c s="9" t="s">
        <v>12</v>
      </c>
      <c s="9" t="s">
        <v>220</v>
      </c>
      <c s="20" t="s">
        <v>4372</v>
      </c>
      <c s="35">
        <v>49064</v>
      </c>
      <c s="20" t="s">
        <v>17236</v>
      </c>
    </row>
    <row>
      <c r="B776" s="46" t="s">
        <v>17488</v>
      </c>
      <c s="9" t="s">
        <v>221</v>
      </c>
      <c s="9" t="s">
        <v>21601</v>
      </c>
      <c s="20" t="s">
        <v>14375</v>
      </c>
      <c s="20"/>
      <c s="35">
        <v>45383</v>
      </c>
      <c s="35"/>
      <c s="13"/>
      <c s="13"/>
      <c s="13"/>
      <c s="13"/>
      <c s="13"/>
      <c s="5"/>
      <c s="13"/>
      <c s="13">
        <v>11390.75</v>
      </c>
      <c s="13">
        <v>11390.75</v>
      </c>
      <c s="13"/>
      <c s="13"/>
      <c s="5"/>
      <c s="9" t="s">
        <v>12</v>
      </c>
      <c s="9" t="s">
        <v>17421</v>
      </c>
      <c s="20" t="s">
        <v>2926</v>
      </c>
      <c s="35">
        <v>49064</v>
      </c>
      <c s="20" t="s">
        <v>17236</v>
      </c>
    </row>
    <row>
      <c r="B777" s="46" t="s">
        <v>289</v>
      </c>
      <c s="9" t="s">
        <v>5997</v>
      </c>
      <c s="9" t="s">
        <v>13100</v>
      </c>
      <c s="20" t="s">
        <v>5822</v>
      </c>
      <c s="20"/>
      <c s="35">
        <v>45383</v>
      </c>
      <c s="35"/>
      <c s="13"/>
      <c s="13"/>
      <c s="13"/>
      <c s="13"/>
      <c s="13"/>
      <c s="5"/>
      <c s="13"/>
      <c s="13">
        <v>11390.75</v>
      </c>
      <c s="13">
        <v>11390.75</v>
      </c>
      <c s="13"/>
      <c s="13"/>
      <c s="5"/>
      <c s="9" t="s">
        <v>12</v>
      </c>
      <c s="9" t="s">
        <v>15917</v>
      </c>
      <c s="20" t="s">
        <v>2926</v>
      </c>
      <c s="35">
        <v>49064</v>
      </c>
      <c s="20" t="s">
        <v>17236</v>
      </c>
    </row>
    <row>
      <c r="B778" s="46" t="s">
        <v>6063</v>
      </c>
      <c s="9" t="s">
        <v>223</v>
      </c>
      <c s="9" t="s">
        <v>1589</v>
      </c>
      <c s="20" t="s">
        <v>14353</v>
      </c>
      <c s="20"/>
      <c s="35">
        <v>45436</v>
      </c>
      <c s="35"/>
      <c s="13"/>
      <c s="13"/>
      <c s="13"/>
      <c s="13"/>
      <c s="13"/>
      <c s="5"/>
      <c s="13"/>
      <c s="13">
        <v>31749.31</v>
      </c>
      <c s="13">
        <v>31749.31</v>
      </c>
      <c s="13"/>
      <c s="13"/>
      <c s="5"/>
      <c s="9" t="s">
        <v>12</v>
      </c>
      <c s="9" t="s">
        <v>15918</v>
      </c>
      <c s="20" t="s">
        <v>7228</v>
      </c>
      <c s="35">
        <v>49095</v>
      </c>
      <c s="20" t="s">
        <v>17236</v>
      </c>
    </row>
    <row>
      <c r="B779" s="46" t="s">
        <v>11697</v>
      </c>
      <c s="9" t="s">
        <v>13102</v>
      </c>
      <c s="9" t="s">
        <v>21629</v>
      </c>
      <c s="20" t="s">
        <v>7238</v>
      </c>
      <c s="20"/>
      <c s="35">
        <v>45401</v>
      </c>
      <c s="35"/>
      <c s="13"/>
      <c s="13"/>
      <c s="13"/>
      <c s="13"/>
      <c s="13"/>
      <c s="5"/>
      <c s="13"/>
      <c s="13">
        <v>37059.46</v>
      </c>
      <c s="13">
        <v>37059.46</v>
      </c>
      <c s="13"/>
      <c s="13"/>
      <c s="5"/>
      <c s="9" t="s">
        <v>12</v>
      </c>
      <c s="9" t="s">
        <v>4479</v>
      </c>
      <c s="20" t="s">
        <v>2926</v>
      </c>
      <c s="35">
        <v>52717</v>
      </c>
      <c s="20" t="s">
        <v>17236</v>
      </c>
    </row>
    <row>
      <c r="B780" s="46" t="s">
        <v>18976</v>
      </c>
      <c s="9" t="s">
        <v>5998</v>
      </c>
      <c s="9" t="s">
        <v>21629</v>
      </c>
      <c s="20" t="s">
        <v>7238</v>
      </c>
      <c s="20"/>
      <c s="35">
        <v>45401</v>
      </c>
      <c s="35"/>
      <c s="13"/>
      <c s="13"/>
      <c s="13"/>
      <c s="13"/>
      <c s="13"/>
      <c s="5"/>
      <c s="13"/>
      <c s="13">
        <v>25855.43</v>
      </c>
      <c s="13">
        <v>25855.43</v>
      </c>
      <c s="13"/>
      <c s="13"/>
      <c s="5"/>
      <c s="9" t="s">
        <v>12</v>
      </c>
      <c s="9" t="s">
        <v>10158</v>
      </c>
      <c s="20" t="s">
        <v>2926</v>
      </c>
      <c s="35">
        <v>52717</v>
      </c>
      <c s="20" t="s">
        <v>17236</v>
      </c>
    </row>
    <row>
      <c r="B781" s="46" t="s">
        <v>1767</v>
      </c>
      <c s="9" t="s">
        <v>11633</v>
      </c>
      <c s="9" t="s">
        <v>20257</v>
      </c>
      <c s="20" t="s">
        <v>21557</v>
      </c>
      <c s="20"/>
      <c s="35">
        <v>45412</v>
      </c>
      <c s="35"/>
      <c s="13"/>
      <c s="13"/>
      <c s="13"/>
      <c s="13"/>
      <c s="13"/>
      <c s="5"/>
      <c s="13"/>
      <c s="13">
        <v>40116.97</v>
      </c>
      <c s="13">
        <v>40116.97</v>
      </c>
      <c s="13"/>
      <c s="13"/>
      <c s="5"/>
      <c s="9" t="s">
        <v>12</v>
      </c>
      <c s="9" t="s">
        <v>15919</v>
      </c>
      <c s="20" t="s">
        <v>4372</v>
      </c>
      <c s="35">
        <v>45777</v>
      </c>
      <c s="20" t="s">
        <v>17236</v>
      </c>
    </row>
    <row>
      <c r="B782" s="46" t="s">
        <v>7547</v>
      </c>
      <c s="9" t="s">
        <v>5999</v>
      </c>
      <c s="9" t="s">
        <v>11492</v>
      </c>
      <c s="20" t="s">
        <v>10064</v>
      </c>
      <c s="20"/>
      <c s="35">
        <v>45446</v>
      </c>
      <c s="35"/>
      <c s="13"/>
      <c s="13"/>
      <c s="13"/>
      <c s="13"/>
      <c s="13"/>
      <c s="5"/>
      <c s="13"/>
      <c s="13">
        <v>7171.02</v>
      </c>
      <c s="13">
        <v>7171.02</v>
      </c>
      <c s="13"/>
      <c s="13"/>
      <c s="5"/>
      <c s="9" t="s">
        <v>12</v>
      </c>
      <c s="9" t="s">
        <v>17422</v>
      </c>
      <c s="20" t="s">
        <v>4373</v>
      </c>
      <c s="35">
        <v>49125</v>
      </c>
      <c s="20" t="s">
        <v>17236</v>
      </c>
    </row>
    <row>
      <c r="B783" s="46" t="s">
        <v>13220</v>
      </c>
      <c s="9" t="s">
        <v>17424</v>
      </c>
      <c s="9" t="s">
        <v>18786</v>
      </c>
      <c s="20" t="s">
        <v>14358</v>
      </c>
      <c s="20"/>
      <c s="35">
        <v>45434</v>
      </c>
      <c s="35"/>
      <c s="13"/>
      <c s="13"/>
      <c s="13"/>
      <c s="13"/>
      <c s="13"/>
      <c s="5"/>
      <c s="13"/>
      <c s="13">
        <v>49182.35</v>
      </c>
      <c s="13">
        <v>49182.35</v>
      </c>
      <c s="13"/>
      <c s="13"/>
      <c s="5"/>
      <c s="9" t="s">
        <v>12</v>
      </c>
      <c s="9" t="s">
        <v>10142</v>
      </c>
      <c s="20" t="s">
        <v>4372</v>
      </c>
      <c s="35">
        <v>49095</v>
      </c>
      <c s="20" t="s">
        <v>17236</v>
      </c>
    </row>
    <row>
      <c r="B784" s="46" t="s">
        <v>18977</v>
      </c>
      <c s="9" t="s">
        <v>225</v>
      </c>
      <c s="9" t="s">
        <v>21664</v>
      </c>
      <c s="20" t="s">
        <v>11492</v>
      </c>
      <c s="20"/>
      <c s="35">
        <v>45468</v>
      </c>
      <c s="35"/>
      <c s="13"/>
      <c s="13"/>
      <c s="13"/>
      <c s="13"/>
      <c s="13"/>
      <c s="5"/>
      <c s="13"/>
      <c s="13">
        <v>38959.79</v>
      </c>
      <c s="13">
        <v>38959.79</v>
      </c>
      <c s="13"/>
      <c s="13"/>
      <c s="5"/>
      <c s="9" t="s">
        <v>12</v>
      </c>
      <c s="9" t="s">
        <v>18848</v>
      </c>
      <c s="20" t="s">
        <v>7228</v>
      </c>
      <c s="35">
        <v>49856</v>
      </c>
      <c s="20" t="s">
        <v>17236</v>
      </c>
    </row>
    <row>
      <c r="B785" s="46" t="s">
        <v>6064</v>
      </c>
      <c s="9" t="s">
        <v>11635</v>
      </c>
      <c s="9" t="s">
        <v>20258</v>
      </c>
      <c s="20" t="s">
        <v>7230</v>
      </c>
      <c s="20"/>
      <c s="35">
        <v>45481</v>
      </c>
      <c s="35"/>
      <c s="13"/>
      <c s="13"/>
      <c s="13"/>
      <c s="13"/>
      <c s="13"/>
      <c s="5"/>
      <c s="13"/>
      <c s="13">
        <v>42542.92</v>
      </c>
      <c s="13">
        <v>42542.92</v>
      </c>
      <c s="13"/>
      <c s="13"/>
      <c s="5"/>
      <c s="9" t="s">
        <v>12</v>
      </c>
      <c s="9" t="s">
        <v>15920</v>
      </c>
      <c s="20" t="s">
        <v>7228</v>
      </c>
      <c s="35">
        <v>49156</v>
      </c>
      <c s="20" t="s">
        <v>17236</v>
      </c>
    </row>
    <row>
      <c r="B786" s="46" t="s">
        <v>11698</v>
      </c>
      <c s="9" t="s">
        <v>7433</v>
      </c>
      <c s="9" t="s">
        <v>4415</v>
      </c>
      <c s="20" t="s">
        <v>14358</v>
      </c>
      <c s="20"/>
      <c s="35">
        <v>45513</v>
      </c>
      <c s="35"/>
      <c s="13"/>
      <c s="13"/>
      <c s="13"/>
      <c s="13"/>
      <c s="13"/>
      <c s="5"/>
      <c s="13"/>
      <c s="13">
        <v>14273.86</v>
      </c>
      <c s="13">
        <v>14273.86</v>
      </c>
      <c s="13"/>
      <c s="13"/>
      <c s="5"/>
      <c s="9" t="s">
        <v>12</v>
      </c>
      <c s="9" t="s">
        <v>3093</v>
      </c>
      <c s="20" t="s">
        <v>20111</v>
      </c>
      <c s="35">
        <v>48091</v>
      </c>
      <c s="20" t="s">
        <v>17236</v>
      </c>
    </row>
    <row>
      <c r="B787" s="46" t="s">
        <v>17489</v>
      </c>
      <c s="9" t="s">
        <v>1645</v>
      </c>
      <c s="9" t="s">
        <v>7277</v>
      </c>
      <c s="20" t="s">
        <v>11492</v>
      </c>
      <c s="20"/>
      <c s="35">
        <v>45504</v>
      </c>
      <c s="35"/>
      <c s="13"/>
      <c s="13"/>
      <c s="13"/>
      <c s="13"/>
      <c s="13"/>
      <c s="5"/>
      <c s="13"/>
      <c s="13">
        <v>35639.24</v>
      </c>
      <c s="13">
        <v>35639.24</v>
      </c>
      <c s="13"/>
      <c s="13"/>
      <c s="5"/>
      <c s="9" t="s">
        <v>12</v>
      </c>
      <c s="9" t="s">
        <v>13103</v>
      </c>
      <c s="20" t="s">
        <v>20111</v>
      </c>
      <c s="35">
        <v>47330</v>
      </c>
      <c s="20" t="s">
        <v>17236</v>
      </c>
    </row>
    <row>
      <c r="B788" s="46" t="s">
        <v>290</v>
      </c>
      <c s="9" t="s">
        <v>7434</v>
      </c>
      <c s="9" t="s">
        <v>3094</v>
      </c>
      <c s="20" t="s">
        <v>7238</v>
      </c>
      <c s="20"/>
      <c s="35">
        <v>45533</v>
      </c>
      <c s="35"/>
      <c s="13"/>
      <c s="13"/>
      <c s="13"/>
      <c s="13"/>
      <c s="13"/>
      <c s="5"/>
      <c s="13"/>
      <c s="13">
        <v>30311.42</v>
      </c>
      <c s="13">
        <v>30311.42</v>
      </c>
      <c s="13"/>
      <c s="13"/>
      <c s="5"/>
      <c s="9" t="s">
        <v>12</v>
      </c>
      <c s="9" t="s">
        <v>14520</v>
      </c>
      <c s="20" t="s">
        <v>2926</v>
      </c>
      <c s="35">
        <v>52840</v>
      </c>
      <c s="20" t="s">
        <v>17236</v>
      </c>
    </row>
    <row>
      <c r="B789" s="46" t="s">
        <v>7548</v>
      </c>
      <c s="9" t="s">
        <v>226</v>
      </c>
      <c s="9" t="s">
        <v>18749</v>
      </c>
      <c s="20" t="s">
        <v>7229</v>
      </c>
      <c s="20"/>
      <c s="35">
        <v>45562</v>
      </c>
      <c s="35"/>
      <c s="13"/>
      <c s="13"/>
      <c s="13"/>
      <c s="13"/>
      <c s="13"/>
      <c s="5"/>
      <c s="13"/>
      <c s="13">
        <v>8943.65</v>
      </c>
      <c s="13">
        <v>8943.65</v>
      </c>
      <c s="13"/>
      <c s="13"/>
      <c s="5"/>
      <c s="9" t="s">
        <v>12</v>
      </c>
      <c s="9" t="s">
        <v>12922</v>
      </c>
      <c s="20" t="s">
        <v>4372</v>
      </c>
      <c s="35">
        <v>51043</v>
      </c>
      <c s="20" t="s">
        <v>17236</v>
      </c>
    </row>
    <row>
      <c r="B790" s="46" t="s">
        <v>13221</v>
      </c>
      <c s="9" t="s">
        <v>6001</v>
      </c>
      <c s="9" t="s">
        <v>4474</v>
      </c>
      <c s="20" t="s">
        <v>17249</v>
      </c>
      <c s="20"/>
      <c s="35">
        <v>45558</v>
      </c>
      <c s="35"/>
      <c s="13"/>
      <c s="13"/>
      <c s="13"/>
      <c s="13"/>
      <c s="13"/>
      <c s="5"/>
      <c s="13"/>
      <c s="13">
        <v>15574.26</v>
      </c>
      <c s="13">
        <v>15574.26</v>
      </c>
      <c s="13"/>
      <c s="13"/>
      <c s="5"/>
      <c s="9" t="s">
        <v>12</v>
      </c>
      <c s="9" t="s">
        <v>2968</v>
      </c>
      <c s="20" t="s">
        <v>4372</v>
      </c>
      <c s="35">
        <v>49217</v>
      </c>
      <c s="20" t="s">
        <v>17236</v>
      </c>
    </row>
    <row>
      <c r="B791" s="46" t="s">
        <v>18978</v>
      </c>
      <c s="9" t="s">
        <v>18851</v>
      </c>
      <c s="9" t="s">
        <v>20223</v>
      </c>
      <c s="20" t="s">
        <v>14358</v>
      </c>
      <c s="20"/>
      <c s="35">
        <v>45555</v>
      </c>
      <c s="35"/>
      <c s="13"/>
      <c s="13"/>
      <c s="13"/>
      <c s="13"/>
      <c s="13"/>
      <c s="5"/>
      <c s="13"/>
      <c s="13">
        <v>4418.3</v>
      </c>
      <c s="13">
        <v>4418.3</v>
      </c>
      <c s="13"/>
      <c s="13"/>
      <c s="5"/>
      <c s="9" t="s">
        <v>12</v>
      </c>
      <c s="9" t="s">
        <v>20224</v>
      </c>
      <c s="20" t="s">
        <v>2926</v>
      </c>
      <c s="35">
        <v>49217</v>
      </c>
      <c s="20" t="s">
        <v>17236</v>
      </c>
    </row>
    <row>
      <c r="B792" s="46" t="s">
        <v>1768</v>
      </c>
      <c s="9" t="s">
        <v>13106</v>
      </c>
      <c s="9" t="s">
        <v>7436</v>
      </c>
      <c s="20" t="s">
        <v>11474</v>
      </c>
      <c s="20"/>
      <c s="35">
        <v>45621</v>
      </c>
      <c s="35"/>
      <c s="13"/>
      <c s="13"/>
      <c s="13"/>
      <c s="13"/>
      <c s="13"/>
      <c s="5"/>
      <c s="13"/>
      <c s="13">
        <v>5867.02</v>
      </c>
      <c s="13">
        <v>5867.02</v>
      </c>
      <c s="13"/>
      <c s="13"/>
      <c s="5"/>
      <c s="9" t="s">
        <v>12</v>
      </c>
      <c s="9" t="s">
        <v>15921</v>
      </c>
      <c s="20" t="s">
        <v>7228</v>
      </c>
      <c s="35">
        <v>48548</v>
      </c>
      <c s="20" t="s">
        <v>17236</v>
      </c>
    </row>
    <row>
      <c r="B793" s="46" t="s">
        <v>7549</v>
      </c>
      <c s="9" t="s">
        <v>17426</v>
      </c>
      <c s="9" t="s">
        <v>13031</v>
      </c>
      <c s="20" t="s">
        <v>21557</v>
      </c>
      <c s="20"/>
      <c s="35">
        <v>45026</v>
      </c>
      <c s="35"/>
      <c s="13">
        <v>313254.27</v>
      </c>
      <c s="13"/>
      <c s="13"/>
      <c s="13"/>
      <c s="13"/>
      <c s="5"/>
      <c s="13"/>
      <c s="13">
        <v>313254.27</v>
      </c>
      <c s="13">
        <v>313254.07</v>
      </c>
      <c s="13"/>
      <c s="13"/>
      <c s="5"/>
      <c s="9" t="s">
        <v>12</v>
      </c>
      <c s="9" t="s">
        <v>4480</v>
      </c>
      <c s="20" t="s">
        <v>2926</v>
      </c>
      <c s="35">
        <v>50525</v>
      </c>
      <c s="20" t="s">
        <v>17236</v>
      </c>
    </row>
    <row>
      <c r="B794" s="7" t="s">
        <v>14344</v>
      </c>
      <c s="23" t="s">
        <v>14344</v>
      </c>
      <c s="8" t="s">
        <v>14344</v>
      </c>
      <c s="8" t="s">
        <v>14344</v>
      </c>
      <c s="8" t="s">
        <v>14344</v>
      </c>
      <c s="19" t="s">
        <v>14344</v>
      </c>
      <c s="19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</row>
    <row>
      <c r="B795" s="17" t="s">
        <v>12905</v>
      </c>
      <c s="18" t="s">
        <v>291</v>
      </c>
      <c s="11"/>
      <c s="11"/>
      <c s="11"/>
      <c s="27"/>
      <c s="27"/>
      <c s="5">
        <v>155555651.8</v>
      </c>
      <c s="5"/>
      <c s="5"/>
      <c s="5"/>
      <c s="5"/>
      <c s="5"/>
      <c s="5"/>
      <c s="5">
        <v>156129602.89</v>
      </c>
      <c s="5">
        <v>156129602.69</v>
      </c>
      <c s="5"/>
      <c s="5"/>
      <c s="5"/>
      <c s="11"/>
      <c s="11"/>
      <c s="11"/>
      <c s="27"/>
      <c s="11"/>
    </row>
    <row>
      <c r="B796" s="7" t="s">
        <v>14344</v>
      </c>
      <c s="23" t="s">
        <v>14344</v>
      </c>
      <c s="8" t="s">
        <v>14344</v>
      </c>
      <c s="8" t="s">
        <v>14344</v>
      </c>
      <c s="8" t="s">
        <v>14344</v>
      </c>
      <c s="19" t="s">
        <v>14344</v>
      </c>
      <c s="19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</row>
    <row>
      <c r="B797" s="6" t="s">
        <v>1440</v>
      </c>
      <c s="6" t="s">
        <v>20088</v>
      </c>
      <c s="6" t="s">
        <v>12</v>
      </c>
      <c s="2"/>
      <c s="2"/>
      <c s="2"/>
      <c s="2"/>
      <c s="2"/>
      <c s="2"/>
      <c s="2"/>
      <c s="2"/>
      <c s="2"/>
      <c s="29"/>
      <c s="2"/>
      <c s="2"/>
      <c s="2"/>
      <c s="2"/>
      <c s="2"/>
      <c s="29"/>
      <c s="6" t="s">
        <v>12</v>
      </c>
      <c s="6" t="s">
        <v>12</v>
      </c>
      <c s="2"/>
      <c s="2"/>
      <c s="2"/>
    </row>
    <row>
      <c r="B798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99" s="17" t="s">
        <v>8688</v>
      </c>
      <c s="17" t="s">
        <v>18979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00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01" s="6" t="s">
        <v>20095</v>
      </c>
      <c s="6" t="s">
        <v>20088</v>
      </c>
      <c s="6" t="s">
        <v>12</v>
      </c>
      <c s="2"/>
      <c s="2"/>
      <c s="2"/>
      <c s="2"/>
      <c s="2"/>
      <c s="2"/>
      <c s="2"/>
      <c s="2"/>
      <c s="2"/>
      <c s="29"/>
      <c s="2"/>
      <c s="2"/>
      <c s="2"/>
      <c s="2"/>
      <c s="2"/>
      <c s="29"/>
      <c s="6" t="s">
        <v>12</v>
      </c>
      <c s="6" t="s">
        <v>12</v>
      </c>
      <c s="2"/>
      <c s="2"/>
      <c s="2"/>
    </row>
    <row>
      <c r="B802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03" s="17" t="s">
        <v>4367</v>
      </c>
      <c s="17" t="s">
        <v>14567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04" s="37" t="s">
        <v>55</v>
      </c>
      <c s="37" t="s">
        <v>1392</v>
      </c>
      <c s="3"/>
      <c s="3"/>
      <c s="3"/>
      <c s="3"/>
      <c s="3"/>
      <c s="5">
        <v>356825381.11</v>
      </c>
      <c s="5"/>
      <c s="5"/>
      <c s="5"/>
      <c s="5"/>
      <c s="5"/>
      <c s="5"/>
      <c s="5">
        <v>357399332.2</v>
      </c>
      <c s="5">
        <v>357399332</v>
      </c>
      <c s="5"/>
      <c s="5"/>
      <c s="5"/>
      <c s="3"/>
      <c s="3"/>
      <c s="3"/>
      <c s="3"/>
      <c s="3"/>
    </row>
    <row>
      <c r="C805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E06</oddHeader>
    <oddFooter>&amp;LStat-Reporting Application : &amp;R SaveAs(2/25/2025-7:48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46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25.7421875" customWidth="1"/>
    <col min="8" max="11" width="30.7421875" customWidth="1"/>
    <col min="12" max="12" width="10.7421875" customWidth="1"/>
    <col min="13" max="13" width="34.7421875" customWidth="1"/>
    <col min="14" max="23" width="14.7421875" customWidth="1"/>
    <col min="24" max="24" width="12.7421875" customWidth="1"/>
    <col min="25" max="25" width="44.7421875" customWidth="1"/>
    <col min="26" max="28" width="30.7421875" customWidth="1"/>
    <col min="29" max="29" width="21.7421875" customWidth="1"/>
    <col min="30" max="30" width="10.7421875" customWidth="1"/>
    <col min="31" max="32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8884</v>
      </c>
      <c s="31" t="s">
        <v>13222</v>
      </c>
    </row>
    <row ht="14.15">
      <c r="B3" s="43" t="s">
        <v>15947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8886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7.01</v>
      </c>
      <c s="12">
        <v>7.02</v>
      </c>
      <c s="12">
        <v>7.03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</row>
    <row ht="65.25">
      <c r="B7" s="12"/>
      <c s="12" t="s">
        <v>20302</v>
      </c>
      <c s="12" t="s">
        <v>3135</v>
      </c>
      <c s="12" t="s">
        <v>10053</v>
      </c>
      <c s="12" t="s">
        <v>14347</v>
      </c>
      <c s="12" t="s">
        <v>1435</v>
      </c>
      <c s="12" t="s">
        <v>18980</v>
      </c>
      <c s="12" t="s">
        <v>13223</v>
      </c>
      <c s="12" t="s">
        <v>11699</v>
      </c>
      <c s="12" t="s">
        <v>3136</v>
      </c>
      <c s="12" t="s">
        <v>15948</v>
      </c>
      <c s="12" t="s">
        <v>6065</v>
      </c>
      <c s="12" t="s">
        <v>7175</v>
      </c>
      <c s="12" t="s">
        <v>20069</v>
      </c>
      <c s="12" t="s">
        <v>17230</v>
      </c>
      <c s="12" t="s">
        <v>4369</v>
      </c>
      <c s="12" t="s">
        <v>3137</v>
      </c>
      <c s="12" t="s">
        <v>14348</v>
      </c>
      <c s="12" t="s">
        <v>21545</v>
      </c>
      <c s="12" t="s">
        <v>17490</v>
      </c>
      <c s="12" t="s">
        <v>14568</v>
      </c>
      <c s="12" t="s">
        <v>292</v>
      </c>
      <c s="12" t="s">
        <v>18981</v>
      </c>
      <c s="12" t="s">
        <v>8685</v>
      </c>
      <c s="12" t="s">
        <v>20093</v>
      </c>
      <c s="12" t="s">
        <v>17231</v>
      </c>
      <c s="12" t="s">
        <v>8686</v>
      </c>
      <c s="12" t="s">
        <v>14349</v>
      </c>
      <c s="12" t="s">
        <v>20100</v>
      </c>
      <c s="12" t="s">
        <v>5808</v>
      </c>
      <c s="12" t="s">
        <v>13224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9" s="6" t="s">
        <v>8687</v>
      </c>
      <c s="6" t="s">
        <v>20088</v>
      </c>
      <c s="6" t="s">
        <v>12</v>
      </c>
      <c s="21"/>
      <c s="6" t="s">
        <v>12</v>
      </c>
      <c s="21"/>
      <c s="6" t="s">
        <v>12</v>
      </c>
      <c s="21"/>
      <c s="21"/>
      <c s="21"/>
      <c s="21"/>
      <c s="21"/>
      <c s="30"/>
      <c s="30"/>
      <c s="30"/>
      <c s="30"/>
      <c s="30"/>
      <c s="30"/>
      <c s="30"/>
      <c s="30"/>
      <c s="30"/>
      <c s="30"/>
      <c s="21"/>
      <c s="21"/>
      <c s="6" t="s">
        <v>12</v>
      </c>
      <c s="6" t="s">
        <v>12</v>
      </c>
      <c s="11"/>
      <c s="11"/>
      <c s="11"/>
      <c s="21"/>
      <c s="62" t="s">
        <v>12</v>
      </c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1" s="17" t="s">
        <v>17232</v>
      </c>
      <c s="18" t="s">
        <v>20304</v>
      </c>
      <c s="11"/>
      <c s="11"/>
      <c s="11"/>
      <c s="11"/>
      <c s="11"/>
      <c s="11"/>
      <c s="11"/>
      <c s="11"/>
      <c s="11"/>
      <c s="11"/>
      <c s="5"/>
      <c s="5"/>
      <c s="5"/>
      <c s="5"/>
      <c s="5"/>
      <c s="5"/>
      <c s="5"/>
      <c s="5"/>
      <c s="5"/>
      <c s="5"/>
      <c s="11"/>
      <c s="11"/>
      <c s="11"/>
      <c s="11"/>
      <c s="11"/>
      <c s="11"/>
      <c s="11"/>
      <c s="11"/>
      <c s="11"/>
    </row>
    <row>
      <c r="B12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3" s="6" t="s">
        <v>5815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5" t="s">
        <v>12</v>
      </c>
    </row>
    <row>
      <c r="B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15" s="17" t="s">
        <v>12905</v>
      </c>
      <c s="18" t="s">
        <v>10179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17" s="6" t="s">
        <v>1440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5" t="s">
        <v>12</v>
      </c>
    </row>
    <row>
      <c r="B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19" s="17" t="s">
        <v>8688</v>
      </c>
      <c s="18" t="s">
        <v>20305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21" s="6" t="s">
        <v>20095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5" t="s">
        <v>12</v>
      </c>
    </row>
    <row>
      <c r="B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23" s="17" t="s">
        <v>4367</v>
      </c>
      <c s="18" t="s">
        <v>11700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25" s="6" t="s">
        <v>15790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5" t="s">
        <v>12</v>
      </c>
    </row>
    <row>
      <c r="B2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27" s="17" t="s">
        <v>55</v>
      </c>
      <c s="18" t="s">
        <v>6066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2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29" s="6" t="s">
        <v>13107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5" t="s">
        <v>12</v>
      </c>
    </row>
    <row>
      <c r="B3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31" s="17" t="s">
        <v>20096</v>
      </c>
      <c s="18" t="s">
        <v>10180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3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33" s="6" t="s">
        <v>8887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5" t="s">
        <v>12</v>
      </c>
    </row>
    <row>
      <c r="B3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35" s="17" t="s">
        <v>15950</v>
      </c>
      <c s="18" t="s">
        <v>3138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3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37" s="6" t="s">
        <v>4508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5" t="s">
        <v>12</v>
      </c>
    </row>
    <row>
      <c r="B3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39" s="17" t="s">
        <v>11638</v>
      </c>
      <c s="18" t="s">
        <v>14569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4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41" s="6" t="s">
        <v>227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5" t="s">
        <v>12</v>
      </c>
    </row>
    <row>
      <c r="B4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43" s="17" t="s">
        <v>7437</v>
      </c>
      <c s="18" t="s">
        <v>3139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4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45" s="6" t="s">
        <v>4481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5" t="s">
        <v>12</v>
      </c>
    </row>
    <row>
      <c r="B4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47" s="17" t="s">
        <v>11639</v>
      </c>
      <c s="18" t="s">
        <v>21694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4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  <c s="1" t="s">
        <v>14344</v>
      </c>
    </row>
    <row>
      <c r="B49" s="6" t="s">
        <v>228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"/>
      <c s="2"/>
      <c s="25" t="s">
        <v>12</v>
      </c>
    </row>
    <row>
      <c r="B5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1" s="17" t="s">
        <v>7438</v>
      </c>
      <c s="18" t="s">
        <v>10181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3" s="6" t="s">
        <v>18853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1"/>
      <c s="2"/>
      <c s="2"/>
      <c s="25" t="s">
        <v>12</v>
      </c>
    </row>
    <row>
      <c r="B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55" s="17" t="s">
        <v>3096</v>
      </c>
      <c s="18" t="s">
        <v>10182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57" s="6" t="s">
        <v>15922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59" s="17" t="s">
        <v>229</v>
      </c>
      <c s="18" t="s">
        <v>7550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61" s="6" t="s">
        <v>11640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63" s="17" t="s">
        <v>18855</v>
      </c>
      <c s="18" t="s">
        <v>11701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6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65" s="6" t="s">
        <v>7551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6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67" s="17" t="s">
        <v>14570</v>
      </c>
      <c s="18" t="s">
        <v>8888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6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69" s="6" t="s">
        <v>3140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7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71" s="17" t="s">
        <v>10161</v>
      </c>
      <c s="18" t="s">
        <v>15951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7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73" s="6" t="s">
        <v>21667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7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75" s="17" t="s">
        <v>7440</v>
      </c>
      <c s="18" t="s">
        <v>15952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7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77" s="6" t="s">
        <v>18856</v>
      </c>
      <c s="6" t="s">
        <v>20088</v>
      </c>
      <c s="6" t="s">
        <v>12</v>
      </c>
      <c s="21"/>
      <c s="6" t="s">
        <v>12</v>
      </c>
      <c s="21"/>
      <c s="6" t="s">
        <v>12</v>
      </c>
      <c s="21"/>
      <c s="21"/>
      <c s="21"/>
      <c s="47"/>
      <c s="21"/>
      <c s="2"/>
      <c s="2"/>
      <c s="2"/>
      <c s="2"/>
      <c s="2"/>
      <c s="2"/>
      <c s="2"/>
      <c s="2"/>
      <c s="2"/>
      <c s="2"/>
      <c s="51"/>
      <c s="21"/>
      <c s="6" t="s">
        <v>12</v>
      </c>
      <c s="6" t="s">
        <v>12</v>
      </c>
      <c s="16"/>
      <c s="11"/>
      <c s="3"/>
      <c s="21"/>
      <c s="53" t="s">
        <v>12</v>
      </c>
    </row>
    <row>
      <c r="B78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79" s="17" t="s">
        <v>3097</v>
      </c>
      <c s="18" t="s">
        <v>8889</v>
      </c>
      <c s="16"/>
      <c s="11"/>
      <c s="16"/>
      <c s="11"/>
      <c s="16"/>
      <c s="11"/>
      <c s="11"/>
      <c s="11"/>
      <c s="27"/>
      <c s="11"/>
      <c s="5"/>
      <c s="5"/>
      <c s="5"/>
      <c s="5"/>
      <c s="5"/>
      <c s="5"/>
      <c s="5"/>
      <c s="5"/>
      <c s="5"/>
      <c s="5"/>
      <c s="36"/>
      <c s="11"/>
      <c s="16"/>
      <c s="16"/>
      <c s="16"/>
      <c s="11"/>
      <c s="3"/>
      <c s="11"/>
      <c s="16"/>
    </row>
    <row>
      <c r="B80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81" s="46" t="s">
        <v>20306</v>
      </c>
      <c s="9" t="s">
        <v>12</v>
      </c>
      <c s="10" t="s">
        <v>6067</v>
      </c>
      <c s="20"/>
      <c s="9" t="s">
        <v>17492</v>
      </c>
      <c s="20"/>
      <c s="10" t="s">
        <v>6067</v>
      </c>
      <c s="20"/>
      <c s="20"/>
      <c s="20"/>
      <c s="35">
        <v>43602</v>
      </c>
      <c s="20" t="s">
        <v>21695</v>
      </c>
      <c s="13">
        <v>32004809</v>
      </c>
      <c s="13">
        <v>50831808</v>
      </c>
      <c s="13">
        <v>50831808</v>
      </c>
      <c s="13">
        <v>3189622</v>
      </c>
      <c s="13"/>
      <c s="13"/>
      <c s="13"/>
      <c s="13"/>
      <c s="13">
        <v>4442411</v>
      </c>
      <c s="13">
        <v>1800041</v>
      </c>
      <c s="39">
        <v>0.556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82" s="46" t="s">
        <v>3141</v>
      </c>
      <c s="9" t="s">
        <v>12</v>
      </c>
      <c s="10" t="s">
        <v>8890</v>
      </c>
      <c s="20"/>
      <c s="9" t="s">
        <v>17492</v>
      </c>
      <c s="20"/>
      <c s="10" t="s">
        <v>8890</v>
      </c>
      <c s="20"/>
      <c s="20"/>
      <c s="20"/>
      <c s="35">
        <v>44830</v>
      </c>
      <c s="20" t="s">
        <v>21695</v>
      </c>
      <c s="13">
        <v>11786969</v>
      </c>
      <c s="13">
        <v>15641639</v>
      </c>
      <c s="13">
        <v>15641639</v>
      </c>
      <c s="13">
        <v>3526421</v>
      </c>
      <c s="13"/>
      <c s="13"/>
      <c s="13"/>
      <c s="13"/>
      <c s="13">
        <v>-375000</v>
      </c>
      <c s="13">
        <v>12059857</v>
      </c>
      <c s="39">
        <v>0.284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83" s="46" t="s">
        <v>8891</v>
      </c>
      <c s="9" t="s">
        <v>12</v>
      </c>
      <c s="9" t="s">
        <v>8892</v>
      </c>
      <c s="20"/>
      <c s="9" t="s">
        <v>17492</v>
      </c>
      <c s="20"/>
      <c s="9" t="s">
        <v>8892</v>
      </c>
      <c s="20"/>
      <c s="20"/>
      <c s="20"/>
      <c s="35">
        <v>43647</v>
      </c>
      <c s="20" t="s">
        <v>21695</v>
      </c>
      <c s="13">
        <v>33608413</v>
      </c>
      <c s="13">
        <v>36415539</v>
      </c>
      <c s="13">
        <v>36415539</v>
      </c>
      <c s="13">
        <v>-3623451</v>
      </c>
      <c s="13"/>
      <c s="13"/>
      <c s="13"/>
      <c s="13"/>
      <c s="13">
        <v>4029636</v>
      </c>
      <c s="13">
        <v>3081152</v>
      </c>
      <c s="39">
        <v>0.914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84" s="46" t="s">
        <v>14571</v>
      </c>
      <c s="9" t="s">
        <v>12</v>
      </c>
      <c s="10" t="s">
        <v>4509</v>
      </c>
      <c s="20"/>
      <c s="9" t="s">
        <v>10183</v>
      </c>
      <c s="20" t="s">
        <v>4418</v>
      </c>
      <c s="10" t="s">
        <v>4509</v>
      </c>
      <c s="20"/>
      <c s="20"/>
      <c s="20"/>
      <c s="35">
        <v>43864</v>
      </c>
      <c s="20" t="s">
        <v>20307</v>
      </c>
      <c s="13">
        <v>7970942</v>
      </c>
      <c s="13">
        <v>7970942</v>
      </c>
      <c s="13">
        <v>7970942</v>
      </c>
      <c s="13">
        <v>-67026</v>
      </c>
      <c s="13"/>
      <c s="13"/>
      <c s="13"/>
      <c s="13"/>
      <c s="13">
        <v>712894</v>
      </c>
      <c s="13">
        <v>865068</v>
      </c>
      <c s="39">
        <v>1.002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85" s="46" t="s">
        <v>21696</v>
      </c>
      <c s="9" t="s">
        <v>12</v>
      </c>
      <c s="10" t="s">
        <v>13225</v>
      </c>
      <c s="20"/>
      <c s="9" t="s">
        <v>17492</v>
      </c>
      <c s="20"/>
      <c s="10" t="s">
        <v>13225</v>
      </c>
      <c s="20"/>
      <c s="20"/>
      <c s="20"/>
      <c s="35">
        <v>44320</v>
      </c>
      <c s="20" t="s">
        <v>21695</v>
      </c>
      <c s="13">
        <v>4600000</v>
      </c>
      <c s="13">
        <v>8887957</v>
      </c>
      <c s="13">
        <v>8887957</v>
      </c>
      <c s="13">
        <v>-506459</v>
      </c>
      <c s="13"/>
      <c s="13"/>
      <c s="13"/>
      <c s="13"/>
      <c s="13"/>
      <c s="13"/>
      <c s="39">
        <v>2.421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86" s="46" t="s">
        <v>4510</v>
      </c>
      <c s="9" t="s">
        <v>12</v>
      </c>
      <c s="10" t="s">
        <v>17493</v>
      </c>
      <c s="20"/>
      <c s="9" t="s">
        <v>17492</v>
      </c>
      <c s="20"/>
      <c s="10" t="s">
        <v>17493</v>
      </c>
      <c s="20"/>
      <c s="20"/>
      <c s="20"/>
      <c s="35">
        <v>43679</v>
      </c>
      <c s="20" t="s">
        <v>21695</v>
      </c>
      <c s="13">
        <v>19798121</v>
      </c>
      <c s="13">
        <v>27408784</v>
      </c>
      <c s="13">
        <v>27408784</v>
      </c>
      <c s="13">
        <v>-1352441</v>
      </c>
      <c s="13"/>
      <c s="13"/>
      <c s="13"/>
      <c s="13"/>
      <c s="13">
        <v>2128061</v>
      </c>
      <c s="13">
        <v>1735092</v>
      </c>
      <c s="39">
        <v>1.146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87" s="46" t="s">
        <v>10184</v>
      </c>
      <c s="9" t="s">
        <v>12</v>
      </c>
      <c s="10" t="s">
        <v>6069</v>
      </c>
      <c s="20"/>
      <c s="9" t="s">
        <v>17492</v>
      </c>
      <c s="20"/>
      <c s="10" t="s">
        <v>6069</v>
      </c>
      <c s="20"/>
      <c s="20"/>
      <c s="20"/>
      <c s="35">
        <v>45100</v>
      </c>
      <c s="20" t="s">
        <v>21695</v>
      </c>
      <c s="13">
        <v>12909513</v>
      </c>
      <c s="13">
        <v>14729378</v>
      </c>
      <c s="13">
        <v>14729378</v>
      </c>
      <c s="13">
        <v>1567165</v>
      </c>
      <c s="13"/>
      <c s="13"/>
      <c s="13"/>
      <c s="13"/>
      <c s="13">
        <v>57752</v>
      </c>
      <c s="13">
        <v>11548427</v>
      </c>
      <c s="39">
        <v>1.061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88" s="46" t="s">
        <v>15953</v>
      </c>
      <c s="9" t="s">
        <v>12</v>
      </c>
      <c s="10" t="s">
        <v>8893</v>
      </c>
      <c s="20"/>
      <c s="9" t="s">
        <v>8894</v>
      </c>
      <c s="20" t="s">
        <v>4418</v>
      </c>
      <c s="10" t="s">
        <v>8893</v>
      </c>
      <c s="20"/>
      <c s="20"/>
      <c s="20"/>
      <c s="35">
        <v>43515</v>
      </c>
      <c s="20" t="s">
        <v>21695</v>
      </c>
      <c s="13">
        <v>23425135</v>
      </c>
      <c s="13">
        <v>32336720</v>
      </c>
      <c s="13">
        <v>32336720</v>
      </c>
      <c s="13">
        <v>-3339097</v>
      </c>
      <c s="13"/>
      <c s="13"/>
      <c s="13"/>
      <c s="13"/>
      <c s="13">
        <v>4919997</v>
      </c>
      <c s="13">
        <v>5358663</v>
      </c>
      <c s="39">
        <v>6.271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89" s="46" t="s">
        <v>21697</v>
      </c>
      <c s="9" t="s">
        <v>12</v>
      </c>
      <c s="10" t="s">
        <v>10185</v>
      </c>
      <c s="20"/>
      <c s="9" t="s">
        <v>8894</v>
      </c>
      <c s="20" t="s">
        <v>4418</v>
      </c>
      <c s="10" t="s">
        <v>10185</v>
      </c>
      <c s="20"/>
      <c s="20"/>
      <c s="20"/>
      <c s="35">
        <v>45272</v>
      </c>
      <c s="20" t="s">
        <v>21695</v>
      </c>
      <c s="13"/>
      <c s="13"/>
      <c s="13"/>
      <c s="13"/>
      <c s="13"/>
      <c s="13"/>
      <c s="13"/>
      <c s="13"/>
      <c s="13">
        <v>-558195</v>
      </c>
      <c s="13">
        <v>23592738</v>
      </c>
      <c s="39">
        <v>3.333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90" s="46" t="s">
        <v>8895</v>
      </c>
      <c s="9" t="s">
        <v>12</v>
      </c>
      <c s="10" t="s">
        <v>294</v>
      </c>
      <c s="20"/>
      <c s="9" t="s">
        <v>8894</v>
      </c>
      <c s="20" t="s">
        <v>4418</v>
      </c>
      <c s="10" t="s">
        <v>294</v>
      </c>
      <c s="20"/>
      <c s="20"/>
      <c s="20"/>
      <c s="35">
        <v>45145</v>
      </c>
      <c s="20" t="s">
        <v>21695</v>
      </c>
      <c s="13">
        <v>9900257</v>
      </c>
      <c s="13">
        <v>11172106</v>
      </c>
      <c s="13">
        <v>11172106</v>
      </c>
      <c s="13">
        <v>1557655</v>
      </c>
      <c s="13"/>
      <c s="13"/>
      <c s="13"/>
      <c s="13"/>
      <c s="13">
        <v>-1048832</v>
      </c>
      <c s="13">
        <v>14050911</v>
      </c>
      <c s="39">
        <v>1.341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91" s="46" t="s">
        <v>14572</v>
      </c>
      <c s="9" t="s">
        <v>12</v>
      </c>
      <c s="10" t="s">
        <v>3142</v>
      </c>
      <c s="20"/>
      <c s="9" t="s">
        <v>10183</v>
      </c>
      <c s="20" t="s">
        <v>4418</v>
      </c>
      <c s="10" t="s">
        <v>3142</v>
      </c>
      <c s="20"/>
      <c s="20"/>
      <c s="20"/>
      <c s="35">
        <v>43284</v>
      </c>
      <c s="20" t="s">
        <v>21695</v>
      </c>
      <c s="13"/>
      <c s="13">
        <v>3507586</v>
      </c>
      <c s="13">
        <v>3507586</v>
      </c>
      <c s="13">
        <v>-1901431</v>
      </c>
      <c s="13"/>
      <c s="13"/>
      <c s="13"/>
      <c s="13"/>
      <c s="13"/>
      <c s="13"/>
      <c s="39">
        <v>1.201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92" s="46" t="s">
        <v>20308</v>
      </c>
      <c s="9" t="s">
        <v>12</v>
      </c>
      <c s="10" t="s">
        <v>295</v>
      </c>
      <c s="20"/>
      <c s="9" t="s">
        <v>8894</v>
      </c>
      <c s="20" t="s">
        <v>4418</v>
      </c>
      <c s="10" t="s">
        <v>295</v>
      </c>
      <c s="20"/>
      <c s="20"/>
      <c s="20"/>
      <c s="35">
        <v>44865</v>
      </c>
      <c s="20" t="s">
        <v>21695</v>
      </c>
      <c s="13">
        <v>4500000</v>
      </c>
      <c s="13">
        <v>5204597</v>
      </c>
      <c s="13">
        <v>5204597</v>
      </c>
      <c s="13">
        <v>132217</v>
      </c>
      <c s="13"/>
      <c s="13"/>
      <c s="13"/>
      <c s="13"/>
      <c s="13">
        <v>642871</v>
      </c>
      <c s="13">
        <v>1142871</v>
      </c>
      <c s="39">
        <v>1.515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93" s="46" t="s">
        <v>3143</v>
      </c>
      <c s="9" t="s">
        <v>12</v>
      </c>
      <c s="10" t="s">
        <v>20309</v>
      </c>
      <c s="20"/>
      <c s="9" t="s">
        <v>8894</v>
      </c>
      <c s="20" t="s">
        <v>4418</v>
      </c>
      <c s="10" t="s">
        <v>20309</v>
      </c>
      <c s="20"/>
      <c s="20"/>
      <c s="20"/>
      <c s="35">
        <v>44043</v>
      </c>
      <c s="20" t="s">
        <v>20307</v>
      </c>
      <c s="13">
        <v>10673256</v>
      </c>
      <c s="13">
        <v>11980902</v>
      </c>
      <c s="13">
        <v>11980902</v>
      </c>
      <c s="13">
        <v>790418</v>
      </c>
      <c s="13"/>
      <c s="13"/>
      <c s="13"/>
      <c s="13"/>
      <c s="13">
        <v>669264</v>
      </c>
      <c s="13">
        <v>9319274</v>
      </c>
      <c s="39">
        <v>0.393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94" s="46" t="s">
        <v>10186</v>
      </c>
      <c s="9" t="s">
        <v>12</v>
      </c>
      <c s="10" t="s">
        <v>6070</v>
      </c>
      <c s="20"/>
      <c s="9" t="s">
        <v>8894</v>
      </c>
      <c s="20" t="s">
        <v>4418</v>
      </c>
      <c s="10" t="s">
        <v>6070</v>
      </c>
      <c s="20"/>
      <c s="20"/>
      <c s="20"/>
      <c s="35">
        <v>44680</v>
      </c>
      <c s="20" t="s">
        <v>21695</v>
      </c>
      <c s="13">
        <v>4500000</v>
      </c>
      <c s="13">
        <v>6037273</v>
      </c>
      <c s="13">
        <v>6037273</v>
      </c>
      <c s="13">
        <v>497819</v>
      </c>
      <c s="13"/>
      <c s="13"/>
      <c s="13"/>
      <c s="13"/>
      <c s="13">
        <v>522565</v>
      </c>
      <c s="13">
        <v>1251458</v>
      </c>
      <c s="39">
        <v>0.909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95" s="46" t="s">
        <v>15954</v>
      </c>
      <c s="9" t="s">
        <v>12</v>
      </c>
      <c s="10" t="s">
        <v>10187</v>
      </c>
      <c s="20"/>
      <c s="9" t="s">
        <v>8894</v>
      </c>
      <c s="20" t="s">
        <v>4418</v>
      </c>
      <c s="10" t="s">
        <v>10187</v>
      </c>
      <c s="20"/>
      <c s="20"/>
      <c s="20"/>
      <c s="35">
        <v>43916</v>
      </c>
      <c s="20" t="s">
        <v>21695</v>
      </c>
      <c s="13">
        <v>10625885</v>
      </c>
      <c s="13">
        <v>13048492</v>
      </c>
      <c s="13">
        <v>13048492</v>
      </c>
      <c s="13">
        <v>569402</v>
      </c>
      <c s="13"/>
      <c s="13"/>
      <c s="13"/>
      <c s="13"/>
      <c s="13">
        <v>709422</v>
      </c>
      <c s="13">
        <v>15083537</v>
      </c>
      <c s="39">
        <v>0.396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96" s="46" t="s">
        <v>21698</v>
      </c>
      <c s="9" t="s">
        <v>12</v>
      </c>
      <c s="10" t="s">
        <v>7552</v>
      </c>
      <c s="20"/>
      <c s="9" t="s">
        <v>8894</v>
      </c>
      <c s="20" t="s">
        <v>4418</v>
      </c>
      <c s="10" t="s">
        <v>7552</v>
      </c>
      <c s="20"/>
      <c s="20"/>
      <c s="20"/>
      <c s="35">
        <v>43796</v>
      </c>
      <c s="20" t="s">
        <v>21695</v>
      </c>
      <c s="13">
        <v>11450408</v>
      </c>
      <c s="13">
        <v>20349027</v>
      </c>
      <c s="13">
        <v>20349027</v>
      </c>
      <c s="13">
        <v>490919</v>
      </c>
      <c s="13"/>
      <c s="13"/>
      <c s="13"/>
      <c s="13"/>
      <c s="13">
        <v>1893689</v>
      </c>
      <c s="13">
        <v>8014743</v>
      </c>
      <c s="39">
        <v>0.435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97" s="46" t="s">
        <v>4511</v>
      </c>
      <c s="9" t="s">
        <v>12</v>
      </c>
      <c s="9" t="s">
        <v>14573</v>
      </c>
      <c s="20"/>
      <c s="9" t="s">
        <v>8894</v>
      </c>
      <c s="20" t="s">
        <v>4418</v>
      </c>
      <c s="9" t="s">
        <v>14573</v>
      </c>
      <c s="20"/>
      <c s="20"/>
      <c s="20"/>
      <c s="35">
        <v>44029</v>
      </c>
      <c s="20"/>
      <c s="13">
        <v>11667050</v>
      </c>
      <c s="13">
        <v>11429767</v>
      </c>
      <c s="13">
        <v>11429767</v>
      </c>
      <c s="13">
        <v>-66971</v>
      </c>
      <c s="13"/>
      <c s="13"/>
      <c s="13"/>
      <c s="13"/>
      <c s="13">
        <v>-345879</v>
      </c>
      <c s="13">
        <v>2696128</v>
      </c>
      <c s="39">
        <v>0.332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98" s="46" t="s">
        <v>10188</v>
      </c>
      <c s="9" t="s">
        <v>12</v>
      </c>
      <c s="10" t="s">
        <v>11702</v>
      </c>
      <c s="20"/>
      <c s="9" t="s">
        <v>8894</v>
      </c>
      <c s="20" t="s">
        <v>4418</v>
      </c>
      <c s="10" t="s">
        <v>11702</v>
      </c>
      <c s="20"/>
      <c s="20"/>
      <c s="20"/>
      <c s="35">
        <v>43831</v>
      </c>
      <c s="20" t="s">
        <v>21695</v>
      </c>
      <c s="13">
        <v>4625597</v>
      </c>
      <c s="13">
        <v>7292985</v>
      </c>
      <c s="13">
        <v>7292985</v>
      </c>
      <c s="13">
        <v>1246010</v>
      </c>
      <c s="13"/>
      <c s="13"/>
      <c s="13"/>
      <c s="13"/>
      <c s="13">
        <v>-105651</v>
      </c>
      <c s="13">
        <v>4630082</v>
      </c>
      <c s="39">
        <v>0.202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99" s="46" t="s">
        <v>15955</v>
      </c>
      <c s="9" t="s">
        <v>12</v>
      </c>
      <c s="10" t="s">
        <v>15956</v>
      </c>
      <c s="20"/>
      <c s="9" t="s">
        <v>8894</v>
      </c>
      <c s="20" t="s">
        <v>4418</v>
      </c>
      <c s="10" t="s">
        <v>15956</v>
      </c>
      <c s="20"/>
      <c s="20"/>
      <c s="20"/>
      <c s="35">
        <v>44645</v>
      </c>
      <c s="20" t="s">
        <v>20307</v>
      </c>
      <c s="13">
        <v>2056080</v>
      </c>
      <c s="13">
        <v>2382044</v>
      </c>
      <c s="13">
        <v>2382044</v>
      </c>
      <c s="13">
        <v>325965</v>
      </c>
      <c s="13"/>
      <c s="13"/>
      <c s="13"/>
      <c s="13"/>
      <c s="13">
        <v>80365</v>
      </c>
      <c s="13">
        <v>10319234</v>
      </c>
      <c s="39">
        <v>0.91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00" s="46" t="s">
        <v>3144</v>
      </c>
      <c s="9" t="s">
        <v>12</v>
      </c>
      <c s="10" t="s">
        <v>17494</v>
      </c>
      <c s="20"/>
      <c s="9" t="s">
        <v>8894</v>
      </c>
      <c s="20" t="s">
        <v>4418</v>
      </c>
      <c s="10" t="s">
        <v>17494</v>
      </c>
      <c s="20"/>
      <c s="20"/>
      <c s="20"/>
      <c s="35">
        <v>44610</v>
      </c>
      <c s="20" t="s">
        <v>21695</v>
      </c>
      <c s="13">
        <v>9672280</v>
      </c>
      <c s="13">
        <v>10601385</v>
      </c>
      <c s="13">
        <v>10601385</v>
      </c>
      <c s="13">
        <v>-413339</v>
      </c>
      <c s="13"/>
      <c s="13"/>
      <c s="13"/>
      <c s="13"/>
      <c s="13">
        <v>-104271</v>
      </c>
      <c s="13">
        <v>327720</v>
      </c>
      <c s="39">
        <v>10.102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01" s="46" t="s">
        <v>8896</v>
      </c>
      <c s="9" t="s">
        <v>12</v>
      </c>
      <c s="10" t="s">
        <v>18983</v>
      </c>
      <c s="20"/>
      <c s="9" t="s">
        <v>8894</v>
      </c>
      <c s="20" t="s">
        <v>4418</v>
      </c>
      <c s="10" t="s">
        <v>18983</v>
      </c>
      <c s="20"/>
      <c s="20"/>
      <c s="20"/>
      <c s="35">
        <v>43525</v>
      </c>
      <c s="20" t="s">
        <v>21695</v>
      </c>
      <c s="13">
        <v>17729652</v>
      </c>
      <c s="13">
        <v>24814215</v>
      </c>
      <c s="13">
        <v>24814215</v>
      </c>
      <c s="13">
        <v>1634767</v>
      </c>
      <c s="13"/>
      <c s="13"/>
      <c s="13"/>
      <c s="13"/>
      <c s="13">
        <v>-130846</v>
      </c>
      <c s="13">
        <v>9425860</v>
      </c>
      <c s="39">
        <v>0.624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02" s="46" t="s">
        <v>15957</v>
      </c>
      <c s="9" t="s">
        <v>12</v>
      </c>
      <c s="10" t="s">
        <v>11703</v>
      </c>
      <c s="20"/>
      <c s="9" t="s">
        <v>8894</v>
      </c>
      <c s="20" t="s">
        <v>4418</v>
      </c>
      <c s="10" t="s">
        <v>11703</v>
      </c>
      <c s="20"/>
      <c s="20"/>
      <c s="20"/>
      <c s="35">
        <v>45145</v>
      </c>
      <c s="20" t="s">
        <v>21695</v>
      </c>
      <c s="13">
        <v>17442451</v>
      </c>
      <c s="13">
        <v>18865886</v>
      </c>
      <c s="13">
        <v>18865886</v>
      </c>
      <c s="13">
        <v>2182780</v>
      </c>
      <c s="13"/>
      <c s="13"/>
      <c s="13"/>
      <c s="13"/>
      <c s="13">
        <v>-488619</v>
      </c>
      <c s="13">
        <v>16246454</v>
      </c>
      <c s="39">
        <v>0.671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03" s="46" t="s">
        <v>21699</v>
      </c>
      <c s="9" t="s">
        <v>12</v>
      </c>
      <c s="9" t="s">
        <v>13226</v>
      </c>
      <c s="20"/>
      <c s="9" t="s">
        <v>10183</v>
      </c>
      <c s="20" t="s">
        <v>4418</v>
      </c>
      <c s="9" t="s">
        <v>13226</v>
      </c>
      <c s="20"/>
      <c s="20"/>
      <c s="20"/>
      <c s="35">
        <v>45015</v>
      </c>
      <c s="20" t="s">
        <v>21695</v>
      </c>
      <c s="13">
        <v>7784303</v>
      </c>
      <c s="13">
        <v>11150522</v>
      </c>
      <c s="13">
        <v>11150522</v>
      </c>
      <c s="13">
        <v>372572</v>
      </c>
      <c s="13"/>
      <c s="13"/>
      <c s="13"/>
      <c s="13"/>
      <c s="13">
        <v>1298039</v>
      </c>
      <c s="13">
        <v>1013572</v>
      </c>
      <c s="39">
        <v>2.222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04" s="46" t="s">
        <v>4512</v>
      </c>
      <c s="9" t="s">
        <v>12</v>
      </c>
      <c s="10" t="s">
        <v>21700</v>
      </c>
      <c s="20"/>
      <c s="9" t="s">
        <v>17492</v>
      </c>
      <c s="20"/>
      <c s="10" t="s">
        <v>21700</v>
      </c>
      <c s="20"/>
      <c s="20"/>
      <c s="20"/>
      <c s="35">
        <v>44837</v>
      </c>
      <c s="20" t="s">
        <v>21695</v>
      </c>
      <c s="13">
        <v>8451434</v>
      </c>
      <c s="13">
        <v>12147859</v>
      </c>
      <c s="13">
        <v>12147859</v>
      </c>
      <c s="13">
        <v>1989550</v>
      </c>
      <c s="13"/>
      <c s="13"/>
      <c s="13"/>
      <c s="13"/>
      <c s="13">
        <v>-767081</v>
      </c>
      <c s="13">
        <v>10356327</v>
      </c>
      <c s="39">
        <v>0.193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05" s="46" t="s">
        <v>10189</v>
      </c>
      <c s="9" t="s">
        <v>12</v>
      </c>
      <c s="10" t="s">
        <v>296</v>
      </c>
      <c s="20"/>
      <c s="9" t="s">
        <v>8894</v>
      </c>
      <c s="20" t="s">
        <v>4418</v>
      </c>
      <c s="10" t="s">
        <v>296</v>
      </c>
      <c s="20"/>
      <c s="20"/>
      <c s="20"/>
      <c s="35">
        <v>43867</v>
      </c>
      <c s="20"/>
      <c s="13">
        <v>17577867</v>
      </c>
      <c s="13">
        <v>21747156</v>
      </c>
      <c s="13">
        <v>21747156</v>
      </c>
      <c s="13">
        <v>723300</v>
      </c>
      <c s="13"/>
      <c s="13"/>
      <c s="13"/>
      <c s="13"/>
      <c s="13">
        <v>943356</v>
      </c>
      <c s="13">
        <v>3197065</v>
      </c>
      <c s="39">
        <v>0.091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06" s="46" t="s">
        <v>15958</v>
      </c>
      <c s="9" t="s">
        <v>12</v>
      </c>
      <c s="10" t="s">
        <v>10190</v>
      </c>
      <c s="20"/>
      <c s="9" t="s">
        <v>8894</v>
      </c>
      <c s="20" t="s">
        <v>4418</v>
      </c>
      <c s="10" t="s">
        <v>10190</v>
      </c>
      <c s="20"/>
      <c s="20"/>
      <c s="20"/>
      <c s="35">
        <v>45070</v>
      </c>
      <c s="20"/>
      <c s="13">
        <v>6199192</v>
      </c>
      <c s="13">
        <v>7190600</v>
      </c>
      <c s="13">
        <v>7190600</v>
      </c>
      <c s="13">
        <v>708511</v>
      </c>
      <c s="13"/>
      <c s="13"/>
      <c s="13"/>
      <c s="13"/>
      <c s="13">
        <v>-15842</v>
      </c>
      <c s="13">
        <v>12941970</v>
      </c>
      <c s="39">
        <v>0.074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07" s="46" t="s">
        <v>21701</v>
      </c>
      <c s="9" t="s">
        <v>12</v>
      </c>
      <c s="9" t="s">
        <v>21702</v>
      </c>
      <c s="20"/>
      <c s="9" t="s">
        <v>8894</v>
      </c>
      <c s="20" t="s">
        <v>4418</v>
      </c>
      <c s="9" t="s">
        <v>21702</v>
      </c>
      <c s="20"/>
      <c s="20"/>
      <c s="20"/>
      <c s="35">
        <v>45134</v>
      </c>
      <c s="20" t="s">
        <v>21695</v>
      </c>
      <c s="13">
        <v>6111392</v>
      </c>
      <c s="13">
        <v>6309316</v>
      </c>
      <c s="13">
        <v>6309316</v>
      </c>
      <c s="13">
        <v>47105</v>
      </c>
      <c s="13"/>
      <c s="13"/>
      <c s="13"/>
      <c s="13"/>
      <c s="13">
        <v>-771602</v>
      </c>
      <c s="13">
        <v>22676620</v>
      </c>
      <c s="39">
        <v>3.997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08" s="46" t="s">
        <v>4513</v>
      </c>
      <c s="9" t="s">
        <v>12</v>
      </c>
      <c s="10" t="s">
        <v>3145</v>
      </c>
      <c s="20"/>
      <c s="9" t="s">
        <v>8894</v>
      </c>
      <c s="20" t="s">
        <v>4418</v>
      </c>
      <c s="10" t="s">
        <v>3145</v>
      </c>
      <c s="20"/>
      <c s="20"/>
      <c s="20"/>
      <c s="35">
        <v>43210</v>
      </c>
      <c s="20" t="s">
        <v>21695</v>
      </c>
      <c s="13">
        <v>18559469</v>
      </c>
      <c s="13">
        <v>29665129</v>
      </c>
      <c s="13">
        <v>29665129</v>
      </c>
      <c s="13">
        <v>-4047112</v>
      </c>
      <c s="13"/>
      <c s="13"/>
      <c s="13"/>
      <c s="13"/>
      <c s="13">
        <v>13103519</v>
      </c>
      <c s="13">
        <v>858878</v>
      </c>
      <c s="39">
        <v>2.994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09" s="46" t="s">
        <v>10191</v>
      </c>
      <c s="9" t="s">
        <v>12</v>
      </c>
      <c s="9" t="s">
        <v>13227</v>
      </c>
      <c s="20"/>
      <c s="9" t="s">
        <v>17492</v>
      </c>
      <c s="20"/>
      <c s="9" t="s">
        <v>13227</v>
      </c>
      <c s="20"/>
      <c s="20"/>
      <c s="20"/>
      <c s="35">
        <v>44228</v>
      </c>
      <c s="20"/>
      <c s="13">
        <v>9643461</v>
      </c>
      <c s="13">
        <v>18342605</v>
      </c>
      <c s="13">
        <v>18342605</v>
      </c>
      <c s="13">
        <v>3852820</v>
      </c>
      <c s="13"/>
      <c s="13"/>
      <c s="13"/>
      <c s="13"/>
      <c s="13">
        <v>-113872</v>
      </c>
      <c s="13">
        <v>356539</v>
      </c>
      <c s="39">
        <v>6.596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10" s="46" t="s">
        <v>20310</v>
      </c>
      <c s="9" t="s">
        <v>12</v>
      </c>
      <c s="10" t="s">
        <v>15959</v>
      </c>
      <c s="20"/>
      <c s="9" t="s">
        <v>8894</v>
      </c>
      <c s="20" t="s">
        <v>4418</v>
      </c>
      <c s="10" t="s">
        <v>15959</v>
      </c>
      <c s="20"/>
      <c s="20"/>
      <c s="20"/>
      <c s="35">
        <v>43066</v>
      </c>
      <c s="20"/>
      <c s="13">
        <v>8021266</v>
      </c>
      <c s="13">
        <v>22523565</v>
      </c>
      <c s="13">
        <v>22523565</v>
      </c>
      <c s="13">
        <v>-4812781</v>
      </c>
      <c s="13"/>
      <c s="13"/>
      <c s="13"/>
      <c s="13"/>
      <c s="13">
        <v>8035340</v>
      </c>
      <c s="13">
        <v>4332340</v>
      </c>
      <c s="39">
        <v>5.111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11" s="46" t="s">
        <v>4514</v>
      </c>
      <c s="9" t="s">
        <v>12</v>
      </c>
      <c s="9" t="s">
        <v>4515</v>
      </c>
      <c s="20"/>
      <c s="9" t="s">
        <v>8894</v>
      </c>
      <c s="20" t="s">
        <v>4418</v>
      </c>
      <c s="9" t="s">
        <v>4515</v>
      </c>
      <c s="20"/>
      <c s="20"/>
      <c s="20"/>
      <c s="35">
        <v>45188</v>
      </c>
      <c s="20" t="s">
        <v>21695</v>
      </c>
      <c s="13">
        <v>6467971</v>
      </c>
      <c s="13">
        <v>7714845</v>
      </c>
      <c s="13">
        <v>7714845</v>
      </c>
      <c s="13">
        <v>1174003</v>
      </c>
      <c s="13"/>
      <c s="13"/>
      <c s="13"/>
      <c s="13"/>
      <c s="13">
        <v>-442697</v>
      </c>
      <c s="13">
        <v>7543748</v>
      </c>
      <c s="39">
        <v>2.102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12" s="46" t="s">
        <v>10192</v>
      </c>
      <c s="9" t="s">
        <v>12</v>
      </c>
      <c s="9" t="s">
        <v>7553</v>
      </c>
      <c s="20"/>
      <c s="9" t="s">
        <v>8894</v>
      </c>
      <c s="20" t="s">
        <v>4418</v>
      </c>
      <c s="9" t="s">
        <v>7553</v>
      </c>
      <c s="20"/>
      <c s="20"/>
      <c s="20"/>
      <c s="35">
        <v>43895</v>
      </c>
      <c s="20"/>
      <c s="13">
        <v>173335</v>
      </c>
      <c s="13"/>
      <c s="13"/>
      <c s="13">
        <v>951642</v>
      </c>
      <c s="13"/>
      <c s="13">
        <v>2794710</v>
      </c>
      <c s="13"/>
      <c s="13"/>
      <c s="13"/>
      <c s="13"/>
      <c s="39">
        <v>2.28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13" s="46" t="s">
        <v>15960</v>
      </c>
      <c s="9" t="s">
        <v>12</v>
      </c>
      <c s="10" t="s">
        <v>4516</v>
      </c>
      <c s="20"/>
      <c s="9" t="s">
        <v>8894</v>
      </c>
      <c s="20" t="s">
        <v>4418</v>
      </c>
      <c s="10" t="s">
        <v>4516</v>
      </c>
      <c s="20"/>
      <c s="20"/>
      <c s="20"/>
      <c s="35">
        <v>45440</v>
      </c>
      <c s="20" t="s">
        <v>20307</v>
      </c>
      <c s="13">
        <v>4235467</v>
      </c>
      <c s="13">
        <v>4866578</v>
      </c>
      <c s="13">
        <v>4866578</v>
      </c>
      <c s="13">
        <v>631111</v>
      </c>
      <c s="13"/>
      <c s="13"/>
      <c s="13"/>
      <c s="13"/>
      <c s="13">
        <v>-77268</v>
      </c>
      <c s="13">
        <v>20556010</v>
      </c>
      <c s="39">
        <v>0.843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14" s="46" t="s">
        <v>21703</v>
      </c>
      <c s="9" t="s">
        <v>12</v>
      </c>
      <c s="10" t="s">
        <v>3146</v>
      </c>
      <c s="20"/>
      <c s="9" t="s">
        <v>17337</v>
      </c>
      <c s="20" t="s">
        <v>21559</v>
      </c>
      <c s="10" t="s">
        <v>3146</v>
      </c>
      <c s="20"/>
      <c s="20"/>
      <c s="20"/>
      <c s="35">
        <v>44211</v>
      </c>
      <c s="20" t="s">
        <v>21695</v>
      </c>
      <c s="13">
        <v>17088833</v>
      </c>
      <c s="13">
        <v>21688074</v>
      </c>
      <c s="13">
        <v>21688074</v>
      </c>
      <c s="13">
        <v>1179625</v>
      </c>
      <c s="13"/>
      <c s="13"/>
      <c s="13"/>
      <c s="13"/>
      <c s="13">
        <v>1321377</v>
      </c>
      <c s="13">
        <v>5248871</v>
      </c>
      <c s="39">
        <v>0.803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15" s="46" t="s">
        <v>4517</v>
      </c>
      <c s="9" t="s">
        <v>12</v>
      </c>
      <c s="10" t="s">
        <v>18984</v>
      </c>
      <c s="20"/>
      <c s="9" t="s">
        <v>17337</v>
      </c>
      <c s="20" t="s">
        <v>21559</v>
      </c>
      <c s="10" t="s">
        <v>18984</v>
      </c>
      <c s="20"/>
      <c s="20"/>
      <c s="20"/>
      <c s="35">
        <v>45345</v>
      </c>
      <c s="20" t="s">
        <v>21695</v>
      </c>
      <c s="13">
        <v>3273370</v>
      </c>
      <c s="13">
        <v>3522373</v>
      </c>
      <c s="13">
        <v>3522373</v>
      </c>
      <c s="13">
        <v>249003</v>
      </c>
      <c s="13"/>
      <c s="13"/>
      <c s="13"/>
      <c s="13"/>
      <c s="13">
        <v>-588272</v>
      </c>
      <c s="13">
        <v>16134917</v>
      </c>
      <c s="39">
        <v>2.502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16" s="46" t="s">
        <v>10193</v>
      </c>
      <c s="9" t="s">
        <v>12</v>
      </c>
      <c s="10" t="s">
        <v>10194</v>
      </c>
      <c s="20"/>
      <c s="9" t="s">
        <v>17337</v>
      </c>
      <c s="20" t="s">
        <v>21559</v>
      </c>
      <c s="10" t="s">
        <v>10194</v>
      </c>
      <c s="20"/>
      <c s="20"/>
      <c s="20"/>
      <c s="35">
        <v>43861</v>
      </c>
      <c s="20" t="s">
        <v>21695</v>
      </c>
      <c s="13">
        <v>11261971</v>
      </c>
      <c s="13">
        <v>26180027</v>
      </c>
      <c s="13">
        <v>26180027</v>
      </c>
      <c s="13">
        <v>-698051</v>
      </c>
      <c s="13"/>
      <c s="13"/>
      <c s="13"/>
      <c s="13"/>
      <c s="13">
        <v>1725779</v>
      </c>
      <c s="13">
        <v>5942239</v>
      </c>
      <c s="39">
        <v>2.053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17" s="46" t="s">
        <v>15961</v>
      </c>
      <c s="9" t="s">
        <v>12</v>
      </c>
      <c s="10" t="s">
        <v>10195</v>
      </c>
      <c s="20"/>
      <c s="9" t="s">
        <v>18597</v>
      </c>
      <c s="20"/>
      <c s="10" t="s">
        <v>10195</v>
      </c>
      <c s="20"/>
      <c s="20"/>
      <c s="20"/>
      <c s="35">
        <v>43586</v>
      </c>
      <c s="20" t="s">
        <v>21695</v>
      </c>
      <c s="13">
        <v>11044378</v>
      </c>
      <c s="13">
        <v>12457818</v>
      </c>
      <c s="13">
        <v>12457818</v>
      </c>
      <c s="13">
        <v>-83934</v>
      </c>
      <c s="13"/>
      <c s="13"/>
      <c s="13"/>
      <c s="13"/>
      <c s="13"/>
      <c s="13">
        <v>2819161</v>
      </c>
      <c s="39">
        <v>5.274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18" s="46" t="s">
        <v>21704</v>
      </c>
      <c s="9" t="s">
        <v>12</v>
      </c>
      <c s="9" t="s">
        <v>18985</v>
      </c>
      <c s="20"/>
      <c s="9" t="s">
        <v>17492</v>
      </c>
      <c s="20"/>
      <c s="9" t="s">
        <v>18985</v>
      </c>
      <c s="20"/>
      <c s="20"/>
      <c s="20"/>
      <c s="35">
        <v>43525</v>
      </c>
      <c s="20" t="s">
        <v>21695</v>
      </c>
      <c s="13">
        <v>13802122</v>
      </c>
      <c s="13">
        <v>19463127</v>
      </c>
      <c s="13">
        <v>19463127</v>
      </c>
      <c s="13">
        <v>1242431</v>
      </c>
      <c s="13"/>
      <c s="13"/>
      <c s="13"/>
      <c s="13"/>
      <c s="13">
        <v>-412807</v>
      </c>
      <c s="13">
        <v>1113754</v>
      </c>
      <c s="39">
        <v>3.748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19" s="46" t="s">
        <v>4518</v>
      </c>
      <c s="9" t="s">
        <v>12</v>
      </c>
      <c s="10" t="s">
        <v>21705</v>
      </c>
      <c s="20"/>
      <c s="9" t="s">
        <v>17492</v>
      </c>
      <c s="20"/>
      <c s="10" t="s">
        <v>21705</v>
      </c>
      <c s="20"/>
      <c s="20"/>
      <c s="20"/>
      <c s="35">
        <v>43980</v>
      </c>
      <c s="20" t="s">
        <v>21695</v>
      </c>
      <c s="13">
        <v>15395984</v>
      </c>
      <c s="13">
        <v>18332783</v>
      </c>
      <c s="13">
        <v>18332783</v>
      </c>
      <c s="13">
        <v>469956</v>
      </c>
      <c s="13"/>
      <c s="13"/>
      <c s="13"/>
      <c s="13"/>
      <c s="13">
        <v>20718</v>
      </c>
      <c s="13">
        <v>3482772</v>
      </c>
      <c s="39">
        <v>0.161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20" s="46" t="s">
        <v>15962</v>
      </c>
      <c s="9" t="s">
        <v>12</v>
      </c>
      <c s="10" t="s">
        <v>18986</v>
      </c>
      <c s="20"/>
      <c s="9" t="s">
        <v>17492</v>
      </c>
      <c s="20"/>
      <c s="10" t="s">
        <v>18986</v>
      </c>
      <c s="20"/>
      <c s="20"/>
      <c s="20"/>
      <c s="35">
        <v>45328</v>
      </c>
      <c s="20" t="s">
        <v>21695</v>
      </c>
      <c s="13">
        <v>5643291</v>
      </c>
      <c s="13">
        <v>7549688</v>
      </c>
      <c s="13">
        <v>7549688</v>
      </c>
      <c s="13">
        <v>1906397</v>
      </c>
      <c s="13"/>
      <c s="13"/>
      <c s="13"/>
      <c s="13"/>
      <c s="13">
        <v>-952746</v>
      </c>
      <c s="13">
        <v>18403963</v>
      </c>
      <c s="39">
        <v>0.092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21" s="46" t="s">
        <v>21706</v>
      </c>
      <c s="9" t="s">
        <v>12</v>
      </c>
      <c s="10" t="s">
        <v>4519</v>
      </c>
      <c s="20"/>
      <c s="9" t="s">
        <v>8894</v>
      </c>
      <c s="20" t="s">
        <v>4418</v>
      </c>
      <c s="10" t="s">
        <v>4519</v>
      </c>
      <c s="20"/>
      <c s="20"/>
      <c s="20"/>
      <c s="35">
        <v>43738</v>
      </c>
      <c s="20" t="s">
        <v>21695</v>
      </c>
      <c s="13">
        <v>3433839</v>
      </c>
      <c s="13">
        <v>3316996</v>
      </c>
      <c s="13">
        <v>3316996</v>
      </c>
      <c s="13">
        <v>353769</v>
      </c>
      <c s="13"/>
      <c s="13"/>
      <c s="13"/>
      <c s="13"/>
      <c s="13"/>
      <c s="13">
        <v>360391</v>
      </c>
      <c s="39">
        <v>1.809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22" s="46" t="s">
        <v>4520</v>
      </c>
      <c s="9" t="s">
        <v>12</v>
      </c>
      <c s="10" t="s">
        <v>20311</v>
      </c>
      <c s="20"/>
      <c s="9" t="s">
        <v>8894</v>
      </c>
      <c s="20" t="s">
        <v>4418</v>
      </c>
      <c s="10" t="s">
        <v>20311</v>
      </c>
      <c s="20"/>
      <c s="20"/>
      <c s="20"/>
      <c s="35">
        <v>43738</v>
      </c>
      <c s="20" t="s">
        <v>21695</v>
      </c>
      <c s="13">
        <v>1271740</v>
      </c>
      <c s="13">
        <v>2975919</v>
      </c>
      <c s="13">
        <v>2975919</v>
      </c>
      <c s="13">
        <v>392905</v>
      </c>
      <c s="13"/>
      <c s="13"/>
      <c s="13"/>
      <c s="13"/>
      <c s="13">
        <v>-40242</v>
      </c>
      <c s="13">
        <v>430698</v>
      </c>
      <c s="39">
        <v>1.047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23" s="46" t="s">
        <v>10196</v>
      </c>
      <c s="9" t="s">
        <v>12</v>
      </c>
      <c s="10" t="s">
        <v>10197</v>
      </c>
      <c s="20"/>
      <c s="9" t="s">
        <v>17492</v>
      </c>
      <c s="20"/>
      <c s="10" t="s">
        <v>10197</v>
      </c>
      <c s="20"/>
      <c s="20"/>
      <c s="20"/>
      <c s="35">
        <v>43481</v>
      </c>
      <c s="20" t="s">
        <v>1770</v>
      </c>
      <c s="13">
        <v>8899445</v>
      </c>
      <c s="13">
        <v>13836704</v>
      </c>
      <c s="13">
        <v>13836704</v>
      </c>
      <c s="13">
        <v>-2050874</v>
      </c>
      <c s="13"/>
      <c s="13"/>
      <c s="13"/>
      <c s="13"/>
      <c s="13">
        <v>-174586</v>
      </c>
      <c s="13"/>
      <c s="39">
        <v>2.728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24" s="46" t="s">
        <v>15963</v>
      </c>
      <c s="9" t="s">
        <v>12</v>
      </c>
      <c s="9" t="s">
        <v>20312</v>
      </c>
      <c s="20"/>
      <c s="9" t="s">
        <v>8894</v>
      </c>
      <c s="20" t="s">
        <v>4418</v>
      </c>
      <c s="9" t="s">
        <v>20312</v>
      </c>
      <c s="20"/>
      <c s="20"/>
      <c s="20"/>
      <c s="35">
        <v>43455</v>
      </c>
      <c s="20" t="s">
        <v>21695</v>
      </c>
      <c s="13">
        <v>10033791</v>
      </c>
      <c s="13">
        <v>32085000</v>
      </c>
      <c s="13">
        <v>32085000</v>
      </c>
      <c s="13">
        <v>1336626</v>
      </c>
      <c s="13"/>
      <c s="13"/>
      <c s="13"/>
      <c s="13"/>
      <c s="13"/>
      <c s="13"/>
      <c s="39">
        <v>31.091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25" s="46" t="s">
        <v>21707</v>
      </c>
      <c s="9" t="s">
        <v>12</v>
      </c>
      <c s="10" t="s">
        <v>15964</v>
      </c>
      <c s="20"/>
      <c s="9" t="s">
        <v>8894</v>
      </c>
      <c s="20" t="s">
        <v>4418</v>
      </c>
      <c s="10" t="s">
        <v>15964</v>
      </c>
      <c s="20"/>
      <c s="20"/>
      <c s="20"/>
      <c s="35">
        <v>44389</v>
      </c>
      <c s="20" t="s">
        <v>21695</v>
      </c>
      <c s="13">
        <v>7576983</v>
      </c>
      <c s="13">
        <v>7812859</v>
      </c>
      <c s="13">
        <v>7812859</v>
      </c>
      <c s="13">
        <v>1355598</v>
      </c>
      <c s="13"/>
      <c s="13"/>
      <c s="13"/>
      <c s="13"/>
      <c s="13">
        <v>-45748</v>
      </c>
      <c s="13">
        <v>26246</v>
      </c>
      <c s="39">
        <v>4.046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26" s="46" t="s">
        <v>4521</v>
      </c>
      <c s="9" t="s">
        <v>12</v>
      </c>
      <c s="9" t="s">
        <v>21708</v>
      </c>
      <c s="20"/>
      <c s="9" t="s">
        <v>8894</v>
      </c>
      <c s="20" t="s">
        <v>4418</v>
      </c>
      <c s="9" t="s">
        <v>21708</v>
      </c>
      <c s="20"/>
      <c s="20"/>
      <c s="20"/>
      <c s="35">
        <v>44494</v>
      </c>
      <c s="20" t="s">
        <v>21695</v>
      </c>
      <c s="13">
        <v>7351320</v>
      </c>
      <c s="13">
        <v>14312475</v>
      </c>
      <c s="13">
        <v>14312475</v>
      </c>
      <c s="13">
        <v>2103520</v>
      </c>
      <c s="13"/>
      <c s="13"/>
      <c s="13"/>
      <c s="13"/>
      <c s="13">
        <v>-490059</v>
      </c>
      <c s="13">
        <v>9115958</v>
      </c>
      <c s="39">
        <v>6.255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27" s="46" t="s">
        <v>10198</v>
      </c>
      <c s="9" t="s">
        <v>12</v>
      </c>
      <c s="10" t="s">
        <v>21709</v>
      </c>
      <c s="20"/>
      <c s="9" t="s">
        <v>17492</v>
      </c>
      <c s="20"/>
      <c s="10" t="s">
        <v>21709</v>
      </c>
      <c s="20"/>
      <c s="20"/>
      <c s="20"/>
      <c s="35">
        <v>43738</v>
      </c>
      <c s="20" t="s">
        <v>21695</v>
      </c>
      <c s="13">
        <v>20392861</v>
      </c>
      <c s="13">
        <v>25023971</v>
      </c>
      <c s="13">
        <v>25023971</v>
      </c>
      <c s="13">
        <v>-61712</v>
      </c>
      <c s="13"/>
      <c s="13"/>
      <c s="13"/>
      <c s="13"/>
      <c s="13">
        <v>2794333</v>
      </c>
      <c s="13">
        <v>3488897</v>
      </c>
      <c s="39">
        <v>4.543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28" s="46" t="s">
        <v>17495</v>
      </c>
      <c s="9" t="s">
        <v>12</v>
      </c>
      <c s="10" t="s">
        <v>7554</v>
      </c>
      <c s="20"/>
      <c s="9" t="s">
        <v>8894</v>
      </c>
      <c s="20" t="s">
        <v>4418</v>
      </c>
      <c s="10" t="s">
        <v>7554</v>
      </c>
      <c s="20"/>
      <c s="20"/>
      <c s="20"/>
      <c s="35">
        <v>43108</v>
      </c>
      <c s="20" t="s">
        <v>21695</v>
      </c>
      <c s="13">
        <v>4812353</v>
      </c>
      <c s="13">
        <v>7856192</v>
      </c>
      <c s="13">
        <v>7856192</v>
      </c>
      <c s="13">
        <v>1459857</v>
      </c>
      <c s="13"/>
      <c s="13"/>
      <c s="13"/>
      <c s="13"/>
      <c s="13">
        <v>367352</v>
      </c>
      <c s="13">
        <v>198436</v>
      </c>
      <c s="39">
        <v>2.117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29" s="46" t="s">
        <v>297</v>
      </c>
      <c s="9" t="s">
        <v>12</v>
      </c>
      <c s="9" t="s">
        <v>4522</v>
      </c>
      <c s="20"/>
      <c s="9" t="s">
        <v>8894</v>
      </c>
      <c s="20" t="s">
        <v>4418</v>
      </c>
      <c s="9" t="s">
        <v>4522</v>
      </c>
      <c s="20"/>
      <c s="20"/>
      <c s="20"/>
      <c s="35">
        <v>43074</v>
      </c>
      <c s="20" t="s">
        <v>21695</v>
      </c>
      <c s="13">
        <v>650664</v>
      </c>
      <c s="13">
        <v>958746</v>
      </c>
      <c s="13">
        <v>958746</v>
      </c>
      <c s="13">
        <v>576579</v>
      </c>
      <c s="13"/>
      <c s="13"/>
      <c s="13"/>
      <c s="13"/>
      <c s="13">
        <v>192754</v>
      </c>
      <c s="13">
        <v>235791</v>
      </c>
      <c s="39">
        <v>9.05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30" s="46" t="s">
        <v>10199</v>
      </c>
      <c s="9" t="s">
        <v>12</v>
      </c>
      <c s="9" t="s">
        <v>298</v>
      </c>
      <c s="20"/>
      <c s="9" t="s">
        <v>8894</v>
      </c>
      <c s="20" t="s">
        <v>4418</v>
      </c>
      <c s="9" t="s">
        <v>298</v>
      </c>
      <c s="20"/>
      <c s="20"/>
      <c s="20"/>
      <c s="35">
        <v>44411</v>
      </c>
      <c s="20" t="s">
        <v>21695</v>
      </c>
      <c s="13">
        <v>714523</v>
      </c>
      <c s="13">
        <v>1193129</v>
      </c>
      <c s="13">
        <v>1193129</v>
      </c>
      <c s="13">
        <v>78336</v>
      </c>
      <c s="13"/>
      <c s="13"/>
      <c s="13"/>
      <c s="13"/>
      <c s="13">
        <v>-12504</v>
      </c>
      <c s="13"/>
      <c s="39">
        <v>0.921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31" s="46" t="s">
        <v>15965</v>
      </c>
      <c s="9" t="s">
        <v>12</v>
      </c>
      <c s="10" t="s">
        <v>17496</v>
      </c>
      <c s="20"/>
      <c s="9" t="s">
        <v>8894</v>
      </c>
      <c s="20" t="s">
        <v>4418</v>
      </c>
      <c s="10" t="s">
        <v>17496</v>
      </c>
      <c s="20"/>
      <c s="20"/>
      <c s="20"/>
      <c s="35">
        <v>43525</v>
      </c>
      <c s="20" t="s">
        <v>21695</v>
      </c>
      <c s="13">
        <v>20156232</v>
      </c>
      <c s="13">
        <v>40180713</v>
      </c>
      <c s="13">
        <v>40180713</v>
      </c>
      <c s="13">
        <v>913479</v>
      </c>
      <c s="13"/>
      <c s="13"/>
      <c s="13"/>
      <c s="13"/>
      <c s="13">
        <v>3847850</v>
      </c>
      <c s="13">
        <v>3649369</v>
      </c>
      <c s="39">
        <v>0.628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32" s="46" t="s">
        <v>21710</v>
      </c>
      <c s="9" t="s">
        <v>12</v>
      </c>
      <c s="10" t="s">
        <v>6071</v>
      </c>
      <c s="20"/>
      <c s="9" t="s">
        <v>8894</v>
      </c>
      <c s="20" t="s">
        <v>4418</v>
      </c>
      <c s="10" t="s">
        <v>6071</v>
      </c>
      <c s="20"/>
      <c s="20"/>
      <c s="20"/>
      <c s="35">
        <v>42278</v>
      </c>
      <c s="20" t="s">
        <v>21695</v>
      </c>
      <c s="13">
        <v>6834496</v>
      </c>
      <c s="13">
        <v>11887005</v>
      </c>
      <c s="13">
        <v>11887005</v>
      </c>
      <c s="13">
        <v>-1650518</v>
      </c>
      <c s="13"/>
      <c s="13"/>
      <c s="13"/>
      <c s="13"/>
      <c s="13">
        <v>-142788</v>
      </c>
      <c s="13">
        <v>113625</v>
      </c>
      <c s="39">
        <v>1.265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33" s="46" t="s">
        <v>4523</v>
      </c>
      <c s="9" t="s">
        <v>12</v>
      </c>
      <c s="10" t="s">
        <v>15966</v>
      </c>
      <c s="20"/>
      <c s="9" t="s">
        <v>8894</v>
      </c>
      <c s="20" t="s">
        <v>4418</v>
      </c>
      <c s="10" t="s">
        <v>15966</v>
      </c>
      <c s="20"/>
      <c s="20"/>
      <c s="20"/>
      <c s="35">
        <v>42852</v>
      </c>
      <c s="20" t="s">
        <v>21695</v>
      </c>
      <c s="13">
        <v>14253672</v>
      </c>
      <c s="13">
        <v>41833600</v>
      </c>
      <c s="13">
        <v>41833600</v>
      </c>
      <c s="13">
        <v>-255188</v>
      </c>
      <c s="13"/>
      <c s="13"/>
      <c s="13"/>
      <c s="13"/>
      <c s="13">
        <v>1514671</v>
      </c>
      <c s="13">
        <v>1987114</v>
      </c>
      <c s="39">
        <v>1.618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34" s="46" t="s">
        <v>10200</v>
      </c>
      <c s="9" t="s">
        <v>12</v>
      </c>
      <c s="10" t="s">
        <v>8897</v>
      </c>
      <c s="20"/>
      <c s="9" t="s">
        <v>8894</v>
      </c>
      <c s="20" t="s">
        <v>4418</v>
      </c>
      <c s="10" t="s">
        <v>8897</v>
      </c>
      <c s="20"/>
      <c s="20"/>
      <c s="20"/>
      <c s="35">
        <v>44317</v>
      </c>
      <c s="20" t="s">
        <v>21695</v>
      </c>
      <c s="13">
        <v>31272772</v>
      </c>
      <c s="13">
        <v>35519248</v>
      </c>
      <c s="13">
        <v>35519248</v>
      </c>
      <c s="13">
        <v>1771575</v>
      </c>
      <c s="13"/>
      <c s="13"/>
      <c s="13"/>
      <c s="13"/>
      <c s="13">
        <v>-537345</v>
      </c>
      <c s="13">
        <v>700645</v>
      </c>
      <c s="39">
        <v>0.463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35" s="46" t="s">
        <v>15967</v>
      </c>
      <c s="9" t="s">
        <v>12</v>
      </c>
      <c s="10" t="s">
        <v>20313</v>
      </c>
      <c s="20"/>
      <c s="9" t="s">
        <v>8894</v>
      </c>
      <c s="20" t="s">
        <v>4418</v>
      </c>
      <c s="10" t="s">
        <v>20313</v>
      </c>
      <c s="20"/>
      <c s="20"/>
      <c s="20"/>
      <c s="35">
        <v>45237</v>
      </c>
      <c s="20" t="s">
        <v>21695</v>
      </c>
      <c s="13">
        <v>1751333</v>
      </c>
      <c s="13">
        <v>2317125</v>
      </c>
      <c s="13">
        <v>2317125</v>
      </c>
      <c s="13">
        <v>565792</v>
      </c>
      <c s="13"/>
      <c s="13"/>
      <c s="13"/>
      <c s="13"/>
      <c s="13">
        <v>-279984</v>
      </c>
      <c s="13">
        <v>24861328</v>
      </c>
      <c s="39">
        <v>0.244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36" s="46" t="s">
        <v>21711</v>
      </c>
      <c s="9" t="s">
        <v>12</v>
      </c>
      <c s="10" t="s">
        <v>3147</v>
      </c>
      <c s="20"/>
      <c s="9" t="s">
        <v>8894</v>
      </c>
      <c s="20" t="s">
        <v>4418</v>
      </c>
      <c s="10" t="s">
        <v>3147</v>
      </c>
      <c s="20"/>
      <c s="20"/>
      <c s="20"/>
      <c s="35">
        <v>43654</v>
      </c>
      <c s="20" t="s">
        <v>21695</v>
      </c>
      <c s="13">
        <v>5468605</v>
      </c>
      <c s="13">
        <v>9670075</v>
      </c>
      <c s="13">
        <v>9670075</v>
      </c>
      <c s="13">
        <v>489821</v>
      </c>
      <c s="13"/>
      <c s="13"/>
      <c s="13"/>
      <c s="13"/>
      <c s="13">
        <v>-48819</v>
      </c>
      <c s="13">
        <v>822121</v>
      </c>
      <c s="39">
        <v>0.78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37" s="46" t="s">
        <v>6072</v>
      </c>
      <c s="9" t="s">
        <v>12</v>
      </c>
      <c s="10" t="s">
        <v>8898</v>
      </c>
      <c s="20"/>
      <c s="9" t="s">
        <v>8894</v>
      </c>
      <c s="20" t="s">
        <v>4418</v>
      </c>
      <c s="10" t="s">
        <v>8898</v>
      </c>
      <c s="20"/>
      <c s="20"/>
      <c s="20"/>
      <c s="35">
        <v>43013</v>
      </c>
      <c s="20" t="s">
        <v>21695</v>
      </c>
      <c s="13">
        <v>4077750</v>
      </c>
      <c s="13">
        <v>9425469</v>
      </c>
      <c s="13">
        <v>9425469</v>
      </c>
      <c s="13">
        <v>-144717</v>
      </c>
      <c s="13"/>
      <c s="13"/>
      <c s="13"/>
      <c s="13"/>
      <c s="13">
        <v>-23871</v>
      </c>
      <c s="13">
        <v>326924</v>
      </c>
      <c s="39">
        <v>0.914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38" s="46" t="s">
        <v>11704</v>
      </c>
      <c s="9" t="s">
        <v>12</v>
      </c>
      <c s="10" t="s">
        <v>11705</v>
      </c>
      <c s="20"/>
      <c s="9" t="s">
        <v>8894</v>
      </c>
      <c s="20" t="s">
        <v>4418</v>
      </c>
      <c s="10" t="s">
        <v>11705</v>
      </c>
      <c s="20"/>
      <c s="20"/>
      <c s="20"/>
      <c s="35">
        <v>44435</v>
      </c>
      <c s="20" t="s">
        <v>21695</v>
      </c>
      <c s="13">
        <v>4668406</v>
      </c>
      <c s="13">
        <v>5589324</v>
      </c>
      <c s="13">
        <v>5589324</v>
      </c>
      <c s="13">
        <v>495261</v>
      </c>
      <c s="13"/>
      <c s="13"/>
      <c s="13"/>
      <c s="13"/>
      <c s="13">
        <v>-47972</v>
      </c>
      <c s="13">
        <v>624989</v>
      </c>
      <c s="39">
        <v>0.477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39" s="46" t="s">
        <v>17497</v>
      </c>
      <c s="9" t="s">
        <v>12</v>
      </c>
      <c s="10" t="s">
        <v>10201</v>
      </c>
      <c s="20"/>
      <c s="9" t="s">
        <v>8894</v>
      </c>
      <c s="20" t="s">
        <v>4418</v>
      </c>
      <c s="10" t="s">
        <v>10201</v>
      </c>
      <c s="20"/>
      <c s="20"/>
      <c s="20"/>
      <c s="35">
        <v>45279</v>
      </c>
      <c s="20" t="s">
        <v>21695</v>
      </c>
      <c s="13">
        <v>903741</v>
      </c>
      <c s="13">
        <v>1026514</v>
      </c>
      <c s="13">
        <v>1026514</v>
      </c>
      <c s="13">
        <v>122772</v>
      </c>
      <c s="13"/>
      <c s="13"/>
      <c s="13"/>
      <c s="13"/>
      <c s="13">
        <v>-5823</v>
      </c>
      <c s="13">
        <v>2079186</v>
      </c>
      <c s="39">
        <v>0.496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40" s="46" t="s">
        <v>4524</v>
      </c>
      <c s="9" t="s">
        <v>12</v>
      </c>
      <c s="9" t="s">
        <v>7555</v>
      </c>
      <c s="20"/>
      <c s="9" t="s">
        <v>8894</v>
      </c>
      <c s="20" t="s">
        <v>4418</v>
      </c>
      <c s="9" t="s">
        <v>7555</v>
      </c>
      <c s="20"/>
      <c s="20"/>
      <c s="20"/>
      <c s="35">
        <v>43636</v>
      </c>
      <c s="20"/>
      <c s="13">
        <v>1870773</v>
      </c>
      <c s="13">
        <v>7286161</v>
      </c>
      <c s="13">
        <v>7286161</v>
      </c>
      <c s="13">
        <v>425978</v>
      </c>
      <c s="13"/>
      <c s="13"/>
      <c s="13"/>
      <c s="13"/>
      <c s="13"/>
      <c s="13"/>
      <c s="39">
        <v>2.33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41" s="46" t="s">
        <v>10202</v>
      </c>
      <c s="9" t="s">
        <v>12</v>
      </c>
      <c s="10" t="s">
        <v>1771</v>
      </c>
      <c s="20"/>
      <c s="9" t="s">
        <v>8894</v>
      </c>
      <c s="20" t="s">
        <v>4418</v>
      </c>
      <c s="10" t="s">
        <v>1771</v>
      </c>
      <c s="20"/>
      <c s="20"/>
      <c s="20"/>
      <c s="35">
        <v>45330</v>
      </c>
      <c s="20"/>
      <c s="13">
        <v>2116400</v>
      </c>
      <c s="13">
        <v>2585308</v>
      </c>
      <c s="13">
        <v>2585308</v>
      </c>
      <c s="13">
        <v>468908</v>
      </c>
      <c s="13"/>
      <c s="13"/>
      <c s="13"/>
      <c s="13"/>
      <c s="13">
        <v>-658317</v>
      </c>
      <c s="13">
        <v>27913480</v>
      </c>
      <c s="39">
        <v>0.572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42" s="46" t="s">
        <v>15968</v>
      </c>
      <c s="9" t="s">
        <v>12</v>
      </c>
      <c s="10" t="s">
        <v>15969</v>
      </c>
      <c s="20"/>
      <c s="9" t="s">
        <v>8894</v>
      </c>
      <c s="20" t="s">
        <v>4418</v>
      </c>
      <c s="10" t="s">
        <v>15969</v>
      </c>
      <c s="20"/>
      <c s="20"/>
      <c s="20"/>
      <c s="35">
        <v>42367</v>
      </c>
      <c s="20" t="s">
        <v>21695</v>
      </c>
      <c s="13">
        <v>8697961</v>
      </c>
      <c s="13">
        <v>9363388</v>
      </c>
      <c s="13">
        <v>9363388</v>
      </c>
      <c s="13">
        <v>2334305</v>
      </c>
      <c s="13"/>
      <c s="13"/>
      <c s="13"/>
      <c s="13"/>
      <c s="13">
        <v>246126</v>
      </c>
      <c s="13">
        <v>185727</v>
      </c>
      <c s="39">
        <v>6.316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43" s="46" t="s">
        <v>21712</v>
      </c>
      <c s="9" t="s">
        <v>12</v>
      </c>
      <c s="10" t="s">
        <v>20314</v>
      </c>
      <c s="20"/>
      <c s="9" t="s">
        <v>10183</v>
      </c>
      <c s="20" t="s">
        <v>4418</v>
      </c>
      <c s="10" t="s">
        <v>20314</v>
      </c>
      <c s="20"/>
      <c s="20"/>
      <c s="20"/>
      <c s="35">
        <v>42123</v>
      </c>
      <c s="20"/>
      <c s="13">
        <v>6566917</v>
      </c>
      <c s="13">
        <v>11885895</v>
      </c>
      <c s="13">
        <v>11885895</v>
      </c>
      <c s="13">
        <v>2003879</v>
      </c>
      <c s="13"/>
      <c s="13"/>
      <c s="13"/>
      <c s="13"/>
      <c s="13"/>
      <c s="13"/>
      <c s="39">
        <v>1.052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44" s="46" t="s">
        <v>4525</v>
      </c>
      <c s="9" t="s">
        <v>12</v>
      </c>
      <c s="10" t="s">
        <v>6073</v>
      </c>
      <c s="20"/>
      <c s="9" t="s">
        <v>8894</v>
      </c>
      <c s="20" t="s">
        <v>4418</v>
      </c>
      <c s="10" t="s">
        <v>6073</v>
      </c>
      <c s="20"/>
      <c s="20"/>
      <c s="20"/>
      <c s="35">
        <v>43038</v>
      </c>
      <c s="20"/>
      <c s="13">
        <v>9300180</v>
      </c>
      <c s="13">
        <v>20899888</v>
      </c>
      <c s="13">
        <v>20899888</v>
      </c>
      <c s="13">
        <v>-5025457</v>
      </c>
      <c s="13"/>
      <c s="13"/>
      <c s="13"/>
      <c s="13"/>
      <c s="13">
        <v>5962471</v>
      </c>
      <c s="13">
        <v>990293</v>
      </c>
      <c s="39">
        <v>0.933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45" s="46" t="s">
        <v>11706</v>
      </c>
      <c s="9" t="s">
        <v>12</v>
      </c>
      <c s="10" t="s">
        <v>21713</v>
      </c>
      <c s="20"/>
      <c s="9" t="s">
        <v>8894</v>
      </c>
      <c s="20" t="s">
        <v>4418</v>
      </c>
      <c s="10" t="s">
        <v>21713</v>
      </c>
      <c s="20"/>
      <c s="20"/>
      <c s="20"/>
      <c s="35">
        <v>43647</v>
      </c>
      <c s="20"/>
      <c s="13">
        <v>29206145</v>
      </c>
      <c s="13">
        <v>32546398</v>
      </c>
      <c s="13">
        <v>32546398</v>
      </c>
      <c s="13">
        <v>-6311169</v>
      </c>
      <c s="13"/>
      <c s="13"/>
      <c s="13"/>
      <c s="13"/>
      <c s="13">
        <v>12917984</v>
      </c>
      <c s="13">
        <v>1313532</v>
      </c>
      <c s="39">
        <v>2.186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46" s="46" t="s">
        <v>17498</v>
      </c>
      <c s="9" t="s">
        <v>12</v>
      </c>
      <c s="10" t="s">
        <v>4526</v>
      </c>
      <c s="20"/>
      <c s="9" t="s">
        <v>8894</v>
      </c>
      <c s="20" t="s">
        <v>4418</v>
      </c>
      <c s="10" t="s">
        <v>4526</v>
      </c>
      <c s="20"/>
      <c s="20"/>
      <c s="20"/>
      <c s="35">
        <v>44902</v>
      </c>
      <c s="20" t="s">
        <v>21695</v>
      </c>
      <c s="13">
        <v>13528619</v>
      </c>
      <c s="13">
        <v>12929761</v>
      </c>
      <c s="13">
        <v>12929761</v>
      </c>
      <c s="13">
        <v>730411</v>
      </c>
      <c s="13"/>
      <c s="13"/>
      <c s="13"/>
      <c s="13"/>
      <c s="13">
        <v>-489925</v>
      </c>
      <c s="13">
        <v>15835626</v>
      </c>
      <c s="39">
        <v>1.193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47" s="46" t="s">
        <v>299</v>
      </c>
      <c s="9" t="s">
        <v>12</v>
      </c>
      <c s="10" t="s">
        <v>15970</v>
      </c>
      <c s="20"/>
      <c s="9" t="s">
        <v>8894</v>
      </c>
      <c s="20" t="s">
        <v>4418</v>
      </c>
      <c s="10" t="s">
        <v>15970</v>
      </c>
      <c s="20"/>
      <c s="20"/>
      <c s="20"/>
      <c s="35">
        <v>43616</v>
      </c>
      <c s="20"/>
      <c s="13">
        <v>11979139</v>
      </c>
      <c s="13">
        <v>13878333</v>
      </c>
      <c s="13">
        <v>13878333</v>
      </c>
      <c s="13">
        <v>-963186</v>
      </c>
      <c s="13"/>
      <c s="13"/>
      <c s="13"/>
      <c s="13"/>
      <c s="13">
        <v>-244207</v>
      </c>
      <c s="13">
        <v>57093</v>
      </c>
      <c s="39">
        <v>5.108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48" s="46" t="s">
        <v>6074</v>
      </c>
      <c s="9" t="s">
        <v>12</v>
      </c>
      <c s="10" t="s">
        <v>15971</v>
      </c>
      <c s="20"/>
      <c s="9" t="s">
        <v>8894</v>
      </c>
      <c s="20" t="s">
        <v>4418</v>
      </c>
      <c s="10" t="s">
        <v>15971</v>
      </c>
      <c s="20"/>
      <c s="20"/>
      <c s="20"/>
      <c s="35">
        <v>44879</v>
      </c>
      <c s="20" t="s">
        <v>21695</v>
      </c>
      <c s="13">
        <v>2072519</v>
      </c>
      <c s="13">
        <v>1926014</v>
      </c>
      <c s="13">
        <v>1926014</v>
      </c>
      <c s="13">
        <v>141202</v>
      </c>
      <c s="13"/>
      <c s="13"/>
      <c s="13"/>
      <c s="13"/>
      <c s="13">
        <v>-327056</v>
      </c>
      <c s="13">
        <v>14845500</v>
      </c>
      <c s="39">
        <v>3.397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49" s="46" t="s">
        <v>11707</v>
      </c>
      <c s="9" t="s">
        <v>12</v>
      </c>
      <c s="10" t="s">
        <v>15972</v>
      </c>
      <c s="20"/>
      <c s="9" t="s">
        <v>10183</v>
      </c>
      <c s="20" t="s">
        <v>4418</v>
      </c>
      <c s="10" t="s">
        <v>15972</v>
      </c>
      <c s="20"/>
      <c s="20"/>
      <c s="20"/>
      <c s="35">
        <v>43832</v>
      </c>
      <c s="20" t="s">
        <v>21695</v>
      </c>
      <c s="13">
        <v>17594064</v>
      </c>
      <c s="13">
        <v>24274990</v>
      </c>
      <c s="13">
        <v>24274990</v>
      </c>
      <c s="13">
        <v>2494735</v>
      </c>
      <c s="13"/>
      <c s="13"/>
      <c s="13"/>
      <c s="13"/>
      <c s="13">
        <v>684059</v>
      </c>
      <c s="13">
        <v>2907307</v>
      </c>
      <c s="39">
        <v>0.338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50" s="46" t="s">
        <v>21714</v>
      </c>
      <c s="9" t="s">
        <v>12</v>
      </c>
      <c s="9" t="s">
        <v>3148</v>
      </c>
      <c s="20"/>
      <c s="9" t="s">
        <v>8894</v>
      </c>
      <c s="20" t="s">
        <v>4418</v>
      </c>
      <c s="9" t="s">
        <v>3148</v>
      </c>
      <c s="20"/>
      <c s="20"/>
      <c s="20"/>
      <c s="35">
        <v>42865</v>
      </c>
      <c s="20" t="s">
        <v>21695</v>
      </c>
      <c s="13">
        <v>4895155</v>
      </c>
      <c s="13">
        <v>10812249</v>
      </c>
      <c s="13">
        <v>10812249</v>
      </c>
      <c s="13">
        <v>1569537</v>
      </c>
      <c s="13"/>
      <c s="13"/>
      <c s="13"/>
      <c s="13"/>
      <c s="13">
        <v>4029</v>
      </c>
      <c s="13">
        <v>403739</v>
      </c>
      <c s="39">
        <v>2.107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51" s="46" t="s">
        <v>4527</v>
      </c>
      <c s="9" t="s">
        <v>12</v>
      </c>
      <c s="10" t="s">
        <v>18987</v>
      </c>
      <c s="20"/>
      <c s="9" t="s">
        <v>8894</v>
      </c>
      <c s="20" t="s">
        <v>4418</v>
      </c>
      <c s="10" t="s">
        <v>18987</v>
      </c>
      <c s="20"/>
      <c s="20"/>
      <c s="20"/>
      <c s="35">
        <v>42635</v>
      </c>
      <c s="20" t="s">
        <v>20307</v>
      </c>
      <c s="13">
        <v>3028935</v>
      </c>
      <c s="13">
        <v>4488124</v>
      </c>
      <c s="13">
        <v>4488124</v>
      </c>
      <c s="13">
        <v>1219611</v>
      </c>
      <c s="13"/>
      <c s="13"/>
      <c s="13"/>
      <c s="13"/>
      <c s="13">
        <v>235705</v>
      </c>
      <c s="13">
        <v>5300990</v>
      </c>
      <c s="39">
        <v>0.262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52" s="46" t="s">
        <v>10203</v>
      </c>
      <c s="9" t="s">
        <v>12</v>
      </c>
      <c s="10" t="s">
        <v>15973</v>
      </c>
      <c s="20"/>
      <c s="9" t="s">
        <v>8894</v>
      </c>
      <c s="20" t="s">
        <v>4418</v>
      </c>
      <c s="10" t="s">
        <v>15973</v>
      </c>
      <c s="20"/>
      <c s="20"/>
      <c s="20"/>
      <c s="35">
        <v>42965</v>
      </c>
      <c s="20" t="s">
        <v>21695</v>
      </c>
      <c s="13">
        <v>5730184</v>
      </c>
      <c s="13">
        <v>1921846</v>
      </c>
      <c s="13">
        <v>1921846</v>
      </c>
      <c s="13">
        <v>-3701509</v>
      </c>
      <c s="13"/>
      <c s="13"/>
      <c s="13"/>
      <c s="13"/>
      <c s="13"/>
      <c s="13">
        <v>2559055</v>
      </c>
      <c s="39">
        <v>1.822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53" s="46" t="s">
        <v>15974</v>
      </c>
      <c s="9" t="s">
        <v>12</v>
      </c>
      <c s="9" t="s">
        <v>300</v>
      </c>
      <c s="20"/>
      <c s="9" t="s">
        <v>10183</v>
      </c>
      <c s="20" t="s">
        <v>4418</v>
      </c>
      <c s="9" t="s">
        <v>300</v>
      </c>
      <c s="20"/>
      <c s="20"/>
      <c s="20"/>
      <c s="35">
        <v>44126</v>
      </c>
      <c s="20" t="s">
        <v>21695</v>
      </c>
      <c s="13"/>
      <c s="13">
        <v>12913838</v>
      </c>
      <c s="13">
        <v>12913838</v>
      </c>
      <c s="13">
        <v>56435</v>
      </c>
      <c s="13"/>
      <c s="13"/>
      <c s="13"/>
      <c s="13"/>
      <c s="13">
        <v>1901761</v>
      </c>
      <c s="13"/>
      <c s="39">
        <v>0.856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54" s="46" t="s">
        <v>301</v>
      </c>
      <c s="9" t="s">
        <v>12</v>
      </c>
      <c s="9" t="s">
        <v>3149</v>
      </c>
      <c s="20"/>
      <c s="9" t="s">
        <v>8894</v>
      </c>
      <c s="20" t="s">
        <v>4418</v>
      </c>
      <c s="9" t="s">
        <v>3149</v>
      </c>
      <c s="20"/>
      <c s="20"/>
      <c s="20"/>
      <c s="35">
        <v>44517</v>
      </c>
      <c s="20" t="s">
        <v>21695</v>
      </c>
      <c s="13">
        <v>8759879</v>
      </c>
      <c s="13">
        <v>10587994</v>
      </c>
      <c s="13">
        <v>10587994</v>
      </c>
      <c s="13">
        <v>1377008</v>
      </c>
      <c s="13"/>
      <c s="13"/>
      <c s="13"/>
      <c s="13"/>
      <c s="13">
        <v>-207</v>
      </c>
      <c s="13">
        <v>1240121</v>
      </c>
      <c s="39">
        <v>1.158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55" s="46" t="s">
        <v>6075</v>
      </c>
      <c s="9" t="s">
        <v>12</v>
      </c>
      <c s="9" t="s">
        <v>8899</v>
      </c>
      <c s="20"/>
      <c s="9" t="s">
        <v>8894</v>
      </c>
      <c s="20" t="s">
        <v>4418</v>
      </c>
      <c s="9" t="s">
        <v>8899</v>
      </c>
      <c s="20"/>
      <c s="20"/>
      <c s="20"/>
      <c s="35">
        <v>43221</v>
      </c>
      <c s="20" t="s">
        <v>21695</v>
      </c>
      <c s="13">
        <v>10188190</v>
      </c>
      <c s="13">
        <v>18538431</v>
      </c>
      <c s="13">
        <v>18538431</v>
      </c>
      <c s="13">
        <v>421277</v>
      </c>
      <c s="13"/>
      <c s="13"/>
      <c s="13"/>
      <c s="13"/>
      <c s="13">
        <v>438580</v>
      </c>
      <c s="13">
        <v>3710923</v>
      </c>
      <c s="39">
        <v>0.523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56" s="46" t="s">
        <v>11708</v>
      </c>
      <c s="9" t="s">
        <v>12</v>
      </c>
      <c s="9" t="s">
        <v>7556</v>
      </c>
      <c s="20"/>
      <c s="9" t="s">
        <v>8894</v>
      </c>
      <c s="20" t="s">
        <v>4418</v>
      </c>
      <c s="9" t="s">
        <v>7556</v>
      </c>
      <c s="20"/>
      <c s="20"/>
      <c s="20"/>
      <c s="35">
        <v>43298</v>
      </c>
      <c s="20" t="s">
        <v>21695</v>
      </c>
      <c s="13">
        <v>5828227</v>
      </c>
      <c s="13">
        <v>11734496</v>
      </c>
      <c s="13">
        <v>11734496</v>
      </c>
      <c s="13">
        <v>-65004</v>
      </c>
      <c s="13"/>
      <c s="13"/>
      <c s="13"/>
      <c s="13"/>
      <c s="13">
        <v>1157254</v>
      </c>
      <c s="13"/>
      <c s="39">
        <v>0.509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57" s="46" t="s">
        <v>17499</v>
      </c>
      <c s="9" t="s">
        <v>12</v>
      </c>
      <c s="9" t="s">
        <v>18988</v>
      </c>
      <c s="20"/>
      <c s="9" t="s">
        <v>8894</v>
      </c>
      <c s="20" t="s">
        <v>4418</v>
      </c>
      <c s="9" t="s">
        <v>18988</v>
      </c>
      <c s="20"/>
      <c s="20"/>
      <c s="20"/>
      <c s="35">
        <v>44131</v>
      </c>
      <c s="20" t="s">
        <v>21695</v>
      </c>
      <c s="13">
        <v>18046545</v>
      </c>
      <c s="13">
        <v>22764892</v>
      </c>
      <c s="13">
        <v>22764892</v>
      </c>
      <c s="13">
        <v>3007971</v>
      </c>
      <c s="13"/>
      <c s="13"/>
      <c s="13"/>
      <c s="13"/>
      <c s="13">
        <v>-390987</v>
      </c>
      <c s="13">
        <v>4410049</v>
      </c>
      <c s="39">
        <v>0.408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58" s="46" t="s">
        <v>302</v>
      </c>
      <c s="9" t="s">
        <v>12</v>
      </c>
      <c s="9" t="s">
        <v>7557</v>
      </c>
      <c s="20"/>
      <c s="9" t="s">
        <v>8894</v>
      </c>
      <c s="20" t="s">
        <v>4418</v>
      </c>
      <c s="9" t="s">
        <v>7557</v>
      </c>
      <c s="20"/>
      <c s="20"/>
      <c s="20"/>
      <c s="35">
        <v>45588</v>
      </c>
      <c s="20" t="s">
        <v>21695</v>
      </c>
      <c s="13">
        <v>3067750</v>
      </c>
      <c s="13">
        <v>3067750</v>
      </c>
      <c s="13">
        <v>3067750</v>
      </c>
      <c s="13"/>
      <c s="13"/>
      <c s="13"/>
      <c s="13"/>
      <c s="13"/>
      <c s="13">
        <v>-76250</v>
      </c>
      <c s="13">
        <v>26856000</v>
      </c>
      <c s="39">
        <v>0.324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59" s="46" t="s">
        <v>6076</v>
      </c>
      <c s="9" t="s">
        <v>12</v>
      </c>
      <c s="10" t="s">
        <v>303</v>
      </c>
      <c s="20"/>
      <c s="9" t="s">
        <v>17492</v>
      </c>
      <c s="20"/>
      <c s="10" t="s">
        <v>303</v>
      </c>
      <c s="20"/>
      <c s="20"/>
      <c s="20"/>
      <c s="35">
        <v>44524</v>
      </c>
      <c s="20" t="s">
        <v>21695</v>
      </c>
      <c s="13">
        <v>20104707</v>
      </c>
      <c s="13">
        <v>23835139</v>
      </c>
      <c s="13">
        <v>23835139</v>
      </c>
      <c s="13">
        <v>1063442</v>
      </c>
      <c s="13"/>
      <c s="13"/>
      <c s="13"/>
      <c s="13"/>
      <c s="13">
        <v>625603</v>
      </c>
      <c s="13">
        <v>5266567</v>
      </c>
      <c s="39">
        <v>0.223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60" s="46" t="s">
        <v>15975</v>
      </c>
      <c s="9" t="s">
        <v>12</v>
      </c>
      <c s="9" t="s">
        <v>15976</v>
      </c>
      <c s="20"/>
      <c s="9" t="s">
        <v>8894</v>
      </c>
      <c s="20" t="s">
        <v>4418</v>
      </c>
      <c s="9" t="s">
        <v>15976</v>
      </c>
      <c s="20"/>
      <c s="20"/>
      <c s="20"/>
      <c s="35">
        <v>42789</v>
      </c>
      <c s="20"/>
      <c s="13">
        <v>11874934</v>
      </c>
      <c s="13">
        <v>14125070</v>
      </c>
      <c s="13">
        <v>14125070</v>
      </c>
      <c s="13">
        <v>550238</v>
      </c>
      <c s="13"/>
      <c s="13"/>
      <c s="13"/>
      <c s="13"/>
      <c s="13">
        <v>826655</v>
      </c>
      <c s="13"/>
      <c s="39">
        <v>0.705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61" s="46" t="s">
        <v>21715</v>
      </c>
      <c s="9" t="s">
        <v>12</v>
      </c>
      <c s="9" t="s">
        <v>304</v>
      </c>
      <c s="20"/>
      <c s="9" t="s">
        <v>17492</v>
      </c>
      <c s="20"/>
      <c s="9" t="s">
        <v>304</v>
      </c>
      <c s="20"/>
      <c s="20"/>
      <c s="20"/>
      <c s="35">
        <v>43887</v>
      </c>
      <c s="20"/>
      <c s="13">
        <v>11591846</v>
      </c>
      <c s="13">
        <v>17724019</v>
      </c>
      <c s="13">
        <v>17724019</v>
      </c>
      <c s="13">
        <v>115812</v>
      </c>
      <c s="13"/>
      <c s="13"/>
      <c s="13"/>
      <c s="13"/>
      <c s="13">
        <v>742492</v>
      </c>
      <c s="13">
        <v>383312</v>
      </c>
      <c s="39">
        <v>0.119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62" s="46" t="s">
        <v>6077</v>
      </c>
      <c s="9" t="s">
        <v>12</v>
      </c>
      <c s="10" t="s">
        <v>10204</v>
      </c>
      <c s="20"/>
      <c s="9" t="s">
        <v>17492</v>
      </c>
      <c s="20"/>
      <c s="10" t="s">
        <v>10204</v>
      </c>
      <c s="20"/>
      <c s="20"/>
      <c s="20"/>
      <c s="35">
        <v>44433</v>
      </c>
      <c s="20" t="s">
        <v>21695</v>
      </c>
      <c s="13">
        <v>6905216</v>
      </c>
      <c s="13">
        <v>9422687</v>
      </c>
      <c s="13">
        <v>9422687</v>
      </c>
      <c s="13">
        <v>1751746</v>
      </c>
      <c s="13"/>
      <c s="13"/>
      <c s="13"/>
      <c s="13"/>
      <c s="13">
        <v>-33248</v>
      </c>
      <c s="13">
        <v>760000</v>
      </c>
      <c s="39">
        <v>0.284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63" s="46" t="s">
        <v>11709</v>
      </c>
      <c s="9" t="s">
        <v>12</v>
      </c>
      <c s="10" t="s">
        <v>21716</v>
      </c>
      <c s="20"/>
      <c s="9" t="s">
        <v>17492</v>
      </c>
      <c s="20"/>
      <c s="10" t="s">
        <v>21716</v>
      </c>
      <c s="20"/>
      <c s="20"/>
      <c s="20"/>
      <c s="35">
        <v>44392</v>
      </c>
      <c s="20" t="s">
        <v>21695</v>
      </c>
      <c s="13">
        <v>13579294</v>
      </c>
      <c s="13">
        <v>14501078</v>
      </c>
      <c s="13">
        <v>14501078</v>
      </c>
      <c s="13">
        <v>1359579</v>
      </c>
      <c s="13"/>
      <c s="13"/>
      <c s="13"/>
      <c s="13"/>
      <c s="13">
        <v>-291848</v>
      </c>
      <c s="13">
        <v>2227000</v>
      </c>
      <c s="39">
        <v>0.099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64" s="46" t="s">
        <v>17500</v>
      </c>
      <c s="9" t="s">
        <v>12</v>
      </c>
      <c s="10" t="s">
        <v>14574</v>
      </c>
      <c s="20"/>
      <c s="9" t="s">
        <v>17492</v>
      </c>
      <c s="20"/>
      <c s="10" t="s">
        <v>14574</v>
      </c>
      <c s="20"/>
      <c s="20"/>
      <c s="20"/>
      <c s="35">
        <v>43433</v>
      </c>
      <c s="20"/>
      <c s="13">
        <v>6961912</v>
      </c>
      <c s="13">
        <v>13434034</v>
      </c>
      <c s="13">
        <v>13434034</v>
      </c>
      <c s="13">
        <v>193879</v>
      </c>
      <c s="13"/>
      <c s="13"/>
      <c s="13"/>
      <c s="13"/>
      <c s="13"/>
      <c s="13">
        <v>220089</v>
      </c>
      <c s="39">
        <v>2.849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65" s="46" t="s">
        <v>305</v>
      </c>
      <c s="9" t="s">
        <v>12</v>
      </c>
      <c s="9" t="s">
        <v>11710</v>
      </c>
      <c s="20"/>
      <c s="9" t="s">
        <v>8894</v>
      </c>
      <c s="20" t="s">
        <v>4418</v>
      </c>
      <c s="9" t="s">
        <v>11710</v>
      </c>
      <c s="20"/>
      <c s="20"/>
      <c s="20"/>
      <c s="35">
        <v>43230</v>
      </c>
      <c s="20" t="s">
        <v>1770</v>
      </c>
      <c s="13">
        <v>24756902</v>
      </c>
      <c s="13">
        <v>38443521</v>
      </c>
      <c s="13">
        <v>38443521</v>
      </c>
      <c s="13">
        <v>-1221315</v>
      </c>
      <c s="13"/>
      <c s="13"/>
      <c s="13"/>
      <c s="13"/>
      <c s="13"/>
      <c s="13"/>
      <c s="39">
        <v>10.284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66" s="46" t="s">
        <v>6078</v>
      </c>
      <c s="9" t="s">
        <v>12</v>
      </c>
      <c s="10" t="s">
        <v>1772</v>
      </c>
      <c s="20"/>
      <c s="9" t="s">
        <v>8894</v>
      </c>
      <c s="20" t="s">
        <v>4418</v>
      </c>
      <c s="10" t="s">
        <v>1772</v>
      </c>
      <c s="20"/>
      <c s="20"/>
      <c s="20"/>
      <c s="35">
        <v>44620</v>
      </c>
      <c s="20" t="s">
        <v>21695</v>
      </c>
      <c s="13">
        <v>20850288</v>
      </c>
      <c s="13">
        <v>31199997</v>
      </c>
      <c s="13">
        <v>31199997</v>
      </c>
      <c s="13">
        <v>-464552</v>
      </c>
      <c s="13"/>
      <c s="13"/>
      <c s="13"/>
      <c s="13"/>
      <c s="13">
        <v>-710485</v>
      </c>
      <c s="13">
        <v>6733018</v>
      </c>
      <c s="39">
        <v>1.524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67" s="46" t="s">
        <v>11711</v>
      </c>
      <c s="9" t="s">
        <v>12</v>
      </c>
      <c s="10" t="s">
        <v>7558</v>
      </c>
      <c s="20"/>
      <c s="9" t="s">
        <v>8894</v>
      </c>
      <c s="20" t="s">
        <v>4418</v>
      </c>
      <c s="10" t="s">
        <v>7558</v>
      </c>
      <c s="20"/>
      <c s="20"/>
      <c s="20"/>
      <c s="35">
        <v>43525</v>
      </c>
      <c s="20" t="s">
        <v>21695</v>
      </c>
      <c s="13">
        <v>27177717</v>
      </c>
      <c s="13">
        <v>56568598</v>
      </c>
      <c s="13">
        <v>56568598</v>
      </c>
      <c s="13">
        <v>8847189</v>
      </c>
      <c s="13"/>
      <c s="13"/>
      <c s="13"/>
      <c s="13"/>
      <c s="13">
        <v>-197216</v>
      </c>
      <c s="13">
        <v>16660054</v>
      </c>
      <c s="39">
        <v>3.127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68" s="46" t="s">
        <v>17501</v>
      </c>
      <c s="9" t="s">
        <v>12</v>
      </c>
      <c s="10" t="s">
        <v>3150</v>
      </c>
      <c s="20"/>
      <c s="9" t="s">
        <v>8894</v>
      </c>
      <c s="20" t="s">
        <v>4418</v>
      </c>
      <c s="10" t="s">
        <v>3150</v>
      </c>
      <c s="20"/>
      <c s="20"/>
      <c s="20"/>
      <c s="35">
        <v>45562</v>
      </c>
      <c s="20" t="s">
        <v>21695</v>
      </c>
      <c s="13">
        <v>4521815</v>
      </c>
      <c s="13">
        <v>5030002</v>
      </c>
      <c s="13">
        <v>5030002</v>
      </c>
      <c s="13">
        <v>508187</v>
      </c>
      <c s="13"/>
      <c s="13"/>
      <c s="13"/>
      <c s="13"/>
      <c s="13">
        <v>-867041</v>
      </c>
      <c s="13">
        <v>19611144</v>
      </c>
      <c s="39">
        <v>0.574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69" s="46" t="s">
        <v>306</v>
      </c>
      <c s="9" t="s">
        <v>12</v>
      </c>
      <c s="10" t="s">
        <v>11712</v>
      </c>
      <c s="20"/>
      <c s="9" t="s">
        <v>8894</v>
      </c>
      <c s="20" t="s">
        <v>4418</v>
      </c>
      <c s="10" t="s">
        <v>11712</v>
      </c>
      <c s="20"/>
      <c s="20"/>
      <c s="20"/>
      <c s="35">
        <v>44461</v>
      </c>
      <c s="20" t="s">
        <v>21695</v>
      </c>
      <c s="13">
        <v>13074832</v>
      </c>
      <c s="13">
        <v>19113008</v>
      </c>
      <c s="13">
        <v>19113008</v>
      </c>
      <c s="13">
        <v>-150909</v>
      </c>
      <c s="13"/>
      <c s="13"/>
      <c s="13"/>
      <c s="13"/>
      <c s="13">
        <v>-174799</v>
      </c>
      <c s="13">
        <v>709012</v>
      </c>
      <c s="39">
        <v>2.106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70" s="46" t="s">
        <v>10205</v>
      </c>
      <c s="9" t="s">
        <v>12</v>
      </c>
      <c s="10" t="s">
        <v>11713</v>
      </c>
      <c s="20"/>
      <c s="9" t="s">
        <v>8894</v>
      </c>
      <c s="20" t="s">
        <v>4418</v>
      </c>
      <c s="10" t="s">
        <v>11713</v>
      </c>
      <c s="20"/>
      <c s="20"/>
      <c s="20"/>
      <c s="35">
        <v>43272</v>
      </c>
      <c s="20" t="s">
        <v>21695</v>
      </c>
      <c s="13">
        <v>11183383</v>
      </c>
      <c s="13">
        <v>18873966</v>
      </c>
      <c s="13">
        <v>18873966</v>
      </c>
      <c s="13">
        <v>-817768</v>
      </c>
      <c s="13"/>
      <c s="13"/>
      <c s="13"/>
      <c s="13"/>
      <c s="13">
        <v>3500827</v>
      </c>
      <c s="13">
        <v>1377512</v>
      </c>
      <c s="39">
        <v>0.534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71" s="46" t="s">
        <v>17502</v>
      </c>
      <c s="9" t="s">
        <v>12</v>
      </c>
      <c s="10" t="s">
        <v>15977</v>
      </c>
      <c s="20"/>
      <c s="9" t="s">
        <v>8894</v>
      </c>
      <c s="20" t="s">
        <v>4418</v>
      </c>
      <c s="10" t="s">
        <v>15977</v>
      </c>
      <c s="20"/>
      <c s="20"/>
      <c s="20"/>
      <c s="35">
        <v>45533</v>
      </c>
      <c s="20" t="s">
        <v>21695</v>
      </c>
      <c s="13">
        <v>1398292</v>
      </c>
      <c s="13">
        <v>1695722</v>
      </c>
      <c s="13">
        <v>1695722</v>
      </c>
      <c s="13">
        <v>297430</v>
      </c>
      <c s="13"/>
      <c s="13"/>
      <c s="13"/>
      <c s="13"/>
      <c s="13">
        <v>-489000</v>
      </c>
      <c s="13">
        <v>15630645</v>
      </c>
      <c s="39">
        <v>0.984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72" s="46" t="s">
        <v>307</v>
      </c>
      <c s="9" t="s">
        <v>12</v>
      </c>
      <c s="9" t="s">
        <v>7559</v>
      </c>
      <c s="20"/>
      <c s="9" t="s">
        <v>8894</v>
      </c>
      <c s="20" t="s">
        <v>4418</v>
      </c>
      <c s="9" t="s">
        <v>7559</v>
      </c>
      <c s="20"/>
      <c s="20"/>
      <c s="20"/>
      <c s="35">
        <v>45399</v>
      </c>
      <c s="20" t="s">
        <v>21695</v>
      </c>
      <c s="13">
        <v>3680868</v>
      </c>
      <c s="13">
        <v>3358651</v>
      </c>
      <c s="13">
        <v>3358651</v>
      </c>
      <c s="13">
        <v>-322217</v>
      </c>
      <c s="13"/>
      <c s="13"/>
      <c s="13"/>
      <c s="13"/>
      <c s="13">
        <v>-482700</v>
      </c>
      <c s="13">
        <v>15836432</v>
      </c>
      <c s="39">
        <v>5.948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73" s="46" t="s">
        <v>6079</v>
      </c>
      <c s="9" t="s">
        <v>12</v>
      </c>
      <c s="9" t="s">
        <v>11714</v>
      </c>
      <c s="20"/>
      <c s="9" t="s">
        <v>8894</v>
      </c>
      <c s="20" t="s">
        <v>4418</v>
      </c>
      <c s="9" t="s">
        <v>11714</v>
      </c>
      <c s="20"/>
      <c s="20"/>
      <c s="20"/>
      <c s="35">
        <v>43525</v>
      </c>
      <c s="20"/>
      <c s="13">
        <v>17486330</v>
      </c>
      <c s="13">
        <v>23640322</v>
      </c>
      <c s="13">
        <v>23640322</v>
      </c>
      <c s="13">
        <v>2546265</v>
      </c>
      <c s="13"/>
      <c s="13"/>
      <c s="13"/>
      <c s="13"/>
      <c s="13">
        <v>-404014</v>
      </c>
      <c s="13">
        <v>1891389</v>
      </c>
      <c s="39">
        <v>5.646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74" s="46" t="s">
        <v>11715</v>
      </c>
      <c s="9" t="s">
        <v>12</v>
      </c>
      <c s="9" t="s">
        <v>15978</v>
      </c>
      <c s="20"/>
      <c s="9" t="s">
        <v>8894</v>
      </c>
      <c s="20" t="s">
        <v>4418</v>
      </c>
      <c s="9" t="s">
        <v>15978</v>
      </c>
      <c s="20"/>
      <c s="20"/>
      <c s="20"/>
      <c s="35">
        <v>42731</v>
      </c>
      <c s="20" t="s">
        <v>21695</v>
      </c>
      <c s="13">
        <v>2032915</v>
      </c>
      <c s="13">
        <v>1269952</v>
      </c>
      <c s="13">
        <v>1269952</v>
      </c>
      <c s="13">
        <v>-2449457</v>
      </c>
      <c s="13"/>
      <c s="13"/>
      <c s="13"/>
      <c s="13"/>
      <c s="13"/>
      <c s="13">
        <v>1333333</v>
      </c>
      <c s="39">
        <v>0.337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75" s="46" t="s">
        <v>17503</v>
      </c>
      <c s="9" t="s">
        <v>12</v>
      </c>
      <c s="10" t="s">
        <v>13228</v>
      </c>
      <c s="20"/>
      <c s="9" t="s">
        <v>10183</v>
      </c>
      <c s="20" t="s">
        <v>4418</v>
      </c>
      <c s="10" t="s">
        <v>13228</v>
      </c>
      <c s="20"/>
      <c s="20"/>
      <c s="20"/>
      <c s="35">
        <v>43221</v>
      </c>
      <c s="20" t="s">
        <v>20307</v>
      </c>
      <c s="13">
        <v>4416558</v>
      </c>
      <c s="13">
        <v>5503509</v>
      </c>
      <c s="13">
        <v>5503509</v>
      </c>
      <c s="13">
        <v>266874</v>
      </c>
      <c s="13"/>
      <c s="13"/>
      <c s="13"/>
      <c s="13"/>
      <c s="13">
        <v>325029</v>
      </c>
      <c s="13">
        <v>730410</v>
      </c>
      <c s="39">
        <v>1.757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76" s="46" t="s">
        <v>308</v>
      </c>
      <c s="9" t="s">
        <v>12</v>
      </c>
      <c s="9" t="s">
        <v>20315</v>
      </c>
      <c s="20"/>
      <c s="9" t="s">
        <v>8894</v>
      </c>
      <c s="20" t="s">
        <v>4418</v>
      </c>
      <c s="9" t="s">
        <v>20315</v>
      </c>
      <c s="20"/>
      <c s="20"/>
      <c s="20"/>
      <c s="35">
        <v>43252</v>
      </c>
      <c s="20" t="s">
        <v>21695</v>
      </c>
      <c s="13">
        <v>16289573</v>
      </c>
      <c s="13">
        <v>24609248</v>
      </c>
      <c s="13">
        <v>24609248</v>
      </c>
      <c s="13">
        <v>193720</v>
      </c>
      <c s="13"/>
      <c s="13"/>
      <c s="13"/>
      <c s="13"/>
      <c s="13">
        <v>-34157</v>
      </c>
      <c s="13">
        <v>1393567</v>
      </c>
      <c s="39">
        <v>1.534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77" s="46" t="s">
        <v>6080</v>
      </c>
      <c s="9" t="s">
        <v>12</v>
      </c>
      <c s="10" t="s">
        <v>7560</v>
      </c>
      <c s="20"/>
      <c s="9" t="s">
        <v>8894</v>
      </c>
      <c s="20" t="s">
        <v>4418</v>
      </c>
      <c s="10" t="s">
        <v>7560</v>
      </c>
      <c s="20"/>
      <c s="20"/>
      <c s="20"/>
      <c s="35">
        <v>44797</v>
      </c>
      <c s="20" t="s">
        <v>21695</v>
      </c>
      <c s="13">
        <v>7997318</v>
      </c>
      <c s="13">
        <v>7032732</v>
      </c>
      <c s="13">
        <v>7032732</v>
      </c>
      <c s="13">
        <v>-650047</v>
      </c>
      <c s="13"/>
      <c s="13"/>
      <c s="13"/>
      <c s="13"/>
      <c s="13">
        <v>-452337</v>
      </c>
      <c s="13">
        <v>10518735</v>
      </c>
      <c s="39">
        <v>1.339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78" s="46" t="s">
        <v>11716</v>
      </c>
      <c s="9" t="s">
        <v>12</v>
      </c>
      <c s="10" t="s">
        <v>21717</v>
      </c>
      <c s="20"/>
      <c s="9" t="s">
        <v>8894</v>
      </c>
      <c s="20" t="s">
        <v>4418</v>
      </c>
      <c s="10" t="s">
        <v>21717</v>
      </c>
      <c s="20"/>
      <c s="20"/>
      <c s="20"/>
      <c s="35">
        <v>43221</v>
      </c>
      <c s="20" t="s">
        <v>21695</v>
      </c>
      <c s="13">
        <v>2993803</v>
      </c>
      <c s="13">
        <v>8137617</v>
      </c>
      <c s="13">
        <v>8137617</v>
      </c>
      <c s="13">
        <v>962793</v>
      </c>
      <c s="13"/>
      <c s="13"/>
      <c s="13"/>
      <c s="13"/>
      <c s="13"/>
      <c s="13"/>
      <c s="39">
        <v>2.676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79" s="46" t="s">
        <v>17504</v>
      </c>
      <c s="9" t="s">
        <v>12</v>
      </c>
      <c s="9" t="s">
        <v>18989</v>
      </c>
      <c s="20"/>
      <c s="9" t="s">
        <v>8894</v>
      </c>
      <c s="20" t="s">
        <v>4418</v>
      </c>
      <c s="9" t="s">
        <v>18989</v>
      </c>
      <c s="20"/>
      <c s="20"/>
      <c s="20"/>
      <c s="35">
        <v>43536</v>
      </c>
      <c s="20" t="s">
        <v>21695</v>
      </c>
      <c s="13">
        <v>3579805</v>
      </c>
      <c s="13">
        <v>15214557</v>
      </c>
      <c s="13">
        <v>15214557</v>
      </c>
      <c s="13">
        <v>2614641</v>
      </c>
      <c s="13"/>
      <c s="13"/>
      <c s="13"/>
      <c s="13"/>
      <c s="13">
        <v>-42145</v>
      </c>
      <c s="13">
        <v>3095996</v>
      </c>
      <c s="39">
        <v>1.347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80" s="46" t="s">
        <v>3151</v>
      </c>
      <c s="9" t="s">
        <v>12</v>
      </c>
      <c s="10" t="s">
        <v>21718</v>
      </c>
      <c s="20"/>
      <c s="9" t="s">
        <v>8894</v>
      </c>
      <c s="20" t="s">
        <v>4418</v>
      </c>
      <c s="10" t="s">
        <v>21718</v>
      </c>
      <c s="20"/>
      <c s="20"/>
      <c s="20"/>
      <c s="35">
        <v>42718</v>
      </c>
      <c s="20" t="s">
        <v>21695</v>
      </c>
      <c s="13"/>
      <c s="13">
        <v>8452973</v>
      </c>
      <c s="13">
        <v>8452973</v>
      </c>
      <c s="13">
        <v>-1276810</v>
      </c>
      <c s="13"/>
      <c s="13"/>
      <c s="13"/>
      <c s="13"/>
      <c s="13">
        <v>1770535</v>
      </c>
      <c s="13">
        <v>1870832</v>
      </c>
      <c s="39">
        <v>1.759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81" s="46" t="s">
        <v>8900</v>
      </c>
      <c s="9" t="s">
        <v>12</v>
      </c>
      <c s="9" t="s">
        <v>8901</v>
      </c>
      <c s="20"/>
      <c s="9" t="s">
        <v>8894</v>
      </c>
      <c s="20" t="s">
        <v>4418</v>
      </c>
      <c s="9" t="s">
        <v>8901</v>
      </c>
      <c s="20"/>
      <c s="20"/>
      <c s="20"/>
      <c s="35">
        <v>44588</v>
      </c>
      <c s="20" t="s">
        <v>21695</v>
      </c>
      <c s="13">
        <v>17960784</v>
      </c>
      <c s="13">
        <v>24839655</v>
      </c>
      <c s="13">
        <v>24839655</v>
      </c>
      <c s="13">
        <v>3695441</v>
      </c>
      <c s="13"/>
      <c s="13"/>
      <c s="13"/>
      <c s="13"/>
      <c s="13">
        <v>-644439</v>
      </c>
      <c s="13">
        <v>10182487</v>
      </c>
      <c s="39">
        <v>1.572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82" s="46" t="s">
        <v>14575</v>
      </c>
      <c s="9" t="s">
        <v>12</v>
      </c>
      <c s="10" t="s">
        <v>13229</v>
      </c>
      <c s="20"/>
      <c s="9" t="s">
        <v>4528</v>
      </c>
      <c s="20" t="s">
        <v>4418</v>
      </c>
      <c s="10" t="s">
        <v>13229</v>
      </c>
      <c s="20"/>
      <c s="20"/>
      <c s="20"/>
      <c s="35">
        <v>45418</v>
      </c>
      <c s="20" t="s">
        <v>21695</v>
      </c>
      <c s="13">
        <v>5004365</v>
      </c>
      <c s="13">
        <v>5825442</v>
      </c>
      <c s="13">
        <v>5825442</v>
      </c>
      <c s="13">
        <v>821077</v>
      </c>
      <c s="13"/>
      <c s="13"/>
      <c s="13"/>
      <c s="13"/>
      <c s="13"/>
      <c s="13">
        <v>545635</v>
      </c>
      <c s="39">
        <v>1.629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83" s="46" t="s">
        <v>20316</v>
      </c>
      <c s="9" t="s">
        <v>12</v>
      </c>
      <c s="10" t="s">
        <v>3152</v>
      </c>
      <c s="20"/>
      <c s="9" t="s">
        <v>4528</v>
      </c>
      <c s="20" t="s">
        <v>4418</v>
      </c>
      <c s="10" t="s">
        <v>3152</v>
      </c>
      <c s="20"/>
      <c s="20"/>
      <c s="20"/>
      <c s="35">
        <v>44937</v>
      </c>
      <c s="20" t="s">
        <v>20307</v>
      </c>
      <c s="13">
        <v>17042564</v>
      </c>
      <c s="13">
        <v>20180340</v>
      </c>
      <c s="13">
        <v>20180340</v>
      </c>
      <c s="13">
        <v>1358088</v>
      </c>
      <c s="13"/>
      <c s="13"/>
      <c s="13"/>
      <c s="13"/>
      <c s="13">
        <v>282531</v>
      </c>
      <c s="13">
        <v>3239967</v>
      </c>
      <c s="39">
        <v>2.178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84" s="46" t="s">
        <v>3153</v>
      </c>
      <c s="9" t="s">
        <v>12</v>
      </c>
      <c s="9" t="s">
        <v>15979</v>
      </c>
      <c s="20"/>
      <c s="9" t="s">
        <v>4528</v>
      </c>
      <c s="20" t="s">
        <v>4418</v>
      </c>
      <c s="9" t="s">
        <v>15979</v>
      </c>
      <c s="20"/>
      <c s="20"/>
      <c s="20"/>
      <c s="35">
        <v>45156</v>
      </c>
      <c s="20" t="s">
        <v>21695</v>
      </c>
      <c s="13">
        <v>8000000</v>
      </c>
      <c s="13">
        <v>9557932</v>
      </c>
      <c s="13">
        <v>9557932</v>
      </c>
      <c s="13">
        <v>1390455</v>
      </c>
      <c s="13"/>
      <c s="13"/>
      <c s="13"/>
      <c s="13"/>
      <c s="13">
        <v>-4775</v>
      </c>
      <c s="13"/>
      <c s="39">
        <v>1.802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85" s="46" t="s">
        <v>10206</v>
      </c>
      <c s="9" t="s">
        <v>12</v>
      </c>
      <c s="9" t="s">
        <v>6081</v>
      </c>
      <c s="20"/>
      <c s="9" t="s">
        <v>4528</v>
      </c>
      <c s="20" t="s">
        <v>4418</v>
      </c>
      <c s="9" t="s">
        <v>6081</v>
      </c>
      <c s="20"/>
      <c s="20"/>
      <c s="20"/>
      <c s="35">
        <v>45442</v>
      </c>
      <c s="20" t="s">
        <v>21695</v>
      </c>
      <c s="13">
        <v>3150000</v>
      </c>
      <c s="13">
        <v>3147652</v>
      </c>
      <c s="13">
        <v>3147652</v>
      </c>
      <c s="13">
        <v>-2348</v>
      </c>
      <c s="13"/>
      <c s="13"/>
      <c s="13"/>
      <c s="13"/>
      <c s="13">
        <v>-3061</v>
      </c>
      <c s="13"/>
      <c s="39">
        <v>1.02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86" s="46" t="s">
        <v>15980</v>
      </c>
      <c s="9" t="s">
        <v>12</v>
      </c>
      <c s="9" t="s">
        <v>11717</v>
      </c>
      <c s="20"/>
      <c s="9" t="s">
        <v>4528</v>
      </c>
      <c s="20" t="s">
        <v>4418</v>
      </c>
      <c s="9" t="s">
        <v>11717</v>
      </c>
      <c s="20"/>
      <c s="20"/>
      <c s="20"/>
      <c s="35">
        <v>45076</v>
      </c>
      <c s="20" t="s">
        <v>21695</v>
      </c>
      <c s="13">
        <v>10000000</v>
      </c>
      <c s="13">
        <v>11347569</v>
      </c>
      <c s="13">
        <v>11347569</v>
      </c>
      <c s="13">
        <v>1131009</v>
      </c>
      <c s="13"/>
      <c s="13"/>
      <c s="13"/>
      <c s="13"/>
      <c s="13">
        <v>-2510</v>
      </c>
      <c s="13"/>
      <c s="39">
        <v>3.984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87" s="46" t="s">
        <v>21719</v>
      </c>
      <c s="9" t="s">
        <v>12</v>
      </c>
      <c s="10" t="s">
        <v>11718</v>
      </c>
      <c s="20"/>
      <c s="9" t="s">
        <v>4528</v>
      </c>
      <c s="20" t="s">
        <v>4418</v>
      </c>
      <c s="10" t="s">
        <v>11718</v>
      </c>
      <c s="20"/>
      <c s="20"/>
      <c s="20"/>
      <c s="35">
        <v>44197</v>
      </c>
      <c s="20"/>
      <c s="13">
        <v>5823919</v>
      </c>
      <c s="13">
        <v>10205532</v>
      </c>
      <c s="13">
        <v>10205532</v>
      </c>
      <c s="13">
        <v>1536201</v>
      </c>
      <c s="13"/>
      <c s="13"/>
      <c s="13"/>
      <c s="13"/>
      <c s="13">
        <v>-125000</v>
      </c>
      <c s="13">
        <v>13276366</v>
      </c>
      <c s="39">
        <v>0.413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88" s="46" t="s">
        <v>4529</v>
      </c>
      <c s="9" t="s">
        <v>12</v>
      </c>
      <c s="10" t="s">
        <v>21720</v>
      </c>
      <c s="20"/>
      <c s="9" t="s">
        <v>4528</v>
      </c>
      <c s="20" t="s">
        <v>4418</v>
      </c>
      <c s="10" t="s">
        <v>21720</v>
      </c>
      <c s="20"/>
      <c s="20"/>
      <c s="20"/>
      <c s="35">
        <v>43728</v>
      </c>
      <c s="20" t="s">
        <v>21695</v>
      </c>
      <c s="13">
        <v>19794457</v>
      </c>
      <c s="13">
        <v>52867508</v>
      </c>
      <c s="13">
        <v>52867508</v>
      </c>
      <c s="13">
        <v>-3636477</v>
      </c>
      <c s="13"/>
      <c s="13"/>
      <c s="13"/>
      <c s="13"/>
      <c s="13">
        <v>4128155</v>
      </c>
      <c s="13">
        <v>5600000</v>
      </c>
      <c s="39">
        <v>8.161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89" s="46" t="s">
        <v>10207</v>
      </c>
      <c s="9" t="s">
        <v>12</v>
      </c>
      <c s="10" t="s">
        <v>8902</v>
      </c>
      <c s="20"/>
      <c s="9" t="s">
        <v>4528</v>
      </c>
      <c s="20" t="s">
        <v>4418</v>
      </c>
      <c s="10" t="s">
        <v>8902</v>
      </c>
      <c s="20"/>
      <c s="20"/>
      <c s="20"/>
      <c s="35">
        <v>43844</v>
      </c>
      <c s="20" t="s">
        <v>21695</v>
      </c>
      <c s="13">
        <v>37002500</v>
      </c>
      <c s="13">
        <v>67134447</v>
      </c>
      <c s="13">
        <v>67134447</v>
      </c>
      <c s="13">
        <v>5770464</v>
      </c>
      <c s="13"/>
      <c s="13"/>
      <c s="13"/>
      <c s="13"/>
      <c s="13">
        <v>820000</v>
      </c>
      <c s="13">
        <v>7500000</v>
      </c>
      <c s="39">
        <v>9.97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90" s="46" t="s">
        <v>20317</v>
      </c>
      <c s="9" t="s">
        <v>12</v>
      </c>
      <c s="10" t="s">
        <v>20318</v>
      </c>
      <c s="20"/>
      <c s="9" t="s">
        <v>4528</v>
      </c>
      <c s="20" t="s">
        <v>4418</v>
      </c>
      <c s="10" t="s">
        <v>20318</v>
      </c>
      <c s="20"/>
      <c s="20"/>
      <c s="20"/>
      <c s="35">
        <v>44684</v>
      </c>
      <c s="20" t="s">
        <v>21695</v>
      </c>
      <c s="13">
        <v>44750000</v>
      </c>
      <c s="13">
        <v>55575963</v>
      </c>
      <c s="13">
        <v>55575963</v>
      </c>
      <c s="13">
        <v>6715031</v>
      </c>
      <c s="13"/>
      <c s="13"/>
      <c s="13"/>
      <c s="13"/>
      <c s="13"/>
      <c s="13">
        <v>4500000</v>
      </c>
      <c s="39">
        <v>3.268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91" s="46" t="s">
        <v>3154</v>
      </c>
      <c s="9" t="s">
        <v>12</v>
      </c>
      <c s="10" t="s">
        <v>21721</v>
      </c>
      <c s="20"/>
      <c s="9" t="s">
        <v>4528</v>
      </c>
      <c s="20" t="s">
        <v>4418</v>
      </c>
      <c s="10" t="s">
        <v>21721</v>
      </c>
      <c s="20"/>
      <c s="20"/>
      <c s="20"/>
      <c s="35">
        <v>45202</v>
      </c>
      <c s="20" t="s">
        <v>21695</v>
      </c>
      <c s="13">
        <v>22800000</v>
      </c>
      <c s="13">
        <v>24594289</v>
      </c>
      <c s="13">
        <v>24594289</v>
      </c>
      <c s="13">
        <v>1794289</v>
      </c>
      <c s="13"/>
      <c s="13"/>
      <c s="13"/>
      <c s="13"/>
      <c s="13"/>
      <c s="13">
        <v>7200000</v>
      </c>
      <c s="39">
        <v>3.023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92" s="46" t="s">
        <v>8903</v>
      </c>
      <c s="9" t="s">
        <v>12</v>
      </c>
      <c s="10" t="s">
        <v>13230</v>
      </c>
      <c s="20"/>
      <c s="9" t="s">
        <v>4528</v>
      </c>
      <c s="20" t="s">
        <v>4418</v>
      </c>
      <c s="10" t="s">
        <v>13230</v>
      </c>
      <c s="20"/>
      <c s="20"/>
      <c s="20"/>
      <c s="35">
        <v>44260</v>
      </c>
      <c s="20" t="s">
        <v>21695</v>
      </c>
      <c s="13">
        <v>54600000</v>
      </c>
      <c s="13">
        <v>76004268</v>
      </c>
      <c s="13">
        <v>76004268</v>
      </c>
      <c s="13">
        <v>8308489</v>
      </c>
      <c s="13"/>
      <c s="13"/>
      <c s="13"/>
      <c s="13"/>
      <c s="13"/>
      <c s="13">
        <v>5400000</v>
      </c>
      <c s="39">
        <v>6.967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93" s="46" t="s">
        <v>14576</v>
      </c>
      <c s="9" t="s">
        <v>12</v>
      </c>
      <c s="9" t="s">
        <v>17505</v>
      </c>
      <c s="20"/>
      <c s="9" t="s">
        <v>4528</v>
      </c>
      <c s="20" t="s">
        <v>4418</v>
      </c>
      <c s="9" t="s">
        <v>17505</v>
      </c>
      <c s="20"/>
      <c s="20"/>
      <c s="20"/>
      <c s="35">
        <v>44512</v>
      </c>
      <c s="20" t="s">
        <v>21695</v>
      </c>
      <c s="13">
        <v>7540844</v>
      </c>
      <c s="13">
        <v>12523862</v>
      </c>
      <c s="13">
        <v>12523862</v>
      </c>
      <c s="13">
        <v>1043552</v>
      </c>
      <c s="13"/>
      <c s="13"/>
      <c s="13"/>
      <c s="13"/>
      <c s="13"/>
      <c s="13">
        <v>1073023</v>
      </c>
      <c s="39">
        <v>11.111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94" s="46" t="s">
        <v>21722</v>
      </c>
      <c s="9" t="s">
        <v>12</v>
      </c>
      <c s="10" t="s">
        <v>7561</v>
      </c>
      <c s="20"/>
      <c s="9" t="s">
        <v>8894</v>
      </c>
      <c s="20" t="s">
        <v>4418</v>
      </c>
      <c s="10" t="s">
        <v>7561</v>
      </c>
      <c s="20"/>
      <c s="20"/>
      <c s="20"/>
      <c s="35">
        <v>42094</v>
      </c>
      <c s="20" t="s">
        <v>1770</v>
      </c>
      <c s="13">
        <v>3447139</v>
      </c>
      <c s="13">
        <v>3437999</v>
      </c>
      <c s="13">
        <v>3437999</v>
      </c>
      <c s="13">
        <v>-571496</v>
      </c>
      <c s="13"/>
      <c s="13"/>
      <c s="13"/>
      <c s="13"/>
      <c s="13">
        <v>34641</v>
      </c>
      <c s="13">
        <v>275000</v>
      </c>
      <c s="39">
        <v>0.126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95" s="46" t="s">
        <v>4530</v>
      </c>
      <c s="9" t="s">
        <v>12</v>
      </c>
      <c s="10" t="s">
        <v>20319</v>
      </c>
      <c s="20"/>
      <c s="9" t="s">
        <v>8894</v>
      </c>
      <c s="20" t="s">
        <v>4418</v>
      </c>
      <c s="10" t="s">
        <v>20319</v>
      </c>
      <c s="20"/>
      <c s="20"/>
      <c s="20"/>
      <c s="35">
        <v>42872</v>
      </c>
      <c s="20" t="s">
        <v>1770</v>
      </c>
      <c s="13">
        <v>16472275</v>
      </c>
      <c s="13">
        <v>21182005</v>
      </c>
      <c s="13">
        <v>21182005</v>
      </c>
      <c s="13">
        <v>-240090</v>
      </c>
      <c s="13"/>
      <c s="13"/>
      <c s="13"/>
      <c s="13"/>
      <c s="13">
        <v>1205523</v>
      </c>
      <c s="13">
        <v>1500000</v>
      </c>
      <c s="39">
        <v>0.514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96" s="46" t="s">
        <v>10208</v>
      </c>
      <c s="9" t="s">
        <v>12</v>
      </c>
      <c s="10" t="s">
        <v>11719</v>
      </c>
      <c s="20"/>
      <c s="9" t="s">
        <v>8894</v>
      </c>
      <c s="20" t="s">
        <v>4418</v>
      </c>
      <c s="10" t="s">
        <v>11719</v>
      </c>
      <c s="20"/>
      <c s="20"/>
      <c s="20"/>
      <c s="35">
        <v>43647</v>
      </c>
      <c s="20" t="s">
        <v>1770</v>
      </c>
      <c s="13">
        <v>8016363</v>
      </c>
      <c s="13">
        <v>8821584</v>
      </c>
      <c s="13">
        <v>8821584</v>
      </c>
      <c s="13">
        <v>-37082</v>
      </c>
      <c s="13"/>
      <c s="13"/>
      <c s="13"/>
      <c s="13"/>
      <c s="13">
        <v>131002</v>
      </c>
      <c s="13">
        <v>1475000</v>
      </c>
      <c s="39">
        <v>0.261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97" s="46" t="s">
        <v>15981</v>
      </c>
      <c s="9" t="s">
        <v>12</v>
      </c>
      <c s="10" t="s">
        <v>3155</v>
      </c>
      <c s="20"/>
      <c s="9" t="s">
        <v>8894</v>
      </c>
      <c s="20" t="s">
        <v>4418</v>
      </c>
      <c s="10" t="s">
        <v>3155</v>
      </c>
      <c s="20"/>
      <c s="20"/>
      <c s="20"/>
      <c s="35">
        <v>44606</v>
      </c>
      <c s="20" t="s">
        <v>1770</v>
      </c>
      <c s="13">
        <v>4438096</v>
      </c>
      <c s="13">
        <v>5259240</v>
      </c>
      <c s="13">
        <v>5259240</v>
      </c>
      <c s="13">
        <v>821144</v>
      </c>
      <c s="13"/>
      <c s="13"/>
      <c s="13"/>
      <c s="13"/>
      <c s="13">
        <v>116406</v>
      </c>
      <c s="13">
        <v>5250000</v>
      </c>
      <c s="39">
        <v>0.298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98" s="46" t="s">
        <v>21723</v>
      </c>
      <c s="9" t="s">
        <v>12</v>
      </c>
      <c s="10" t="s">
        <v>8904</v>
      </c>
      <c s="20"/>
      <c s="9" t="s">
        <v>8894</v>
      </c>
      <c s="20" t="s">
        <v>4418</v>
      </c>
      <c s="10" t="s">
        <v>8904</v>
      </c>
      <c s="20"/>
      <c s="20"/>
      <c s="20"/>
      <c s="35">
        <v>43942</v>
      </c>
      <c s="20" t="s">
        <v>21695</v>
      </c>
      <c s="13">
        <v>25413799</v>
      </c>
      <c s="13">
        <v>39485505</v>
      </c>
      <c s="13">
        <v>39485505</v>
      </c>
      <c s="13">
        <v>6473564</v>
      </c>
      <c s="13"/>
      <c s="13"/>
      <c s="13"/>
      <c s="13"/>
      <c s="13">
        <v>-427148</v>
      </c>
      <c s="13">
        <v>1339357</v>
      </c>
      <c s="39">
        <v>0.294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199" s="46" t="s">
        <v>4531</v>
      </c>
      <c s="9" t="s">
        <v>12</v>
      </c>
      <c s="10" t="s">
        <v>20320</v>
      </c>
      <c s="20"/>
      <c s="9" t="s">
        <v>8894</v>
      </c>
      <c s="20" t="s">
        <v>4418</v>
      </c>
      <c s="10" t="s">
        <v>20320</v>
      </c>
      <c s="20"/>
      <c s="20"/>
      <c s="20"/>
      <c s="35">
        <v>45107</v>
      </c>
      <c s="20" t="s">
        <v>21695</v>
      </c>
      <c s="13">
        <v>2549387</v>
      </c>
      <c s="13">
        <v>2549387</v>
      </c>
      <c s="13">
        <v>2549387</v>
      </c>
      <c s="13"/>
      <c s="13"/>
      <c s="13"/>
      <c s="13"/>
      <c s="13"/>
      <c s="13">
        <v>-863386</v>
      </c>
      <c s="13">
        <v>26587227</v>
      </c>
      <c s="39">
        <v>0.214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00" s="46" t="s">
        <v>14577</v>
      </c>
      <c s="9" t="s">
        <v>12</v>
      </c>
      <c s="10" t="s">
        <v>309</v>
      </c>
      <c s="20"/>
      <c s="9" t="s">
        <v>8894</v>
      </c>
      <c s="20" t="s">
        <v>4418</v>
      </c>
      <c s="10" t="s">
        <v>309</v>
      </c>
      <c s="20"/>
      <c s="20"/>
      <c s="20"/>
      <c s="35">
        <v>42731</v>
      </c>
      <c s="20" t="s">
        <v>20307</v>
      </c>
      <c s="13">
        <v>5005914</v>
      </c>
      <c s="13">
        <v>4229921</v>
      </c>
      <c s="13">
        <v>4229921</v>
      </c>
      <c s="13">
        <v>996412</v>
      </c>
      <c s="13"/>
      <c s="13"/>
      <c s="13"/>
      <c s="13"/>
      <c s="13">
        <v>-509561</v>
      </c>
      <c s="13">
        <v>789213</v>
      </c>
      <c s="39">
        <v>2.416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01" s="46" t="s">
        <v>20321</v>
      </c>
      <c s="9" t="s">
        <v>12</v>
      </c>
      <c s="10" t="s">
        <v>15982</v>
      </c>
      <c s="20"/>
      <c s="9" t="s">
        <v>8894</v>
      </c>
      <c s="20" t="s">
        <v>4418</v>
      </c>
      <c s="10" t="s">
        <v>15982</v>
      </c>
      <c s="20"/>
      <c s="20"/>
      <c s="20"/>
      <c s="35">
        <v>43647</v>
      </c>
      <c s="20" t="s">
        <v>20307</v>
      </c>
      <c s="13">
        <v>11228254</v>
      </c>
      <c s="13">
        <v>10091937</v>
      </c>
      <c s="13">
        <v>10091937</v>
      </c>
      <c s="13">
        <v>-1136317</v>
      </c>
      <c s="13"/>
      <c s="13"/>
      <c s="13"/>
      <c s="13"/>
      <c s="13"/>
      <c s="13">
        <v>6538080</v>
      </c>
      <c s="39">
        <v>2.907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02" s="46" t="s">
        <v>4532</v>
      </c>
      <c s="9" t="s">
        <v>12</v>
      </c>
      <c s="10" t="s">
        <v>21724</v>
      </c>
      <c s="20"/>
      <c s="9" t="s">
        <v>8894</v>
      </c>
      <c s="20" t="s">
        <v>4418</v>
      </c>
      <c s="10" t="s">
        <v>21724</v>
      </c>
      <c s="20"/>
      <c s="20"/>
      <c s="20"/>
      <c s="35">
        <v>44286</v>
      </c>
      <c s="20" t="s">
        <v>21695</v>
      </c>
      <c s="13">
        <v>10640699</v>
      </c>
      <c s="13">
        <v>17279688</v>
      </c>
      <c s="13">
        <v>17279688</v>
      </c>
      <c s="13">
        <v>1035214</v>
      </c>
      <c s="13"/>
      <c s="13"/>
      <c s="13"/>
      <c s="13"/>
      <c s="13"/>
      <c s="13">
        <v>996196</v>
      </c>
      <c s="39">
        <v>3.667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03" s="46" t="s">
        <v>10209</v>
      </c>
      <c s="9" t="s">
        <v>12</v>
      </c>
      <c s="10" t="s">
        <v>15983</v>
      </c>
      <c s="20"/>
      <c s="9" t="s">
        <v>8894</v>
      </c>
      <c s="20" t="s">
        <v>4418</v>
      </c>
      <c s="10" t="s">
        <v>15983</v>
      </c>
      <c s="20"/>
      <c s="20"/>
      <c s="20"/>
      <c s="35">
        <v>45240</v>
      </c>
      <c s="20" t="s">
        <v>21695</v>
      </c>
      <c s="13">
        <v>2339128</v>
      </c>
      <c s="13">
        <v>2521843</v>
      </c>
      <c s="13">
        <v>2521843</v>
      </c>
      <c s="13">
        <v>182715</v>
      </c>
      <c s="13"/>
      <c s="13"/>
      <c s="13"/>
      <c s="13"/>
      <c s="13">
        <v>-180927</v>
      </c>
      <c s="13">
        <v>26329646</v>
      </c>
      <c s="39">
        <v>6.02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04" s="46" t="s">
        <v>15984</v>
      </c>
      <c s="9" t="s">
        <v>12</v>
      </c>
      <c s="10" t="s">
        <v>14578</v>
      </c>
      <c s="20"/>
      <c s="9" t="s">
        <v>10183</v>
      </c>
      <c s="20" t="s">
        <v>4418</v>
      </c>
      <c s="10" t="s">
        <v>14578</v>
      </c>
      <c s="20"/>
      <c s="20"/>
      <c s="20"/>
      <c s="35">
        <v>43284</v>
      </c>
      <c s="20" t="s">
        <v>21695</v>
      </c>
      <c s="13">
        <v>3105561</v>
      </c>
      <c s="13">
        <v>3825168</v>
      </c>
      <c s="13">
        <v>3825168</v>
      </c>
      <c s="13">
        <v>-201504</v>
      </c>
      <c s="13"/>
      <c s="13"/>
      <c s="13"/>
      <c s="13"/>
      <c s="13">
        <v>406546</v>
      </c>
      <c s="13">
        <v>1058901</v>
      </c>
      <c s="39">
        <v>0.142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05" s="46" t="s">
        <v>21725</v>
      </c>
      <c s="9" t="s">
        <v>12</v>
      </c>
      <c s="10" t="s">
        <v>8905</v>
      </c>
      <c s="20"/>
      <c s="9" t="s">
        <v>8894</v>
      </c>
      <c s="20" t="s">
        <v>4418</v>
      </c>
      <c s="10" t="s">
        <v>8905</v>
      </c>
      <c s="20"/>
      <c s="20"/>
      <c s="20"/>
      <c s="35">
        <v>43461</v>
      </c>
      <c s="20" t="s">
        <v>21695</v>
      </c>
      <c s="13">
        <v>31138663</v>
      </c>
      <c s="13">
        <v>45811604</v>
      </c>
      <c s="13">
        <v>45811604</v>
      </c>
      <c s="13">
        <v>5932609</v>
      </c>
      <c s="13"/>
      <c s="13"/>
      <c s="13"/>
      <c s="13"/>
      <c s="13">
        <v>-549825</v>
      </c>
      <c s="13">
        <v>1257637</v>
      </c>
      <c s="39">
        <v>7.166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06" s="46" t="s">
        <v>4533</v>
      </c>
      <c s="9" t="s">
        <v>12</v>
      </c>
      <c s="10" t="s">
        <v>21726</v>
      </c>
      <c s="20"/>
      <c s="9" t="s">
        <v>17492</v>
      </c>
      <c s="20"/>
      <c s="10" t="s">
        <v>21726</v>
      </c>
      <c s="20"/>
      <c s="20"/>
      <c s="20"/>
      <c s="35">
        <v>44183</v>
      </c>
      <c s="20" t="s">
        <v>20307</v>
      </c>
      <c s="13">
        <v>13049200</v>
      </c>
      <c s="13">
        <v>17593751</v>
      </c>
      <c s="13">
        <v>17593751</v>
      </c>
      <c s="13">
        <v>1247434</v>
      </c>
      <c s="13"/>
      <c s="13"/>
      <c s="13"/>
      <c s="13"/>
      <c s="13">
        <v>-1555</v>
      </c>
      <c s="13">
        <v>3950800</v>
      </c>
      <c s="39">
        <v>0.163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07" s="46" t="s">
        <v>10210</v>
      </c>
      <c s="9" t="s">
        <v>12</v>
      </c>
      <c s="10" t="s">
        <v>310</v>
      </c>
      <c s="20"/>
      <c s="9" t="s">
        <v>17492</v>
      </c>
      <c s="20"/>
      <c s="10" t="s">
        <v>310</v>
      </c>
      <c s="20"/>
      <c s="20"/>
      <c s="20"/>
      <c s="35">
        <v>45513</v>
      </c>
      <c s="20" t="s">
        <v>20307</v>
      </c>
      <c s="13">
        <v>3750000</v>
      </c>
      <c s="13">
        <v>4278515</v>
      </c>
      <c s="13">
        <v>4278515</v>
      </c>
      <c s="13">
        <v>528515</v>
      </c>
      <c s="13"/>
      <c s="13"/>
      <c s="13"/>
      <c s="13"/>
      <c s="13"/>
      <c s="13">
        <v>26250000</v>
      </c>
      <c s="39">
        <v>0.267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08" s="46" t="s">
        <v>15985</v>
      </c>
      <c s="9" t="s">
        <v>12</v>
      </c>
      <c s="10" t="s">
        <v>311</v>
      </c>
      <c s="20"/>
      <c s="9" t="s">
        <v>8894</v>
      </c>
      <c s="20" t="s">
        <v>4418</v>
      </c>
      <c s="10" t="s">
        <v>311</v>
      </c>
      <c s="20"/>
      <c s="20"/>
      <c s="20"/>
      <c s="35">
        <v>42870</v>
      </c>
      <c s="20" t="s">
        <v>20307</v>
      </c>
      <c s="13">
        <v>6928408</v>
      </c>
      <c s="13">
        <v>8320706</v>
      </c>
      <c s="13">
        <v>8320706</v>
      </c>
      <c s="13">
        <v>741179</v>
      </c>
      <c s="13"/>
      <c s="13"/>
      <c s="13"/>
      <c s="13"/>
      <c s="13">
        <v>-105263</v>
      </c>
      <c s="13">
        <v>1329987</v>
      </c>
      <c s="39">
        <v>2.619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09" s="46" t="s">
        <v>21727</v>
      </c>
      <c s="9" t="s">
        <v>12</v>
      </c>
      <c s="10" t="s">
        <v>8906</v>
      </c>
      <c s="20"/>
      <c s="9" t="s">
        <v>8894</v>
      </c>
      <c s="20" t="s">
        <v>4418</v>
      </c>
      <c s="10" t="s">
        <v>8906</v>
      </c>
      <c s="20"/>
      <c s="20"/>
      <c s="20"/>
      <c s="35">
        <v>43980</v>
      </c>
      <c s="20" t="s">
        <v>20307</v>
      </c>
      <c s="13">
        <v>11615797</v>
      </c>
      <c s="13">
        <v>13015474</v>
      </c>
      <c s="13">
        <v>13015474</v>
      </c>
      <c s="13">
        <v>-21666</v>
      </c>
      <c s="13"/>
      <c s="13"/>
      <c s="13"/>
      <c s="13"/>
      <c s="13">
        <v>1257959</v>
      </c>
      <c s="13">
        <v>7363831</v>
      </c>
      <c s="39">
        <v>1.677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10" s="46" t="s">
        <v>8907</v>
      </c>
      <c s="9" t="s">
        <v>12</v>
      </c>
      <c s="9" t="s">
        <v>7562</v>
      </c>
      <c s="20"/>
      <c s="9" t="s">
        <v>8894</v>
      </c>
      <c s="20" t="s">
        <v>4418</v>
      </c>
      <c s="9" t="s">
        <v>7562</v>
      </c>
      <c s="20"/>
      <c s="20"/>
      <c s="20"/>
      <c s="35">
        <v>44194</v>
      </c>
      <c s="20" t="s">
        <v>21695</v>
      </c>
      <c s="13">
        <v>9753767</v>
      </c>
      <c s="13">
        <v>9753767</v>
      </c>
      <c s="13">
        <v>9753767</v>
      </c>
      <c s="13">
        <v>-199504</v>
      </c>
      <c s="13"/>
      <c s="13"/>
      <c s="13"/>
      <c s="13"/>
      <c s="13"/>
      <c s="13"/>
      <c s="39">
        <v>17.544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11" s="46" t="s">
        <v>15986</v>
      </c>
      <c s="9" t="s">
        <v>12</v>
      </c>
      <c s="9" t="s">
        <v>312</v>
      </c>
      <c s="20"/>
      <c s="9" t="s">
        <v>8894</v>
      </c>
      <c s="20" t="s">
        <v>4418</v>
      </c>
      <c s="9" t="s">
        <v>312</v>
      </c>
      <c s="20"/>
      <c s="20"/>
      <c s="20"/>
      <c s="35">
        <v>44278</v>
      </c>
      <c s="20" t="s">
        <v>21695</v>
      </c>
      <c s="13">
        <v>38119865</v>
      </c>
      <c s="13">
        <v>54788088</v>
      </c>
      <c s="13">
        <v>54788088</v>
      </c>
      <c s="13">
        <v>59912</v>
      </c>
      <c s="13"/>
      <c s="13"/>
      <c s="13"/>
      <c s="13"/>
      <c s="13">
        <v>3948398</v>
      </c>
      <c s="13">
        <v>6790936</v>
      </c>
      <c s="39">
        <v>14.62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12" s="46" t="s">
        <v>21728</v>
      </c>
      <c s="9" t="s">
        <v>12</v>
      </c>
      <c s="9" t="s">
        <v>18990</v>
      </c>
      <c s="20"/>
      <c s="9" t="s">
        <v>8894</v>
      </c>
      <c s="20" t="s">
        <v>4418</v>
      </c>
      <c s="9" t="s">
        <v>18990</v>
      </c>
      <c s="20"/>
      <c s="20"/>
      <c s="20"/>
      <c s="35">
        <v>44669</v>
      </c>
      <c s="20" t="s">
        <v>21695</v>
      </c>
      <c s="13">
        <v>33582087</v>
      </c>
      <c s="13">
        <v>42407685</v>
      </c>
      <c s="13">
        <v>42407685</v>
      </c>
      <c s="13">
        <v>4983837</v>
      </c>
      <c s="13"/>
      <c s="13"/>
      <c s="13"/>
      <c s="13"/>
      <c s="13"/>
      <c s="13">
        <v>1392849</v>
      </c>
      <c s="39">
        <v>14.925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13" s="46" t="s">
        <v>4534</v>
      </c>
      <c s="9" t="s">
        <v>12</v>
      </c>
      <c s="9" t="s">
        <v>14579</v>
      </c>
      <c s="20"/>
      <c s="9" t="s">
        <v>8894</v>
      </c>
      <c s="20" t="s">
        <v>4418</v>
      </c>
      <c s="9" t="s">
        <v>14579</v>
      </c>
      <c s="20"/>
      <c s="20"/>
      <c s="20"/>
      <c s="35">
        <v>45097</v>
      </c>
      <c s="20" t="s">
        <v>21695</v>
      </c>
      <c s="13">
        <v>23934783</v>
      </c>
      <c s="13">
        <v>31510693</v>
      </c>
      <c s="13">
        <v>31510693</v>
      </c>
      <c s="13">
        <v>5884756</v>
      </c>
      <c s="13"/>
      <c s="13"/>
      <c s="13"/>
      <c s="13"/>
      <c s="13"/>
      <c s="13">
        <v>6061228</v>
      </c>
      <c s="39">
        <v>6.522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14" s="46" t="s">
        <v>10211</v>
      </c>
      <c s="9" t="s">
        <v>12</v>
      </c>
      <c s="9" t="s">
        <v>313</v>
      </c>
      <c s="20"/>
      <c s="9" t="s">
        <v>8894</v>
      </c>
      <c s="20" t="s">
        <v>4418</v>
      </c>
      <c s="9" t="s">
        <v>313</v>
      </c>
      <c s="20"/>
      <c s="20"/>
      <c s="20"/>
      <c s="35">
        <v>45509</v>
      </c>
      <c s="20" t="s">
        <v>21695</v>
      </c>
      <c s="13">
        <v>13892095</v>
      </c>
      <c s="13">
        <v>15967446</v>
      </c>
      <c s="13">
        <v>15967446</v>
      </c>
      <c s="13">
        <v>2075351</v>
      </c>
      <c s="13"/>
      <c s="13"/>
      <c s="13"/>
      <c s="13"/>
      <c s="13">
        <v>-194049</v>
      </c>
      <c s="13">
        <v>12856459</v>
      </c>
      <c s="39">
        <v>6.174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15" s="46" t="s">
        <v>15987</v>
      </c>
      <c s="9" t="s">
        <v>12</v>
      </c>
      <c s="10" t="s">
        <v>14580</v>
      </c>
      <c s="20"/>
      <c s="9" t="s">
        <v>8894</v>
      </c>
      <c s="20" t="s">
        <v>4418</v>
      </c>
      <c s="10" t="s">
        <v>14580</v>
      </c>
      <c s="20"/>
      <c s="20"/>
      <c s="20"/>
      <c s="35">
        <v>43528</v>
      </c>
      <c s="20"/>
      <c s="13">
        <v>38655595</v>
      </c>
      <c s="13">
        <v>54593644</v>
      </c>
      <c s="13">
        <v>54593644</v>
      </c>
      <c s="13">
        <v>-1860736</v>
      </c>
      <c s="13"/>
      <c s="13"/>
      <c s="13"/>
      <c s="13"/>
      <c s="13">
        <v>4927295</v>
      </c>
      <c s="13">
        <v>6978983</v>
      </c>
      <c s="39">
        <v>5.775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16" s="46" t="s">
        <v>21729</v>
      </c>
      <c s="9" t="s">
        <v>12</v>
      </c>
      <c s="10" t="s">
        <v>11720</v>
      </c>
      <c s="20"/>
      <c s="9" t="s">
        <v>8894</v>
      </c>
      <c s="20" t="s">
        <v>4418</v>
      </c>
      <c s="10" t="s">
        <v>11720</v>
      </c>
      <c s="20"/>
      <c s="20"/>
      <c s="20"/>
      <c s="35">
        <v>43647</v>
      </c>
      <c s="20" t="s">
        <v>21695</v>
      </c>
      <c s="13">
        <v>35870781</v>
      </c>
      <c s="13">
        <v>52742279</v>
      </c>
      <c s="13">
        <v>52742279</v>
      </c>
      <c s="13">
        <v>-2552765</v>
      </c>
      <c s="13"/>
      <c s="13"/>
      <c s="13"/>
      <c s="13"/>
      <c s="13">
        <v>264129</v>
      </c>
      <c s="13">
        <v>3432417</v>
      </c>
      <c s="39">
        <v>0.375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17" s="46" t="s">
        <v>4535</v>
      </c>
      <c s="9" t="s">
        <v>12</v>
      </c>
      <c s="10" t="s">
        <v>11721</v>
      </c>
      <c s="20"/>
      <c s="9" t="s">
        <v>8894</v>
      </c>
      <c s="20" t="s">
        <v>4418</v>
      </c>
      <c s="10" t="s">
        <v>11721</v>
      </c>
      <c s="20"/>
      <c s="20"/>
      <c s="20"/>
      <c s="35">
        <v>44907</v>
      </c>
      <c s="20" t="s">
        <v>21695</v>
      </c>
      <c s="13">
        <v>11598146</v>
      </c>
      <c s="13">
        <v>13252854</v>
      </c>
      <c s="13">
        <v>13252854</v>
      </c>
      <c s="13">
        <v>1020551</v>
      </c>
      <c s="13"/>
      <c s="13"/>
      <c s="13"/>
      <c s="13"/>
      <c s="13">
        <v>-119283</v>
      </c>
      <c s="13">
        <v>12480630</v>
      </c>
      <c s="39">
        <v>0.198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18" s="46" t="s">
        <v>10212</v>
      </c>
      <c s="9" t="s">
        <v>12</v>
      </c>
      <c s="10" t="s">
        <v>11722</v>
      </c>
      <c s="20"/>
      <c s="9" t="s">
        <v>8894</v>
      </c>
      <c s="20" t="s">
        <v>4418</v>
      </c>
      <c s="10" t="s">
        <v>11722</v>
      </c>
      <c s="20"/>
      <c s="20"/>
      <c s="20"/>
      <c s="35">
        <v>45562</v>
      </c>
      <c s="20" t="s">
        <v>1770</v>
      </c>
      <c s="13">
        <v>130866</v>
      </c>
      <c s="13">
        <v>194154</v>
      </c>
      <c s="13">
        <v>194154</v>
      </c>
      <c s="13">
        <v>63288</v>
      </c>
      <c s="13"/>
      <c s="13"/>
      <c s="13"/>
      <c s="13"/>
      <c s="13">
        <v>-75366</v>
      </c>
      <c s="13">
        <v>4793768</v>
      </c>
      <c s="39">
        <v>3.212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19" s="46" t="s">
        <v>15988</v>
      </c>
      <c s="9" t="s">
        <v>12</v>
      </c>
      <c s="9" t="s">
        <v>10213</v>
      </c>
      <c s="20"/>
      <c s="9" t="s">
        <v>10183</v>
      </c>
      <c s="20" t="s">
        <v>4418</v>
      </c>
      <c s="9" t="s">
        <v>10213</v>
      </c>
      <c s="20"/>
      <c s="20"/>
      <c s="20"/>
      <c s="35">
        <v>43560</v>
      </c>
      <c s="20"/>
      <c s="13">
        <v>6226154</v>
      </c>
      <c s="13">
        <v>7668495</v>
      </c>
      <c s="13">
        <v>7668495</v>
      </c>
      <c s="13">
        <v>-438829</v>
      </c>
      <c s="13"/>
      <c s="13"/>
      <c s="13"/>
      <c s="13"/>
      <c s="13"/>
      <c s="13"/>
      <c s="39">
        <v>1.4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20" s="46" t="s">
        <v>4536</v>
      </c>
      <c s="9" t="s">
        <v>12</v>
      </c>
      <c s="10" t="s">
        <v>8908</v>
      </c>
      <c s="20"/>
      <c s="9" t="s">
        <v>8894</v>
      </c>
      <c s="20" t="s">
        <v>4418</v>
      </c>
      <c s="10" t="s">
        <v>8908</v>
      </c>
      <c s="20"/>
      <c s="20"/>
      <c s="20"/>
      <c s="35">
        <v>43657</v>
      </c>
      <c s="20"/>
      <c s="13">
        <v>1570865</v>
      </c>
      <c s="13">
        <v>1566681</v>
      </c>
      <c s="13">
        <v>1566681</v>
      </c>
      <c s="13">
        <v>844869</v>
      </c>
      <c s="13"/>
      <c s="13">
        <v>901250</v>
      </c>
      <c s="13"/>
      <c s="13"/>
      <c s="13">
        <v>-17769</v>
      </c>
      <c s="13">
        <v>85865</v>
      </c>
      <c s="39">
        <v>1.355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21" s="46" t="s">
        <v>10214</v>
      </c>
      <c s="9" t="s">
        <v>12</v>
      </c>
      <c s="9" t="s">
        <v>17506</v>
      </c>
      <c s="20"/>
      <c s="9" t="s">
        <v>8894</v>
      </c>
      <c s="20" t="s">
        <v>4418</v>
      </c>
      <c s="9" t="s">
        <v>17506</v>
      </c>
      <c s="20"/>
      <c s="20"/>
      <c s="20"/>
      <c s="35">
        <v>42851</v>
      </c>
      <c s="20" t="s">
        <v>21695</v>
      </c>
      <c s="13">
        <v>14847174</v>
      </c>
      <c s="13">
        <v>21211733</v>
      </c>
      <c s="13">
        <v>21211733</v>
      </c>
      <c s="13">
        <v>2853128</v>
      </c>
      <c s="13"/>
      <c s="13"/>
      <c s="13"/>
      <c s="13"/>
      <c s="13">
        <v>283636</v>
      </c>
      <c s="13">
        <v>739846</v>
      </c>
      <c s="39">
        <v>1.513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22" s="46" t="s">
        <v>15989</v>
      </c>
      <c s="9" t="s">
        <v>12</v>
      </c>
      <c s="9" t="s">
        <v>17507</v>
      </c>
      <c s="20"/>
      <c s="9" t="s">
        <v>8894</v>
      </c>
      <c s="20" t="s">
        <v>4418</v>
      </c>
      <c s="9" t="s">
        <v>17507</v>
      </c>
      <c s="20"/>
      <c s="20"/>
      <c s="20"/>
      <c s="35">
        <v>44557</v>
      </c>
      <c s="20" t="s">
        <v>21695</v>
      </c>
      <c s="13">
        <v>11724667</v>
      </c>
      <c s="13">
        <v>14657406</v>
      </c>
      <c s="13">
        <v>14657406</v>
      </c>
      <c s="13">
        <v>1780742</v>
      </c>
      <c s="13"/>
      <c s="13"/>
      <c s="13"/>
      <c s="13"/>
      <c s="13">
        <v>-537310</v>
      </c>
      <c s="13">
        <v>18546297</v>
      </c>
      <c s="39">
        <v>1.719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23" s="46" t="s">
        <v>21730</v>
      </c>
      <c s="9" t="s">
        <v>12</v>
      </c>
      <c s="10" t="s">
        <v>3156</v>
      </c>
      <c s="20"/>
      <c s="9" t="s">
        <v>17492</v>
      </c>
      <c s="20"/>
      <c s="10" t="s">
        <v>3156</v>
      </c>
      <c s="20"/>
      <c s="20"/>
      <c s="20"/>
      <c s="35">
        <v>43670</v>
      </c>
      <c s="20" t="s">
        <v>21695</v>
      </c>
      <c s="13">
        <v>6800000</v>
      </c>
      <c s="13">
        <v>28558527</v>
      </c>
      <c s="13">
        <v>28558527</v>
      </c>
      <c s="13">
        <v>2189322</v>
      </c>
      <c s="13"/>
      <c s="13"/>
      <c s="13"/>
      <c s="13"/>
      <c s="13">
        <v>-1762</v>
      </c>
      <c s="13"/>
      <c s="39">
        <v>0.866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24" s="46" t="s">
        <v>4537</v>
      </c>
      <c s="9" t="s">
        <v>12</v>
      </c>
      <c s="9" t="s">
        <v>20322</v>
      </c>
      <c s="20"/>
      <c s="9" t="s">
        <v>8894</v>
      </c>
      <c s="20" t="s">
        <v>4418</v>
      </c>
      <c s="9" t="s">
        <v>20322</v>
      </c>
      <c s="20"/>
      <c s="20"/>
      <c s="20"/>
      <c s="35">
        <v>44452</v>
      </c>
      <c s="20" t="s">
        <v>21695</v>
      </c>
      <c s="13">
        <v>5516888</v>
      </c>
      <c s="13">
        <v>8778090</v>
      </c>
      <c s="13">
        <v>8778090</v>
      </c>
      <c s="13">
        <v>-1266559</v>
      </c>
      <c s="13"/>
      <c s="13"/>
      <c s="13"/>
      <c s="13"/>
      <c s="13">
        <v>2344610</v>
      </c>
      <c s="13">
        <v>1</v>
      </c>
      <c s="39">
        <v>1.239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25" s="46" t="s">
        <v>10215</v>
      </c>
      <c s="9" t="s">
        <v>12</v>
      </c>
      <c s="9" t="s">
        <v>3157</v>
      </c>
      <c s="20"/>
      <c s="9" t="s">
        <v>8894</v>
      </c>
      <c s="20" t="s">
        <v>4418</v>
      </c>
      <c s="9" t="s">
        <v>3157</v>
      </c>
      <c s="20"/>
      <c s="20"/>
      <c s="20"/>
      <c s="35">
        <v>45275</v>
      </c>
      <c s="20" t="s">
        <v>21695</v>
      </c>
      <c s="13">
        <v>5000000</v>
      </c>
      <c s="13">
        <v>5000000</v>
      </c>
      <c s="13">
        <v>5000000</v>
      </c>
      <c s="13"/>
      <c s="13"/>
      <c s="13"/>
      <c s="13"/>
      <c s="13"/>
      <c s="13"/>
      <c s="13"/>
      <c s="39">
        <v>3.546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26" s="46" t="s">
        <v>15990</v>
      </c>
      <c s="9" t="s">
        <v>12</v>
      </c>
      <c s="9" t="s">
        <v>3158</v>
      </c>
      <c s="20"/>
      <c s="9" t="s">
        <v>17492</v>
      </c>
      <c s="20"/>
      <c s="9" t="s">
        <v>3158</v>
      </c>
      <c s="20"/>
      <c s="20"/>
      <c s="20"/>
      <c s="35">
        <v>42551</v>
      </c>
      <c s="20" t="s">
        <v>1770</v>
      </c>
      <c s="13">
        <v>471535</v>
      </c>
      <c s="13">
        <v>747422</v>
      </c>
      <c s="13">
        <v>747422</v>
      </c>
      <c s="13">
        <v>-413869</v>
      </c>
      <c s="13"/>
      <c s="13"/>
      <c s="13"/>
      <c s="13"/>
      <c s="13">
        <v>2445</v>
      </c>
      <c s="13"/>
      <c s="39">
        <v>0.121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27" s="46" t="s">
        <v>21731</v>
      </c>
      <c s="9" t="s">
        <v>12</v>
      </c>
      <c s="9" t="s">
        <v>1773</v>
      </c>
      <c s="20"/>
      <c s="9" t="s">
        <v>17492</v>
      </c>
      <c s="20"/>
      <c s="9" t="s">
        <v>1773</v>
      </c>
      <c s="20"/>
      <c s="20"/>
      <c s="20"/>
      <c s="35">
        <v>42551</v>
      </c>
      <c s="20" t="s">
        <v>1770</v>
      </c>
      <c s="13">
        <v>440094</v>
      </c>
      <c s="13">
        <v>977069</v>
      </c>
      <c s="13">
        <v>977069</v>
      </c>
      <c s="13">
        <v>-142815</v>
      </c>
      <c s="13"/>
      <c s="13"/>
      <c s="13"/>
      <c s="13"/>
      <c s="13">
        <v>-2027</v>
      </c>
      <c s="13"/>
      <c s="39">
        <v>0.106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28" s="46" t="s">
        <v>6082</v>
      </c>
      <c s="9" t="s">
        <v>12</v>
      </c>
      <c s="10" t="s">
        <v>18991</v>
      </c>
      <c s="20"/>
      <c s="9" t="s">
        <v>8894</v>
      </c>
      <c s="20" t="s">
        <v>4418</v>
      </c>
      <c s="10" t="s">
        <v>18991</v>
      </c>
      <c s="20"/>
      <c s="20"/>
      <c s="20"/>
      <c s="35">
        <v>45623</v>
      </c>
      <c s="20" t="s">
        <v>21695</v>
      </c>
      <c s="13">
        <v>6064470</v>
      </c>
      <c s="13">
        <v>6064470</v>
      </c>
      <c s="13">
        <v>6064470</v>
      </c>
      <c s="13"/>
      <c s="13"/>
      <c s="13"/>
      <c s="13"/>
      <c s="13"/>
      <c s="13"/>
      <c s="13"/>
      <c s="39">
        <v>1.62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29" s="46" t="s">
        <v>11723</v>
      </c>
      <c s="9" t="s">
        <v>12</v>
      </c>
      <c s="10" t="s">
        <v>14581</v>
      </c>
      <c s="20"/>
      <c s="9" t="s">
        <v>8894</v>
      </c>
      <c s="20" t="s">
        <v>4418</v>
      </c>
      <c s="10" t="s">
        <v>14581</v>
      </c>
      <c s="20"/>
      <c s="20"/>
      <c s="20"/>
      <c s="35">
        <v>42695</v>
      </c>
      <c s="20" t="s">
        <v>21695</v>
      </c>
      <c s="13">
        <v>8708390</v>
      </c>
      <c s="13">
        <v>15018793</v>
      </c>
      <c s="13">
        <v>15018793</v>
      </c>
      <c s="13">
        <v>148792</v>
      </c>
      <c s="13"/>
      <c s="13"/>
      <c s="13"/>
      <c s="13"/>
      <c s="13">
        <v>4866218</v>
      </c>
      <c s="13">
        <v>1585378</v>
      </c>
      <c s="39">
        <v>5.013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30" s="46" t="s">
        <v>21732</v>
      </c>
      <c s="9" t="s">
        <v>12</v>
      </c>
      <c s="10" t="s">
        <v>10216</v>
      </c>
      <c s="20"/>
      <c s="9" t="s">
        <v>8894</v>
      </c>
      <c s="20" t="s">
        <v>4418</v>
      </c>
      <c s="10" t="s">
        <v>10216</v>
      </c>
      <c s="20"/>
      <c s="20"/>
      <c s="20"/>
      <c s="35">
        <v>45470</v>
      </c>
      <c s="20" t="s">
        <v>21695</v>
      </c>
      <c s="13">
        <v>2000000</v>
      </c>
      <c s="13">
        <v>1928278</v>
      </c>
      <c s="13">
        <v>1928278</v>
      </c>
      <c s="13">
        <v>-71722</v>
      </c>
      <c s="13"/>
      <c s="13"/>
      <c s="13"/>
      <c s="13"/>
      <c s="13"/>
      <c s="13">
        <v>18000000</v>
      </c>
      <c s="39">
        <v>5.356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31" s="46" t="s">
        <v>4538</v>
      </c>
      <c s="9" t="s">
        <v>12</v>
      </c>
      <c s="9" t="s">
        <v>14582</v>
      </c>
      <c s="20"/>
      <c s="9" t="s">
        <v>8894</v>
      </c>
      <c s="20" t="s">
        <v>4418</v>
      </c>
      <c s="9" t="s">
        <v>14582</v>
      </c>
      <c s="20"/>
      <c s="20"/>
      <c s="20"/>
      <c s="35">
        <v>43819</v>
      </c>
      <c s="20"/>
      <c s="13">
        <v>1207956</v>
      </c>
      <c s="13">
        <v>10007541</v>
      </c>
      <c s="13">
        <v>10007541</v>
      </c>
      <c s="13">
        <v>991487</v>
      </c>
      <c s="13"/>
      <c s="13"/>
      <c s="13"/>
      <c s="13"/>
      <c s="13">
        <v>948625</v>
      </c>
      <c s="13">
        <v>1180835</v>
      </c>
      <c s="39">
        <v>6.25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32" s="46" t="s">
        <v>10217</v>
      </c>
      <c s="9" t="s">
        <v>12</v>
      </c>
      <c s="10" t="s">
        <v>1774</v>
      </c>
      <c s="20"/>
      <c s="9" t="s">
        <v>8894</v>
      </c>
      <c s="20" t="s">
        <v>4418</v>
      </c>
      <c s="10" t="s">
        <v>1774</v>
      </c>
      <c s="20"/>
      <c s="20"/>
      <c s="20"/>
      <c s="35">
        <v>43276</v>
      </c>
      <c s="20"/>
      <c s="13">
        <v>19589054</v>
      </c>
      <c s="13">
        <v>29812230</v>
      </c>
      <c s="13">
        <v>29812230</v>
      </c>
      <c s="13">
        <v>-1926759</v>
      </c>
      <c s="13"/>
      <c s="13"/>
      <c s="13"/>
      <c s="13"/>
      <c s="13">
        <v>118697</v>
      </c>
      <c s="13">
        <v>2998668</v>
      </c>
      <c s="39">
        <v>0.317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33" s="46" t="s">
        <v>15991</v>
      </c>
      <c s="9" t="s">
        <v>12</v>
      </c>
      <c s="10" t="s">
        <v>21733</v>
      </c>
      <c s="20"/>
      <c s="9" t="s">
        <v>8894</v>
      </c>
      <c s="20" t="s">
        <v>4418</v>
      </c>
      <c s="10" t="s">
        <v>21733</v>
      </c>
      <c s="20"/>
      <c s="20"/>
      <c s="20"/>
      <c s="35">
        <v>45299</v>
      </c>
      <c s="20"/>
      <c s="13">
        <v>9840538</v>
      </c>
      <c s="13">
        <v>10634186</v>
      </c>
      <c s="13">
        <v>10634186</v>
      </c>
      <c s="13">
        <v>793648</v>
      </c>
      <c s="13"/>
      <c s="13"/>
      <c s="13"/>
      <c s="13"/>
      <c s="13">
        <v>-983354</v>
      </c>
      <c s="13">
        <v>19251730</v>
      </c>
      <c s="39">
        <v>1.222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34" s="46" t="s">
        <v>21734</v>
      </c>
      <c s="9" t="s">
        <v>12</v>
      </c>
      <c s="10" t="s">
        <v>17508</v>
      </c>
      <c s="20"/>
      <c s="9" t="s">
        <v>8894</v>
      </c>
      <c s="20" t="s">
        <v>4418</v>
      </c>
      <c s="10" t="s">
        <v>17508</v>
      </c>
      <c s="20"/>
      <c s="20"/>
      <c s="20"/>
      <c s="35">
        <v>44645</v>
      </c>
      <c s="20" t="s">
        <v>21695</v>
      </c>
      <c s="13">
        <v>9582814</v>
      </c>
      <c s="13">
        <v>10051380</v>
      </c>
      <c s="13">
        <v>10051380</v>
      </c>
      <c s="13">
        <v>440703</v>
      </c>
      <c s="13"/>
      <c s="13"/>
      <c s="13"/>
      <c s="13"/>
      <c s="13">
        <v>-344887</v>
      </c>
      <c s="13">
        <v>14210421</v>
      </c>
      <c s="39">
        <v>1.558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35" s="46" t="s">
        <v>4539</v>
      </c>
      <c s="9" t="s">
        <v>12</v>
      </c>
      <c s="10" t="s">
        <v>17509</v>
      </c>
      <c s="20"/>
      <c s="9" t="s">
        <v>8894</v>
      </c>
      <c s="20" t="s">
        <v>4418</v>
      </c>
      <c s="10" t="s">
        <v>17509</v>
      </c>
      <c s="20"/>
      <c s="20"/>
      <c s="20"/>
      <c s="35">
        <v>43935</v>
      </c>
      <c s="20"/>
      <c s="13">
        <v>23178285</v>
      </c>
      <c s="13">
        <v>34611204</v>
      </c>
      <c s="13">
        <v>34611204</v>
      </c>
      <c s="13">
        <v>1766764</v>
      </c>
      <c s="13"/>
      <c s="13"/>
      <c s="13"/>
      <c s="13"/>
      <c s="13">
        <v>204982</v>
      </c>
      <c s="13">
        <v>19555313</v>
      </c>
      <c s="39">
        <v>1.654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36" s="46" t="s">
        <v>10218</v>
      </c>
      <c s="9" t="s">
        <v>12</v>
      </c>
      <c s="10" t="s">
        <v>14583</v>
      </c>
      <c s="20"/>
      <c s="9" t="s">
        <v>8894</v>
      </c>
      <c s="20" t="s">
        <v>4418</v>
      </c>
      <c s="10" t="s">
        <v>14583</v>
      </c>
      <c s="20"/>
      <c s="20"/>
      <c s="20"/>
      <c s="35">
        <v>44552</v>
      </c>
      <c s="20" t="s">
        <v>21695</v>
      </c>
      <c s="13">
        <v>21849736</v>
      </c>
      <c s="13">
        <v>28679351</v>
      </c>
      <c s="13">
        <v>28679351</v>
      </c>
      <c s="13">
        <v>3283508</v>
      </c>
      <c s="13"/>
      <c s="13"/>
      <c s="13"/>
      <c s="13"/>
      <c s="13">
        <v>-600014</v>
      </c>
      <c s="13">
        <v>26531778</v>
      </c>
      <c s="39">
        <v>0.274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37" s="46" t="s">
        <v>17510</v>
      </c>
      <c s="9" t="s">
        <v>12</v>
      </c>
      <c s="10" t="s">
        <v>6083</v>
      </c>
      <c s="20"/>
      <c s="9" t="s">
        <v>8894</v>
      </c>
      <c s="20" t="s">
        <v>4418</v>
      </c>
      <c s="10" t="s">
        <v>6083</v>
      </c>
      <c s="20"/>
      <c s="20"/>
      <c s="20"/>
      <c s="35">
        <v>43538</v>
      </c>
      <c s="20"/>
      <c s="13">
        <v>7822300</v>
      </c>
      <c s="13">
        <v>31999489</v>
      </c>
      <c s="13">
        <v>31999489</v>
      </c>
      <c s="13">
        <v>-2764527</v>
      </c>
      <c s="13"/>
      <c s="13"/>
      <c s="13"/>
      <c s="13"/>
      <c s="13">
        <v>1365676</v>
      </c>
      <c s="13">
        <v>24917914</v>
      </c>
      <c s="39">
        <v>0.498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38" s="46" t="s">
        <v>314</v>
      </c>
      <c s="9" t="s">
        <v>12</v>
      </c>
      <c s="10" t="s">
        <v>1775</v>
      </c>
      <c s="20"/>
      <c s="9" t="s">
        <v>17492</v>
      </c>
      <c s="20"/>
      <c s="10" t="s">
        <v>1775</v>
      </c>
      <c s="20"/>
      <c s="20"/>
      <c s="20"/>
      <c s="35">
        <v>43525</v>
      </c>
      <c s="20"/>
      <c s="13">
        <v>30773205</v>
      </c>
      <c s="13">
        <v>44832797</v>
      </c>
      <c s="13">
        <v>44832797</v>
      </c>
      <c s="13">
        <v>1639880</v>
      </c>
      <c s="13"/>
      <c s="13"/>
      <c s="13"/>
      <c s="13"/>
      <c s="13">
        <v>408206</v>
      </c>
      <c s="13">
        <v>12430791</v>
      </c>
      <c s="39">
        <v>1.262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39" s="46" t="s">
        <v>6084</v>
      </c>
      <c s="9" t="s">
        <v>12</v>
      </c>
      <c s="10" t="s">
        <v>1776</v>
      </c>
      <c s="20"/>
      <c s="9" t="s">
        <v>8894</v>
      </c>
      <c s="20" t="s">
        <v>4418</v>
      </c>
      <c s="10" t="s">
        <v>1776</v>
      </c>
      <c s="20"/>
      <c s="20"/>
      <c s="20"/>
      <c s="35">
        <v>44833</v>
      </c>
      <c s="20" t="s">
        <v>21695</v>
      </c>
      <c s="13">
        <v>9249004</v>
      </c>
      <c s="13">
        <v>10460821</v>
      </c>
      <c s="13">
        <v>10460821</v>
      </c>
      <c s="13">
        <v>271825</v>
      </c>
      <c s="13"/>
      <c s="13"/>
      <c s="13"/>
      <c s="13"/>
      <c s="13">
        <v>-65682</v>
      </c>
      <c s="13">
        <v>17268978</v>
      </c>
      <c s="39">
        <v>0.641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40" s="46" t="s">
        <v>15992</v>
      </c>
      <c s="9" t="s">
        <v>12</v>
      </c>
      <c s="10" t="s">
        <v>13231</v>
      </c>
      <c s="20"/>
      <c s="9" t="s">
        <v>8894</v>
      </c>
      <c s="20" t="s">
        <v>4418</v>
      </c>
      <c s="10" t="s">
        <v>13231</v>
      </c>
      <c s="20"/>
      <c s="20"/>
      <c s="20"/>
      <c s="35">
        <v>42419</v>
      </c>
      <c s="20" t="s">
        <v>20307</v>
      </c>
      <c s="13">
        <v>6334770</v>
      </c>
      <c s="13">
        <v>9199929</v>
      </c>
      <c s="13">
        <v>9199929</v>
      </c>
      <c s="13">
        <v>312522</v>
      </c>
      <c s="13"/>
      <c s="13"/>
      <c s="13"/>
      <c s="13"/>
      <c s="13">
        <v>779700</v>
      </c>
      <c s="13">
        <v>3000000</v>
      </c>
      <c s="39">
        <v>2.327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41" s="46" t="s">
        <v>21735</v>
      </c>
      <c s="9" t="s">
        <v>12</v>
      </c>
      <c s="10" t="s">
        <v>315</v>
      </c>
      <c s="20"/>
      <c s="9" t="s">
        <v>8894</v>
      </c>
      <c s="20" t="s">
        <v>4418</v>
      </c>
      <c s="10" t="s">
        <v>315</v>
      </c>
      <c s="20"/>
      <c s="20"/>
      <c s="20"/>
      <c s="35">
        <v>43369</v>
      </c>
      <c s="20"/>
      <c s="13">
        <v>17091552</v>
      </c>
      <c s="13">
        <v>26357934</v>
      </c>
      <c s="13">
        <v>26357934</v>
      </c>
      <c s="13">
        <v>-1244040</v>
      </c>
      <c s="13"/>
      <c s="13"/>
      <c s="13"/>
      <c s="13"/>
      <c s="13">
        <v>1247250</v>
      </c>
      <c s="13">
        <v>4577267</v>
      </c>
      <c s="39">
        <v>1.623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42" s="46" t="s">
        <v>4540</v>
      </c>
      <c s="9" t="s">
        <v>12</v>
      </c>
      <c s="10" t="s">
        <v>21736</v>
      </c>
      <c s="20"/>
      <c s="9" t="s">
        <v>8894</v>
      </c>
      <c s="20" t="s">
        <v>4418</v>
      </c>
      <c s="10" t="s">
        <v>21736</v>
      </c>
      <c s="20"/>
      <c s="20"/>
      <c s="20"/>
      <c s="35">
        <v>44280</v>
      </c>
      <c s="20" t="s">
        <v>21695</v>
      </c>
      <c s="13">
        <v>6863412</v>
      </c>
      <c s="13">
        <v>7868916</v>
      </c>
      <c s="13">
        <v>7868916</v>
      </c>
      <c s="13">
        <v>-3054391</v>
      </c>
      <c s="13"/>
      <c s="13"/>
      <c s="13"/>
      <c s="13"/>
      <c s="13">
        <v>-2674</v>
      </c>
      <c s="13">
        <v>1704562</v>
      </c>
      <c s="39">
        <v>2.519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43" s="46" t="s">
        <v>10219</v>
      </c>
      <c s="9" t="s">
        <v>12</v>
      </c>
      <c s="9" t="s">
        <v>20323</v>
      </c>
      <c s="20"/>
      <c s="9" t="s">
        <v>8894</v>
      </c>
      <c s="20" t="s">
        <v>4418</v>
      </c>
      <c s="9" t="s">
        <v>20323</v>
      </c>
      <c s="20"/>
      <c s="20"/>
      <c s="20"/>
      <c s="35">
        <v>43221</v>
      </c>
      <c s="20"/>
      <c s="13">
        <v>3661731</v>
      </c>
      <c s="13">
        <v>6641880</v>
      </c>
      <c s="13">
        <v>6641880</v>
      </c>
      <c s="13">
        <v>-117543</v>
      </c>
      <c s="13"/>
      <c s="13"/>
      <c s="13"/>
      <c s="13"/>
      <c s="13">
        <v>-23572</v>
      </c>
      <c s="13">
        <v>52635</v>
      </c>
      <c s="39">
        <v>4.072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44" s="46" t="s">
        <v>15993</v>
      </c>
      <c s="9" t="s">
        <v>12</v>
      </c>
      <c s="9" t="s">
        <v>4541</v>
      </c>
      <c s="20"/>
      <c s="9" t="s">
        <v>8894</v>
      </c>
      <c s="20" t="s">
        <v>4418</v>
      </c>
      <c s="9" t="s">
        <v>4541</v>
      </c>
      <c s="20"/>
      <c s="20"/>
      <c s="20"/>
      <c s="35">
        <v>43243</v>
      </c>
      <c s="20"/>
      <c s="13">
        <v>1706765</v>
      </c>
      <c s="13">
        <v>2711195</v>
      </c>
      <c s="13">
        <v>2711195</v>
      </c>
      <c s="13">
        <v>73592</v>
      </c>
      <c s="13"/>
      <c s="13"/>
      <c s="13"/>
      <c s="13"/>
      <c s="13">
        <v>-31322</v>
      </c>
      <c s="13">
        <v>161149</v>
      </c>
      <c s="39">
        <v>1.06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45" s="46" t="s">
        <v>316</v>
      </c>
      <c s="9" t="s">
        <v>12</v>
      </c>
      <c s="10" t="s">
        <v>10220</v>
      </c>
      <c s="20"/>
      <c s="9" t="s">
        <v>8894</v>
      </c>
      <c s="20" t="s">
        <v>4418</v>
      </c>
      <c s="10" t="s">
        <v>10220</v>
      </c>
      <c s="20"/>
      <c s="20"/>
      <c s="20"/>
      <c s="35">
        <v>45352</v>
      </c>
      <c s="20" t="s">
        <v>21695</v>
      </c>
      <c s="13">
        <v>7626690</v>
      </c>
      <c s="13">
        <v>8385569</v>
      </c>
      <c s="13">
        <v>8385569</v>
      </c>
      <c s="13">
        <v>758879</v>
      </c>
      <c s="13"/>
      <c s="13"/>
      <c s="13"/>
      <c s="13"/>
      <c s="13">
        <v>-1110989</v>
      </c>
      <c s="13">
        <v>21262321</v>
      </c>
      <c s="39">
        <v>0.437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46" s="46" t="s">
        <v>6085</v>
      </c>
      <c s="9" t="s">
        <v>12</v>
      </c>
      <c s="9" t="s">
        <v>20324</v>
      </c>
      <c s="20"/>
      <c s="9" t="s">
        <v>8894</v>
      </c>
      <c s="20" t="s">
        <v>4418</v>
      </c>
      <c s="9" t="s">
        <v>20324</v>
      </c>
      <c s="20"/>
      <c s="20"/>
      <c s="20"/>
      <c s="35">
        <v>44165</v>
      </c>
      <c s="20" t="s">
        <v>21695</v>
      </c>
      <c s="13">
        <v>9467680</v>
      </c>
      <c s="13">
        <v>19675643</v>
      </c>
      <c s="13">
        <v>19675643</v>
      </c>
      <c s="13">
        <v>999965</v>
      </c>
      <c s="13"/>
      <c s="13"/>
      <c s="13"/>
      <c s="13"/>
      <c s="13">
        <v>69287</v>
      </c>
      <c s="13">
        <v>172298</v>
      </c>
      <c s="39">
        <v>2.216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47" s="46" t="s">
        <v>11724</v>
      </c>
      <c s="9" t="s">
        <v>12</v>
      </c>
      <c s="10" t="s">
        <v>15994</v>
      </c>
      <c s="20"/>
      <c s="9" t="s">
        <v>8894</v>
      </c>
      <c s="20" t="s">
        <v>4418</v>
      </c>
      <c s="10" t="s">
        <v>15994</v>
      </c>
      <c s="20"/>
      <c s="20"/>
      <c s="20"/>
      <c s="35">
        <v>43980</v>
      </c>
      <c s="20" t="s">
        <v>21695</v>
      </c>
      <c s="13">
        <v>9135354</v>
      </c>
      <c s="13">
        <v>12936817</v>
      </c>
      <c s="13">
        <v>12936817</v>
      </c>
      <c s="13">
        <v>1552793</v>
      </c>
      <c s="13"/>
      <c s="13"/>
      <c s="13"/>
      <c s="13"/>
      <c s="13">
        <v>285056</v>
      </c>
      <c s="13">
        <v>389680</v>
      </c>
      <c s="39">
        <v>0.374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48" s="46" t="s">
        <v>17511</v>
      </c>
      <c s="9" t="s">
        <v>12</v>
      </c>
      <c s="10" t="s">
        <v>7563</v>
      </c>
      <c s="20"/>
      <c s="9" t="s">
        <v>8894</v>
      </c>
      <c s="20" t="s">
        <v>4418</v>
      </c>
      <c s="10" t="s">
        <v>7563</v>
      </c>
      <c s="20"/>
      <c s="20"/>
      <c s="20"/>
      <c s="35">
        <v>44903</v>
      </c>
      <c s="20" t="s">
        <v>21695</v>
      </c>
      <c s="13">
        <v>6401735</v>
      </c>
      <c s="13">
        <v>8580945</v>
      </c>
      <c s="13">
        <v>8580945</v>
      </c>
      <c s="13">
        <v>1240972</v>
      </c>
      <c s="13"/>
      <c s="13"/>
      <c s="13"/>
      <c s="13"/>
      <c s="13">
        <v>-174504</v>
      </c>
      <c s="13">
        <v>2773477</v>
      </c>
      <c s="39">
        <v>0.271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49" s="46" t="s">
        <v>317</v>
      </c>
      <c s="9" t="s">
        <v>12</v>
      </c>
      <c s="10" t="s">
        <v>3159</v>
      </c>
      <c s="20"/>
      <c s="9" t="s">
        <v>17492</v>
      </c>
      <c s="20"/>
      <c s="10" t="s">
        <v>3159</v>
      </c>
      <c s="20"/>
      <c s="20"/>
      <c s="20"/>
      <c s="35">
        <v>42789</v>
      </c>
      <c s="20" t="s">
        <v>21695</v>
      </c>
      <c s="13">
        <v>2788780</v>
      </c>
      <c s="13">
        <v>6748822</v>
      </c>
      <c s="13">
        <v>6748822</v>
      </c>
      <c s="13">
        <v>411819</v>
      </c>
      <c s="13"/>
      <c s="13"/>
      <c s="13"/>
      <c s="13"/>
      <c s="13"/>
      <c s="13"/>
      <c s="39">
        <v>0.336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50" s="46" t="s">
        <v>10221</v>
      </c>
      <c s="9" t="s">
        <v>12</v>
      </c>
      <c s="10" t="s">
        <v>4542</v>
      </c>
      <c s="20"/>
      <c s="9" t="s">
        <v>8894</v>
      </c>
      <c s="20" t="s">
        <v>4418</v>
      </c>
      <c s="10" t="s">
        <v>4542</v>
      </c>
      <c s="20"/>
      <c s="20"/>
      <c s="20"/>
      <c s="35">
        <v>42516</v>
      </c>
      <c s="20" t="s">
        <v>21695</v>
      </c>
      <c s="13">
        <v>6199049</v>
      </c>
      <c s="13">
        <v>10606760</v>
      </c>
      <c s="13">
        <v>10606760</v>
      </c>
      <c s="13">
        <v>1163584</v>
      </c>
      <c s="13"/>
      <c s="13"/>
      <c s="13"/>
      <c s="13"/>
      <c s="13">
        <v>374895</v>
      </c>
      <c s="13">
        <v>3690437</v>
      </c>
      <c s="39">
        <v>0.336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51" s="46" t="s">
        <v>15995</v>
      </c>
      <c s="9" t="s">
        <v>12</v>
      </c>
      <c s="10" t="s">
        <v>318</v>
      </c>
      <c s="20"/>
      <c s="9" t="s">
        <v>8894</v>
      </c>
      <c s="20" t="s">
        <v>4418</v>
      </c>
      <c s="10" t="s">
        <v>318</v>
      </c>
      <c s="20"/>
      <c s="20"/>
      <c s="20"/>
      <c s="35">
        <v>43510</v>
      </c>
      <c s="20" t="s">
        <v>21695</v>
      </c>
      <c s="13">
        <v>17331581</v>
      </c>
      <c s="13">
        <v>31121306</v>
      </c>
      <c s="13">
        <v>31121306</v>
      </c>
      <c s="13">
        <v>-1973286</v>
      </c>
      <c s="13"/>
      <c s="13"/>
      <c s="13"/>
      <c s="13"/>
      <c s="13">
        <v>3654396</v>
      </c>
      <c s="13">
        <v>1831112</v>
      </c>
      <c s="39">
        <v>0.384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52" s="46" t="s">
        <v>21737</v>
      </c>
      <c s="9" t="s">
        <v>12</v>
      </c>
      <c s="10" t="s">
        <v>3160</v>
      </c>
      <c s="20"/>
      <c s="9" t="s">
        <v>8894</v>
      </c>
      <c s="20" t="s">
        <v>4418</v>
      </c>
      <c s="10" t="s">
        <v>3160</v>
      </c>
      <c s="20"/>
      <c s="20"/>
      <c s="20"/>
      <c s="35">
        <v>43980</v>
      </c>
      <c s="20" t="s">
        <v>21695</v>
      </c>
      <c s="13">
        <v>21960772</v>
      </c>
      <c s="13">
        <v>27217109</v>
      </c>
      <c s="13">
        <v>27217109</v>
      </c>
      <c s="13">
        <v>1200041</v>
      </c>
      <c s="13"/>
      <c s="13"/>
      <c s="13"/>
      <c s="13"/>
      <c s="13">
        <v>1406956</v>
      </c>
      <c s="13">
        <v>3896136</v>
      </c>
      <c s="39">
        <v>0.321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53" s="46" t="s">
        <v>4543</v>
      </c>
      <c s="9" t="s">
        <v>12</v>
      </c>
      <c s="9" t="s">
        <v>8909</v>
      </c>
      <c s="20"/>
      <c s="9" t="s">
        <v>8894</v>
      </c>
      <c s="20" t="s">
        <v>4418</v>
      </c>
      <c s="9" t="s">
        <v>8909</v>
      </c>
      <c s="20"/>
      <c s="20"/>
      <c s="20"/>
      <c s="35">
        <v>44722</v>
      </c>
      <c s="20" t="s">
        <v>21695</v>
      </c>
      <c s="13">
        <v>18045332</v>
      </c>
      <c s="13">
        <v>25252313</v>
      </c>
      <c s="13">
        <v>25252313</v>
      </c>
      <c s="13">
        <v>4136342</v>
      </c>
      <c s="13"/>
      <c s="13"/>
      <c s="13"/>
      <c s="13"/>
      <c s="13">
        <v>-74731</v>
      </c>
      <c s="13">
        <v>5008688</v>
      </c>
      <c s="39">
        <v>0.289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54" s="46" t="s">
        <v>11725</v>
      </c>
      <c s="9" t="s">
        <v>12</v>
      </c>
      <c s="9" t="s">
        <v>18992</v>
      </c>
      <c s="20"/>
      <c s="9" t="s">
        <v>17492</v>
      </c>
      <c s="20"/>
      <c s="9" t="s">
        <v>18992</v>
      </c>
      <c s="20"/>
      <c s="20"/>
      <c s="20"/>
      <c s="35">
        <v>44736</v>
      </c>
      <c s="20" t="s">
        <v>21695</v>
      </c>
      <c s="13">
        <v>11417298</v>
      </c>
      <c s="13">
        <v>15388639</v>
      </c>
      <c s="13">
        <v>15388639</v>
      </c>
      <c s="13">
        <v>2321521</v>
      </c>
      <c s="13"/>
      <c s="13"/>
      <c s="13"/>
      <c s="13"/>
      <c s="13">
        <v>239675</v>
      </c>
      <c s="13">
        <v>7897630</v>
      </c>
      <c s="39">
        <v>0.374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55" s="46" t="s">
        <v>17512</v>
      </c>
      <c s="9" t="s">
        <v>12</v>
      </c>
      <c s="10" t="s">
        <v>7564</v>
      </c>
      <c s="20"/>
      <c s="9" t="s">
        <v>8894</v>
      </c>
      <c s="20" t="s">
        <v>4418</v>
      </c>
      <c s="10" t="s">
        <v>7564</v>
      </c>
      <c s="20"/>
      <c s="20"/>
      <c s="20"/>
      <c s="35">
        <v>45007</v>
      </c>
      <c s="20" t="s">
        <v>21695</v>
      </c>
      <c s="13">
        <v>4026198</v>
      </c>
      <c s="13">
        <v>4687199</v>
      </c>
      <c s="13">
        <v>4687199</v>
      </c>
      <c s="13">
        <v>569350</v>
      </c>
      <c s="13"/>
      <c s="13"/>
      <c s="13"/>
      <c s="13"/>
      <c s="13">
        <v>-28200</v>
      </c>
      <c s="13">
        <v>893441</v>
      </c>
      <c s="39">
        <v>1.934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56" s="46" t="s">
        <v>319</v>
      </c>
      <c s="9" t="s">
        <v>12</v>
      </c>
      <c s="10" t="s">
        <v>15996</v>
      </c>
      <c s="20"/>
      <c s="9" t="s">
        <v>8894</v>
      </c>
      <c s="20" t="s">
        <v>4418</v>
      </c>
      <c s="10" t="s">
        <v>15996</v>
      </c>
      <c s="20"/>
      <c s="20"/>
      <c s="20"/>
      <c s="35">
        <v>45428</v>
      </c>
      <c s="20" t="s">
        <v>21695</v>
      </c>
      <c s="13"/>
      <c s="13"/>
      <c s="13"/>
      <c s="13"/>
      <c s="13"/>
      <c s="13"/>
      <c s="13"/>
      <c s="13"/>
      <c s="13">
        <v>-173121</v>
      </c>
      <c s="13">
        <v>29826879</v>
      </c>
      <c s="39">
        <v>0.225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57" s="46" t="s">
        <v>6086</v>
      </c>
      <c s="9" t="s">
        <v>12</v>
      </c>
      <c s="10" t="s">
        <v>13232</v>
      </c>
      <c s="20"/>
      <c s="9" t="s">
        <v>8894</v>
      </c>
      <c s="20" t="s">
        <v>4418</v>
      </c>
      <c s="10" t="s">
        <v>13232</v>
      </c>
      <c s="20"/>
      <c s="20"/>
      <c s="20"/>
      <c s="35">
        <v>43692</v>
      </c>
      <c s="20" t="s">
        <v>21695</v>
      </c>
      <c s="13">
        <v>18179621</v>
      </c>
      <c s="13">
        <v>27148438</v>
      </c>
      <c s="13">
        <v>27148438</v>
      </c>
      <c s="13">
        <v>75145</v>
      </c>
      <c s="13"/>
      <c s="13"/>
      <c s="13"/>
      <c s="13"/>
      <c s="13">
        <v>-118974</v>
      </c>
      <c s="13">
        <v>885830</v>
      </c>
      <c s="39">
        <v>0.288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58" s="46" t="s">
        <v>11726</v>
      </c>
      <c s="9" t="s">
        <v>12</v>
      </c>
      <c s="10" t="s">
        <v>13233</v>
      </c>
      <c s="20"/>
      <c s="9" t="s">
        <v>8894</v>
      </c>
      <c s="20" t="s">
        <v>4418</v>
      </c>
      <c s="10" t="s">
        <v>13233</v>
      </c>
      <c s="20"/>
      <c s="20"/>
      <c s="20"/>
      <c s="35">
        <v>44636</v>
      </c>
      <c s="20" t="s">
        <v>21695</v>
      </c>
      <c s="13">
        <v>23486198</v>
      </c>
      <c s="13">
        <v>27961463</v>
      </c>
      <c s="13">
        <v>27961463</v>
      </c>
      <c s="13">
        <v>4048646</v>
      </c>
      <c s="13"/>
      <c s="13"/>
      <c s="13"/>
      <c s="13"/>
      <c s="13">
        <v>-452772</v>
      </c>
      <c s="13">
        <v>5204822</v>
      </c>
      <c s="39">
        <v>0.273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59" s="46" t="s">
        <v>17513</v>
      </c>
      <c s="9" t="s">
        <v>12</v>
      </c>
      <c s="10" t="s">
        <v>11727</v>
      </c>
      <c s="20"/>
      <c s="9" t="s">
        <v>8894</v>
      </c>
      <c s="20" t="s">
        <v>4418</v>
      </c>
      <c s="10" t="s">
        <v>11727</v>
      </c>
      <c s="20"/>
      <c s="20"/>
      <c s="20"/>
      <c s="35">
        <v>44317</v>
      </c>
      <c s="20"/>
      <c s="13">
        <v>4903611</v>
      </c>
      <c s="13">
        <v>7828264</v>
      </c>
      <c s="13">
        <v>7828264</v>
      </c>
      <c s="13">
        <v>1177861</v>
      </c>
      <c s="13"/>
      <c s="13"/>
      <c s="13"/>
      <c s="13"/>
      <c s="13">
        <v>-213895</v>
      </c>
      <c s="13">
        <v>7678362</v>
      </c>
      <c s="39">
        <v>0.733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60" s="46" t="s">
        <v>4544</v>
      </c>
      <c s="9" t="s">
        <v>12</v>
      </c>
      <c s="10" t="s">
        <v>7565</v>
      </c>
      <c s="20"/>
      <c s="9" t="s">
        <v>4528</v>
      </c>
      <c s="20" t="s">
        <v>4418</v>
      </c>
      <c s="10" t="s">
        <v>7565</v>
      </c>
      <c s="20"/>
      <c s="20"/>
      <c s="20"/>
      <c s="35">
        <v>45313</v>
      </c>
      <c s="20" t="s">
        <v>21695</v>
      </c>
      <c s="13">
        <v>5080000</v>
      </c>
      <c s="13">
        <v>5078148</v>
      </c>
      <c s="13">
        <v>5078148</v>
      </c>
      <c s="13">
        <v>-1852</v>
      </c>
      <c s="13"/>
      <c s="13"/>
      <c s="13"/>
      <c s="13"/>
      <c s="13">
        <v>9314</v>
      </c>
      <c s="13"/>
      <c s="39">
        <v>2.245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61" s="46" t="s">
        <v>10222</v>
      </c>
      <c s="9" t="s">
        <v>12</v>
      </c>
      <c s="10" t="s">
        <v>21738</v>
      </c>
      <c s="20"/>
      <c s="9" t="s">
        <v>8894</v>
      </c>
      <c s="20" t="s">
        <v>4418</v>
      </c>
      <c s="10" t="s">
        <v>21738</v>
      </c>
      <c s="20"/>
      <c s="20"/>
      <c s="20"/>
      <c s="35">
        <v>44950</v>
      </c>
      <c s="20" t="s">
        <v>21695</v>
      </c>
      <c s="13">
        <v>10808707</v>
      </c>
      <c s="13">
        <v>12725400</v>
      </c>
      <c s="13">
        <v>12725400</v>
      </c>
      <c s="13">
        <v>1326541</v>
      </c>
      <c s="13"/>
      <c s="13"/>
      <c s="13"/>
      <c s="13"/>
      <c s="13">
        <v>-485431</v>
      </c>
      <c s="13">
        <v>7986573</v>
      </c>
      <c s="39">
        <v>1.778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62" s="46" t="s">
        <v>17514</v>
      </c>
      <c s="9" t="s">
        <v>12</v>
      </c>
      <c s="10" t="s">
        <v>1777</v>
      </c>
      <c s="20"/>
      <c s="9" t="s">
        <v>8894</v>
      </c>
      <c s="20" t="s">
        <v>4418</v>
      </c>
      <c s="10" t="s">
        <v>1777</v>
      </c>
      <c s="20"/>
      <c s="20"/>
      <c s="20"/>
      <c s="35">
        <v>44529</v>
      </c>
      <c s="20" t="s">
        <v>21695</v>
      </c>
      <c s="13">
        <v>4000000</v>
      </c>
      <c s="13">
        <v>8629148</v>
      </c>
      <c s="13">
        <v>8629148</v>
      </c>
      <c s="13">
        <v>1361006</v>
      </c>
      <c s="13"/>
      <c s="13"/>
      <c s="13"/>
      <c s="13"/>
      <c s="13">
        <v>107301</v>
      </c>
      <c s="13">
        <v>988678</v>
      </c>
      <c s="39">
        <v>3.831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63" s="46" t="s">
        <v>320</v>
      </c>
      <c s="9" t="s">
        <v>12</v>
      </c>
      <c s="10" t="s">
        <v>4545</v>
      </c>
      <c s="20"/>
      <c s="9" t="s">
        <v>8894</v>
      </c>
      <c s="20" t="s">
        <v>4418</v>
      </c>
      <c s="10" t="s">
        <v>4545</v>
      </c>
      <c s="20"/>
      <c s="20"/>
      <c s="20"/>
      <c s="35">
        <v>45055</v>
      </c>
      <c s="20" t="s">
        <v>21695</v>
      </c>
      <c s="13">
        <v>9485252</v>
      </c>
      <c s="13">
        <v>13339352</v>
      </c>
      <c s="13">
        <v>13339352</v>
      </c>
      <c s="13">
        <v>1380097</v>
      </c>
      <c s="13"/>
      <c s="13"/>
      <c s="13"/>
      <c s="13"/>
      <c s="13">
        <v>691732</v>
      </c>
      <c s="13">
        <v>13004271</v>
      </c>
      <c s="39">
        <v>1.048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264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265" s="17" t="s">
        <v>21668</v>
      </c>
      <c s="18" t="s">
        <v>1778</v>
      </c>
      <c s="16"/>
      <c s="11"/>
      <c s="16"/>
      <c s="11"/>
      <c s="16"/>
      <c s="11"/>
      <c s="11"/>
      <c s="11"/>
      <c s="27"/>
      <c s="11"/>
      <c s="5">
        <v>2027753658</v>
      </c>
      <c s="5">
        <v>2960250867</v>
      </c>
      <c s="5">
        <v>2960250867</v>
      </c>
      <c s="5">
        <v>117103370</v>
      </c>
      <c s="5"/>
      <c s="5">
        <v>3695960</v>
      </c>
      <c s="5"/>
      <c s="5"/>
      <c s="5">
        <v>99480069</v>
      </c>
      <c s="5">
        <v>1079113942</v>
      </c>
      <c s="36"/>
      <c s="11"/>
      <c s="16"/>
      <c s="16"/>
      <c s="16"/>
      <c s="11"/>
      <c s="3"/>
      <c s="11"/>
      <c s="16"/>
    </row>
    <row>
      <c r="B266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267" s="6" t="s">
        <v>18857</v>
      </c>
      <c s="6" t="s">
        <v>20088</v>
      </c>
      <c s="6" t="s">
        <v>12</v>
      </c>
      <c s="21"/>
      <c s="6" t="s">
        <v>12</v>
      </c>
      <c s="21"/>
      <c s="6" t="s">
        <v>12</v>
      </c>
      <c s="21"/>
      <c s="21"/>
      <c s="21"/>
      <c s="47"/>
      <c s="21"/>
      <c s="2"/>
      <c s="2"/>
      <c s="2"/>
      <c s="2"/>
      <c s="2"/>
      <c s="2"/>
      <c s="2"/>
      <c s="2"/>
      <c s="2"/>
      <c s="2"/>
      <c s="51"/>
      <c s="21"/>
      <c s="6" t="s">
        <v>12</v>
      </c>
      <c s="6" t="s">
        <v>12</v>
      </c>
      <c s="16"/>
      <c s="11"/>
      <c s="3"/>
      <c s="21"/>
      <c s="53" t="s">
        <v>12</v>
      </c>
    </row>
    <row>
      <c r="B268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269" s="17" t="s">
        <v>3098</v>
      </c>
      <c s="18" t="s">
        <v>1779</v>
      </c>
      <c s="16"/>
      <c s="11"/>
      <c s="16"/>
      <c s="11"/>
      <c s="16"/>
      <c s="11"/>
      <c s="11"/>
      <c s="11"/>
      <c s="27"/>
      <c s="11"/>
      <c s="5"/>
      <c s="5"/>
      <c s="5"/>
      <c s="5"/>
      <c s="5"/>
      <c s="5"/>
      <c s="5"/>
      <c s="5"/>
      <c s="5"/>
      <c s="5"/>
      <c s="36"/>
      <c s="11"/>
      <c s="16"/>
      <c s="16"/>
      <c s="16"/>
      <c s="11"/>
      <c s="3"/>
      <c s="11"/>
      <c s="16"/>
    </row>
    <row>
      <c r="B270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271" s="46" t="s">
        <v>20325</v>
      </c>
      <c s="9" t="s">
        <v>12</v>
      </c>
      <c s="10" t="s">
        <v>18993</v>
      </c>
      <c s="20"/>
      <c s="9" t="s">
        <v>8894</v>
      </c>
      <c s="20" t="s">
        <v>4418</v>
      </c>
      <c s="10" t="s">
        <v>18993</v>
      </c>
      <c s="20"/>
      <c s="20"/>
      <c s="20"/>
      <c s="35">
        <v>43525</v>
      </c>
      <c s="20"/>
      <c s="13">
        <v>41605461</v>
      </c>
      <c s="13">
        <v>54590717</v>
      </c>
      <c s="13">
        <v>54590717</v>
      </c>
      <c s="13">
        <v>-4913282</v>
      </c>
      <c s="13"/>
      <c s="13"/>
      <c s="13"/>
      <c s="13"/>
      <c s="13">
        <v>-119989</v>
      </c>
      <c s="13">
        <v>7749396</v>
      </c>
      <c s="39">
        <v>0.224</v>
      </c>
      <c s="20" t="s">
        <v>6068</v>
      </c>
      <c s="9" t="s">
        <v>12</v>
      </c>
      <c s="9" t="s">
        <v>12</v>
      </c>
      <c s="9" t="s">
        <v>4546</v>
      </c>
      <c s="20" t="s">
        <v>7228</v>
      </c>
      <c s="3"/>
      <c s="20" t="s">
        <v>17236</v>
      </c>
      <c s="53" t="s">
        <v>12</v>
      </c>
    </row>
    <row>
      <c r="B272" s="46" t="s">
        <v>3161</v>
      </c>
      <c s="9" t="s">
        <v>12</v>
      </c>
      <c s="10" t="s">
        <v>20326</v>
      </c>
      <c s="20"/>
      <c s="9" t="s">
        <v>8894</v>
      </c>
      <c s="20" t="s">
        <v>4418</v>
      </c>
      <c s="10" t="s">
        <v>20326</v>
      </c>
      <c s="20"/>
      <c s="20"/>
      <c s="20"/>
      <c s="35">
        <v>45009</v>
      </c>
      <c s="20"/>
      <c s="13">
        <v>8998901</v>
      </c>
      <c s="13">
        <v>10227267</v>
      </c>
      <c s="13">
        <v>10227267</v>
      </c>
      <c s="13">
        <v>1203743</v>
      </c>
      <c s="13"/>
      <c s="13"/>
      <c s="13"/>
      <c s="13"/>
      <c s="13">
        <v>-468268</v>
      </c>
      <c s="13">
        <v>26001099</v>
      </c>
      <c s="39">
        <v>0.11</v>
      </c>
      <c s="20" t="s">
        <v>6068</v>
      </c>
      <c s="9" t="s">
        <v>12</v>
      </c>
      <c s="9" t="s">
        <v>12</v>
      </c>
      <c s="9" t="s">
        <v>4546</v>
      </c>
      <c s="20" t="s">
        <v>20111</v>
      </c>
      <c s="3"/>
      <c s="20" t="s">
        <v>17236</v>
      </c>
      <c s="53" t="s">
        <v>12</v>
      </c>
    </row>
    <row>
      <c r="B273" s="46" t="s">
        <v>8910</v>
      </c>
      <c s="9" t="s">
        <v>12</v>
      </c>
      <c s="10" t="s">
        <v>17515</v>
      </c>
      <c s="20"/>
      <c s="9" t="s">
        <v>8894</v>
      </c>
      <c s="20" t="s">
        <v>4418</v>
      </c>
      <c s="10" t="s">
        <v>17515</v>
      </c>
      <c s="20"/>
      <c s="20"/>
      <c s="20"/>
      <c s="35">
        <v>44389</v>
      </c>
      <c s="20"/>
      <c s="13">
        <v>15218814</v>
      </c>
      <c s="13">
        <v>17662687</v>
      </c>
      <c s="13">
        <v>17662687</v>
      </c>
      <c s="13">
        <v>44839</v>
      </c>
      <c s="13"/>
      <c s="13"/>
      <c s="13"/>
      <c s="13"/>
      <c s="13">
        <v>-225813</v>
      </c>
      <c s="13">
        <v>8398716</v>
      </c>
      <c s="39">
        <v>0.163</v>
      </c>
      <c s="20" t="s">
        <v>6068</v>
      </c>
      <c s="9" t="s">
        <v>12</v>
      </c>
      <c s="9" t="s">
        <v>12</v>
      </c>
      <c s="10" t="s">
        <v>13234</v>
      </c>
      <c s="20" t="s">
        <v>20111</v>
      </c>
      <c s="3"/>
      <c s="20" t="s">
        <v>17236</v>
      </c>
      <c s="53" t="s">
        <v>12</v>
      </c>
    </row>
    <row>
      <c r="B274" s="46" t="s">
        <v>14584</v>
      </c>
      <c s="9" t="s">
        <v>12</v>
      </c>
      <c s="10" t="s">
        <v>21739</v>
      </c>
      <c s="20"/>
      <c s="9" t="s">
        <v>8894</v>
      </c>
      <c s="20" t="s">
        <v>4418</v>
      </c>
      <c s="10" t="s">
        <v>21739</v>
      </c>
      <c s="20"/>
      <c s="20"/>
      <c s="20"/>
      <c s="35">
        <v>42717</v>
      </c>
      <c s="20"/>
      <c s="13">
        <v>9276061</v>
      </c>
      <c s="13">
        <v>7535747</v>
      </c>
      <c s="13">
        <v>7535747</v>
      </c>
      <c s="13">
        <v>-2556339</v>
      </c>
      <c s="13"/>
      <c s="13"/>
      <c s="13"/>
      <c s="13"/>
      <c s="13"/>
      <c s="13">
        <v>2723938</v>
      </c>
      <c s="39">
        <v>0.684</v>
      </c>
      <c s="20" t="s">
        <v>6068</v>
      </c>
      <c s="9" t="s">
        <v>12</v>
      </c>
      <c s="9" t="s">
        <v>12</v>
      </c>
      <c s="10" t="s">
        <v>8911</v>
      </c>
      <c s="20" t="s">
        <v>20111</v>
      </c>
      <c s="3"/>
      <c s="20" t="s">
        <v>17236</v>
      </c>
      <c s="53" t="s">
        <v>12</v>
      </c>
    </row>
    <row>
      <c r="B275" s="46" t="s">
        <v>20327</v>
      </c>
      <c s="9" t="s">
        <v>12</v>
      </c>
      <c s="10" t="s">
        <v>13235</v>
      </c>
      <c s="20"/>
      <c s="9" t="s">
        <v>8894</v>
      </c>
      <c s="20" t="s">
        <v>4418</v>
      </c>
      <c s="10" t="s">
        <v>13235</v>
      </c>
      <c s="20"/>
      <c s="20"/>
      <c s="20"/>
      <c s="35">
        <v>44662</v>
      </c>
      <c s="20"/>
      <c s="13">
        <v>15885371</v>
      </c>
      <c s="13">
        <v>13929326</v>
      </c>
      <c s="13">
        <v>13929326</v>
      </c>
      <c s="13">
        <v>-351924</v>
      </c>
      <c s="13"/>
      <c s="13"/>
      <c s="13"/>
      <c s="13"/>
      <c s="13"/>
      <c s="13">
        <v>3408675</v>
      </c>
      <c s="39">
        <v>2.7</v>
      </c>
      <c s="20" t="s">
        <v>6068</v>
      </c>
      <c s="9" t="s">
        <v>12</v>
      </c>
      <c s="9" t="s">
        <v>12</v>
      </c>
      <c s="10" t="s">
        <v>3162</v>
      </c>
      <c s="20" t="s">
        <v>5819</v>
      </c>
      <c s="3"/>
      <c s="20" t="s">
        <v>17236</v>
      </c>
      <c s="53" t="s">
        <v>12</v>
      </c>
    </row>
    <row>
      <c r="B276" s="46" t="s">
        <v>3163</v>
      </c>
      <c s="9" t="s">
        <v>12</v>
      </c>
      <c s="10" t="s">
        <v>3164</v>
      </c>
      <c s="20"/>
      <c s="9" t="s">
        <v>8894</v>
      </c>
      <c s="20" t="s">
        <v>4418</v>
      </c>
      <c s="10" t="s">
        <v>3164</v>
      </c>
      <c s="20"/>
      <c s="20"/>
      <c s="20"/>
      <c s="35">
        <v>43605</v>
      </c>
      <c s="20"/>
      <c s="13">
        <v>9794464</v>
      </c>
      <c s="13">
        <v>23233976</v>
      </c>
      <c s="13">
        <v>23233976</v>
      </c>
      <c s="13">
        <v>-1636021</v>
      </c>
      <c s="13"/>
      <c s="13"/>
      <c s="13"/>
      <c s="13"/>
      <c s="13">
        <v>-245243</v>
      </c>
      <c s="13">
        <v>18427534</v>
      </c>
      <c s="39">
        <v>2.393</v>
      </c>
      <c s="20" t="s">
        <v>6068</v>
      </c>
      <c s="9" t="s">
        <v>12</v>
      </c>
      <c s="9" t="s">
        <v>12</v>
      </c>
      <c s="9" t="s">
        <v>15997</v>
      </c>
      <c s="20" t="s">
        <v>20111</v>
      </c>
      <c s="3"/>
      <c s="20" t="s">
        <v>17236</v>
      </c>
      <c s="53" t="s">
        <v>12</v>
      </c>
    </row>
    <row>
      <c r="B277" s="46" t="s">
        <v>10223</v>
      </c>
      <c s="9" t="s">
        <v>12</v>
      </c>
      <c s="10" t="s">
        <v>11728</v>
      </c>
      <c s="20"/>
      <c s="9" t="s">
        <v>8894</v>
      </c>
      <c s="20" t="s">
        <v>4418</v>
      </c>
      <c s="10" t="s">
        <v>11728</v>
      </c>
      <c s="20"/>
      <c s="20"/>
      <c s="20"/>
      <c s="35">
        <v>45275</v>
      </c>
      <c s="20"/>
      <c s="13">
        <v>7348690</v>
      </c>
      <c s="13">
        <v>9030017</v>
      </c>
      <c s="13">
        <v>9030017</v>
      </c>
      <c s="13">
        <v>1443382</v>
      </c>
      <c s="13"/>
      <c s="13"/>
      <c s="13"/>
      <c s="13"/>
      <c s="13">
        <v>-326000</v>
      </c>
      <c s="13">
        <v>16896227</v>
      </c>
      <c s="39">
        <v>1.647</v>
      </c>
      <c s="20" t="s">
        <v>6068</v>
      </c>
      <c s="9" t="s">
        <v>12</v>
      </c>
      <c s="9" t="s">
        <v>12</v>
      </c>
      <c s="9" t="s">
        <v>15997</v>
      </c>
      <c s="20" t="s">
        <v>20111</v>
      </c>
      <c s="3"/>
      <c s="20" t="s">
        <v>17236</v>
      </c>
      <c s="53" t="s">
        <v>12</v>
      </c>
    </row>
    <row>
      <c r="B278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279" s="17" t="s">
        <v>21669</v>
      </c>
      <c s="18" t="s">
        <v>3165</v>
      </c>
      <c s="16"/>
      <c s="11"/>
      <c s="16"/>
      <c s="11"/>
      <c s="16"/>
      <c s="11"/>
      <c s="11"/>
      <c s="11"/>
      <c s="27"/>
      <c s="11"/>
      <c s="5">
        <v>108127762</v>
      </c>
      <c s="5">
        <v>136209737</v>
      </c>
      <c s="5">
        <v>136209737</v>
      </c>
      <c s="5">
        <v>-6765602</v>
      </c>
      <c s="5"/>
      <c s="5"/>
      <c s="5"/>
      <c s="5"/>
      <c s="5">
        <v>-1385313</v>
      </c>
      <c s="5">
        <v>83605585</v>
      </c>
      <c s="36"/>
      <c s="11"/>
      <c s="16"/>
      <c s="16"/>
      <c s="16"/>
      <c s="11"/>
      <c s="3"/>
      <c s="11"/>
      <c s="16"/>
    </row>
    <row>
      <c r="B280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281" s="6" t="s">
        <v>10162</v>
      </c>
      <c s="6" t="s">
        <v>20088</v>
      </c>
      <c s="6" t="s">
        <v>12</v>
      </c>
      <c s="21"/>
      <c s="6" t="s">
        <v>12</v>
      </c>
      <c s="21"/>
      <c s="6" t="s">
        <v>12</v>
      </c>
      <c s="21"/>
      <c s="21"/>
      <c s="21"/>
      <c s="47"/>
      <c s="21"/>
      <c s="2"/>
      <c s="2"/>
      <c s="2"/>
      <c s="2"/>
      <c s="2"/>
      <c s="2"/>
      <c s="2"/>
      <c s="2"/>
      <c s="2"/>
      <c s="2"/>
      <c s="51"/>
      <c s="21"/>
      <c s="6" t="s">
        <v>12</v>
      </c>
      <c s="6" t="s">
        <v>12</v>
      </c>
      <c s="6" t="s">
        <v>12</v>
      </c>
      <c s="21"/>
      <c s="3"/>
      <c s="21"/>
      <c s="53" t="s">
        <v>12</v>
      </c>
    </row>
    <row>
      <c r="B282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283" s="17" t="s">
        <v>17429</v>
      </c>
      <c s="18" t="s">
        <v>21740</v>
      </c>
      <c s="16"/>
      <c s="11"/>
      <c s="16"/>
      <c s="11"/>
      <c s="16"/>
      <c s="11"/>
      <c s="11"/>
      <c s="11"/>
      <c s="27"/>
      <c s="11"/>
      <c s="5"/>
      <c s="5"/>
      <c s="5"/>
      <c s="5"/>
      <c s="5"/>
      <c s="5"/>
      <c s="5"/>
      <c s="5"/>
      <c s="5"/>
      <c s="5"/>
      <c s="36"/>
      <c s="11"/>
      <c s="16"/>
      <c s="16"/>
      <c s="16"/>
      <c s="11"/>
      <c s="3"/>
      <c s="11"/>
      <c s="16"/>
    </row>
    <row>
      <c r="B284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285" s="46" t="s">
        <v>11729</v>
      </c>
      <c s="9" t="s">
        <v>12</v>
      </c>
      <c s="10" t="s">
        <v>8912</v>
      </c>
      <c s="20"/>
      <c s="9" t="s">
        <v>8894</v>
      </c>
      <c s="20" t="s">
        <v>4418</v>
      </c>
      <c s="10" t="s">
        <v>8912</v>
      </c>
      <c s="20"/>
      <c s="20"/>
      <c s="20"/>
      <c s="35">
        <v>42986</v>
      </c>
      <c s="20"/>
      <c s="13">
        <v>9849050</v>
      </c>
      <c s="13">
        <v>9969654</v>
      </c>
      <c s="13">
        <v>9969654</v>
      </c>
      <c s="13">
        <v>-277564</v>
      </c>
      <c s="13"/>
      <c s="13"/>
      <c s="13"/>
      <c s="13"/>
      <c s="13">
        <v>1005626</v>
      </c>
      <c s="13"/>
      <c s="39">
        <v>3.448</v>
      </c>
      <c s="20" t="s">
        <v>6068</v>
      </c>
      <c s="9" t="s">
        <v>12</v>
      </c>
      <c s="9" t="s">
        <v>12</v>
      </c>
      <c s="10" t="s">
        <v>13236</v>
      </c>
      <c s="20" t="s">
        <v>20111</v>
      </c>
      <c s="3"/>
      <c s="20" t="s">
        <v>17236</v>
      </c>
      <c s="53" t="s">
        <v>12</v>
      </c>
    </row>
    <row>
      <c r="B286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287" s="17" t="s">
        <v>13237</v>
      </c>
      <c s="18" t="s">
        <v>20328</v>
      </c>
      <c s="16"/>
      <c s="11"/>
      <c s="16"/>
      <c s="11"/>
      <c s="16"/>
      <c s="11"/>
      <c s="11"/>
      <c s="11"/>
      <c s="27"/>
      <c s="11"/>
      <c s="5">
        <v>9849050</v>
      </c>
      <c s="5">
        <v>9969654</v>
      </c>
      <c s="5">
        <v>9969654</v>
      </c>
      <c s="5">
        <v>-277564</v>
      </c>
      <c s="5"/>
      <c s="5"/>
      <c s="5"/>
      <c s="5"/>
      <c s="5">
        <v>1005626</v>
      </c>
      <c s="5"/>
      <c s="36"/>
      <c s="11"/>
      <c s="16"/>
      <c s="16"/>
      <c s="16"/>
      <c s="11"/>
      <c s="3"/>
      <c s="11"/>
      <c s="16"/>
    </row>
    <row>
      <c r="B288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289" s="46" t="s">
        <v>8913</v>
      </c>
      <c s="9" t="s">
        <v>12</v>
      </c>
      <c s="10" t="s">
        <v>13238</v>
      </c>
      <c s="20"/>
      <c s="9" t="s">
        <v>15842</v>
      </c>
      <c s="20" t="s">
        <v>4418</v>
      </c>
      <c s="10" t="s">
        <v>13238</v>
      </c>
      <c s="20"/>
      <c s="20"/>
      <c s="20"/>
      <c s="35">
        <v>39752</v>
      </c>
      <c s="20"/>
      <c s="13">
        <v>29618022</v>
      </c>
      <c s="13">
        <v>29618022</v>
      </c>
      <c s="13">
        <v>29618022</v>
      </c>
      <c s="13">
        <v>-2204597</v>
      </c>
      <c s="13"/>
      <c s="13"/>
      <c s="13"/>
      <c s="13"/>
      <c s="13"/>
      <c s="13"/>
      <c s="39"/>
      <c s="20" t="s">
        <v>6068</v>
      </c>
      <c s="9" t="s">
        <v>12</v>
      </c>
      <c s="9" t="s">
        <v>12</v>
      </c>
      <c s="10" t="s">
        <v>3166</v>
      </c>
      <c s="20" t="s">
        <v>20111</v>
      </c>
      <c s="3"/>
      <c s="20" t="s">
        <v>7566</v>
      </c>
      <c s="53" t="s">
        <v>12</v>
      </c>
    </row>
    <row>
      <c r="B290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291" s="17" t="s">
        <v>10163</v>
      </c>
      <c s="18" t="s">
        <v>8914</v>
      </c>
      <c s="16"/>
      <c s="11"/>
      <c s="16"/>
      <c s="11"/>
      <c s="16"/>
      <c s="11"/>
      <c s="11"/>
      <c s="11"/>
      <c s="27"/>
      <c s="11"/>
      <c s="5">
        <v>29618022</v>
      </c>
      <c s="5">
        <v>29618022</v>
      </c>
      <c s="5">
        <v>29618022</v>
      </c>
      <c s="5">
        <v>-2204597</v>
      </c>
      <c s="5"/>
      <c s="5"/>
      <c s="5"/>
      <c s="5"/>
      <c s="5"/>
      <c s="5"/>
      <c s="36"/>
      <c s="11"/>
      <c s="16"/>
      <c s="16"/>
      <c s="16"/>
      <c s="11"/>
      <c s="3"/>
      <c s="11"/>
      <c s="16"/>
    </row>
    <row>
      <c r="B292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293" s="6" t="s">
        <v>21671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29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295" s="17" t="s">
        <v>6003</v>
      </c>
      <c s="18" t="s">
        <v>15998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29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297" s="6" t="s">
        <v>17430</v>
      </c>
      <c s="6" t="s">
        <v>20088</v>
      </c>
      <c s="6" t="s">
        <v>12</v>
      </c>
      <c s="21"/>
      <c s="6" t="s">
        <v>12</v>
      </c>
      <c s="21"/>
      <c s="6" t="s">
        <v>12</v>
      </c>
      <c s="21"/>
      <c s="21"/>
      <c s="21"/>
      <c s="47"/>
      <c s="21"/>
      <c s="2"/>
      <c s="2"/>
      <c s="2"/>
      <c s="2"/>
      <c s="2"/>
      <c s="2"/>
      <c s="2"/>
      <c s="2"/>
      <c s="2"/>
      <c s="2"/>
      <c s="51"/>
      <c s="21"/>
      <c s="6" t="s">
        <v>12</v>
      </c>
      <c s="6" t="s">
        <v>12</v>
      </c>
      <c s="16"/>
      <c s="11"/>
      <c s="3"/>
      <c s="21"/>
      <c s="53" t="s">
        <v>12</v>
      </c>
    </row>
    <row>
      <c r="B298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299" s="17" t="s">
        <v>1650</v>
      </c>
      <c s="18" t="s">
        <v>20329</v>
      </c>
      <c s="16"/>
      <c s="11"/>
      <c s="16"/>
      <c s="11"/>
      <c s="16"/>
      <c s="11"/>
      <c s="11"/>
      <c s="11"/>
      <c s="27"/>
      <c s="11"/>
      <c s="5"/>
      <c s="5"/>
      <c s="5"/>
      <c s="5"/>
      <c s="5"/>
      <c s="5"/>
      <c s="5"/>
      <c s="5"/>
      <c s="5"/>
      <c s="5"/>
      <c s="36"/>
      <c s="11"/>
      <c s="16"/>
      <c s="16"/>
      <c s="16"/>
      <c s="11"/>
      <c s="3"/>
      <c s="11"/>
      <c s="16"/>
    </row>
    <row>
      <c r="B300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301" s="46" t="s">
        <v>18994</v>
      </c>
      <c s="9" t="s">
        <v>6087</v>
      </c>
      <c s="10" t="s">
        <v>13239</v>
      </c>
      <c s="20"/>
      <c s="9" t="s">
        <v>12</v>
      </c>
      <c s="20"/>
      <c s="9" t="s">
        <v>6088</v>
      </c>
      <c s="20">
        <v>2</v>
      </c>
      <c s="20" t="s">
        <v>17516</v>
      </c>
      <c s="20" t="s">
        <v>1780</v>
      </c>
      <c s="35">
        <v>41576</v>
      </c>
      <c s="20"/>
      <c s="13">
        <v>10645075</v>
      </c>
      <c s="13">
        <v>10081524</v>
      </c>
      <c s="13">
        <v>10584819</v>
      </c>
      <c s="13"/>
      <c s="13">
        <v>-7138</v>
      </c>
      <c s="13"/>
      <c s="13"/>
      <c s="13"/>
      <c s="13">
        <v>645855</v>
      </c>
      <c s="13"/>
      <c s="39"/>
      <c s="20" t="s">
        <v>7567</v>
      </c>
      <c s="9" t="s">
        <v>8915</v>
      </c>
      <c s="9" t="s">
        <v>10224</v>
      </c>
      <c s="16"/>
      <c s="11"/>
      <c s="3"/>
      <c s="20" t="s">
        <v>17236</v>
      </c>
      <c s="53" t="s">
        <v>8916</v>
      </c>
    </row>
    <row>
      <c r="B302" s="46" t="s">
        <v>1781</v>
      </c>
      <c s="9" t="s">
        <v>3167</v>
      </c>
      <c s="10" t="s">
        <v>15999</v>
      </c>
      <c s="20"/>
      <c s="9" t="s">
        <v>12</v>
      </c>
      <c s="20"/>
      <c s="9" t="s">
        <v>20330</v>
      </c>
      <c s="20">
        <v>2</v>
      </c>
      <c s="20" t="s">
        <v>17516</v>
      </c>
      <c s="20" t="s">
        <v>1780</v>
      </c>
      <c s="35">
        <v>41913</v>
      </c>
      <c s="20"/>
      <c s="13">
        <v>5000000</v>
      </c>
      <c s="13">
        <v>4515333</v>
      </c>
      <c s="13">
        <v>5000000</v>
      </c>
      <c s="13"/>
      <c s="13"/>
      <c s="13"/>
      <c s="13"/>
      <c s="13"/>
      <c s="13">
        <v>272700</v>
      </c>
      <c s="13"/>
      <c s="39"/>
      <c s="20" t="s">
        <v>7567</v>
      </c>
      <c s="9" t="s">
        <v>8915</v>
      </c>
      <c s="9" t="s">
        <v>10224</v>
      </c>
      <c s="16"/>
      <c s="11"/>
      <c s="3"/>
      <c s="20" t="s">
        <v>17236</v>
      </c>
      <c s="53" t="s">
        <v>8916</v>
      </c>
    </row>
    <row>
      <c r="B303" s="46" t="s">
        <v>8917</v>
      </c>
      <c s="9" t="s">
        <v>18995</v>
      </c>
      <c s="10" t="s">
        <v>10225</v>
      </c>
      <c s="20"/>
      <c s="9" t="s">
        <v>12</v>
      </c>
      <c s="20"/>
      <c s="9" t="s">
        <v>14585</v>
      </c>
      <c s="20">
        <v>2</v>
      </c>
      <c s="20" t="s">
        <v>17516</v>
      </c>
      <c s="20" t="s">
        <v>1780</v>
      </c>
      <c s="35">
        <v>43454</v>
      </c>
      <c s="20"/>
      <c s="13">
        <v>2692753</v>
      </c>
      <c s="13">
        <v>2441319</v>
      </c>
      <c s="13">
        <v>2762783</v>
      </c>
      <c s="13"/>
      <c s="13">
        <v>13290</v>
      </c>
      <c s="13"/>
      <c s="13"/>
      <c s="13"/>
      <c s="13">
        <v>143359</v>
      </c>
      <c s="13"/>
      <c s="39"/>
      <c s="20" t="s">
        <v>7567</v>
      </c>
      <c s="9" t="s">
        <v>8915</v>
      </c>
      <c s="9" t="s">
        <v>6089</v>
      </c>
      <c s="16"/>
      <c s="11"/>
      <c s="3"/>
      <c s="20" t="s">
        <v>17236</v>
      </c>
      <c s="53" t="s">
        <v>8916</v>
      </c>
    </row>
    <row>
      <c r="B304" s="46" t="s">
        <v>14586</v>
      </c>
      <c s="9" t="s">
        <v>18996</v>
      </c>
      <c s="10" t="s">
        <v>11730</v>
      </c>
      <c s="20"/>
      <c s="9" t="s">
        <v>12</v>
      </c>
      <c s="20"/>
      <c s="9" t="s">
        <v>20331</v>
      </c>
      <c s="20">
        <v>1</v>
      </c>
      <c s="20" t="s">
        <v>11731</v>
      </c>
      <c s="20" t="s">
        <v>1780</v>
      </c>
      <c s="35">
        <v>42752</v>
      </c>
      <c s="20"/>
      <c s="13">
        <v>30438650</v>
      </c>
      <c s="13">
        <v>26524127</v>
      </c>
      <c s="13">
        <v>30459871</v>
      </c>
      <c s="13"/>
      <c s="13">
        <v>5070</v>
      </c>
      <c s="13"/>
      <c s="13"/>
      <c s="13"/>
      <c s="13">
        <v>1548993</v>
      </c>
      <c s="13"/>
      <c s="39"/>
      <c s="20" t="s">
        <v>7567</v>
      </c>
      <c s="9" t="s">
        <v>8915</v>
      </c>
      <c s="9" t="s">
        <v>20332</v>
      </c>
      <c s="16"/>
      <c s="11"/>
      <c s="3"/>
      <c s="20" t="s">
        <v>17236</v>
      </c>
      <c s="53" t="s">
        <v>7568</v>
      </c>
    </row>
    <row>
      <c r="B305" s="46" t="s">
        <v>20333</v>
      </c>
      <c s="9" t="s">
        <v>6090</v>
      </c>
      <c s="10" t="s">
        <v>11730</v>
      </c>
      <c s="20"/>
      <c s="9" t="s">
        <v>12</v>
      </c>
      <c s="20"/>
      <c s="9" t="s">
        <v>6091</v>
      </c>
      <c s="20">
        <v>1</v>
      </c>
      <c s="20" t="s">
        <v>11731</v>
      </c>
      <c s="20" t="s">
        <v>1780</v>
      </c>
      <c s="35">
        <v>45278</v>
      </c>
      <c s="20"/>
      <c s="13">
        <v>7193149</v>
      </c>
      <c s="13">
        <v>6898147</v>
      </c>
      <c s="13">
        <v>7199248</v>
      </c>
      <c s="13"/>
      <c s="13">
        <v>6007</v>
      </c>
      <c s="13"/>
      <c s="13"/>
      <c s="13"/>
      <c s="13">
        <v>349433</v>
      </c>
      <c s="13"/>
      <c s="39"/>
      <c s="20" t="s">
        <v>7567</v>
      </c>
      <c s="9" t="s">
        <v>8915</v>
      </c>
      <c s="9" t="s">
        <v>20332</v>
      </c>
      <c s="16"/>
      <c s="11"/>
      <c s="3"/>
      <c s="20" t="s">
        <v>17236</v>
      </c>
      <c s="53" t="s">
        <v>7568</v>
      </c>
    </row>
    <row>
      <c r="B306" s="46" t="s">
        <v>3168</v>
      </c>
      <c s="9" t="s">
        <v>17517</v>
      </c>
      <c s="10" t="s">
        <v>20334</v>
      </c>
      <c s="20"/>
      <c s="9" t="s">
        <v>12</v>
      </c>
      <c s="20"/>
      <c s="9" t="s">
        <v>3169</v>
      </c>
      <c s="20">
        <v>1</v>
      </c>
      <c s="20" t="s">
        <v>11731</v>
      </c>
      <c s="20" t="s">
        <v>1780</v>
      </c>
      <c s="35">
        <v>37748</v>
      </c>
      <c s="20"/>
      <c s="13">
        <v>16018600</v>
      </c>
      <c s="13">
        <v>15724960</v>
      </c>
      <c s="13">
        <v>16008737</v>
      </c>
      <c s="13"/>
      <c s="13">
        <v>-900</v>
      </c>
      <c s="13"/>
      <c s="13"/>
      <c s="13"/>
      <c s="13">
        <v>900000</v>
      </c>
      <c s="13"/>
      <c s="39"/>
      <c s="20" t="s">
        <v>7567</v>
      </c>
      <c s="9" t="s">
        <v>8915</v>
      </c>
      <c s="9" t="s">
        <v>4547</v>
      </c>
      <c s="16"/>
      <c s="11"/>
      <c s="3"/>
      <c s="20" t="s">
        <v>17236</v>
      </c>
      <c s="53" t="s">
        <v>7568</v>
      </c>
    </row>
    <row>
      <c r="B307" s="46" t="s">
        <v>8918</v>
      </c>
      <c s="9" t="s">
        <v>17518</v>
      </c>
      <c s="10" t="s">
        <v>20334</v>
      </c>
      <c s="20"/>
      <c s="9" t="s">
        <v>12</v>
      </c>
      <c s="20"/>
      <c s="10" t="s">
        <v>1782</v>
      </c>
      <c s="20">
        <v>1</v>
      </c>
      <c s="20" t="s">
        <v>11731</v>
      </c>
      <c s="20" t="s">
        <v>1780</v>
      </c>
      <c s="35">
        <v>42102</v>
      </c>
      <c s="20"/>
      <c s="13">
        <v>21253300</v>
      </c>
      <c s="13">
        <v>16833150</v>
      </c>
      <c s="13">
        <v>21306180</v>
      </c>
      <c s="13"/>
      <c s="13">
        <v>9393</v>
      </c>
      <c s="13"/>
      <c s="13"/>
      <c s="13"/>
      <c s="13">
        <v>1012500</v>
      </c>
      <c s="13"/>
      <c s="39"/>
      <c s="20" t="s">
        <v>7567</v>
      </c>
      <c s="9" t="s">
        <v>8915</v>
      </c>
      <c s="9" t="s">
        <v>4547</v>
      </c>
      <c s="16"/>
      <c s="11"/>
      <c s="3"/>
      <c s="20" t="s">
        <v>17236</v>
      </c>
      <c s="53" t="s">
        <v>7568</v>
      </c>
    </row>
    <row>
      <c r="B308" s="46" t="s">
        <v>14587</v>
      </c>
      <c s="9" t="s">
        <v>17519</v>
      </c>
      <c s="10" t="s">
        <v>20334</v>
      </c>
      <c s="20"/>
      <c s="9" t="s">
        <v>12</v>
      </c>
      <c s="20"/>
      <c s="9" t="s">
        <v>6091</v>
      </c>
      <c s="20">
        <v>1</v>
      </c>
      <c s="20" t="s">
        <v>11731</v>
      </c>
      <c s="20" t="s">
        <v>1780</v>
      </c>
      <c s="35">
        <v>42814</v>
      </c>
      <c s="20"/>
      <c s="13">
        <v>10817960</v>
      </c>
      <c s="13">
        <v>8873475</v>
      </c>
      <c s="13">
        <v>10822225</v>
      </c>
      <c s="13"/>
      <c s="13">
        <v>696</v>
      </c>
      <c s="13"/>
      <c s="13"/>
      <c s="13"/>
      <c s="13">
        <v>539000</v>
      </c>
      <c s="13"/>
      <c s="39"/>
      <c s="20" t="s">
        <v>7567</v>
      </c>
      <c s="9" t="s">
        <v>8915</v>
      </c>
      <c s="9" t="s">
        <v>4547</v>
      </c>
      <c s="16"/>
      <c s="11"/>
      <c s="3"/>
      <c s="20" t="s">
        <v>17236</v>
      </c>
      <c s="53" t="s">
        <v>7568</v>
      </c>
    </row>
    <row>
      <c r="B309" s="46" t="s">
        <v>20335</v>
      </c>
      <c s="9" t="s">
        <v>17520</v>
      </c>
      <c s="10" t="s">
        <v>20334</v>
      </c>
      <c s="20"/>
      <c s="9" t="s">
        <v>12</v>
      </c>
      <c s="20"/>
      <c s="9" t="s">
        <v>21741</v>
      </c>
      <c s="20">
        <v>1</v>
      </c>
      <c s="20" t="s">
        <v>11731</v>
      </c>
      <c s="20" t="s">
        <v>1780</v>
      </c>
      <c s="35">
        <v>44281</v>
      </c>
      <c s="20"/>
      <c s="13">
        <v>23000000</v>
      </c>
      <c s="13">
        <v>19936881</v>
      </c>
      <c s="13">
        <v>23000000</v>
      </c>
      <c s="13"/>
      <c s="13"/>
      <c s="13"/>
      <c s="13"/>
      <c s="13"/>
      <c s="13">
        <v>1167710</v>
      </c>
      <c s="13"/>
      <c s="39"/>
      <c s="20" t="s">
        <v>7567</v>
      </c>
      <c s="9" t="s">
        <v>8915</v>
      </c>
      <c s="9" t="s">
        <v>4547</v>
      </c>
      <c s="16"/>
      <c s="11"/>
      <c s="3"/>
      <c s="20" t="s">
        <v>17236</v>
      </c>
      <c s="53" t="s">
        <v>7568</v>
      </c>
    </row>
    <row>
      <c r="B310" s="46" t="s">
        <v>7569</v>
      </c>
      <c s="9" t="s">
        <v>7570</v>
      </c>
      <c s="10" t="s">
        <v>20334</v>
      </c>
      <c s="20"/>
      <c s="9" t="s">
        <v>12</v>
      </c>
      <c s="20"/>
      <c s="9" t="s">
        <v>20331</v>
      </c>
      <c s="20">
        <v>1</v>
      </c>
      <c s="20" t="s">
        <v>11731</v>
      </c>
      <c s="20" t="s">
        <v>1780</v>
      </c>
      <c s="35">
        <v>43760</v>
      </c>
      <c s="20"/>
      <c s="13">
        <v>6014993</v>
      </c>
      <c s="13">
        <v>4317628</v>
      </c>
      <c s="13">
        <v>6020947</v>
      </c>
      <c s="13"/>
      <c s="13">
        <v>2932</v>
      </c>
      <c s="13"/>
      <c s="13"/>
      <c s="13"/>
      <c s="13">
        <v>248948</v>
      </c>
      <c s="13"/>
      <c s="39"/>
      <c s="20" t="s">
        <v>7567</v>
      </c>
      <c s="9" t="s">
        <v>8915</v>
      </c>
      <c s="9" t="s">
        <v>4547</v>
      </c>
      <c s="16"/>
      <c s="11"/>
      <c s="3"/>
      <c s="20" t="s">
        <v>17236</v>
      </c>
      <c s="53" t="s">
        <v>7568</v>
      </c>
    </row>
    <row>
      <c r="B311" s="46" t="s">
        <v>13240</v>
      </c>
      <c s="9" t="s">
        <v>20336</v>
      </c>
      <c s="10" t="s">
        <v>17521</v>
      </c>
      <c s="20"/>
      <c s="9" t="s">
        <v>12</v>
      </c>
      <c s="20"/>
      <c s="9" t="s">
        <v>6088</v>
      </c>
      <c s="20">
        <v>1</v>
      </c>
      <c s="20" t="s">
        <v>1783</v>
      </c>
      <c s="20" t="s">
        <v>1780</v>
      </c>
      <c s="35">
        <v>37803</v>
      </c>
      <c s="20"/>
      <c s="13">
        <v>4393690</v>
      </c>
      <c s="13">
        <v>3582775</v>
      </c>
      <c s="13">
        <v>3557262</v>
      </c>
      <c s="13"/>
      <c s="13">
        <v>-79657</v>
      </c>
      <c s="13"/>
      <c s="13"/>
      <c s="13"/>
      <c s="13">
        <v>504833</v>
      </c>
      <c s="13"/>
      <c s="39"/>
      <c s="20" t="s">
        <v>7567</v>
      </c>
      <c s="9" t="s">
        <v>8915</v>
      </c>
      <c s="9" t="s">
        <v>20337</v>
      </c>
      <c s="16"/>
      <c s="11"/>
      <c s="3"/>
      <c s="20" t="s">
        <v>17236</v>
      </c>
      <c s="53" t="s">
        <v>4548</v>
      </c>
    </row>
    <row>
      <c r="B312" s="46" t="s">
        <v>20338</v>
      </c>
      <c s="9" t="s">
        <v>10226</v>
      </c>
      <c s="10" t="s">
        <v>8919</v>
      </c>
      <c s="20"/>
      <c s="9" t="s">
        <v>12</v>
      </c>
      <c s="20"/>
      <c s="9" t="s">
        <v>6088</v>
      </c>
      <c s="20">
        <v>1</v>
      </c>
      <c s="20" t="s">
        <v>1783</v>
      </c>
      <c s="20" t="s">
        <v>1780</v>
      </c>
      <c s="35">
        <v>37448</v>
      </c>
      <c s="20"/>
      <c s="13">
        <v>8029490</v>
      </c>
      <c s="13">
        <v>7105910</v>
      </c>
      <c s="13">
        <v>7060590</v>
      </c>
      <c s="13"/>
      <c s="13">
        <v>-81852</v>
      </c>
      <c s="13"/>
      <c s="13"/>
      <c s="13"/>
      <c s="13">
        <v>577500</v>
      </c>
      <c s="13"/>
      <c s="39"/>
      <c s="20" t="s">
        <v>7567</v>
      </c>
      <c s="9" t="s">
        <v>8915</v>
      </c>
      <c s="9" t="s">
        <v>6092</v>
      </c>
      <c s="16"/>
      <c s="11"/>
      <c s="3"/>
      <c s="20" t="s">
        <v>17236</v>
      </c>
      <c s="53" t="s">
        <v>4548</v>
      </c>
    </row>
    <row>
      <c r="B313" s="46" t="s">
        <v>3170</v>
      </c>
      <c s="9" t="s">
        <v>20339</v>
      </c>
      <c s="10" t="s">
        <v>10227</v>
      </c>
      <c s="20"/>
      <c s="9" t="s">
        <v>12</v>
      </c>
      <c s="20"/>
      <c s="10" t="s">
        <v>321</v>
      </c>
      <c s="20">
        <v>1</v>
      </c>
      <c s="20" t="s">
        <v>7571</v>
      </c>
      <c s="20" t="s">
        <v>1780</v>
      </c>
      <c s="35">
        <v>43291</v>
      </c>
      <c s="20"/>
      <c s="13">
        <v>14423363</v>
      </c>
      <c s="13">
        <v>12557644</v>
      </c>
      <c s="13">
        <v>14458104</v>
      </c>
      <c s="13"/>
      <c s="13">
        <v>6321</v>
      </c>
      <c s="13"/>
      <c s="13"/>
      <c s="13"/>
      <c s="13">
        <v>775425</v>
      </c>
      <c s="13"/>
      <c s="39"/>
      <c s="20" t="s">
        <v>7567</v>
      </c>
      <c s="9" t="s">
        <v>8915</v>
      </c>
      <c s="9" t="s">
        <v>13241</v>
      </c>
      <c s="16"/>
      <c s="11"/>
      <c s="3"/>
      <c s="20" t="s">
        <v>17236</v>
      </c>
      <c s="53" t="s">
        <v>3171</v>
      </c>
    </row>
    <row>
      <c r="B314" s="46" t="s">
        <v>8920</v>
      </c>
      <c s="9" t="s">
        <v>14588</v>
      </c>
      <c s="10" t="s">
        <v>11732</v>
      </c>
      <c s="20"/>
      <c s="9" t="s">
        <v>12</v>
      </c>
      <c s="20"/>
      <c s="9" t="s">
        <v>7572</v>
      </c>
      <c s="20">
        <v>1</v>
      </c>
      <c s="20" t="s">
        <v>7571</v>
      </c>
      <c s="20" t="s">
        <v>1780</v>
      </c>
      <c s="35">
        <v>38111</v>
      </c>
      <c s="20"/>
      <c s="13">
        <v>5954650</v>
      </c>
      <c s="13">
        <v>5584212</v>
      </c>
      <c s="13">
        <v>5417849</v>
      </c>
      <c s="13"/>
      <c s="13">
        <v>-46159</v>
      </c>
      <c s="13"/>
      <c s="13"/>
      <c s="13"/>
      <c s="13">
        <v>412500</v>
      </c>
      <c s="13"/>
      <c s="39"/>
      <c s="20" t="s">
        <v>7567</v>
      </c>
      <c s="9" t="s">
        <v>8915</v>
      </c>
      <c s="9" t="s">
        <v>17522</v>
      </c>
      <c s="16"/>
      <c s="11"/>
      <c s="3"/>
      <c s="20" t="s">
        <v>17236</v>
      </c>
      <c s="53" t="s">
        <v>3171</v>
      </c>
    </row>
    <row>
      <c r="B315" s="46" t="s">
        <v>14589</v>
      </c>
      <c s="9" t="s">
        <v>3172</v>
      </c>
      <c s="10" t="s">
        <v>11732</v>
      </c>
      <c s="20"/>
      <c s="9" t="s">
        <v>12</v>
      </c>
      <c s="20"/>
      <c s="10" t="s">
        <v>14590</v>
      </c>
      <c s="20">
        <v>1</v>
      </c>
      <c s="20" t="s">
        <v>7571</v>
      </c>
      <c s="20" t="s">
        <v>1780</v>
      </c>
      <c s="35">
        <v>41745</v>
      </c>
      <c s="20"/>
      <c s="13">
        <v>999690</v>
      </c>
      <c s="13">
        <v>847538</v>
      </c>
      <c s="13">
        <v>999754</v>
      </c>
      <c s="13"/>
      <c s="13">
        <v>7</v>
      </c>
      <c s="13"/>
      <c s="13"/>
      <c s="13"/>
      <c s="13">
        <v>49500</v>
      </c>
      <c s="13"/>
      <c s="39"/>
      <c s="20" t="s">
        <v>7567</v>
      </c>
      <c s="9" t="s">
        <v>8915</v>
      </c>
      <c s="9" t="s">
        <v>17522</v>
      </c>
      <c s="16"/>
      <c s="11"/>
      <c s="3"/>
      <c s="20" t="s">
        <v>17236</v>
      </c>
      <c s="53" t="s">
        <v>3171</v>
      </c>
    </row>
    <row>
      <c r="B316" s="46" t="s">
        <v>20340</v>
      </c>
      <c s="9" t="s">
        <v>17523</v>
      </c>
      <c s="10" t="s">
        <v>4549</v>
      </c>
      <c s="20"/>
      <c s="9" t="s">
        <v>12</v>
      </c>
      <c s="20"/>
      <c s="9" t="s">
        <v>20331</v>
      </c>
      <c s="20">
        <v>1</v>
      </c>
      <c s="20" t="s">
        <v>6093</v>
      </c>
      <c s="20" t="s">
        <v>1780</v>
      </c>
      <c s="35">
        <v>37749</v>
      </c>
      <c s="20"/>
      <c s="13">
        <v>47478219</v>
      </c>
      <c s="13">
        <v>47173855</v>
      </c>
      <c s="13">
        <v>46486057</v>
      </c>
      <c s="13"/>
      <c s="13">
        <v>-81512</v>
      </c>
      <c s="13"/>
      <c s="13"/>
      <c s="13"/>
      <c s="13">
        <v>2678941</v>
      </c>
      <c s="13"/>
      <c s="39"/>
      <c s="20" t="s">
        <v>7567</v>
      </c>
      <c s="9" t="s">
        <v>8915</v>
      </c>
      <c s="9" t="s">
        <v>20341</v>
      </c>
      <c s="16"/>
      <c s="11"/>
      <c s="3"/>
      <c s="20" t="s">
        <v>17236</v>
      </c>
      <c s="53" t="s">
        <v>8921</v>
      </c>
    </row>
    <row>
      <c r="B317" s="46" t="s">
        <v>3173</v>
      </c>
      <c s="9" t="s">
        <v>322</v>
      </c>
      <c s="10" t="s">
        <v>4549</v>
      </c>
      <c s="20"/>
      <c s="9" t="s">
        <v>12</v>
      </c>
      <c s="20"/>
      <c s="10" t="s">
        <v>14590</v>
      </c>
      <c s="20">
        <v>1</v>
      </c>
      <c s="20" t="s">
        <v>6093</v>
      </c>
      <c s="20" t="s">
        <v>1780</v>
      </c>
      <c s="35">
        <v>43556</v>
      </c>
      <c s="20"/>
      <c s="13">
        <v>14891700</v>
      </c>
      <c s="13">
        <v>11641221</v>
      </c>
      <c s="13">
        <v>14896494</v>
      </c>
      <c s="13"/>
      <c s="13">
        <v>730</v>
      </c>
      <c s="13"/>
      <c s="13"/>
      <c s="13"/>
      <c s="13">
        <v>667500</v>
      </c>
      <c s="13"/>
      <c s="39"/>
      <c s="20" t="s">
        <v>7567</v>
      </c>
      <c s="9" t="s">
        <v>8915</v>
      </c>
      <c s="9" t="s">
        <v>20341</v>
      </c>
      <c s="16"/>
      <c s="11"/>
      <c s="3"/>
      <c s="20" t="s">
        <v>17236</v>
      </c>
      <c s="53" t="s">
        <v>8921</v>
      </c>
    </row>
    <row>
      <c r="B318" s="46" t="s">
        <v>8922</v>
      </c>
      <c s="9" t="s">
        <v>11733</v>
      </c>
      <c s="10" t="s">
        <v>4549</v>
      </c>
      <c s="20"/>
      <c s="9" t="s">
        <v>12</v>
      </c>
      <c s="20"/>
      <c s="10" t="s">
        <v>321</v>
      </c>
      <c s="20">
        <v>1</v>
      </c>
      <c s="20" t="s">
        <v>6093</v>
      </c>
      <c s="20" t="s">
        <v>1780</v>
      </c>
      <c s="35">
        <v>43929</v>
      </c>
      <c s="20"/>
      <c s="13">
        <v>2981670</v>
      </c>
      <c s="13">
        <v>2186256</v>
      </c>
      <c s="13">
        <v>2983462</v>
      </c>
      <c s="13"/>
      <c s="13">
        <v>383</v>
      </c>
      <c s="13"/>
      <c s="13"/>
      <c s="13"/>
      <c s="13">
        <v>112500</v>
      </c>
      <c s="13"/>
      <c s="39"/>
      <c s="20" t="s">
        <v>7567</v>
      </c>
      <c s="9" t="s">
        <v>8915</v>
      </c>
      <c s="9" t="s">
        <v>20341</v>
      </c>
      <c s="16"/>
      <c s="11"/>
      <c s="3"/>
      <c s="20" t="s">
        <v>17236</v>
      </c>
      <c s="53" t="s">
        <v>8921</v>
      </c>
    </row>
    <row>
      <c r="B319" s="46" t="s">
        <v>14591</v>
      </c>
      <c s="9" t="s">
        <v>8923</v>
      </c>
      <c s="10" t="s">
        <v>17524</v>
      </c>
      <c s="20"/>
      <c s="9" t="s">
        <v>12</v>
      </c>
      <c s="20"/>
      <c s="9" t="s">
        <v>6094</v>
      </c>
      <c s="20">
        <v>1</v>
      </c>
      <c s="20" t="s">
        <v>1783</v>
      </c>
      <c s="20" t="s">
        <v>1780</v>
      </c>
      <c s="35">
        <v>43025</v>
      </c>
      <c s="20"/>
      <c s="13">
        <v>9563950</v>
      </c>
      <c s="13">
        <v>8157732</v>
      </c>
      <c s="13">
        <v>9614895</v>
      </c>
      <c s="13"/>
      <c s="13">
        <v>9071</v>
      </c>
      <c s="13"/>
      <c s="13"/>
      <c s="13"/>
      <c s="13">
        <v>430000</v>
      </c>
      <c s="13"/>
      <c s="39"/>
      <c s="20" t="s">
        <v>7567</v>
      </c>
      <c s="9" t="s">
        <v>8915</v>
      </c>
      <c s="9" t="s">
        <v>21742</v>
      </c>
      <c s="16"/>
      <c s="11"/>
      <c s="3"/>
      <c s="20" t="s">
        <v>17236</v>
      </c>
      <c s="53" t="s">
        <v>4548</v>
      </c>
    </row>
    <row>
      <c r="B320" s="46" t="s">
        <v>3174</v>
      </c>
      <c s="9" t="s">
        <v>21743</v>
      </c>
      <c s="10" t="s">
        <v>17525</v>
      </c>
      <c s="20"/>
      <c s="9" t="s">
        <v>12</v>
      </c>
      <c s="20"/>
      <c s="9" t="s">
        <v>6088</v>
      </c>
      <c s="20">
        <v>1</v>
      </c>
      <c s="20" t="s">
        <v>1783</v>
      </c>
      <c s="20" t="s">
        <v>1780</v>
      </c>
      <c s="35">
        <v>37867</v>
      </c>
      <c s="20"/>
      <c s="13">
        <v>23552512</v>
      </c>
      <c s="13">
        <v>20062848</v>
      </c>
      <c s="13">
        <v>19877707</v>
      </c>
      <c s="13"/>
      <c s="13">
        <v>-306390</v>
      </c>
      <c s="13"/>
      <c s="13"/>
      <c s="13"/>
      <c s="13">
        <v>1636511</v>
      </c>
      <c s="13"/>
      <c s="39"/>
      <c s="20" t="s">
        <v>7567</v>
      </c>
      <c s="9" t="s">
        <v>8915</v>
      </c>
      <c s="9" t="s">
        <v>10228</v>
      </c>
      <c s="16"/>
      <c s="11"/>
      <c s="3"/>
      <c s="20" t="s">
        <v>17236</v>
      </c>
      <c s="53" t="s">
        <v>4548</v>
      </c>
    </row>
    <row>
      <c r="B321" s="46" t="s">
        <v>8924</v>
      </c>
      <c s="9" t="s">
        <v>14592</v>
      </c>
      <c s="10" t="s">
        <v>18997</v>
      </c>
      <c s="20"/>
      <c s="9" t="s">
        <v>12</v>
      </c>
      <c s="20"/>
      <c s="9" t="s">
        <v>6088</v>
      </c>
      <c s="20">
        <v>1</v>
      </c>
      <c s="20" t="s">
        <v>11731</v>
      </c>
      <c s="20" t="s">
        <v>1780</v>
      </c>
      <c s="35">
        <v>42696</v>
      </c>
      <c s="20"/>
      <c s="13">
        <v>4434429</v>
      </c>
      <c s="13">
        <v>3702327</v>
      </c>
      <c s="13">
        <v>4383426</v>
      </c>
      <c s="13"/>
      <c s="13">
        <v>-7379</v>
      </c>
      <c s="13"/>
      <c s="13"/>
      <c s="13"/>
      <c s="13">
        <v>203203</v>
      </c>
      <c s="13"/>
      <c s="39"/>
      <c s="20" t="s">
        <v>7567</v>
      </c>
      <c s="9" t="s">
        <v>8915</v>
      </c>
      <c s="9" t="s">
        <v>6095</v>
      </c>
      <c s="16"/>
      <c s="11"/>
      <c s="3"/>
      <c s="20" t="s">
        <v>17236</v>
      </c>
      <c s="53" t="s">
        <v>7568</v>
      </c>
    </row>
    <row>
      <c r="B322" s="46" t="s">
        <v>14593</v>
      </c>
      <c s="9" t="s">
        <v>8925</v>
      </c>
      <c s="10" t="s">
        <v>18997</v>
      </c>
      <c s="20"/>
      <c s="9" t="s">
        <v>12</v>
      </c>
      <c s="20"/>
      <c s="10" t="s">
        <v>14590</v>
      </c>
      <c s="20">
        <v>1</v>
      </c>
      <c s="20" t="s">
        <v>11731</v>
      </c>
      <c s="20" t="s">
        <v>1780</v>
      </c>
      <c s="35">
        <v>42858</v>
      </c>
      <c s="20"/>
      <c s="13">
        <v>17232839</v>
      </c>
      <c s="13">
        <v>14958584</v>
      </c>
      <c s="13">
        <v>17270623</v>
      </c>
      <c s="13"/>
      <c s="13">
        <v>30225</v>
      </c>
      <c s="13"/>
      <c s="13"/>
      <c s="13"/>
      <c s="13">
        <v>738961</v>
      </c>
      <c s="13"/>
      <c s="39"/>
      <c s="20" t="s">
        <v>7567</v>
      </c>
      <c s="9" t="s">
        <v>8915</v>
      </c>
      <c s="9" t="s">
        <v>6095</v>
      </c>
      <c s="16"/>
      <c s="11"/>
      <c s="3"/>
      <c s="20" t="s">
        <v>17236</v>
      </c>
      <c s="53" t="s">
        <v>7568</v>
      </c>
    </row>
    <row>
      <c r="B323" s="46" t="s">
        <v>20342</v>
      </c>
      <c s="9" t="s">
        <v>10229</v>
      </c>
      <c s="10" t="s">
        <v>7573</v>
      </c>
      <c s="20"/>
      <c s="9" t="s">
        <v>12</v>
      </c>
      <c s="20"/>
      <c s="10" t="s">
        <v>14590</v>
      </c>
      <c s="20">
        <v>1</v>
      </c>
      <c s="20" t="s">
        <v>1783</v>
      </c>
      <c s="20" t="s">
        <v>1780</v>
      </c>
      <c s="35">
        <v>43482</v>
      </c>
      <c s="20"/>
      <c s="13">
        <v>21256244</v>
      </c>
      <c s="13">
        <v>19260522</v>
      </c>
      <c s="13">
        <v>21272443</v>
      </c>
      <c s="13"/>
      <c s="13">
        <v>7028</v>
      </c>
      <c s="13"/>
      <c s="13"/>
      <c s="13"/>
      <c s="13">
        <v>1116263</v>
      </c>
      <c s="13"/>
      <c s="39"/>
      <c s="20" t="s">
        <v>7567</v>
      </c>
      <c s="9" t="s">
        <v>8915</v>
      </c>
      <c s="9" t="s">
        <v>20343</v>
      </c>
      <c s="16"/>
      <c s="11"/>
      <c s="3"/>
      <c s="20" t="s">
        <v>17236</v>
      </c>
      <c s="53" t="s">
        <v>4548</v>
      </c>
    </row>
    <row>
      <c r="B324" s="46" t="s">
        <v>3175</v>
      </c>
      <c s="9" t="s">
        <v>11734</v>
      </c>
      <c s="10" t="s">
        <v>7574</v>
      </c>
      <c s="20"/>
      <c s="9" t="s">
        <v>12</v>
      </c>
      <c s="20"/>
      <c s="10" t="s">
        <v>14590</v>
      </c>
      <c s="20">
        <v>1</v>
      </c>
      <c s="20" t="s">
        <v>6093</v>
      </c>
      <c s="20" t="s">
        <v>1780</v>
      </c>
      <c s="35">
        <v>42999</v>
      </c>
      <c s="20"/>
      <c s="13">
        <v>20060277</v>
      </c>
      <c s="13">
        <v>16228152</v>
      </c>
      <c s="13">
        <v>20137425</v>
      </c>
      <c s="13"/>
      <c s="13">
        <v>30900</v>
      </c>
      <c s="13"/>
      <c s="13"/>
      <c s="13"/>
      <c s="13">
        <v>758129</v>
      </c>
      <c s="13"/>
      <c s="39"/>
      <c s="20" t="s">
        <v>7567</v>
      </c>
      <c s="9" t="s">
        <v>8915</v>
      </c>
      <c s="9" t="s">
        <v>14594</v>
      </c>
      <c s="16"/>
      <c s="11"/>
      <c s="3"/>
      <c s="20" t="s">
        <v>17236</v>
      </c>
      <c s="53" t="s">
        <v>8921</v>
      </c>
    </row>
    <row>
      <c r="B325" s="46" t="s">
        <v>8926</v>
      </c>
      <c s="9" t="s">
        <v>11735</v>
      </c>
      <c s="10" t="s">
        <v>7574</v>
      </c>
      <c s="20"/>
      <c s="9" t="s">
        <v>12</v>
      </c>
      <c s="20"/>
      <c s="10" t="s">
        <v>14590</v>
      </c>
      <c s="20">
        <v>1</v>
      </c>
      <c s="20" t="s">
        <v>6093</v>
      </c>
      <c s="20" t="s">
        <v>1780</v>
      </c>
      <c s="35">
        <v>43720</v>
      </c>
      <c s="20"/>
      <c s="13">
        <v>8845833</v>
      </c>
      <c s="13">
        <v>8337512</v>
      </c>
      <c s="13">
        <v>8876228</v>
      </c>
      <c s="13"/>
      <c s="13">
        <v>27265</v>
      </c>
      <c s="13"/>
      <c s="13"/>
      <c s="13"/>
      <c s="13">
        <v>365276</v>
      </c>
      <c s="13"/>
      <c s="39"/>
      <c s="20" t="s">
        <v>7567</v>
      </c>
      <c s="9" t="s">
        <v>8915</v>
      </c>
      <c s="9" t="s">
        <v>14594</v>
      </c>
      <c s="16"/>
      <c s="11"/>
      <c s="3"/>
      <c s="20" t="s">
        <v>17236</v>
      </c>
      <c s="53" t="s">
        <v>8921</v>
      </c>
    </row>
    <row>
      <c r="B326" s="46" t="s">
        <v>14595</v>
      </c>
      <c s="9" t="s">
        <v>10230</v>
      </c>
      <c s="10" t="s">
        <v>7574</v>
      </c>
      <c s="20"/>
      <c s="9" t="s">
        <v>12</v>
      </c>
      <c s="20"/>
      <c s="9" t="s">
        <v>21744</v>
      </c>
      <c s="20">
        <v>1</v>
      </c>
      <c s="20" t="s">
        <v>6093</v>
      </c>
      <c s="20" t="s">
        <v>1780</v>
      </c>
      <c s="35">
        <v>45141</v>
      </c>
      <c s="20"/>
      <c s="13">
        <v>533364</v>
      </c>
      <c s="13">
        <v>541861</v>
      </c>
      <c s="13">
        <v>538962</v>
      </c>
      <c s="13"/>
      <c s="13">
        <v>4011</v>
      </c>
      <c s="13"/>
      <c s="13"/>
      <c s="13"/>
      <c s="13">
        <v>27324</v>
      </c>
      <c s="13"/>
      <c s="39"/>
      <c s="20" t="s">
        <v>7567</v>
      </c>
      <c s="9" t="s">
        <v>8915</v>
      </c>
      <c s="9" t="s">
        <v>14594</v>
      </c>
      <c s="16"/>
      <c s="11"/>
      <c s="3"/>
      <c s="20" t="s">
        <v>17236</v>
      </c>
      <c s="53" t="s">
        <v>8921</v>
      </c>
    </row>
    <row>
      <c r="B327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328" s="17" t="s">
        <v>20260</v>
      </c>
      <c s="18" t="s">
        <v>7575</v>
      </c>
      <c s="16"/>
      <c s="11"/>
      <c s="16"/>
      <c s="11"/>
      <c s="16"/>
      <c s="11"/>
      <c s="11"/>
      <c s="11"/>
      <c s="27"/>
      <c s="11"/>
      <c s="5">
        <v>337706400</v>
      </c>
      <c s="5">
        <v>298075493</v>
      </c>
      <c s="5">
        <v>330996091</v>
      </c>
      <c s="5"/>
      <c s="5">
        <v>-457658</v>
      </c>
      <c s="5"/>
      <c s="5"/>
      <c s="5"/>
      <c s="5">
        <v>17882864</v>
      </c>
      <c s="5"/>
      <c s="36"/>
      <c s="11"/>
      <c s="16"/>
      <c s="16"/>
      <c s="16"/>
      <c s="11"/>
      <c s="3"/>
      <c s="11"/>
      <c s="16"/>
    </row>
    <row>
      <c r="B329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330" s="6" t="s">
        <v>8841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33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32" s="17" t="s">
        <v>17431</v>
      </c>
      <c s="18" t="s">
        <v>11736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3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34" s="6" t="s">
        <v>6005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3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36" s="17" t="s">
        <v>13110</v>
      </c>
      <c s="18" t="s">
        <v>3176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3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38" s="6" t="s">
        <v>8842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3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40" s="17" t="s">
        <v>15923</v>
      </c>
      <c s="18" t="s">
        <v>6096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3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42" s="6" t="s">
        <v>4550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34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44" s="17" t="s">
        <v>13242</v>
      </c>
      <c s="18" t="s">
        <v>1784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34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46" s="6" t="s">
        <v>1785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34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48" s="17" t="s">
        <v>8843</v>
      </c>
      <c s="18" t="s">
        <v>1786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34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50" s="6" t="s">
        <v>20344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35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52" s="17" t="s">
        <v>4484</v>
      </c>
      <c s="18" t="s">
        <v>20345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35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54" s="6" t="s">
        <v>16000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35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56" s="17" t="s">
        <v>323</v>
      </c>
      <c s="18" t="s">
        <v>18998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35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58" s="6" t="s">
        <v>11737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35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60" s="17" t="s">
        <v>20346</v>
      </c>
      <c s="18" t="s">
        <v>10231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36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62" s="6" t="s">
        <v>8927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36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64" s="17" t="s">
        <v>16001</v>
      </c>
      <c s="18" t="s">
        <v>21745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36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66" s="6" t="s">
        <v>4551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36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68" s="17" t="s">
        <v>11738</v>
      </c>
      <c s="18" t="s">
        <v>8928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36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70" s="6" t="s">
        <v>324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37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72" s="17" t="s">
        <v>7576</v>
      </c>
      <c s="18" t="s">
        <v>1787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37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74" s="6" t="s">
        <v>18999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37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76" s="17" t="s">
        <v>4552</v>
      </c>
      <c s="18" t="s">
        <v>10232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37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78" s="6" t="s">
        <v>325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37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80" s="17" t="s">
        <v>7577</v>
      </c>
      <c s="18" t="s">
        <v>8929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38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82" s="6" t="s">
        <v>19000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38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84" s="17" t="s">
        <v>3177</v>
      </c>
      <c s="18" t="s">
        <v>13243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38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86" s="6" t="s">
        <v>14596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38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88" s="17" t="s">
        <v>326</v>
      </c>
      <c s="18" t="s">
        <v>13244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38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90" s="6" t="s">
        <v>11739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39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92" s="17" t="s">
        <v>19001</v>
      </c>
      <c s="18" t="s">
        <v>21746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39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94" s="6" t="s">
        <v>7578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39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96" s="17" t="s">
        <v>14597</v>
      </c>
      <c s="18" t="s">
        <v>11740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39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98" s="6" t="s">
        <v>3178</v>
      </c>
      <c s="6" t="s">
        <v>20088</v>
      </c>
      <c s="6" t="s">
        <v>12</v>
      </c>
      <c s="21"/>
      <c s="6" t="s">
        <v>12</v>
      </c>
      <c s="21"/>
      <c s="6" t="s">
        <v>12</v>
      </c>
      <c s="21"/>
      <c s="21"/>
      <c s="21"/>
      <c s="47"/>
      <c s="21"/>
      <c s="2"/>
      <c s="2"/>
      <c s="2"/>
      <c s="2"/>
      <c s="2"/>
      <c s="2"/>
      <c s="2"/>
      <c s="2"/>
      <c s="2"/>
      <c s="2"/>
      <c s="51"/>
      <c s="21"/>
      <c s="6" t="s">
        <v>12</v>
      </c>
      <c s="6" t="s">
        <v>12</v>
      </c>
      <c s="16"/>
      <c s="11"/>
      <c s="3"/>
      <c s="21"/>
      <c s="53" t="s">
        <v>12</v>
      </c>
    </row>
    <row>
      <c r="B399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400" s="17" t="s">
        <v>10233</v>
      </c>
      <c s="18" t="s">
        <v>1788</v>
      </c>
      <c s="16"/>
      <c s="11"/>
      <c s="16"/>
      <c s="11"/>
      <c s="16"/>
      <c s="11"/>
      <c s="11"/>
      <c s="11"/>
      <c s="27"/>
      <c s="11"/>
      <c s="5"/>
      <c s="5"/>
      <c s="5"/>
      <c s="5"/>
      <c s="5"/>
      <c s="5"/>
      <c s="5"/>
      <c s="5"/>
      <c s="5"/>
      <c s="5"/>
      <c s="36"/>
      <c s="11"/>
      <c s="16"/>
      <c s="16"/>
      <c s="16"/>
      <c s="11"/>
      <c s="3"/>
      <c s="11"/>
      <c s="16"/>
    </row>
    <row>
      <c r="B401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402" s="46" t="s">
        <v>4553</v>
      </c>
      <c s="9" t="s">
        <v>12</v>
      </c>
      <c s="9" t="s">
        <v>10234</v>
      </c>
      <c s="20"/>
      <c s="9" t="s">
        <v>17492</v>
      </c>
      <c s="20"/>
      <c s="9" t="s">
        <v>10234</v>
      </c>
      <c s="20"/>
      <c s="20"/>
      <c s="20"/>
      <c s="35">
        <v>44050</v>
      </c>
      <c s="20"/>
      <c s="13">
        <v>2389969</v>
      </c>
      <c s="13">
        <v>2648656</v>
      </c>
      <c s="13">
        <v>2648656</v>
      </c>
      <c s="13">
        <v>-20052</v>
      </c>
      <c s="13"/>
      <c s="13"/>
      <c s="13"/>
      <c s="13"/>
      <c s="13">
        <v>245600</v>
      </c>
      <c s="13">
        <v>641357</v>
      </c>
      <c s="39">
        <v>12.192</v>
      </c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403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404" s="17" t="s">
        <v>7579</v>
      </c>
      <c s="18" t="s">
        <v>7580</v>
      </c>
      <c s="16"/>
      <c s="11"/>
      <c s="16"/>
      <c s="11"/>
      <c s="16"/>
      <c s="11"/>
      <c s="11"/>
      <c s="11"/>
      <c s="27"/>
      <c s="11"/>
      <c s="5">
        <v>2389969</v>
      </c>
      <c s="5">
        <v>2648656</v>
      </c>
      <c s="5">
        <v>2648656</v>
      </c>
      <c s="5">
        <v>-20052</v>
      </c>
      <c s="5"/>
      <c s="5"/>
      <c s="5"/>
      <c s="5"/>
      <c s="5">
        <v>245600</v>
      </c>
      <c s="5">
        <v>641357</v>
      </c>
      <c s="36"/>
      <c s="11"/>
      <c s="16"/>
      <c s="16"/>
      <c s="16"/>
      <c s="11"/>
      <c s="3"/>
      <c s="11"/>
      <c s="16"/>
    </row>
    <row>
      <c r="B405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406" s="6" t="s">
        <v>19002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40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08" s="17" t="s">
        <v>3179</v>
      </c>
      <c s="18" t="s">
        <v>19003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40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10" s="6" t="s">
        <v>14598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41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12" s="17" t="s">
        <v>21747</v>
      </c>
      <c s="18" t="s">
        <v>20347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41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14" s="6" t="s">
        <v>10235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41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16" s="17" t="s">
        <v>17526</v>
      </c>
      <c s="18" t="s">
        <v>17527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41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18" s="6" t="s">
        <v>14599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41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20" s="17" t="s">
        <v>21748</v>
      </c>
      <c s="18" t="s">
        <v>4554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42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22" s="6" t="s">
        <v>10236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42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24" s="17" t="s">
        <v>17528</v>
      </c>
      <c s="18" t="s">
        <v>20348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42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26" s="6" t="s">
        <v>6097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42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28" s="17" t="s">
        <v>13245</v>
      </c>
      <c s="18" t="s">
        <v>16002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42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30" s="6" t="s">
        <v>1789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43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32" s="17" t="s">
        <v>10237</v>
      </c>
      <c s="18" t="s">
        <v>11741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4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34" s="6" t="s">
        <v>21749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4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36" s="17" t="s">
        <v>6098</v>
      </c>
      <c s="18" t="s">
        <v>4555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4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38" s="6" t="s">
        <v>17529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4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40" s="17" t="s">
        <v>1790</v>
      </c>
      <c s="18" t="s">
        <v>4556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4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42" s="6" t="s">
        <v>13246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44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44" s="17" t="s">
        <v>20349</v>
      </c>
      <c s="18" t="s">
        <v>327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44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46" s="6" t="s">
        <v>8930</v>
      </c>
      <c s="6" t="s">
        <v>20088</v>
      </c>
      <c s="6" t="s">
        <v>12</v>
      </c>
      <c s="21"/>
      <c s="6" t="s">
        <v>12</v>
      </c>
      <c s="21"/>
      <c s="6" t="s">
        <v>12</v>
      </c>
      <c s="21"/>
      <c s="21"/>
      <c s="21"/>
      <c s="47"/>
      <c s="21"/>
      <c s="2"/>
      <c s="2"/>
      <c s="2"/>
      <c s="2"/>
      <c s="2"/>
      <c s="2"/>
      <c s="2"/>
      <c s="2"/>
      <c s="2"/>
      <c s="2"/>
      <c s="51"/>
      <c s="21"/>
      <c s="6" t="s">
        <v>12</v>
      </c>
      <c s="6" t="s">
        <v>12</v>
      </c>
      <c s="16"/>
      <c s="11"/>
      <c s="3"/>
      <c s="21"/>
      <c s="53" t="s">
        <v>12</v>
      </c>
    </row>
    <row>
      <c r="B447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448" s="17" t="s">
        <v>16003</v>
      </c>
      <c s="18" t="s">
        <v>13247</v>
      </c>
      <c s="16"/>
      <c s="11"/>
      <c s="16"/>
      <c s="11"/>
      <c s="16"/>
      <c s="11"/>
      <c s="11"/>
      <c s="11"/>
      <c s="27"/>
      <c s="11"/>
      <c s="5"/>
      <c s="5"/>
      <c s="5"/>
      <c s="5"/>
      <c s="5"/>
      <c s="5"/>
      <c s="5"/>
      <c s="5"/>
      <c s="5"/>
      <c s="5"/>
      <c s="36"/>
      <c s="11"/>
      <c s="16"/>
      <c s="16"/>
      <c s="16"/>
      <c s="11"/>
      <c s="3"/>
      <c s="11"/>
      <c s="16"/>
    </row>
    <row>
      <c r="B449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450" s="46" t="s">
        <v>11742</v>
      </c>
      <c s="9" t="s">
        <v>12</v>
      </c>
      <c s="9" t="s">
        <v>10238</v>
      </c>
      <c s="20"/>
      <c s="9" t="s">
        <v>21580</v>
      </c>
      <c s="20" t="s">
        <v>11474</v>
      </c>
      <c s="9" t="s">
        <v>10238</v>
      </c>
      <c s="20"/>
      <c s="20"/>
      <c s="20"/>
      <c s="35">
        <v>45630</v>
      </c>
      <c s="20"/>
      <c s="13">
        <v>460000</v>
      </c>
      <c s="13">
        <v>460000</v>
      </c>
      <c s="13">
        <v>460000</v>
      </c>
      <c s="13"/>
      <c s="13"/>
      <c s="13"/>
      <c s="13"/>
      <c s="13"/>
      <c s="13"/>
      <c s="13"/>
      <c s="39"/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451" s="46" t="s">
        <v>17530</v>
      </c>
      <c s="9" t="s">
        <v>12</v>
      </c>
      <c s="9" t="s">
        <v>10238</v>
      </c>
      <c s="20"/>
      <c s="9" t="s">
        <v>21580</v>
      </c>
      <c s="20" t="s">
        <v>11474</v>
      </c>
      <c s="9" t="s">
        <v>10238</v>
      </c>
      <c s="20"/>
      <c s="20"/>
      <c s="20"/>
      <c s="35">
        <v>45630</v>
      </c>
      <c s="20"/>
      <c s="13">
        <v>540000</v>
      </c>
      <c s="13">
        <v>540000</v>
      </c>
      <c s="13">
        <v>540000</v>
      </c>
      <c s="13"/>
      <c s="13"/>
      <c s="13"/>
      <c s="13"/>
      <c s="13"/>
      <c s="13"/>
      <c s="13"/>
      <c s="39"/>
      <c s="20" t="s">
        <v>6068</v>
      </c>
      <c s="9" t="s">
        <v>12</v>
      </c>
      <c s="9" t="s">
        <v>12</v>
      </c>
      <c s="16"/>
      <c s="11"/>
      <c s="3"/>
      <c s="20" t="s">
        <v>17236</v>
      </c>
      <c s="53" t="s">
        <v>12</v>
      </c>
    </row>
    <row>
      <c r="B452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453" s="17" t="s">
        <v>13248</v>
      </c>
      <c s="18" t="s">
        <v>7581</v>
      </c>
      <c s="16"/>
      <c s="11"/>
      <c s="16"/>
      <c s="11"/>
      <c s="16"/>
      <c s="11"/>
      <c s="11"/>
      <c s="11"/>
      <c s="27"/>
      <c s="11"/>
      <c s="5">
        <v>1000000</v>
      </c>
      <c s="5">
        <v>1000000</v>
      </c>
      <c s="5">
        <v>1000000</v>
      </c>
      <c s="5"/>
      <c s="5"/>
      <c s="5"/>
      <c s="5"/>
      <c s="5"/>
      <c s="5"/>
      <c s="5"/>
      <c s="36"/>
      <c s="11"/>
      <c s="16"/>
      <c s="16"/>
      <c s="16"/>
      <c s="11"/>
      <c s="3"/>
      <c s="11"/>
      <c s="16"/>
    </row>
    <row>
      <c r="B454" s="7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8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  <c s="7" t="s">
        <v>14344</v>
      </c>
    </row>
    <row>
      <c r="B455" s="6" t="s">
        <v>1791</v>
      </c>
      <c s="6" t="s">
        <v>20088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6"/>
      <c s="11"/>
      <c s="3"/>
      <c s="2"/>
      <c s="25" t="s">
        <v>12</v>
      </c>
    </row>
    <row>
      <c r="B4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457" s="17" t="s">
        <v>8931</v>
      </c>
      <c s="18" t="s">
        <v>1792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458" s="17" t="s">
        <v>11743</v>
      </c>
      <c s="17" t="s">
        <v>6099</v>
      </c>
      <c s="3"/>
      <c s="3"/>
      <c s="3"/>
      <c s="3"/>
      <c s="3"/>
      <c s="3"/>
      <c s="3"/>
      <c s="3"/>
      <c s="3"/>
      <c s="3"/>
      <c s="5">
        <v>2486826839</v>
      </c>
      <c s="5">
        <v>3408154407</v>
      </c>
      <c s="5">
        <v>3441075005</v>
      </c>
      <c s="5">
        <v>110040152</v>
      </c>
      <c s="5">
        <v>-457658</v>
      </c>
      <c s="5">
        <v>3695960</v>
      </c>
      <c s="5"/>
      <c s="5"/>
      <c s="5">
        <v>117228846</v>
      </c>
      <c s="5">
        <v>1163360884</v>
      </c>
      <c s="3"/>
      <c s="3"/>
      <c s="3"/>
      <c s="3"/>
      <c s="16"/>
      <c s="11"/>
      <c s="3"/>
      <c s="3"/>
      <c s="3"/>
    </row>
    <row>
      <c r="B459" s="17" t="s">
        <v>8932</v>
      </c>
      <c s="17" t="s">
        <v>6100</v>
      </c>
      <c s="3"/>
      <c s="3"/>
      <c s="3"/>
      <c s="3"/>
      <c s="3"/>
      <c s="3"/>
      <c s="3"/>
      <c s="3"/>
      <c s="3"/>
      <c s="3"/>
      <c s="5">
        <v>29618022</v>
      </c>
      <c s="5">
        <v>29618022</v>
      </c>
      <c s="5">
        <v>29618022</v>
      </c>
      <c s="5">
        <v>-2204597</v>
      </c>
      <c s="5"/>
      <c s="5"/>
      <c s="5"/>
      <c s="5"/>
      <c s="5"/>
      <c s="5"/>
      <c s="3"/>
      <c s="3"/>
      <c s="3"/>
      <c s="3"/>
      <c s="16"/>
      <c s="11"/>
      <c s="3"/>
      <c s="3"/>
      <c s="3"/>
    </row>
    <row>
      <c r="B460" s="37" t="s">
        <v>4557</v>
      </c>
      <c s="37" t="s">
        <v>1392</v>
      </c>
      <c s="3"/>
      <c s="3"/>
      <c s="3"/>
      <c s="3"/>
      <c s="3"/>
      <c s="3"/>
      <c s="3"/>
      <c s="3"/>
      <c s="3"/>
      <c s="3"/>
      <c s="5">
        <v>2516444861</v>
      </c>
      <c s="5">
        <v>3437772429</v>
      </c>
      <c s="5">
        <v>3470693027</v>
      </c>
      <c s="5">
        <v>107835555</v>
      </c>
      <c s="5">
        <v>-457658</v>
      </c>
      <c s="5">
        <v>3695960</v>
      </c>
      <c s="5"/>
      <c s="5"/>
      <c s="5">
        <v>117228846</v>
      </c>
      <c s="5">
        <v>1163360884</v>
      </c>
      <c s="3"/>
      <c s="3"/>
      <c s="3"/>
      <c s="3"/>
      <c s="16"/>
      <c s="11"/>
      <c s="3"/>
      <c s="3"/>
      <c s="3"/>
    </row>
    <row>
      <c r="C46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&amp;CSCBAPT1 - E07</oddHeader>
    <oddFooter>&amp;LStat-Reporting Application : &amp;R SaveAs(2/25/2025-7:48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8884</v>
      </c>
      <c s="31" t="s">
        <v>8885</v>
      </c>
    </row>
    <row ht="14.15">
      <c r="B3" s="43" t="s">
        <v>15947</v>
      </c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</row>
    <row ht="14.9">
      <c r="B5" s="45"/>
      <c s="41" t="s">
        <v>8886</v>
      </c>
      <c s="15"/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15949</v>
      </c>
      <c s="12" t="s">
        <v>17491</v>
      </c>
      <c s="12" t="s">
        <v>18982</v>
      </c>
      <c s="12" t="s">
        <v>20303</v>
      </c>
      <c s="12" t="s">
        <v>21693</v>
      </c>
      <c s="12" t="s">
        <v>293</v>
      </c>
      <c s="12" t="s">
        <v>1769</v>
      </c>
    </row>
    <row>
      <c r="B8" s="37" t="s">
        <v>16004</v>
      </c>
      <c s="37" t="s">
        <v>6101</v>
      </c>
      <c s="5"/>
      <c s="5"/>
      <c s="5">
        <v>93918628</v>
      </c>
      <c s="5">
        <v>136471257</v>
      </c>
      <c s="5"/>
      <c s="5">
        <v>61382897</v>
      </c>
      <c s="5">
        <v>20875707</v>
      </c>
    </row>
    <row>
      <c r="B9" s="37" t="s">
        <v>21750</v>
      </c>
      <c s="37" t="s">
        <v>11744</v>
      </c>
      <c s="5">
        <v>18347602</v>
      </c>
      <c s="5"/>
      <c s="5"/>
      <c s="32"/>
      <c s="32"/>
      <c s="32"/>
      <c s="32"/>
    </row>
    <row>
      <c r="B10" s="37" t="s">
        <v>4558</v>
      </c>
      <c s="37" t="s">
        <v>19004</v>
      </c>
      <c s="5"/>
      <c s="5"/>
      <c s="5"/>
      <c s="32"/>
      <c s="32"/>
      <c s="32"/>
      <c s="32"/>
    </row>
    <row>
      <c r="B11" s="37" t="s">
        <v>10239</v>
      </c>
      <c s="37" t="s">
        <v>1793</v>
      </c>
      <c s="5"/>
      <c s="5"/>
      <c s="5"/>
      <c s="32"/>
      <c s="32"/>
      <c s="32"/>
      <c s="32"/>
    </row>
    <row>
      <c r="B12" s="37" t="s">
        <v>17531</v>
      </c>
      <c s="37" t="s">
        <v>7582</v>
      </c>
      <c s="5"/>
      <c s="5"/>
      <c s="5"/>
      <c s="32"/>
      <c s="32"/>
      <c s="32"/>
      <c s="32"/>
    </row>
    <row>
      <c r="B13" s="37" t="s">
        <v>328</v>
      </c>
      <c s="37" t="s">
        <v>13249</v>
      </c>
      <c s="5"/>
      <c s="32"/>
      <c s="32"/>
      <c s="32"/>
      <c s="32"/>
      <c s="32"/>
      <c s="32"/>
    </row>
    <row>
      <c r="B1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&amp;CSCBAPT1F - E07</oddHeader>
    <oddFooter>&amp;LStat-Reporting Application : &amp;R SaveAs(2/25/2025-7:48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R3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8" width="10.7421875" customWidth="1"/>
    <col min="9" max="9" width="34.7421875" customWidth="1"/>
    <col min="10" max="13" width="14.7421875" customWidth="1"/>
    <col min="14" max="16" width="30.7421875" customWidth="1"/>
    <col min="17" max="17" width="10.7421875" customWidth="1"/>
    <col min="18" max="18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14600</v>
      </c>
      <c s="31" t="s">
        <v>19005</v>
      </c>
    </row>
    <row ht="14.15">
      <c r="B3" s="43" t="s">
        <v>7583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19006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</row>
    <row ht="33.05">
      <c r="B7" s="12"/>
      <c s="12" t="s">
        <v>20302</v>
      </c>
      <c s="12" t="s">
        <v>3135</v>
      </c>
      <c s="12" t="s">
        <v>1653</v>
      </c>
      <c s="12" t="s">
        <v>1654</v>
      </c>
      <c s="12" t="s">
        <v>18980</v>
      </c>
      <c s="12" t="s">
        <v>15948</v>
      </c>
      <c s="12" t="s">
        <v>6065</v>
      </c>
      <c s="12" t="s">
        <v>8689</v>
      </c>
      <c s="12" t="s">
        <v>21543</v>
      </c>
      <c s="12" t="s">
        <v>1437</v>
      </c>
      <c s="12" t="s">
        <v>18981</v>
      </c>
      <c s="12" t="s">
        <v>17231</v>
      </c>
      <c s="12" t="s">
        <v>8686</v>
      </c>
      <c s="12" t="s">
        <v>14349</v>
      </c>
      <c s="12" t="s">
        <v>20100</v>
      </c>
      <c s="12" t="s">
        <v>5808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9" s="6" t="s">
        <v>8687</v>
      </c>
      <c s="6" t="s">
        <v>20088</v>
      </c>
      <c s="6" t="s">
        <v>12</v>
      </c>
      <c s="6" t="s">
        <v>12</v>
      </c>
      <c s="21"/>
      <c s="6" t="s">
        <v>12</v>
      </c>
      <c s="21"/>
      <c s="21"/>
      <c s="30"/>
      <c s="30"/>
      <c s="30"/>
      <c s="21"/>
      <c s="6" t="s">
        <v>12</v>
      </c>
      <c s="11"/>
      <c s="11"/>
      <c s="11"/>
      <c s="21"/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1" s="17" t="s">
        <v>17232</v>
      </c>
      <c s="18" t="s">
        <v>20304</v>
      </c>
      <c s="11"/>
      <c s="11"/>
      <c s="11"/>
      <c s="11"/>
      <c s="11"/>
      <c s="11"/>
      <c s="5"/>
      <c s="5"/>
      <c s="5"/>
      <c s="11"/>
      <c s="11"/>
      <c s="11"/>
      <c s="11"/>
      <c s="11"/>
      <c s="11"/>
    </row>
    <row>
      <c r="B12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3" s="6" t="s">
        <v>5815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15" s="17" t="s">
        <v>12905</v>
      </c>
      <c s="18" t="s">
        <v>10179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17" s="6" t="s">
        <v>1440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19" s="17" t="s">
        <v>8688</v>
      </c>
      <c s="18" t="s">
        <v>20305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21" s="6" t="s">
        <v>20095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23" s="17" t="s">
        <v>4367</v>
      </c>
      <c s="18" t="s">
        <v>11700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25" s="6" t="s">
        <v>15790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2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27" s="17" t="s">
        <v>55</v>
      </c>
      <c s="18" t="s">
        <v>6066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2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29" s="6" t="s">
        <v>13107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3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31" s="17" t="s">
        <v>20096</v>
      </c>
      <c s="18" t="s">
        <v>10180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3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33" s="6" t="s">
        <v>8887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3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35" s="17" t="s">
        <v>15950</v>
      </c>
      <c s="18" t="s">
        <v>3138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3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37" s="6" t="s">
        <v>4508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3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39" s="17" t="s">
        <v>11638</v>
      </c>
      <c s="18" t="s">
        <v>14569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4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41" s="6" t="s">
        <v>227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4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43" s="17" t="s">
        <v>7437</v>
      </c>
      <c s="18" t="s">
        <v>3139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4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45" s="6" t="s">
        <v>4481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4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47" s="17" t="s">
        <v>11639</v>
      </c>
      <c s="18" t="s">
        <v>21694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4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49" s="6" t="s">
        <v>228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1" s="17" t="s">
        <v>7438</v>
      </c>
      <c s="18" t="s">
        <v>10181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3" s="6" t="s">
        <v>18853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1"/>
      <c s="2"/>
      <c s="2"/>
    </row>
    <row>
      <c r="B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55" s="17" t="s">
        <v>3096</v>
      </c>
      <c s="18" t="s">
        <v>10182</v>
      </c>
      <c s="3"/>
      <c s="3"/>
      <c s="3"/>
      <c s="3"/>
      <c s="3"/>
      <c s="3"/>
      <c s="5"/>
      <c s="5"/>
      <c s="5"/>
      <c s="3"/>
      <c s="3"/>
      <c s="16"/>
      <c s="11"/>
      <c s="3"/>
      <c s="3"/>
    </row>
    <row>
      <c r="B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57" s="6" t="s">
        <v>15922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6"/>
      <c s="11"/>
      <c s="3"/>
      <c s="2"/>
    </row>
    <row>
      <c r="B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59" s="17" t="s">
        <v>229</v>
      </c>
      <c s="18" t="s">
        <v>7550</v>
      </c>
      <c s="3"/>
      <c s="3"/>
      <c s="3"/>
      <c s="3"/>
      <c s="3"/>
      <c s="3"/>
      <c s="5"/>
      <c s="5"/>
      <c s="5"/>
      <c s="3"/>
      <c s="3"/>
      <c s="16"/>
      <c s="11"/>
      <c s="3"/>
      <c s="3"/>
    </row>
    <row>
      <c r="B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61" s="6" t="s">
        <v>11640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6"/>
      <c s="11"/>
      <c s="3"/>
      <c s="2"/>
    </row>
    <row>
      <c r="B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63" s="17" t="s">
        <v>18855</v>
      </c>
      <c s="18" t="s">
        <v>11701</v>
      </c>
      <c s="3"/>
      <c s="3"/>
      <c s="3"/>
      <c s="3"/>
      <c s="3"/>
      <c s="3"/>
      <c s="5"/>
      <c s="5"/>
      <c s="5"/>
      <c s="3"/>
      <c s="3"/>
      <c s="16"/>
      <c s="11"/>
      <c s="3"/>
      <c s="3"/>
    </row>
    <row>
      <c r="B6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65" s="6" t="s">
        <v>7551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6"/>
      <c s="11"/>
      <c s="3"/>
      <c s="2"/>
    </row>
    <row>
      <c r="B6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67" s="17" t="s">
        <v>14570</v>
      </c>
      <c s="18" t="s">
        <v>8888</v>
      </c>
      <c s="3"/>
      <c s="3"/>
      <c s="3"/>
      <c s="3"/>
      <c s="3"/>
      <c s="3"/>
      <c s="5"/>
      <c s="5"/>
      <c s="5"/>
      <c s="3"/>
      <c s="3"/>
      <c s="16"/>
      <c s="11"/>
      <c s="3"/>
      <c s="3"/>
    </row>
    <row>
      <c r="B6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69" s="6" t="s">
        <v>3140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6"/>
      <c s="11"/>
      <c s="3"/>
      <c s="2"/>
    </row>
    <row>
      <c r="B7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71" s="17" t="s">
        <v>10161</v>
      </c>
      <c s="18" t="s">
        <v>15951</v>
      </c>
      <c s="3"/>
      <c s="3"/>
      <c s="3"/>
      <c s="3"/>
      <c s="3"/>
      <c s="3"/>
      <c s="5"/>
      <c s="5"/>
      <c s="5"/>
      <c s="3"/>
      <c s="3"/>
      <c s="16"/>
      <c s="11"/>
      <c s="3"/>
      <c s="3"/>
    </row>
    <row>
      <c r="B7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73" s="6" t="s">
        <v>21667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6"/>
      <c s="11"/>
      <c s="3"/>
      <c s="2"/>
    </row>
    <row>
      <c r="B7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75" s="17" t="s">
        <v>7440</v>
      </c>
      <c s="18" t="s">
        <v>15952</v>
      </c>
      <c s="3"/>
      <c s="3"/>
      <c s="3"/>
      <c s="3"/>
      <c s="3"/>
      <c s="3"/>
      <c s="5"/>
      <c s="5"/>
      <c s="5"/>
      <c s="3"/>
      <c s="3"/>
      <c s="16"/>
      <c s="11"/>
      <c s="3"/>
      <c s="3"/>
    </row>
    <row>
      <c r="B7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77" s="6" t="s">
        <v>18856</v>
      </c>
      <c s="6" t="s">
        <v>20088</v>
      </c>
      <c s="6" t="s">
        <v>12</v>
      </c>
      <c s="6" t="s">
        <v>12</v>
      </c>
      <c s="21"/>
      <c s="6" t="s">
        <v>12</v>
      </c>
      <c s="47"/>
      <c s="21"/>
      <c s="2"/>
      <c s="2"/>
      <c s="2"/>
      <c s="51"/>
      <c s="6" t="s">
        <v>12</v>
      </c>
      <c s="16"/>
      <c s="11"/>
      <c s="3"/>
      <c s="21"/>
    </row>
    <row>
      <c r="B78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8" t="s">
        <v>14344</v>
      </c>
      <c s="1" t="s">
        <v>14344</v>
      </c>
      <c s="1" t="s">
        <v>14344</v>
      </c>
      <c s="1" t="s">
        <v>14344</v>
      </c>
      <c s="24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</row>
    <row>
      <c r="B79" s="17" t="s">
        <v>3097</v>
      </c>
      <c s="18" t="s">
        <v>8889</v>
      </c>
      <c s="16"/>
      <c s="16"/>
      <c s="11"/>
      <c s="16"/>
      <c s="27"/>
      <c s="11"/>
      <c s="5"/>
      <c s="5"/>
      <c s="5"/>
      <c s="36"/>
      <c s="16"/>
      <c s="16"/>
      <c s="11"/>
      <c s="3"/>
      <c s="11"/>
    </row>
    <row>
      <c r="B80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24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</row>
    <row>
      <c r="B81" s="46" t="s">
        <v>20306</v>
      </c>
      <c s="9" t="s">
        <v>12</v>
      </c>
      <c s="10" t="s">
        <v>6067</v>
      </c>
      <c s="9" t="s">
        <v>17492</v>
      </c>
      <c s="20"/>
      <c s="10" t="s">
        <v>6067</v>
      </c>
      <c s="35">
        <v>43602</v>
      </c>
      <c s="20" t="s">
        <v>21695</v>
      </c>
      <c s="13"/>
      <c s="13">
        <v>683476</v>
      </c>
      <c s="13"/>
      <c s="39">
        <v>0.556</v>
      </c>
      <c s="9" t="s">
        <v>12</v>
      </c>
      <c s="16"/>
      <c s="11"/>
      <c s="3"/>
      <c s="20" t="s">
        <v>17236</v>
      </c>
    </row>
    <row>
      <c r="B82" s="46" t="s">
        <v>3141</v>
      </c>
      <c s="9" t="s">
        <v>12</v>
      </c>
      <c s="10" t="s">
        <v>8890</v>
      </c>
      <c s="9" t="s">
        <v>17492</v>
      </c>
      <c s="20"/>
      <c s="10" t="s">
        <v>8890</v>
      </c>
      <c s="35">
        <v>44830</v>
      </c>
      <c s="20" t="s">
        <v>21695</v>
      </c>
      <c s="13"/>
      <c s="13">
        <v>3562053</v>
      </c>
      <c s="13"/>
      <c s="39">
        <v>0.284</v>
      </c>
      <c s="9" t="s">
        <v>12</v>
      </c>
      <c s="16"/>
      <c s="11"/>
      <c s="3"/>
      <c s="20" t="s">
        <v>17236</v>
      </c>
    </row>
    <row>
      <c r="B83" s="46" t="s">
        <v>8891</v>
      </c>
      <c s="9" t="s">
        <v>12</v>
      </c>
      <c s="9" t="s">
        <v>8892</v>
      </c>
      <c s="9" t="s">
        <v>17492</v>
      </c>
      <c s="20"/>
      <c s="9" t="s">
        <v>8892</v>
      </c>
      <c s="35">
        <v>43647</v>
      </c>
      <c s="20" t="s">
        <v>21695</v>
      </c>
      <c s="13"/>
      <c s="13">
        <v>712283</v>
      </c>
      <c s="13"/>
      <c s="39">
        <v>0.914</v>
      </c>
      <c s="9" t="s">
        <v>12</v>
      </c>
      <c s="16"/>
      <c s="11"/>
      <c s="3"/>
      <c s="20" t="s">
        <v>17236</v>
      </c>
    </row>
    <row>
      <c r="B84" s="46" t="s">
        <v>14571</v>
      </c>
      <c s="9" t="s">
        <v>12</v>
      </c>
      <c s="10" t="s">
        <v>17493</v>
      </c>
      <c s="9" t="s">
        <v>17492</v>
      </c>
      <c s="20"/>
      <c s="10" t="s">
        <v>17493</v>
      </c>
      <c s="35">
        <v>43679</v>
      </c>
      <c s="20" t="s">
        <v>21695</v>
      </c>
      <c s="13"/>
      <c s="13">
        <v>643071</v>
      </c>
      <c s="13"/>
      <c s="39">
        <v>1.146</v>
      </c>
      <c s="9" t="s">
        <v>12</v>
      </c>
      <c s="16"/>
      <c s="11"/>
      <c s="3"/>
      <c s="20" t="s">
        <v>17236</v>
      </c>
    </row>
    <row>
      <c r="B85" s="46" t="s">
        <v>21696</v>
      </c>
      <c s="9" t="s">
        <v>12</v>
      </c>
      <c s="10" t="s">
        <v>6069</v>
      </c>
      <c s="9" t="s">
        <v>17492</v>
      </c>
      <c s="20"/>
      <c s="10" t="s">
        <v>6069</v>
      </c>
      <c s="35">
        <v>45100</v>
      </c>
      <c s="20" t="s">
        <v>21695</v>
      </c>
      <c s="13"/>
      <c s="13">
        <v>4277608</v>
      </c>
      <c s="13"/>
      <c s="39">
        <v>1.061</v>
      </c>
      <c s="9" t="s">
        <v>12</v>
      </c>
      <c s="16"/>
      <c s="11"/>
      <c s="3"/>
      <c s="20" t="s">
        <v>17236</v>
      </c>
    </row>
    <row>
      <c r="B86" s="46" t="s">
        <v>4510</v>
      </c>
      <c s="9" t="s">
        <v>12</v>
      </c>
      <c s="10" t="s">
        <v>8893</v>
      </c>
      <c s="9" t="s">
        <v>8894</v>
      </c>
      <c s="20" t="s">
        <v>4418</v>
      </c>
      <c s="10" t="s">
        <v>8893</v>
      </c>
      <c s="35">
        <v>43515</v>
      </c>
      <c s="20" t="s">
        <v>21695</v>
      </c>
      <c s="13"/>
      <c s="13">
        <v>1362773</v>
      </c>
      <c s="13"/>
      <c s="39">
        <v>6.271</v>
      </c>
      <c s="9" t="s">
        <v>12</v>
      </c>
      <c s="16"/>
      <c s="11"/>
      <c s="3"/>
      <c s="20" t="s">
        <v>17236</v>
      </c>
    </row>
    <row>
      <c r="B87" s="46" t="s">
        <v>10184</v>
      </c>
      <c s="9" t="s">
        <v>12</v>
      </c>
      <c s="10" t="s">
        <v>294</v>
      </c>
      <c s="9" t="s">
        <v>8894</v>
      </c>
      <c s="20" t="s">
        <v>4418</v>
      </c>
      <c s="10" t="s">
        <v>294</v>
      </c>
      <c s="35">
        <v>45145</v>
      </c>
      <c s="20" t="s">
        <v>21695</v>
      </c>
      <c s="13"/>
      <c s="13">
        <v>6156135</v>
      </c>
      <c s="13"/>
      <c s="39">
        <v>1.341</v>
      </c>
      <c s="9" t="s">
        <v>12</v>
      </c>
      <c s="16"/>
      <c s="11"/>
      <c s="3"/>
      <c s="20" t="s">
        <v>17236</v>
      </c>
    </row>
    <row>
      <c r="B88" s="46" t="s">
        <v>15953</v>
      </c>
      <c s="9" t="s">
        <v>12</v>
      </c>
      <c s="10" t="s">
        <v>20309</v>
      </c>
      <c s="9" t="s">
        <v>8894</v>
      </c>
      <c s="20" t="s">
        <v>4418</v>
      </c>
      <c s="10" t="s">
        <v>20309</v>
      </c>
      <c s="35">
        <v>44043</v>
      </c>
      <c s="20" t="s">
        <v>20307</v>
      </c>
      <c s="13"/>
      <c s="13">
        <v>3824201</v>
      </c>
      <c s="13"/>
      <c s="39">
        <v>0.393</v>
      </c>
      <c s="9" t="s">
        <v>12</v>
      </c>
      <c s="16"/>
      <c s="11"/>
      <c s="3"/>
      <c s="20" t="s">
        <v>17236</v>
      </c>
    </row>
    <row>
      <c r="B89" s="46" t="s">
        <v>21697</v>
      </c>
      <c s="9" t="s">
        <v>12</v>
      </c>
      <c s="10" t="s">
        <v>10187</v>
      </c>
      <c s="9" t="s">
        <v>8894</v>
      </c>
      <c s="20" t="s">
        <v>4418</v>
      </c>
      <c s="10" t="s">
        <v>10187</v>
      </c>
      <c s="35">
        <v>43916</v>
      </c>
      <c s="20" t="s">
        <v>21695</v>
      </c>
      <c s="13"/>
      <c s="13">
        <v>3276604</v>
      </c>
      <c s="13"/>
      <c s="39">
        <v>0.396</v>
      </c>
      <c s="9" t="s">
        <v>12</v>
      </c>
      <c s="16"/>
      <c s="11"/>
      <c s="3"/>
      <c s="20" t="s">
        <v>17236</v>
      </c>
    </row>
    <row>
      <c r="B90" s="46" t="s">
        <v>8895</v>
      </c>
      <c s="9" t="s">
        <v>12</v>
      </c>
      <c s="9" t="s">
        <v>14573</v>
      </c>
      <c s="9" t="s">
        <v>8894</v>
      </c>
      <c s="20" t="s">
        <v>4418</v>
      </c>
      <c s="9" t="s">
        <v>14573</v>
      </c>
      <c s="35">
        <v>44029</v>
      </c>
      <c s="20"/>
      <c s="13"/>
      <c s="13">
        <v>836687</v>
      </c>
      <c s="13"/>
      <c s="39">
        <v>0.332</v>
      </c>
      <c s="9" t="s">
        <v>12</v>
      </c>
      <c s="16"/>
      <c s="11"/>
      <c s="3"/>
      <c s="20" t="s">
        <v>17236</v>
      </c>
    </row>
    <row>
      <c r="B91" s="46" t="s">
        <v>14572</v>
      </c>
      <c s="9" t="s">
        <v>12</v>
      </c>
      <c s="10" t="s">
        <v>11702</v>
      </c>
      <c s="9" t="s">
        <v>8894</v>
      </c>
      <c s="20" t="s">
        <v>4418</v>
      </c>
      <c s="10" t="s">
        <v>11702</v>
      </c>
      <c s="35">
        <v>43831</v>
      </c>
      <c s="20" t="s">
        <v>21695</v>
      </c>
      <c s="13"/>
      <c s="13">
        <v>1435721</v>
      </c>
      <c s="13"/>
      <c s="39">
        <v>0.202</v>
      </c>
      <c s="9" t="s">
        <v>12</v>
      </c>
      <c s="16"/>
      <c s="11"/>
      <c s="3"/>
      <c s="20" t="s">
        <v>17236</v>
      </c>
    </row>
    <row>
      <c r="B92" s="46" t="s">
        <v>20308</v>
      </c>
      <c s="9" t="s">
        <v>12</v>
      </c>
      <c s="10" t="s">
        <v>15956</v>
      </c>
      <c s="9" t="s">
        <v>8894</v>
      </c>
      <c s="20" t="s">
        <v>4418</v>
      </c>
      <c s="10" t="s">
        <v>15956</v>
      </c>
      <c s="35">
        <v>44645</v>
      </c>
      <c s="20" t="s">
        <v>20307</v>
      </c>
      <c s="13"/>
      <c s="13">
        <v>2248028</v>
      </c>
      <c s="13"/>
      <c s="39">
        <v>0.91</v>
      </c>
      <c s="9" t="s">
        <v>12</v>
      </c>
      <c s="16"/>
      <c s="11"/>
      <c s="3"/>
      <c s="20" t="s">
        <v>17236</v>
      </c>
    </row>
    <row>
      <c r="B93" s="46" t="s">
        <v>3143</v>
      </c>
      <c s="9" t="s">
        <v>12</v>
      </c>
      <c s="10" t="s">
        <v>17494</v>
      </c>
      <c s="9" t="s">
        <v>8894</v>
      </c>
      <c s="20" t="s">
        <v>4418</v>
      </c>
      <c s="10" t="s">
        <v>17494</v>
      </c>
      <c s="35">
        <v>44610</v>
      </c>
      <c s="20" t="s">
        <v>21695</v>
      </c>
      <c s="13"/>
      <c s="13">
        <v>3191590</v>
      </c>
      <c s="13"/>
      <c s="39">
        <v>10.102</v>
      </c>
      <c s="9" t="s">
        <v>12</v>
      </c>
      <c s="16"/>
      <c s="11"/>
      <c s="3"/>
      <c s="20" t="s">
        <v>17236</v>
      </c>
    </row>
    <row>
      <c r="B94" s="46" t="s">
        <v>10186</v>
      </c>
      <c s="9" t="s">
        <v>12</v>
      </c>
      <c s="10" t="s">
        <v>18983</v>
      </c>
      <c s="9" t="s">
        <v>8894</v>
      </c>
      <c s="20" t="s">
        <v>4418</v>
      </c>
      <c s="10" t="s">
        <v>18983</v>
      </c>
      <c s="35">
        <v>43525</v>
      </c>
      <c s="20" t="s">
        <v>21695</v>
      </c>
      <c s="13"/>
      <c s="13">
        <v>12382</v>
      </c>
      <c s="13"/>
      <c s="39">
        <v>0.624</v>
      </c>
      <c s="9" t="s">
        <v>12</v>
      </c>
      <c s="16"/>
      <c s="11"/>
      <c s="3"/>
      <c s="20" t="s">
        <v>17236</v>
      </c>
    </row>
    <row>
      <c r="B95" s="46" t="s">
        <v>15954</v>
      </c>
      <c s="9" t="s">
        <v>12</v>
      </c>
      <c s="10" t="s">
        <v>11703</v>
      </c>
      <c s="9" t="s">
        <v>8894</v>
      </c>
      <c s="20" t="s">
        <v>4418</v>
      </c>
      <c s="10" t="s">
        <v>11703</v>
      </c>
      <c s="35">
        <v>45145</v>
      </c>
      <c s="20" t="s">
        <v>21695</v>
      </c>
      <c s="13"/>
      <c s="13">
        <v>15594662</v>
      </c>
      <c s="13"/>
      <c s="39">
        <v>0.671</v>
      </c>
      <c s="9" t="s">
        <v>12</v>
      </c>
      <c s="16"/>
      <c s="11"/>
      <c s="3"/>
      <c s="20" t="s">
        <v>17236</v>
      </c>
    </row>
    <row>
      <c r="B96" s="46" t="s">
        <v>21698</v>
      </c>
      <c s="9" t="s">
        <v>12</v>
      </c>
      <c s="9" t="s">
        <v>13226</v>
      </c>
      <c s="9" t="s">
        <v>10183</v>
      </c>
      <c s="20" t="s">
        <v>4418</v>
      </c>
      <c s="9" t="s">
        <v>13226</v>
      </c>
      <c s="35">
        <v>45015</v>
      </c>
      <c s="20" t="s">
        <v>21695</v>
      </c>
      <c s="13"/>
      <c s="13">
        <v>8812</v>
      </c>
      <c s="13"/>
      <c s="39">
        <v>2.222</v>
      </c>
      <c s="9" t="s">
        <v>12</v>
      </c>
      <c s="16"/>
      <c s="11"/>
      <c s="3"/>
      <c s="20" t="s">
        <v>17236</v>
      </c>
    </row>
    <row>
      <c r="B97" s="46" t="s">
        <v>4511</v>
      </c>
      <c s="9" t="s">
        <v>12</v>
      </c>
      <c s="10" t="s">
        <v>21700</v>
      </c>
      <c s="9" t="s">
        <v>17492</v>
      </c>
      <c s="20"/>
      <c s="10" t="s">
        <v>21700</v>
      </c>
      <c s="35">
        <v>44837</v>
      </c>
      <c s="20" t="s">
        <v>21695</v>
      </c>
      <c s="13"/>
      <c s="13">
        <v>4927310</v>
      </c>
      <c s="13"/>
      <c s="39">
        <v>0.193</v>
      </c>
      <c s="9" t="s">
        <v>12</v>
      </c>
      <c s="16"/>
      <c s="11"/>
      <c s="3"/>
      <c s="20" t="s">
        <v>17236</v>
      </c>
    </row>
    <row>
      <c r="B98" s="46" t="s">
        <v>10188</v>
      </c>
      <c s="9" t="s">
        <v>12</v>
      </c>
      <c s="10" t="s">
        <v>296</v>
      </c>
      <c s="9" t="s">
        <v>8894</v>
      </c>
      <c s="20" t="s">
        <v>4418</v>
      </c>
      <c s="10" t="s">
        <v>296</v>
      </c>
      <c s="35">
        <v>43867</v>
      </c>
      <c s="20"/>
      <c s="13"/>
      <c s="13">
        <v>833538</v>
      </c>
      <c s="13"/>
      <c s="39">
        <v>0.091</v>
      </c>
      <c s="9" t="s">
        <v>12</v>
      </c>
      <c s="16"/>
      <c s="11"/>
      <c s="3"/>
      <c s="20" t="s">
        <v>17236</v>
      </c>
    </row>
    <row>
      <c r="B99" s="46" t="s">
        <v>15955</v>
      </c>
      <c s="9" t="s">
        <v>12</v>
      </c>
      <c s="10" t="s">
        <v>10190</v>
      </c>
      <c s="9" t="s">
        <v>8894</v>
      </c>
      <c s="20" t="s">
        <v>4418</v>
      </c>
      <c s="10" t="s">
        <v>10190</v>
      </c>
      <c s="35">
        <v>45070</v>
      </c>
      <c s="20"/>
      <c s="13"/>
      <c s="13">
        <v>1085937</v>
      </c>
      <c s="13"/>
      <c s="39">
        <v>0.074</v>
      </c>
      <c s="9" t="s">
        <v>12</v>
      </c>
      <c s="16"/>
      <c s="11"/>
      <c s="3"/>
      <c s="20" t="s">
        <v>17236</v>
      </c>
    </row>
    <row>
      <c r="B100" s="46" t="s">
        <v>3144</v>
      </c>
      <c s="9" t="s">
        <v>12</v>
      </c>
      <c s="9" t="s">
        <v>21702</v>
      </c>
      <c s="9" t="s">
        <v>8894</v>
      </c>
      <c s="20" t="s">
        <v>4418</v>
      </c>
      <c s="9" t="s">
        <v>21702</v>
      </c>
      <c s="35">
        <v>45134</v>
      </c>
      <c s="20" t="s">
        <v>21695</v>
      </c>
      <c s="13"/>
      <c s="13">
        <v>2456070</v>
      </c>
      <c s="13"/>
      <c s="39">
        <v>3.997</v>
      </c>
      <c s="9" t="s">
        <v>12</v>
      </c>
      <c s="16"/>
      <c s="11"/>
      <c s="3"/>
      <c s="20" t="s">
        <v>17236</v>
      </c>
    </row>
    <row>
      <c r="B101" s="46" t="s">
        <v>8896</v>
      </c>
      <c s="9" t="s">
        <v>12</v>
      </c>
      <c s="10" t="s">
        <v>15959</v>
      </c>
      <c s="9" t="s">
        <v>8894</v>
      </c>
      <c s="20" t="s">
        <v>4418</v>
      </c>
      <c s="10" t="s">
        <v>15959</v>
      </c>
      <c s="35">
        <v>43066</v>
      </c>
      <c s="20"/>
      <c s="13"/>
      <c s="13">
        <v>198608</v>
      </c>
      <c s="13"/>
      <c s="39">
        <v>5.111</v>
      </c>
      <c s="9" t="s">
        <v>12</v>
      </c>
      <c s="16"/>
      <c s="11"/>
      <c s="3"/>
      <c s="20" t="s">
        <v>17236</v>
      </c>
    </row>
    <row>
      <c r="B102" s="46" t="s">
        <v>15957</v>
      </c>
      <c s="9" t="s">
        <v>12</v>
      </c>
      <c s="9" t="s">
        <v>4515</v>
      </c>
      <c s="9" t="s">
        <v>8894</v>
      </c>
      <c s="20" t="s">
        <v>4418</v>
      </c>
      <c s="9" t="s">
        <v>4515</v>
      </c>
      <c s="35">
        <v>45188</v>
      </c>
      <c s="20" t="s">
        <v>21695</v>
      </c>
      <c s="13"/>
      <c s="13">
        <v>2719788</v>
      </c>
      <c s="13"/>
      <c s="39">
        <v>2.102</v>
      </c>
      <c s="9" t="s">
        <v>12</v>
      </c>
      <c s="16"/>
      <c s="11"/>
      <c s="3"/>
      <c s="20" t="s">
        <v>17236</v>
      </c>
    </row>
    <row>
      <c r="B103" s="46" t="s">
        <v>21699</v>
      </c>
      <c s="9" t="s">
        <v>12</v>
      </c>
      <c s="10" t="s">
        <v>4516</v>
      </c>
      <c s="9" t="s">
        <v>8894</v>
      </c>
      <c s="20" t="s">
        <v>4418</v>
      </c>
      <c s="10" t="s">
        <v>4516</v>
      </c>
      <c s="35">
        <v>45440</v>
      </c>
      <c s="20" t="s">
        <v>20307</v>
      </c>
      <c s="13">
        <v>5061439</v>
      </c>
      <c s="13">
        <v>313833</v>
      </c>
      <c s="13"/>
      <c s="39">
        <v>0.843</v>
      </c>
      <c s="9" t="s">
        <v>12</v>
      </c>
      <c s="16"/>
      <c s="11"/>
      <c s="3"/>
      <c s="20" t="s">
        <v>17236</v>
      </c>
    </row>
    <row>
      <c r="B104" s="46" t="s">
        <v>4512</v>
      </c>
      <c s="9" t="s">
        <v>12</v>
      </c>
      <c s="10" t="s">
        <v>3146</v>
      </c>
      <c s="9" t="s">
        <v>17337</v>
      </c>
      <c s="20" t="s">
        <v>21559</v>
      </c>
      <c s="10" t="s">
        <v>3146</v>
      </c>
      <c s="35">
        <v>44211</v>
      </c>
      <c s="20" t="s">
        <v>21695</v>
      </c>
      <c s="13"/>
      <c s="13">
        <v>6878943</v>
      </c>
      <c s="13"/>
      <c s="39">
        <v>0.803</v>
      </c>
      <c s="9" t="s">
        <v>12</v>
      </c>
      <c s="16"/>
      <c s="11"/>
      <c s="3"/>
      <c s="20" t="s">
        <v>17236</v>
      </c>
    </row>
    <row>
      <c r="B105" s="46" t="s">
        <v>10189</v>
      </c>
      <c s="9" t="s">
        <v>12</v>
      </c>
      <c s="10" t="s">
        <v>18984</v>
      </c>
      <c s="9" t="s">
        <v>17337</v>
      </c>
      <c s="20" t="s">
        <v>21559</v>
      </c>
      <c s="10" t="s">
        <v>18984</v>
      </c>
      <c s="35">
        <v>45345</v>
      </c>
      <c s="20" t="s">
        <v>21695</v>
      </c>
      <c s="13">
        <v>1128133</v>
      </c>
      <c s="13">
        <v>2371166</v>
      </c>
      <c s="13"/>
      <c s="39">
        <v>2.502</v>
      </c>
      <c s="9" t="s">
        <v>12</v>
      </c>
      <c s="16"/>
      <c s="11"/>
      <c s="3"/>
      <c s="20" t="s">
        <v>17236</v>
      </c>
    </row>
    <row>
      <c r="B106" s="46" t="s">
        <v>15958</v>
      </c>
      <c s="9" t="s">
        <v>12</v>
      </c>
      <c s="10" t="s">
        <v>10194</v>
      </c>
      <c s="9" t="s">
        <v>17337</v>
      </c>
      <c s="20" t="s">
        <v>21559</v>
      </c>
      <c s="10" t="s">
        <v>10194</v>
      </c>
      <c s="35">
        <v>43861</v>
      </c>
      <c s="20" t="s">
        <v>21695</v>
      </c>
      <c s="13"/>
      <c s="13">
        <v>1076499</v>
      </c>
      <c s="13"/>
      <c s="39">
        <v>2.053</v>
      </c>
      <c s="9" t="s">
        <v>12</v>
      </c>
      <c s="16"/>
      <c s="11"/>
      <c s="3"/>
      <c s="20" t="s">
        <v>17236</v>
      </c>
    </row>
    <row>
      <c r="B107" s="46" t="s">
        <v>21701</v>
      </c>
      <c s="9" t="s">
        <v>12</v>
      </c>
      <c s="10" t="s">
        <v>10195</v>
      </c>
      <c s="9" t="s">
        <v>18597</v>
      </c>
      <c s="20"/>
      <c s="10" t="s">
        <v>10195</v>
      </c>
      <c s="35">
        <v>43586</v>
      </c>
      <c s="20" t="s">
        <v>21695</v>
      </c>
      <c s="13"/>
      <c s="13">
        <v>2072734</v>
      </c>
      <c s="13"/>
      <c s="39">
        <v>5.274</v>
      </c>
      <c s="9" t="s">
        <v>12</v>
      </c>
      <c s="16"/>
      <c s="11"/>
      <c s="3"/>
      <c s="20" t="s">
        <v>17236</v>
      </c>
    </row>
    <row>
      <c r="B108" s="46" t="s">
        <v>4513</v>
      </c>
      <c s="9" t="s">
        <v>12</v>
      </c>
      <c s="9" t="s">
        <v>18985</v>
      </c>
      <c s="9" t="s">
        <v>17492</v>
      </c>
      <c s="20"/>
      <c s="9" t="s">
        <v>18985</v>
      </c>
      <c s="35">
        <v>43525</v>
      </c>
      <c s="20" t="s">
        <v>21695</v>
      </c>
      <c s="13"/>
      <c s="13">
        <v>3718873</v>
      </c>
      <c s="13"/>
      <c s="39">
        <v>3.748</v>
      </c>
      <c s="9" t="s">
        <v>12</v>
      </c>
      <c s="16"/>
      <c s="11"/>
      <c s="3"/>
      <c s="20" t="s">
        <v>17236</v>
      </c>
    </row>
    <row>
      <c r="B109" s="46" t="s">
        <v>10191</v>
      </c>
      <c s="9" t="s">
        <v>12</v>
      </c>
      <c s="10" t="s">
        <v>21705</v>
      </c>
      <c s="9" t="s">
        <v>17492</v>
      </c>
      <c s="20"/>
      <c s="10" t="s">
        <v>21705</v>
      </c>
      <c s="35">
        <v>43980</v>
      </c>
      <c s="20" t="s">
        <v>21695</v>
      </c>
      <c s="13"/>
      <c s="13">
        <v>485670</v>
      </c>
      <c s="13"/>
      <c s="39">
        <v>0.161</v>
      </c>
      <c s="9" t="s">
        <v>12</v>
      </c>
      <c s="16"/>
      <c s="11"/>
      <c s="3"/>
      <c s="20" t="s">
        <v>17236</v>
      </c>
    </row>
    <row>
      <c r="B110" s="46" t="s">
        <v>20310</v>
      </c>
      <c s="9" t="s">
        <v>12</v>
      </c>
      <c s="10" t="s">
        <v>18986</v>
      </c>
      <c s="9" t="s">
        <v>17492</v>
      </c>
      <c s="20"/>
      <c s="10" t="s">
        <v>18986</v>
      </c>
      <c s="35">
        <v>45328</v>
      </c>
      <c s="20" t="s">
        <v>21695</v>
      </c>
      <c s="13">
        <v>1904036</v>
      </c>
      <c s="13">
        <v>4251643</v>
      </c>
      <c s="13"/>
      <c s="39">
        <v>0.092</v>
      </c>
      <c s="9" t="s">
        <v>12</v>
      </c>
      <c s="16"/>
      <c s="11"/>
      <c s="3"/>
      <c s="20" t="s">
        <v>17236</v>
      </c>
    </row>
    <row>
      <c r="B111" s="46" t="s">
        <v>4514</v>
      </c>
      <c s="9" t="s">
        <v>12</v>
      </c>
      <c s="10" t="s">
        <v>20311</v>
      </c>
      <c s="9" t="s">
        <v>8894</v>
      </c>
      <c s="20" t="s">
        <v>4418</v>
      </c>
      <c s="10" t="s">
        <v>20311</v>
      </c>
      <c s="35">
        <v>43738</v>
      </c>
      <c s="20" t="s">
        <v>21695</v>
      </c>
      <c s="13"/>
      <c s="13">
        <v>275960</v>
      </c>
      <c s="13"/>
      <c s="39">
        <v>1.047</v>
      </c>
      <c s="9" t="s">
        <v>12</v>
      </c>
      <c s="16"/>
      <c s="11"/>
      <c s="3"/>
      <c s="20" t="s">
        <v>17236</v>
      </c>
    </row>
    <row>
      <c r="B112" s="46" t="s">
        <v>10192</v>
      </c>
      <c s="9" t="s">
        <v>12</v>
      </c>
      <c s="10" t="s">
        <v>21709</v>
      </c>
      <c s="9" t="s">
        <v>17492</v>
      </c>
      <c s="20"/>
      <c s="10" t="s">
        <v>21709</v>
      </c>
      <c s="35">
        <v>43738</v>
      </c>
      <c s="20" t="s">
        <v>21695</v>
      </c>
      <c s="13"/>
      <c s="13">
        <v>1248249</v>
      </c>
      <c s="13"/>
      <c s="39">
        <v>4.543</v>
      </c>
      <c s="9" t="s">
        <v>12</v>
      </c>
      <c s="16"/>
      <c s="11"/>
      <c s="3"/>
      <c s="20" t="s">
        <v>17236</v>
      </c>
    </row>
    <row>
      <c r="B113" s="46" t="s">
        <v>15960</v>
      </c>
      <c s="9" t="s">
        <v>12</v>
      </c>
      <c s="10" t="s">
        <v>7554</v>
      </c>
      <c s="9" t="s">
        <v>8894</v>
      </c>
      <c s="20" t="s">
        <v>4418</v>
      </c>
      <c s="10" t="s">
        <v>7554</v>
      </c>
      <c s="35">
        <v>43108</v>
      </c>
      <c s="20" t="s">
        <v>21695</v>
      </c>
      <c s="13"/>
      <c s="13">
        <v>53789</v>
      </c>
      <c s="13"/>
      <c s="39">
        <v>2.117</v>
      </c>
      <c s="9" t="s">
        <v>12</v>
      </c>
      <c s="16"/>
      <c s="11"/>
      <c s="3"/>
      <c s="20" t="s">
        <v>17236</v>
      </c>
    </row>
    <row>
      <c r="B114" s="46" t="s">
        <v>21703</v>
      </c>
      <c s="9" t="s">
        <v>12</v>
      </c>
      <c s="10" t="s">
        <v>17496</v>
      </c>
      <c s="9" t="s">
        <v>8894</v>
      </c>
      <c s="20" t="s">
        <v>4418</v>
      </c>
      <c s="10" t="s">
        <v>17496</v>
      </c>
      <c s="35">
        <v>43525</v>
      </c>
      <c s="20" t="s">
        <v>21695</v>
      </c>
      <c s="13"/>
      <c s="13">
        <v>1315880</v>
      </c>
      <c s="13"/>
      <c s="39">
        <v>0.628</v>
      </c>
      <c s="9" t="s">
        <v>12</v>
      </c>
      <c s="16"/>
      <c s="11"/>
      <c s="3"/>
      <c s="20" t="s">
        <v>17236</v>
      </c>
    </row>
    <row>
      <c r="B115" s="46" t="s">
        <v>4517</v>
      </c>
      <c s="9" t="s">
        <v>12</v>
      </c>
      <c s="10" t="s">
        <v>8897</v>
      </c>
      <c s="9" t="s">
        <v>8894</v>
      </c>
      <c s="20" t="s">
        <v>4418</v>
      </c>
      <c s="10" t="s">
        <v>8897</v>
      </c>
      <c s="35">
        <v>44317</v>
      </c>
      <c s="20" t="s">
        <v>21695</v>
      </c>
      <c s="13"/>
      <c s="13">
        <v>1409709</v>
      </c>
      <c s="13"/>
      <c s="39">
        <v>0.463</v>
      </c>
      <c s="9" t="s">
        <v>12</v>
      </c>
      <c s="16"/>
      <c s="11"/>
      <c s="3"/>
      <c s="20" t="s">
        <v>17236</v>
      </c>
    </row>
    <row>
      <c r="B116" s="46" t="s">
        <v>10193</v>
      </c>
      <c s="9" t="s">
        <v>12</v>
      </c>
      <c s="10" t="s">
        <v>20313</v>
      </c>
      <c s="9" t="s">
        <v>8894</v>
      </c>
      <c s="20" t="s">
        <v>4418</v>
      </c>
      <c s="10" t="s">
        <v>20313</v>
      </c>
      <c s="35">
        <v>45237</v>
      </c>
      <c s="20" t="s">
        <v>21695</v>
      </c>
      <c s="13"/>
      <c s="13">
        <v>1791135</v>
      </c>
      <c s="13"/>
      <c s="39">
        <v>0.244</v>
      </c>
      <c s="9" t="s">
        <v>12</v>
      </c>
      <c s="16"/>
      <c s="11"/>
      <c s="3"/>
      <c s="20" t="s">
        <v>17236</v>
      </c>
    </row>
    <row>
      <c r="B117" s="46" t="s">
        <v>15961</v>
      </c>
      <c s="9" t="s">
        <v>12</v>
      </c>
      <c s="10" t="s">
        <v>3147</v>
      </c>
      <c s="9" t="s">
        <v>8894</v>
      </c>
      <c s="20" t="s">
        <v>4418</v>
      </c>
      <c s="10" t="s">
        <v>3147</v>
      </c>
      <c s="35">
        <v>43654</v>
      </c>
      <c s="20" t="s">
        <v>21695</v>
      </c>
      <c s="13"/>
      <c s="13">
        <v>765832</v>
      </c>
      <c s="13"/>
      <c s="39">
        <v>0.78</v>
      </c>
      <c s="9" t="s">
        <v>12</v>
      </c>
      <c s="16"/>
      <c s="11"/>
      <c s="3"/>
      <c s="20" t="s">
        <v>17236</v>
      </c>
    </row>
    <row>
      <c r="B118" s="46" t="s">
        <v>21704</v>
      </c>
      <c s="9" t="s">
        <v>12</v>
      </c>
      <c s="10" t="s">
        <v>11705</v>
      </c>
      <c s="9" t="s">
        <v>8894</v>
      </c>
      <c s="20" t="s">
        <v>4418</v>
      </c>
      <c s="10" t="s">
        <v>11705</v>
      </c>
      <c s="35">
        <v>44435</v>
      </c>
      <c s="20" t="s">
        <v>21695</v>
      </c>
      <c s="13"/>
      <c s="13">
        <v>96945</v>
      </c>
      <c s="13"/>
      <c s="39">
        <v>0.477</v>
      </c>
      <c s="9" t="s">
        <v>12</v>
      </c>
      <c s="16"/>
      <c s="11"/>
      <c s="3"/>
      <c s="20" t="s">
        <v>17236</v>
      </c>
    </row>
    <row>
      <c r="B119" s="46" t="s">
        <v>4518</v>
      </c>
      <c s="9" t="s">
        <v>12</v>
      </c>
      <c s="10" t="s">
        <v>10201</v>
      </c>
      <c s="9" t="s">
        <v>8894</v>
      </c>
      <c s="20" t="s">
        <v>4418</v>
      </c>
      <c s="10" t="s">
        <v>10201</v>
      </c>
      <c s="35">
        <v>45279</v>
      </c>
      <c s="20" t="s">
        <v>21695</v>
      </c>
      <c s="13"/>
      <c s="13">
        <v>228748</v>
      </c>
      <c s="13"/>
      <c s="39">
        <v>0.496</v>
      </c>
      <c s="9" t="s">
        <v>12</v>
      </c>
      <c s="16"/>
      <c s="11"/>
      <c s="3"/>
      <c s="20" t="s">
        <v>17236</v>
      </c>
    </row>
    <row>
      <c r="B120" s="46" t="s">
        <v>15962</v>
      </c>
      <c s="9" t="s">
        <v>12</v>
      </c>
      <c s="10" t="s">
        <v>1771</v>
      </c>
      <c s="9" t="s">
        <v>8894</v>
      </c>
      <c s="20" t="s">
        <v>4418</v>
      </c>
      <c s="10" t="s">
        <v>1771</v>
      </c>
      <c s="35">
        <v>45330</v>
      </c>
      <c s="20"/>
      <c s="13">
        <v>3049769</v>
      </c>
      <c s="13">
        <v>4337</v>
      </c>
      <c s="13"/>
      <c s="39">
        <v>0.572</v>
      </c>
      <c s="9" t="s">
        <v>12</v>
      </c>
      <c s="16"/>
      <c s="11"/>
      <c s="3"/>
      <c s="20" t="s">
        <v>17236</v>
      </c>
    </row>
    <row>
      <c r="B121" s="46" t="s">
        <v>21706</v>
      </c>
      <c s="9" t="s">
        <v>12</v>
      </c>
      <c s="10" t="s">
        <v>15969</v>
      </c>
      <c s="9" t="s">
        <v>8894</v>
      </c>
      <c s="20" t="s">
        <v>4418</v>
      </c>
      <c s="10" t="s">
        <v>15969</v>
      </c>
      <c s="35">
        <v>42367</v>
      </c>
      <c s="20" t="s">
        <v>21695</v>
      </c>
      <c s="13"/>
      <c s="13">
        <v>132661</v>
      </c>
      <c s="13"/>
      <c s="39">
        <v>6.316</v>
      </c>
      <c s="9" t="s">
        <v>12</v>
      </c>
      <c s="16"/>
      <c s="11"/>
      <c s="3"/>
      <c s="20" t="s">
        <v>17236</v>
      </c>
    </row>
    <row>
      <c r="B122" s="46" t="s">
        <v>4520</v>
      </c>
      <c s="9" t="s">
        <v>12</v>
      </c>
      <c s="10" t="s">
        <v>4526</v>
      </c>
      <c s="9" t="s">
        <v>8894</v>
      </c>
      <c s="20" t="s">
        <v>4418</v>
      </c>
      <c s="10" t="s">
        <v>4526</v>
      </c>
      <c s="35">
        <v>44902</v>
      </c>
      <c s="20" t="s">
        <v>21695</v>
      </c>
      <c s="13"/>
      <c s="13">
        <v>7196550</v>
      </c>
      <c s="13"/>
      <c s="39">
        <v>1.193</v>
      </c>
      <c s="9" t="s">
        <v>12</v>
      </c>
      <c s="16"/>
      <c s="11"/>
      <c s="3"/>
      <c s="20" t="s">
        <v>17236</v>
      </c>
    </row>
    <row>
      <c r="B123" s="46" t="s">
        <v>10196</v>
      </c>
      <c s="9" t="s">
        <v>12</v>
      </c>
      <c s="10" t="s">
        <v>15970</v>
      </c>
      <c s="9" t="s">
        <v>8894</v>
      </c>
      <c s="20" t="s">
        <v>4418</v>
      </c>
      <c s="10" t="s">
        <v>15970</v>
      </c>
      <c s="35">
        <v>43616</v>
      </c>
      <c s="20"/>
      <c s="13"/>
      <c s="13">
        <v>135093</v>
      </c>
      <c s="13"/>
      <c s="39">
        <v>5.108</v>
      </c>
      <c s="9" t="s">
        <v>12</v>
      </c>
      <c s="16"/>
      <c s="11"/>
      <c s="3"/>
      <c s="20" t="s">
        <v>17236</v>
      </c>
    </row>
    <row>
      <c r="B124" s="46" t="s">
        <v>15963</v>
      </c>
      <c s="9" t="s">
        <v>12</v>
      </c>
      <c s="10" t="s">
        <v>15971</v>
      </c>
      <c s="9" t="s">
        <v>8894</v>
      </c>
      <c s="20" t="s">
        <v>4418</v>
      </c>
      <c s="10" t="s">
        <v>15971</v>
      </c>
      <c s="35">
        <v>44879</v>
      </c>
      <c s="20" t="s">
        <v>21695</v>
      </c>
      <c s="13"/>
      <c s="13">
        <v>1002044</v>
      </c>
      <c s="13"/>
      <c s="39">
        <v>3.397</v>
      </c>
      <c s="9" t="s">
        <v>12</v>
      </c>
      <c s="16"/>
      <c s="11"/>
      <c s="3"/>
      <c s="20" t="s">
        <v>17236</v>
      </c>
    </row>
    <row>
      <c r="B125" s="46" t="s">
        <v>21707</v>
      </c>
      <c s="9" t="s">
        <v>12</v>
      </c>
      <c s="10" t="s">
        <v>15972</v>
      </c>
      <c s="9" t="s">
        <v>10183</v>
      </c>
      <c s="20" t="s">
        <v>4418</v>
      </c>
      <c s="10" t="s">
        <v>15972</v>
      </c>
      <c s="35">
        <v>43832</v>
      </c>
      <c s="20" t="s">
        <v>21695</v>
      </c>
      <c s="13"/>
      <c s="13">
        <v>909184</v>
      </c>
      <c s="13"/>
      <c s="39">
        <v>0.338</v>
      </c>
      <c s="9" t="s">
        <v>12</v>
      </c>
      <c s="16"/>
      <c s="11"/>
      <c s="3"/>
      <c s="20" t="s">
        <v>17236</v>
      </c>
    </row>
    <row>
      <c r="B126" s="46" t="s">
        <v>4521</v>
      </c>
      <c s="9" t="s">
        <v>12</v>
      </c>
      <c s="10" t="s">
        <v>18987</v>
      </c>
      <c s="9" t="s">
        <v>8894</v>
      </c>
      <c s="20" t="s">
        <v>4418</v>
      </c>
      <c s="10" t="s">
        <v>18987</v>
      </c>
      <c s="35">
        <v>42635</v>
      </c>
      <c s="20" t="s">
        <v>20307</v>
      </c>
      <c s="13"/>
      <c s="13">
        <v>549596</v>
      </c>
      <c s="13"/>
      <c s="39">
        <v>0.262</v>
      </c>
      <c s="9" t="s">
        <v>12</v>
      </c>
      <c s="16"/>
      <c s="11"/>
      <c s="3"/>
      <c s="20" t="s">
        <v>17236</v>
      </c>
    </row>
    <row>
      <c r="B127" s="46" t="s">
        <v>10198</v>
      </c>
      <c s="9" t="s">
        <v>12</v>
      </c>
      <c s="9" t="s">
        <v>3149</v>
      </c>
      <c s="9" t="s">
        <v>8894</v>
      </c>
      <c s="20" t="s">
        <v>4418</v>
      </c>
      <c s="9" t="s">
        <v>3149</v>
      </c>
      <c s="35">
        <v>44517</v>
      </c>
      <c s="20" t="s">
        <v>21695</v>
      </c>
      <c s="13"/>
      <c s="13">
        <v>64227</v>
      </c>
      <c s="13"/>
      <c s="39">
        <v>1.158</v>
      </c>
      <c s="9" t="s">
        <v>12</v>
      </c>
      <c s="16"/>
      <c s="11"/>
      <c s="3"/>
      <c s="20" t="s">
        <v>17236</v>
      </c>
    </row>
    <row>
      <c r="B128" s="46" t="s">
        <v>17495</v>
      </c>
      <c s="9" t="s">
        <v>12</v>
      </c>
      <c s="9" t="s">
        <v>8899</v>
      </c>
      <c s="9" t="s">
        <v>8894</v>
      </c>
      <c s="20" t="s">
        <v>4418</v>
      </c>
      <c s="9" t="s">
        <v>8899</v>
      </c>
      <c s="35">
        <v>43221</v>
      </c>
      <c s="20" t="s">
        <v>21695</v>
      </c>
      <c s="13"/>
      <c s="13">
        <v>492771</v>
      </c>
      <c s="13"/>
      <c s="39">
        <v>0.523</v>
      </c>
      <c s="9" t="s">
        <v>12</v>
      </c>
      <c s="16"/>
      <c s="11"/>
      <c s="3"/>
      <c s="20" t="s">
        <v>17236</v>
      </c>
    </row>
    <row>
      <c r="B129" s="46" t="s">
        <v>297</v>
      </c>
      <c s="9" t="s">
        <v>12</v>
      </c>
      <c s="9" t="s">
        <v>7556</v>
      </c>
      <c s="9" t="s">
        <v>8894</v>
      </c>
      <c s="20" t="s">
        <v>4418</v>
      </c>
      <c s="9" t="s">
        <v>7556</v>
      </c>
      <c s="35">
        <v>43298</v>
      </c>
      <c s="20" t="s">
        <v>21695</v>
      </c>
      <c s="13"/>
      <c s="13">
        <v>136154</v>
      </c>
      <c s="13"/>
      <c s="39">
        <v>0.509</v>
      </c>
      <c s="9" t="s">
        <v>12</v>
      </c>
      <c s="16"/>
      <c s="11"/>
      <c s="3"/>
      <c s="20" t="s">
        <v>17236</v>
      </c>
    </row>
    <row>
      <c r="B130" s="46" t="s">
        <v>10199</v>
      </c>
      <c s="9" t="s">
        <v>12</v>
      </c>
      <c s="9" t="s">
        <v>18988</v>
      </c>
      <c s="9" t="s">
        <v>8894</v>
      </c>
      <c s="20" t="s">
        <v>4418</v>
      </c>
      <c s="9" t="s">
        <v>18988</v>
      </c>
      <c s="35">
        <v>44131</v>
      </c>
      <c s="20" t="s">
        <v>21695</v>
      </c>
      <c s="13"/>
      <c s="13">
        <v>6777467</v>
      </c>
      <c s="13"/>
      <c s="39">
        <v>0.408</v>
      </c>
      <c s="9" t="s">
        <v>12</v>
      </c>
      <c s="16"/>
      <c s="11"/>
      <c s="3"/>
      <c s="20" t="s">
        <v>17236</v>
      </c>
    </row>
    <row>
      <c r="B131" s="46" t="s">
        <v>15965</v>
      </c>
      <c s="9" t="s">
        <v>12</v>
      </c>
      <c s="9" t="s">
        <v>7557</v>
      </c>
      <c s="9" t="s">
        <v>8894</v>
      </c>
      <c s="20" t="s">
        <v>4418</v>
      </c>
      <c s="9" t="s">
        <v>7557</v>
      </c>
      <c s="35">
        <v>45588</v>
      </c>
      <c s="20" t="s">
        <v>21695</v>
      </c>
      <c s="13">
        <v>3067750</v>
      </c>
      <c s="13"/>
      <c s="13"/>
      <c s="39">
        <v>0.324</v>
      </c>
      <c s="9" t="s">
        <v>12</v>
      </c>
      <c s="16"/>
      <c s="11"/>
      <c s="3"/>
      <c s="20" t="s">
        <v>17236</v>
      </c>
    </row>
    <row>
      <c r="B132" s="46" t="s">
        <v>21710</v>
      </c>
      <c s="9" t="s">
        <v>12</v>
      </c>
      <c s="10" t="s">
        <v>303</v>
      </c>
      <c s="9" t="s">
        <v>17492</v>
      </c>
      <c s="20"/>
      <c s="10" t="s">
        <v>303</v>
      </c>
      <c s="35">
        <v>44524</v>
      </c>
      <c s="20" t="s">
        <v>21695</v>
      </c>
      <c s="13"/>
      <c s="13">
        <v>3449677</v>
      </c>
      <c s="13"/>
      <c s="39">
        <v>0.223</v>
      </c>
      <c s="9" t="s">
        <v>12</v>
      </c>
      <c s="16"/>
      <c s="11"/>
      <c s="3"/>
      <c s="20" t="s">
        <v>17236</v>
      </c>
    </row>
    <row>
      <c r="B133" s="46" t="s">
        <v>4523</v>
      </c>
      <c s="9" t="s">
        <v>12</v>
      </c>
      <c s="10" t="s">
        <v>10204</v>
      </c>
      <c s="9" t="s">
        <v>17492</v>
      </c>
      <c s="20"/>
      <c s="10" t="s">
        <v>10204</v>
      </c>
      <c s="35">
        <v>44433</v>
      </c>
      <c s="20" t="s">
        <v>21695</v>
      </c>
      <c s="13"/>
      <c s="13">
        <v>1150752</v>
      </c>
      <c s="13"/>
      <c s="39">
        <v>0.284</v>
      </c>
      <c s="9" t="s">
        <v>12</v>
      </c>
      <c s="16"/>
      <c s="11"/>
      <c s="3"/>
      <c s="20" t="s">
        <v>17236</v>
      </c>
    </row>
    <row>
      <c r="B134" s="46" t="s">
        <v>10200</v>
      </c>
      <c s="9" t="s">
        <v>12</v>
      </c>
      <c s="10" t="s">
        <v>21716</v>
      </c>
      <c s="9" t="s">
        <v>17492</v>
      </c>
      <c s="20"/>
      <c s="10" t="s">
        <v>21716</v>
      </c>
      <c s="35">
        <v>44392</v>
      </c>
      <c s="20" t="s">
        <v>21695</v>
      </c>
      <c s="13"/>
      <c s="13">
        <v>1306144</v>
      </c>
      <c s="13"/>
      <c s="39">
        <v>0.099</v>
      </c>
      <c s="9" t="s">
        <v>12</v>
      </c>
      <c s="16"/>
      <c s="11"/>
      <c s="3"/>
      <c s="20" t="s">
        <v>17236</v>
      </c>
    </row>
    <row>
      <c r="B135" s="46" t="s">
        <v>15967</v>
      </c>
      <c s="9" t="s">
        <v>12</v>
      </c>
      <c s="10" t="s">
        <v>1772</v>
      </c>
      <c s="9" t="s">
        <v>8894</v>
      </c>
      <c s="20" t="s">
        <v>4418</v>
      </c>
      <c s="10" t="s">
        <v>1772</v>
      </c>
      <c s="35">
        <v>44620</v>
      </c>
      <c s="20" t="s">
        <v>21695</v>
      </c>
      <c s="13"/>
      <c s="13">
        <v>6236071</v>
      </c>
      <c s="13"/>
      <c s="39">
        <v>1.524</v>
      </c>
      <c s="9" t="s">
        <v>12</v>
      </c>
      <c s="16"/>
      <c s="11"/>
      <c s="3"/>
      <c s="20" t="s">
        <v>17236</v>
      </c>
    </row>
    <row>
      <c r="B136" s="46" t="s">
        <v>21711</v>
      </c>
      <c s="9" t="s">
        <v>12</v>
      </c>
      <c s="10" t="s">
        <v>7558</v>
      </c>
      <c s="9" t="s">
        <v>8894</v>
      </c>
      <c s="20" t="s">
        <v>4418</v>
      </c>
      <c s="10" t="s">
        <v>7558</v>
      </c>
      <c s="35">
        <v>43525</v>
      </c>
      <c s="20" t="s">
        <v>21695</v>
      </c>
      <c s="13"/>
      <c s="13">
        <v>2785947</v>
      </c>
      <c s="13"/>
      <c s="39">
        <v>3.127</v>
      </c>
      <c s="9" t="s">
        <v>12</v>
      </c>
      <c s="16"/>
      <c s="11"/>
      <c s="3"/>
      <c s="20" t="s">
        <v>17236</v>
      </c>
    </row>
    <row>
      <c r="B137" s="46" t="s">
        <v>6072</v>
      </c>
      <c s="9" t="s">
        <v>12</v>
      </c>
      <c s="10" t="s">
        <v>3150</v>
      </c>
      <c s="9" t="s">
        <v>8894</v>
      </c>
      <c s="20" t="s">
        <v>4418</v>
      </c>
      <c s="10" t="s">
        <v>3150</v>
      </c>
      <c s="35">
        <v>45562</v>
      </c>
      <c s="20" t="s">
        <v>21695</v>
      </c>
      <c s="13">
        <v>2706364</v>
      </c>
      <c s="13">
        <v>1815451</v>
      </c>
      <c s="13"/>
      <c s="39">
        <v>0.574</v>
      </c>
      <c s="9" t="s">
        <v>12</v>
      </c>
      <c s="16"/>
      <c s="11"/>
      <c s="3"/>
      <c s="20" t="s">
        <v>17236</v>
      </c>
    </row>
    <row>
      <c r="B138" s="46" t="s">
        <v>11704</v>
      </c>
      <c s="9" t="s">
        <v>12</v>
      </c>
      <c s="10" t="s">
        <v>15977</v>
      </c>
      <c s="9" t="s">
        <v>8894</v>
      </c>
      <c s="20" t="s">
        <v>4418</v>
      </c>
      <c s="10" t="s">
        <v>15977</v>
      </c>
      <c s="35">
        <v>45533</v>
      </c>
      <c s="20" t="s">
        <v>21695</v>
      </c>
      <c s="13">
        <v>1701528</v>
      </c>
      <c s="13"/>
      <c s="13"/>
      <c s="39">
        <v>0.984</v>
      </c>
      <c s="9" t="s">
        <v>12</v>
      </c>
      <c s="16"/>
      <c s="11"/>
      <c s="3"/>
      <c s="20" t="s">
        <v>17236</v>
      </c>
    </row>
    <row>
      <c r="B139" s="46" t="s">
        <v>17497</v>
      </c>
      <c s="9" t="s">
        <v>12</v>
      </c>
      <c s="9" t="s">
        <v>7559</v>
      </c>
      <c s="9" t="s">
        <v>8894</v>
      </c>
      <c s="20" t="s">
        <v>4418</v>
      </c>
      <c s="9" t="s">
        <v>7559</v>
      </c>
      <c s="35">
        <v>45399</v>
      </c>
      <c s="20" t="s">
        <v>21695</v>
      </c>
      <c s="13">
        <v>793123</v>
      </c>
      <c s="13">
        <v>2887745</v>
      </c>
      <c s="13"/>
      <c s="39">
        <v>5.948</v>
      </c>
      <c s="9" t="s">
        <v>12</v>
      </c>
      <c s="16"/>
      <c s="11"/>
      <c s="3"/>
      <c s="20" t="s">
        <v>17236</v>
      </c>
    </row>
    <row>
      <c r="B140" s="46" t="s">
        <v>4524</v>
      </c>
      <c s="9" t="s">
        <v>12</v>
      </c>
      <c s="9" t="s">
        <v>11714</v>
      </c>
      <c s="9" t="s">
        <v>8894</v>
      </c>
      <c s="20" t="s">
        <v>4418</v>
      </c>
      <c s="9" t="s">
        <v>11714</v>
      </c>
      <c s="35">
        <v>43525</v>
      </c>
      <c s="20"/>
      <c s="13"/>
      <c s="13">
        <v>1391604</v>
      </c>
      <c s="13"/>
      <c s="39">
        <v>5.646</v>
      </c>
      <c s="9" t="s">
        <v>12</v>
      </c>
      <c s="16"/>
      <c s="11"/>
      <c s="3"/>
      <c s="20" t="s">
        <v>17236</v>
      </c>
    </row>
    <row>
      <c r="B141" s="46" t="s">
        <v>10202</v>
      </c>
      <c s="9" t="s">
        <v>12</v>
      </c>
      <c s="9" t="s">
        <v>20315</v>
      </c>
      <c s="9" t="s">
        <v>8894</v>
      </c>
      <c s="20" t="s">
        <v>4418</v>
      </c>
      <c s="9" t="s">
        <v>20315</v>
      </c>
      <c s="35">
        <v>43252</v>
      </c>
      <c s="20" t="s">
        <v>21695</v>
      </c>
      <c s="13"/>
      <c s="13">
        <v>674259</v>
      </c>
      <c s="13"/>
      <c s="39">
        <v>1.534</v>
      </c>
      <c s="9" t="s">
        <v>12</v>
      </c>
      <c s="16"/>
      <c s="11"/>
      <c s="3"/>
      <c s="20" t="s">
        <v>17236</v>
      </c>
    </row>
    <row>
      <c r="B142" s="46" t="s">
        <v>15968</v>
      </c>
      <c s="9" t="s">
        <v>12</v>
      </c>
      <c s="10" t="s">
        <v>7560</v>
      </c>
      <c s="9" t="s">
        <v>8894</v>
      </c>
      <c s="20" t="s">
        <v>4418</v>
      </c>
      <c s="10" t="s">
        <v>7560</v>
      </c>
      <c s="35">
        <v>44797</v>
      </c>
      <c s="20" t="s">
        <v>21695</v>
      </c>
      <c s="13"/>
      <c s="13">
        <v>3122900</v>
      </c>
      <c s="13"/>
      <c s="39">
        <v>1.339</v>
      </c>
      <c s="9" t="s">
        <v>12</v>
      </c>
      <c s="16"/>
      <c s="11"/>
      <c s="3"/>
      <c s="20" t="s">
        <v>17236</v>
      </c>
    </row>
    <row>
      <c r="B143" s="46" t="s">
        <v>21712</v>
      </c>
      <c s="9" t="s">
        <v>12</v>
      </c>
      <c s="9" t="s">
        <v>18989</v>
      </c>
      <c s="9" t="s">
        <v>8894</v>
      </c>
      <c s="20" t="s">
        <v>4418</v>
      </c>
      <c s="9" t="s">
        <v>18989</v>
      </c>
      <c s="35">
        <v>43536</v>
      </c>
      <c s="20" t="s">
        <v>21695</v>
      </c>
      <c s="13"/>
      <c s="13">
        <v>98658</v>
      </c>
      <c s="13"/>
      <c s="39">
        <v>1.347</v>
      </c>
      <c s="9" t="s">
        <v>12</v>
      </c>
      <c s="16"/>
      <c s="11"/>
      <c s="3"/>
      <c s="20" t="s">
        <v>17236</v>
      </c>
    </row>
    <row>
      <c r="B144" s="46" t="s">
        <v>4525</v>
      </c>
      <c s="9" t="s">
        <v>12</v>
      </c>
      <c s="9" t="s">
        <v>8901</v>
      </c>
      <c s="9" t="s">
        <v>8894</v>
      </c>
      <c s="20" t="s">
        <v>4418</v>
      </c>
      <c s="9" t="s">
        <v>8901</v>
      </c>
      <c s="35">
        <v>44588</v>
      </c>
      <c s="20" t="s">
        <v>21695</v>
      </c>
      <c s="13"/>
      <c s="13">
        <v>7788197</v>
      </c>
      <c s="13"/>
      <c s="39">
        <v>1.572</v>
      </c>
      <c s="9" t="s">
        <v>12</v>
      </c>
      <c s="16"/>
      <c s="11"/>
      <c s="3"/>
      <c s="20" t="s">
        <v>17236</v>
      </c>
    </row>
    <row>
      <c r="B145" s="46" t="s">
        <v>11706</v>
      </c>
      <c s="9" t="s">
        <v>12</v>
      </c>
      <c s="10" t="s">
        <v>13229</v>
      </c>
      <c s="9" t="s">
        <v>4528</v>
      </c>
      <c s="20" t="s">
        <v>4418</v>
      </c>
      <c s="10" t="s">
        <v>13229</v>
      </c>
      <c s="35">
        <v>45418</v>
      </c>
      <c s="20" t="s">
        <v>21695</v>
      </c>
      <c s="13">
        <v>5550000</v>
      </c>
      <c s="13"/>
      <c s="13"/>
      <c s="39">
        <v>1.629</v>
      </c>
      <c s="9" t="s">
        <v>12</v>
      </c>
      <c s="16"/>
      <c s="11"/>
      <c s="3"/>
      <c s="20" t="s">
        <v>17236</v>
      </c>
    </row>
    <row>
      <c r="B146" s="46" t="s">
        <v>17498</v>
      </c>
      <c s="9" t="s">
        <v>12</v>
      </c>
      <c s="10" t="s">
        <v>3152</v>
      </c>
      <c s="9" t="s">
        <v>4528</v>
      </c>
      <c s="20" t="s">
        <v>4418</v>
      </c>
      <c s="10" t="s">
        <v>3152</v>
      </c>
      <c s="35">
        <v>44937</v>
      </c>
      <c s="20" t="s">
        <v>20307</v>
      </c>
      <c s="13"/>
      <c s="13">
        <v>4719613</v>
      </c>
      <c s="13"/>
      <c s="39">
        <v>2.178</v>
      </c>
      <c s="9" t="s">
        <v>12</v>
      </c>
      <c s="16"/>
      <c s="11"/>
      <c s="3"/>
      <c s="20" t="s">
        <v>17236</v>
      </c>
    </row>
    <row>
      <c r="B147" s="46" t="s">
        <v>299</v>
      </c>
      <c s="9" t="s">
        <v>12</v>
      </c>
      <c s="9" t="s">
        <v>6081</v>
      </c>
      <c s="9" t="s">
        <v>4528</v>
      </c>
      <c s="20" t="s">
        <v>4418</v>
      </c>
      <c s="9" t="s">
        <v>6081</v>
      </c>
      <c s="35">
        <v>45442</v>
      </c>
      <c s="20" t="s">
        <v>21695</v>
      </c>
      <c s="13">
        <v>3150000</v>
      </c>
      <c s="13"/>
      <c s="13"/>
      <c s="39">
        <v>1.02</v>
      </c>
      <c s="9" t="s">
        <v>12</v>
      </c>
      <c s="16"/>
      <c s="11"/>
      <c s="3"/>
      <c s="20" t="s">
        <v>17236</v>
      </c>
    </row>
    <row>
      <c r="B148" s="46" t="s">
        <v>6074</v>
      </c>
      <c s="9" t="s">
        <v>12</v>
      </c>
      <c s="10" t="s">
        <v>11718</v>
      </c>
      <c s="9" t="s">
        <v>4528</v>
      </c>
      <c s="20" t="s">
        <v>4418</v>
      </c>
      <c s="10" t="s">
        <v>11718</v>
      </c>
      <c s="35">
        <v>44197</v>
      </c>
      <c s="20"/>
      <c s="13"/>
      <c s="13">
        <v>2250000</v>
      </c>
      <c s="13"/>
      <c s="39">
        <v>0.413</v>
      </c>
      <c s="9" t="s">
        <v>12</v>
      </c>
      <c s="16"/>
      <c s="11"/>
      <c s="3"/>
      <c s="20" t="s">
        <v>17236</v>
      </c>
    </row>
    <row>
      <c r="B149" s="46" t="s">
        <v>11707</v>
      </c>
      <c s="9" t="s">
        <v>12</v>
      </c>
      <c s="10" t="s">
        <v>21721</v>
      </c>
      <c s="9" t="s">
        <v>4528</v>
      </c>
      <c s="20" t="s">
        <v>4418</v>
      </c>
      <c s="10" t="s">
        <v>21721</v>
      </c>
      <c s="35">
        <v>45202</v>
      </c>
      <c s="20" t="s">
        <v>21695</v>
      </c>
      <c s="13"/>
      <c s="13">
        <v>18300000</v>
      </c>
      <c s="13"/>
      <c s="39">
        <v>3.023</v>
      </c>
      <c s="9" t="s">
        <v>12</v>
      </c>
      <c s="16"/>
      <c s="11"/>
      <c s="3"/>
      <c s="20" t="s">
        <v>17236</v>
      </c>
    </row>
    <row>
      <c r="B150" s="46" t="s">
        <v>21714</v>
      </c>
      <c s="9" t="s">
        <v>12</v>
      </c>
      <c s="10" t="s">
        <v>20319</v>
      </c>
      <c s="9" t="s">
        <v>8894</v>
      </c>
      <c s="20" t="s">
        <v>4418</v>
      </c>
      <c s="10" t="s">
        <v>20319</v>
      </c>
      <c s="35">
        <v>42872</v>
      </c>
      <c s="20" t="s">
        <v>1770</v>
      </c>
      <c s="13"/>
      <c s="13">
        <v>300000</v>
      </c>
      <c s="13"/>
      <c s="39">
        <v>0.514</v>
      </c>
      <c s="9" t="s">
        <v>12</v>
      </c>
      <c s="16"/>
      <c s="11"/>
      <c s="3"/>
      <c s="20" t="s">
        <v>17236</v>
      </c>
    </row>
    <row>
      <c r="B151" s="46" t="s">
        <v>4527</v>
      </c>
      <c s="9" t="s">
        <v>12</v>
      </c>
      <c s="10" t="s">
        <v>11719</v>
      </c>
      <c s="9" t="s">
        <v>8894</v>
      </c>
      <c s="20" t="s">
        <v>4418</v>
      </c>
      <c s="10" t="s">
        <v>11719</v>
      </c>
      <c s="35">
        <v>43647</v>
      </c>
      <c s="20" t="s">
        <v>1770</v>
      </c>
      <c s="13"/>
      <c s="13">
        <v>375000</v>
      </c>
      <c s="13"/>
      <c s="39">
        <v>0.261</v>
      </c>
      <c s="9" t="s">
        <v>12</v>
      </c>
      <c s="16"/>
      <c s="11"/>
      <c s="3"/>
      <c s="20" t="s">
        <v>17236</v>
      </c>
    </row>
    <row>
      <c r="B152" s="46" t="s">
        <v>10203</v>
      </c>
      <c s="9" t="s">
        <v>12</v>
      </c>
      <c s="10" t="s">
        <v>3155</v>
      </c>
      <c s="9" t="s">
        <v>8894</v>
      </c>
      <c s="20" t="s">
        <v>4418</v>
      </c>
      <c s="10" t="s">
        <v>3155</v>
      </c>
      <c s="35">
        <v>44606</v>
      </c>
      <c s="20" t="s">
        <v>1770</v>
      </c>
      <c s="13"/>
      <c s="13">
        <v>1725000</v>
      </c>
      <c s="13"/>
      <c s="39">
        <v>0.298</v>
      </c>
      <c s="9" t="s">
        <v>12</v>
      </c>
      <c s="16"/>
      <c s="11"/>
      <c s="3"/>
      <c s="20" t="s">
        <v>17236</v>
      </c>
    </row>
    <row>
      <c r="B153" s="46" t="s">
        <v>15974</v>
      </c>
      <c s="9" t="s">
        <v>12</v>
      </c>
      <c s="10" t="s">
        <v>8904</v>
      </c>
      <c s="9" t="s">
        <v>8894</v>
      </c>
      <c s="20" t="s">
        <v>4418</v>
      </c>
      <c s="10" t="s">
        <v>8904</v>
      </c>
      <c s="35">
        <v>43942</v>
      </c>
      <c s="20" t="s">
        <v>21695</v>
      </c>
      <c s="13"/>
      <c s="13">
        <v>4581407</v>
      </c>
      <c s="13"/>
      <c s="39">
        <v>0.294</v>
      </c>
      <c s="9" t="s">
        <v>12</v>
      </c>
      <c s="16"/>
      <c s="11"/>
      <c s="3"/>
      <c s="20" t="s">
        <v>17236</v>
      </c>
    </row>
    <row>
      <c r="B154" s="46" t="s">
        <v>301</v>
      </c>
      <c s="9" t="s">
        <v>12</v>
      </c>
      <c s="10" t="s">
        <v>20320</v>
      </c>
      <c s="9" t="s">
        <v>8894</v>
      </c>
      <c s="20" t="s">
        <v>4418</v>
      </c>
      <c s="10" t="s">
        <v>20320</v>
      </c>
      <c s="35">
        <v>45107</v>
      </c>
      <c s="20" t="s">
        <v>21695</v>
      </c>
      <c s="13"/>
      <c s="13">
        <v>2549387</v>
      </c>
      <c s="13"/>
      <c s="39">
        <v>0.214</v>
      </c>
      <c s="9" t="s">
        <v>12</v>
      </c>
      <c s="16"/>
      <c s="11"/>
      <c s="3"/>
      <c s="20" t="s">
        <v>17236</v>
      </c>
    </row>
    <row>
      <c r="B155" s="46" t="s">
        <v>6075</v>
      </c>
      <c s="9" t="s">
        <v>12</v>
      </c>
      <c s="10" t="s">
        <v>15982</v>
      </c>
      <c s="9" t="s">
        <v>8894</v>
      </c>
      <c s="20" t="s">
        <v>4418</v>
      </c>
      <c s="10" t="s">
        <v>15982</v>
      </c>
      <c s="35">
        <v>43647</v>
      </c>
      <c s="20" t="s">
        <v>20307</v>
      </c>
      <c s="13"/>
      <c s="13">
        <v>112276</v>
      </c>
      <c s="13"/>
      <c s="39">
        <v>2.907</v>
      </c>
      <c s="9" t="s">
        <v>12</v>
      </c>
      <c s="16"/>
      <c s="11"/>
      <c s="3"/>
      <c s="20" t="s">
        <v>17236</v>
      </c>
    </row>
    <row>
      <c r="B156" s="46" t="s">
        <v>11708</v>
      </c>
      <c s="9" t="s">
        <v>12</v>
      </c>
      <c s="10" t="s">
        <v>15983</v>
      </c>
      <c s="9" t="s">
        <v>8894</v>
      </c>
      <c s="20" t="s">
        <v>4418</v>
      </c>
      <c s="10" t="s">
        <v>15983</v>
      </c>
      <c s="35">
        <v>45240</v>
      </c>
      <c s="20" t="s">
        <v>21695</v>
      </c>
      <c s="13"/>
      <c s="13">
        <v>2339128</v>
      </c>
      <c s="13"/>
      <c s="39">
        <v>6.02</v>
      </c>
      <c s="9" t="s">
        <v>12</v>
      </c>
      <c s="16"/>
      <c s="11"/>
      <c s="3"/>
      <c s="20" t="s">
        <v>17236</v>
      </c>
    </row>
    <row>
      <c r="B157" s="46" t="s">
        <v>17499</v>
      </c>
      <c s="9" t="s">
        <v>12</v>
      </c>
      <c s="10" t="s">
        <v>14578</v>
      </c>
      <c s="9" t="s">
        <v>10183</v>
      </c>
      <c s="20" t="s">
        <v>4418</v>
      </c>
      <c s="10" t="s">
        <v>14578</v>
      </c>
      <c s="35">
        <v>43284</v>
      </c>
      <c s="20" t="s">
        <v>21695</v>
      </c>
      <c s="13"/>
      <c s="13">
        <v>395126</v>
      </c>
      <c s="13"/>
      <c s="39">
        <v>0.142</v>
      </c>
      <c s="9" t="s">
        <v>12</v>
      </c>
      <c s="16"/>
      <c s="11"/>
      <c s="3"/>
      <c s="20" t="s">
        <v>17236</v>
      </c>
    </row>
    <row>
      <c r="B158" s="46" t="s">
        <v>302</v>
      </c>
      <c s="9" t="s">
        <v>12</v>
      </c>
      <c s="10" t="s">
        <v>8905</v>
      </c>
      <c s="9" t="s">
        <v>8894</v>
      </c>
      <c s="20" t="s">
        <v>4418</v>
      </c>
      <c s="10" t="s">
        <v>8905</v>
      </c>
      <c s="35">
        <v>43461</v>
      </c>
      <c s="20" t="s">
        <v>21695</v>
      </c>
      <c s="13"/>
      <c s="13">
        <v>1194934</v>
      </c>
      <c s="13"/>
      <c s="39">
        <v>7.166</v>
      </c>
      <c s="9" t="s">
        <v>12</v>
      </c>
      <c s="16"/>
      <c s="11"/>
      <c s="3"/>
      <c s="20" t="s">
        <v>17236</v>
      </c>
    </row>
    <row>
      <c r="B159" s="46" t="s">
        <v>6076</v>
      </c>
      <c s="9" t="s">
        <v>12</v>
      </c>
      <c s="10" t="s">
        <v>310</v>
      </c>
      <c s="9" t="s">
        <v>17492</v>
      </c>
      <c s="20"/>
      <c s="10" t="s">
        <v>310</v>
      </c>
      <c s="35">
        <v>45513</v>
      </c>
      <c s="20" t="s">
        <v>20307</v>
      </c>
      <c s="13">
        <v>1500000</v>
      </c>
      <c s="13">
        <v>2250000</v>
      </c>
      <c s="13"/>
      <c s="39">
        <v>0.267</v>
      </c>
      <c s="9" t="s">
        <v>12</v>
      </c>
      <c s="16"/>
      <c s="11"/>
      <c s="3"/>
      <c s="20" t="s">
        <v>17236</v>
      </c>
    </row>
    <row>
      <c r="B160" s="46" t="s">
        <v>15975</v>
      </c>
      <c s="9" t="s">
        <v>12</v>
      </c>
      <c s="10" t="s">
        <v>311</v>
      </c>
      <c s="9" t="s">
        <v>8894</v>
      </c>
      <c s="20" t="s">
        <v>4418</v>
      </c>
      <c s="10" t="s">
        <v>311</v>
      </c>
      <c s="35">
        <v>42870</v>
      </c>
      <c s="20" t="s">
        <v>20307</v>
      </c>
      <c s="13"/>
      <c s="13">
        <v>57036</v>
      </c>
      <c s="13"/>
      <c s="39">
        <v>2.619</v>
      </c>
      <c s="9" t="s">
        <v>12</v>
      </c>
      <c s="16"/>
      <c s="11"/>
      <c s="3"/>
      <c s="20" t="s">
        <v>17236</v>
      </c>
    </row>
    <row>
      <c r="B161" s="46" t="s">
        <v>21715</v>
      </c>
      <c s="9" t="s">
        <v>12</v>
      </c>
      <c s="10" t="s">
        <v>8906</v>
      </c>
      <c s="9" t="s">
        <v>8894</v>
      </c>
      <c s="20" t="s">
        <v>4418</v>
      </c>
      <c s="10" t="s">
        <v>8906</v>
      </c>
      <c s="35">
        <v>43980</v>
      </c>
      <c s="20" t="s">
        <v>20307</v>
      </c>
      <c s="13"/>
      <c s="13">
        <v>4570513</v>
      </c>
      <c s="13"/>
      <c s="39">
        <v>1.677</v>
      </c>
      <c s="9" t="s">
        <v>12</v>
      </c>
      <c s="16"/>
      <c s="11"/>
      <c s="3"/>
      <c s="20" t="s">
        <v>17236</v>
      </c>
    </row>
    <row>
      <c r="B162" s="46" t="s">
        <v>6077</v>
      </c>
      <c s="9" t="s">
        <v>12</v>
      </c>
      <c s="9" t="s">
        <v>7562</v>
      </c>
      <c s="9" t="s">
        <v>8894</v>
      </c>
      <c s="20" t="s">
        <v>4418</v>
      </c>
      <c s="9" t="s">
        <v>7562</v>
      </c>
      <c s="35">
        <v>44194</v>
      </c>
      <c s="20" t="s">
        <v>21695</v>
      </c>
      <c s="13"/>
      <c s="13">
        <v>2072219</v>
      </c>
      <c s="13"/>
      <c s="39">
        <v>17.544</v>
      </c>
      <c s="9" t="s">
        <v>12</v>
      </c>
      <c s="16"/>
      <c s="11"/>
      <c s="3"/>
      <c s="20" t="s">
        <v>17236</v>
      </c>
    </row>
    <row>
      <c r="B163" s="46" t="s">
        <v>11709</v>
      </c>
      <c s="9" t="s">
        <v>12</v>
      </c>
      <c s="9" t="s">
        <v>312</v>
      </c>
      <c s="9" t="s">
        <v>8894</v>
      </c>
      <c s="20" t="s">
        <v>4418</v>
      </c>
      <c s="9" t="s">
        <v>312</v>
      </c>
      <c s="35">
        <v>44278</v>
      </c>
      <c s="20" t="s">
        <v>21695</v>
      </c>
      <c s="13"/>
      <c s="13">
        <v>1461988</v>
      </c>
      <c s="13"/>
      <c s="39">
        <v>14.62</v>
      </c>
      <c s="9" t="s">
        <v>12</v>
      </c>
      <c s="16"/>
      <c s="11"/>
      <c s="3"/>
      <c s="20" t="s">
        <v>17236</v>
      </c>
    </row>
    <row>
      <c r="B164" s="46" t="s">
        <v>17500</v>
      </c>
      <c s="9" t="s">
        <v>12</v>
      </c>
      <c s="9" t="s">
        <v>18990</v>
      </c>
      <c s="9" t="s">
        <v>8894</v>
      </c>
      <c s="20" t="s">
        <v>4418</v>
      </c>
      <c s="9" t="s">
        <v>18990</v>
      </c>
      <c s="35">
        <v>44669</v>
      </c>
      <c s="20" t="s">
        <v>21695</v>
      </c>
      <c s="13"/>
      <c s="13">
        <v>895522</v>
      </c>
      <c s="13"/>
      <c s="39">
        <v>14.925</v>
      </c>
      <c s="9" t="s">
        <v>12</v>
      </c>
      <c s="16"/>
      <c s="11"/>
      <c s="3"/>
      <c s="20" t="s">
        <v>17236</v>
      </c>
    </row>
    <row>
      <c r="B165" s="46" t="s">
        <v>305</v>
      </c>
      <c s="9" t="s">
        <v>12</v>
      </c>
      <c s="9" t="s">
        <v>14579</v>
      </c>
      <c s="9" t="s">
        <v>8894</v>
      </c>
      <c s="20" t="s">
        <v>4418</v>
      </c>
      <c s="9" t="s">
        <v>14579</v>
      </c>
      <c s="35">
        <v>45097</v>
      </c>
      <c s="20" t="s">
        <v>21695</v>
      </c>
      <c s="13"/>
      <c s="13">
        <v>1956522</v>
      </c>
      <c s="13"/>
      <c s="39">
        <v>6.522</v>
      </c>
      <c s="9" t="s">
        <v>12</v>
      </c>
      <c s="16"/>
      <c s="11"/>
      <c s="3"/>
      <c s="20" t="s">
        <v>17236</v>
      </c>
    </row>
    <row>
      <c r="B166" s="46" t="s">
        <v>6078</v>
      </c>
      <c s="9" t="s">
        <v>12</v>
      </c>
      <c s="9" t="s">
        <v>313</v>
      </c>
      <c s="9" t="s">
        <v>8894</v>
      </c>
      <c s="20" t="s">
        <v>4418</v>
      </c>
      <c s="9" t="s">
        <v>313</v>
      </c>
      <c s="35">
        <v>45509</v>
      </c>
      <c s="20" t="s">
        <v>21695</v>
      </c>
      <c s="13">
        <v>6004135</v>
      </c>
      <c s="13">
        <v>8026544</v>
      </c>
      <c s="13"/>
      <c s="39">
        <v>6.174</v>
      </c>
      <c s="9" t="s">
        <v>12</v>
      </c>
      <c s="16"/>
      <c s="11"/>
      <c s="3"/>
      <c s="20" t="s">
        <v>17236</v>
      </c>
    </row>
    <row>
      <c r="B167" s="46" t="s">
        <v>11711</v>
      </c>
      <c s="9" t="s">
        <v>12</v>
      </c>
      <c s="10" t="s">
        <v>14580</v>
      </c>
      <c s="9" t="s">
        <v>8894</v>
      </c>
      <c s="20" t="s">
        <v>4418</v>
      </c>
      <c s="10" t="s">
        <v>14580</v>
      </c>
      <c s="35">
        <v>43528</v>
      </c>
      <c s="20"/>
      <c s="13"/>
      <c s="13">
        <v>3735295</v>
      </c>
      <c s="13"/>
      <c s="39">
        <v>5.775</v>
      </c>
      <c s="9" t="s">
        <v>12</v>
      </c>
      <c s="16"/>
      <c s="11"/>
      <c s="3"/>
      <c s="20" t="s">
        <v>17236</v>
      </c>
    </row>
    <row>
      <c r="B168" s="46" t="s">
        <v>17501</v>
      </c>
      <c s="9" t="s">
        <v>12</v>
      </c>
      <c s="10" t="s">
        <v>11720</v>
      </c>
      <c s="9" t="s">
        <v>8894</v>
      </c>
      <c s="20" t="s">
        <v>4418</v>
      </c>
      <c s="10" t="s">
        <v>11720</v>
      </c>
      <c s="35">
        <v>43647</v>
      </c>
      <c s="20" t="s">
        <v>21695</v>
      </c>
      <c s="13"/>
      <c s="13">
        <v>465000</v>
      </c>
      <c s="13"/>
      <c s="39">
        <v>0.375</v>
      </c>
      <c s="9" t="s">
        <v>12</v>
      </c>
      <c s="16"/>
      <c s="11"/>
      <c s="3"/>
      <c s="20" t="s">
        <v>17236</v>
      </c>
    </row>
    <row>
      <c r="B169" s="46" t="s">
        <v>306</v>
      </c>
      <c s="9" t="s">
        <v>12</v>
      </c>
      <c s="10" t="s">
        <v>11721</v>
      </c>
      <c s="9" t="s">
        <v>8894</v>
      </c>
      <c s="20" t="s">
        <v>4418</v>
      </c>
      <c s="10" t="s">
        <v>11721</v>
      </c>
      <c s="35">
        <v>44907</v>
      </c>
      <c s="20" t="s">
        <v>21695</v>
      </c>
      <c s="13"/>
      <c s="13">
        <v>6494250</v>
      </c>
      <c s="13"/>
      <c s="39">
        <v>0.198</v>
      </c>
      <c s="9" t="s">
        <v>12</v>
      </c>
      <c s="16"/>
      <c s="11"/>
      <c s="3"/>
      <c s="20" t="s">
        <v>17236</v>
      </c>
    </row>
    <row>
      <c r="B170" s="46" t="s">
        <v>10205</v>
      </c>
      <c s="9" t="s">
        <v>12</v>
      </c>
      <c s="10" t="s">
        <v>11722</v>
      </c>
      <c s="9" t="s">
        <v>8894</v>
      </c>
      <c s="20" t="s">
        <v>4418</v>
      </c>
      <c s="10" t="s">
        <v>11722</v>
      </c>
      <c s="35">
        <v>45562</v>
      </c>
      <c s="20" t="s">
        <v>1770</v>
      </c>
      <c s="13">
        <v>130866</v>
      </c>
      <c s="13"/>
      <c s="13"/>
      <c s="39">
        <v>3.212</v>
      </c>
      <c s="9" t="s">
        <v>12</v>
      </c>
      <c s="16"/>
      <c s="11"/>
      <c s="3"/>
      <c s="20" t="s">
        <v>17236</v>
      </c>
    </row>
    <row>
      <c r="B171" s="46" t="s">
        <v>17502</v>
      </c>
      <c s="9" t="s">
        <v>12</v>
      </c>
      <c s="10" t="s">
        <v>8908</v>
      </c>
      <c s="9" t="s">
        <v>8894</v>
      </c>
      <c s="20" t="s">
        <v>4418</v>
      </c>
      <c s="10" t="s">
        <v>8908</v>
      </c>
      <c s="35">
        <v>43657</v>
      </c>
      <c s="20"/>
      <c s="13"/>
      <c s="13">
        <v>294243</v>
      </c>
      <c s="13"/>
      <c s="39">
        <v>1.355</v>
      </c>
      <c s="9" t="s">
        <v>12</v>
      </c>
      <c s="16"/>
      <c s="11"/>
      <c s="3"/>
      <c s="20" t="s">
        <v>17236</v>
      </c>
    </row>
    <row>
      <c r="B172" s="46" t="s">
        <v>307</v>
      </c>
      <c s="9" t="s">
        <v>12</v>
      </c>
      <c s="9" t="s">
        <v>17507</v>
      </c>
      <c s="9" t="s">
        <v>8894</v>
      </c>
      <c s="20" t="s">
        <v>4418</v>
      </c>
      <c s="9" t="s">
        <v>17507</v>
      </c>
      <c s="35">
        <v>44557</v>
      </c>
      <c s="20" t="s">
        <v>21695</v>
      </c>
      <c s="13"/>
      <c s="13">
        <v>895036</v>
      </c>
      <c s="13"/>
      <c s="39">
        <v>1.719</v>
      </c>
      <c s="9" t="s">
        <v>12</v>
      </c>
      <c s="16"/>
      <c s="11"/>
      <c s="3"/>
      <c s="20" t="s">
        <v>17236</v>
      </c>
    </row>
    <row>
      <c r="B173" s="46" t="s">
        <v>6079</v>
      </c>
      <c s="9" t="s">
        <v>12</v>
      </c>
      <c s="10" t="s">
        <v>18991</v>
      </c>
      <c s="9" t="s">
        <v>8894</v>
      </c>
      <c s="20" t="s">
        <v>4418</v>
      </c>
      <c s="10" t="s">
        <v>18991</v>
      </c>
      <c s="35">
        <v>45623</v>
      </c>
      <c s="20" t="s">
        <v>21695</v>
      </c>
      <c s="13">
        <v>6064470</v>
      </c>
      <c s="13"/>
      <c s="13"/>
      <c s="39">
        <v>1.62</v>
      </c>
      <c s="9" t="s">
        <v>12</v>
      </c>
      <c s="16"/>
      <c s="11"/>
      <c s="3"/>
      <c s="20" t="s">
        <v>17236</v>
      </c>
    </row>
    <row>
      <c r="B174" s="46" t="s">
        <v>11715</v>
      </c>
      <c s="9" t="s">
        <v>12</v>
      </c>
      <c s="10" t="s">
        <v>14581</v>
      </c>
      <c s="9" t="s">
        <v>8894</v>
      </c>
      <c s="20" t="s">
        <v>4418</v>
      </c>
      <c s="10" t="s">
        <v>14581</v>
      </c>
      <c s="35">
        <v>42695</v>
      </c>
      <c s="20" t="s">
        <v>21695</v>
      </c>
      <c s="13"/>
      <c s="13">
        <v>57102</v>
      </c>
      <c s="13"/>
      <c s="39">
        <v>5.013</v>
      </c>
      <c s="9" t="s">
        <v>12</v>
      </c>
      <c s="16"/>
      <c s="11"/>
      <c s="3"/>
      <c s="20" t="s">
        <v>17236</v>
      </c>
    </row>
    <row>
      <c r="B175" s="46" t="s">
        <v>17503</v>
      </c>
      <c s="9" t="s">
        <v>12</v>
      </c>
      <c s="10" t="s">
        <v>10216</v>
      </c>
      <c s="9" t="s">
        <v>8894</v>
      </c>
      <c s="20" t="s">
        <v>4418</v>
      </c>
      <c s="10" t="s">
        <v>10216</v>
      </c>
      <c s="35">
        <v>45470</v>
      </c>
      <c s="20" t="s">
        <v>21695</v>
      </c>
      <c s="13">
        <v>2000000</v>
      </c>
      <c s="13"/>
      <c s="13"/>
      <c s="39">
        <v>5.356</v>
      </c>
      <c s="9" t="s">
        <v>12</v>
      </c>
      <c s="16"/>
      <c s="11"/>
      <c s="3"/>
      <c s="20" t="s">
        <v>17236</v>
      </c>
    </row>
    <row>
      <c r="B176" s="46" t="s">
        <v>308</v>
      </c>
      <c s="9" t="s">
        <v>12</v>
      </c>
      <c s="9" t="s">
        <v>14582</v>
      </c>
      <c s="9" t="s">
        <v>8894</v>
      </c>
      <c s="20" t="s">
        <v>4418</v>
      </c>
      <c s="9" t="s">
        <v>14582</v>
      </c>
      <c s="35">
        <v>43819</v>
      </c>
      <c s="20"/>
      <c s="13"/>
      <c s="13">
        <v>62500</v>
      </c>
      <c s="13"/>
      <c s="39">
        <v>6.25</v>
      </c>
      <c s="9" t="s">
        <v>12</v>
      </c>
      <c s="16"/>
      <c s="11"/>
      <c s="3"/>
      <c s="20" t="s">
        <v>17236</v>
      </c>
    </row>
    <row>
      <c r="B177" s="46" t="s">
        <v>6080</v>
      </c>
      <c s="9" t="s">
        <v>12</v>
      </c>
      <c s="10" t="s">
        <v>1774</v>
      </c>
      <c s="9" t="s">
        <v>8894</v>
      </c>
      <c s="20" t="s">
        <v>4418</v>
      </c>
      <c s="10" t="s">
        <v>1774</v>
      </c>
      <c s="35">
        <v>43276</v>
      </c>
      <c s="20"/>
      <c s="13"/>
      <c s="13">
        <v>511695</v>
      </c>
      <c s="13"/>
      <c s="39">
        <v>0.317</v>
      </c>
      <c s="9" t="s">
        <v>12</v>
      </c>
      <c s="16"/>
      <c s="11"/>
      <c s="3"/>
      <c s="20" t="s">
        <v>17236</v>
      </c>
    </row>
    <row>
      <c r="B178" s="46" t="s">
        <v>11716</v>
      </c>
      <c s="9" t="s">
        <v>12</v>
      </c>
      <c s="10" t="s">
        <v>21733</v>
      </c>
      <c s="9" t="s">
        <v>8894</v>
      </c>
      <c s="20" t="s">
        <v>4418</v>
      </c>
      <c s="10" t="s">
        <v>21733</v>
      </c>
      <c s="35">
        <v>45299</v>
      </c>
      <c s="20"/>
      <c s="13">
        <v>4834490</v>
      </c>
      <c s="13">
        <v>5283765</v>
      </c>
      <c s="13"/>
      <c s="39">
        <v>1.222</v>
      </c>
      <c s="9" t="s">
        <v>12</v>
      </c>
      <c s="16"/>
      <c s="11"/>
      <c s="3"/>
      <c s="20" t="s">
        <v>17236</v>
      </c>
    </row>
    <row>
      <c r="B179" s="46" t="s">
        <v>17504</v>
      </c>
      <c s="9" t="s">
        <v>12</v>
      </c>
      <c s="10" t="s">
        <v>17508</v>
      </c>
      <c s="9" t="s">
        <v>8894</v>
      </c>
      <c s="20" t="s">
        <v>4418</v>
      </c>
      <c s="10" t="s">
        <v>17508</v>
      </c>
      <c s="35">
        <v>44645</v>
      </c>
      <c s="20" t="s">
        <v>21695</v>
      </c>
      <c s="13"/>
      <c s="13">
        <v>2315970</v>
      </c>
      <c s="13"/>
      <c s="39">
        <v>1.558</v>
      </c>
      <c s="9" t="s">
        <v>12</v>
      </c>
      <c s="16"/>
      <c s="11"/>
      <c s="3"/>
      <c s="20" t="s">
        <v>17236</v>
      </c>
    </row>
    <row>
      <c r="B180" s="46" t="s">
        <v>3151</v>
      </c>
      <c s="9" t="s">
        <v>12</v>
      </c>
      <c s="10" t="s">
        <v>17509</v>
      </c>
      <c s="9" t="s">
        <v>8894</v>
      </c>
      <c s="20" t="s">
        <v>4418</v>
      </c>
      <c s="10" t="s">
        <v>17509</v>
      </c>
      <c s="35">
        <v>43935</v>
      </c>
      <c s="20"/>
      <c s="13"/>
      <c s="13">
        <v>8054408</v>
      </c>
      <c s="13"/>
      <c s="39">
        <v>1.654</v>
      </c>
      <c s="9" t="s">
        <v>12</v>
      </c>
      <c s="16"/>
      <c s="11"/>
      <c s="3"/>
      <c s="20" t="s">
        <v>17236</v>
      </c>
    </row>
    <row>
      <c r="B181" s="46" t="s">
        <v>8900</v>
      </c>
      <c s="9" t="s">
        <v>12</v>
      </c>
      <c s="10" t="s">
        <v>14583</v>
      </c>
      <c s="9" t="s">
        <v>8894</v>
      </c>
      <c s="20" t="s">
        <v>4418</v>
      </c>
      <c s="10" t="s">
        <v>14583</v>
      </c>
      <c s="35">
        <v>44552</v>
      </c>
      <c s="20" t="s">
        <v>21695</v>
      </c>
      <c s="13"/>
      <c s="13">
        <v>12513533</v>
      </c>
      <c s="13"/>
      <c s="39">
        <v>0.274</v>
      </c>
      <c s="9" t="s">
        <v>12</v>
      </c>
      <c s="16"/>
      <c s="11"/>
      <c s="3"/>
      <c s="20" t="s">
        <v>17236</v>
      </c>
    </row>
    <row>
      <c r="B182" s="46" t="s">
        <v>14575</v>
      </c>
      <c s="9" t="s">
        <v>12</v>
      </c>
      <c s="10" t="s">
        <v>6083</v>
      </c>
      <c s="9" t="s">
        <v>8894</v>
      </c>
      <c s="20" t="s">
        <v>4418</v>
      </c>
      <c s="10" t="s">
        <v>6083</v>
      </c>
      <c s="35">
        <v>43538</v>
      </c>
      <c s="20"/>
      <c s="13"/>
      <c s="13">
        <v>2500000</v>
      </c>
      <c s="13"/>
      <c s="39">
        <v>0.498</v>
      </c>
      <c s="9" t="s">
        <v>12</v>
      </c>
      <c s="16"/>
      <c s="11"/>
      <c s="3"/>
      <c s="20" t="s">
        <v>17236</v>
      </c>
    </row>
    <row>
      <c r="B183" s="46" t="s">
        <v>20316</v>
      </c>
      <c s="9" t="s">
        <v>12</v>
      </c>
      <c s="10" t="s">
        <v>1775</v>
      </c>
      <c s="9" t="s">
        <v>17492</v>
      </c>
      <c s="20"/>
      <c s="10" t="s">
        <v>1775</v>
      </c>
      <c s="35">
        <v>43525</v>
      </c>
      <c s="20"/>
      <c s="13"/>
      <c s="13">
        <v>213290</v>
      </c>
      <c s="13"/>
      <c s="39">
        <v>1.262</v>
      </c>
      <c s="9" t="s">
        <v>12</v>
      </c>
      <c s="16"/>
      <c s="11"/>
      <c s="3"/>
      <c s="20" t="s">
        <v>17236</v>
      </c>
    </row>
    <row>
      <c r="B184" s="46" t="s">
        <v>3153</v>
      </c>
      <c s="9" t="s">
        <v>12</v>
      </c>
      <c s="10" t="s">
        <v>1776</v>
      </c>
      <c s="9" t="s">
        <v>8894</v>
      </c>
      <c s="20" t="s">
        <v>4418</v>
      </c>
      <c s="10" t="s">
        <v>1776</v>
      </c>
      <c s="35">
        <v>44833</v>
      </c>
      <c s="20" t="s">
        <v>21695</v>
      </c>
      <c s="13"/>
      <c s="13">
        <v>2683209</v>
      </c>
      <c s="13"/>
      <c s="39">
        <v>0.641</v>
      </c>
      <c s="9" t="s">
        <v>12</v>
      </c>
      <c s="16"/>
      <c s="11"/>
      <c s="3"/>
      <c s="20" t="s">
        <v>17236</v>
      </c>
    </row>
    <row>
      <c r="B185" s="46" t="s">
        <v>10206</v>
      </c>
      <c s="9" t="s">
        <v>12</v>
      </c>
      <c s="10" t="s">
        <v>315</v>
      </c>
      <c s="9" t="s">
        <v>8894</v>
      </c>
      <c s="20" t="s">
        <v>4418</v>
      </c>
      <c s="10" t="s">
        <v>315</v>
      </c>
      <c s="35">
        <v>43369</v>
      </c>
      <c s="20"/>
      <c s="13"/>
      <c s="13">
        <v>1353491</v>
      </c>
      <c s="13"/>
      <c s="39">
        <v>1.623</v>
      </c>
      <c s="9" t="s">
        <v>12</v>
      </c>
      <c s="16"/>
      <c s="11"/>
      <c s="3"/>
      <c s="20" t="s">
        <v>17236</v>
      </c>
    </row>
    <row>
      <c r="B186" s="46" t="s">
        <v>15980</v>
      </c>
      <c s="9" t="s">
        <v>12</v>
      </c>
      <c s="9" t="s">
        <v>20323</v>
      </c>
      <c s="9" t="s">
        <v>8894</v>
      </c>
      <c s="20" t="s">
        <v>4418</v>
      </c>
      <c s="9" t="s">
        <v>20323</v>
      </c>
      <c s="35">
        <v>43221</v>
      </c>
      <c s="20"/>
      <c s="13"/>
      <c s="13">
        <v>16432</v>
      </c>
      <c s="13"/>
      <c s="39">
        <v>4.072</v>
      </c>
      <c s="9" t="s">
        <v>12</v>
      </c>
      <c s="16"/>
      <c s="11"/>
      <c s="3"/>
      <c s="20" t="s">
        <v>17236</v>
      </c>
    </row>
    <row>
      <c r="B187" s="46" t="s">
        <v>21719</v>
      </c>
      <c s="9" t="s">
        <v>12</v>
      </c>
      <c s="9" t="s">
        <v>4541</v>
      </c>
      <c s="9" t="s">
        <v>8894</v>
      </c>
      <c s="20" t="s">
        <v>4418</v>
      </c>
      <c s="9" t="s">
        <v>4541</v>
      </c>
      <c s="35">
        <v>43243</v>
      </c>
      <c s="20"/>
      <c s="13"/>
      <c s="13">
        <v>49449</v>
      </c>
      <c s="13"/>
      <c s="39">
        <v>1.06</v>
      </c>
      <c s="9" t="s">
        <v>12</v>
      </c>
      <c s="16"/>
      <c s="11"/>
      <c s="3"/>
      <c s="20" t="s">
        <v>17236</v>
      </c>
    </row>
    <row>
      <c r="B188" s="46" t="s">
        <v>4529</v>
      </c>
      <c s="9" t="s">
        <v>12</v>
      </c>
      <c s="10" t="s">
        <v>10220</v>
      </c>
      <c s="9" t="s">
        <v>8894</v>
      </c>
      <c s="20" t="s">
        <v>4418</v>
      </c>
      <c s="10" t="s">
        <v>10220</v>
      </c>
      <c s="35">
        <v>45352</v>
      </c>
      <c s="20" t="s">
        <v>21695</v>
      </c>
      <c s="13">
        <v>669195</v>
      </c>
      <c s="13">
        <v>6957495</v>
      </c>
      <c s="13"/>
      <c s="39">
        <v>0.437</v>
      </c>
      <c s="9" t="s">
        <v>12</v>
      </c>
      <c s="16"/>
      <c s="11"/>
      <c s="3"/>
      <c s="20" t="s">
        <v>17236</v>
      </c>
    </row>
    <row>
      <c r="B189" s="46" t="s">
        <v>10207</v>
      </c>
      <c s="9" t="s">
        <v>12</v>
      </c>
      <c s="9" t="s">
        <v>20324</v>
      </c>
      <c s="9" t="s">
        <v>8894</v>
      </c>
      <c s="20" t="s">
        <v>4418</v>
      </c>
      <c s="9" t="s">
        <v>20324</v>
      </c>
      <c s="35">
        <v>44165</v>
      </c>
      <c s="20" t="s">
        <v>21695</v>
      </c>
      <c s="13"/>
      <c s="13">
        <v>209664</v>
      </c>
      <c s="13"/>
      <c s="39">
        <v>2.216</v>
      </c>
      <c s="9" t="s">
        <v>12</v>
      </c>
      <c s="16"/>
      <c s="11"/>
      <c s="3"/>
      <c s="20" t="s">
        <v>17236</v>
      </c>
    </row>
    <row>
      <c r="B190" s="46" t="s">
        <v>20317</v>
      </c>
      <c s="9" t="s">
        <v>12</v>
      </c>
      <c s="10" t="s">
        <v>7563</v>
      </c>
      <c s="9" t="s">
        <v>8894</v>
      </c>
      <c s="20" t="s">
        <v>4418</v>
      </c>
      <c s="10" t="s">
        <v>7563</v>
      </c>
      <c s="35">
        <v>44903</v>
      </c>
      <c s="20" t="s">
        <v>21695</v>
      </c>
      <c s="13"/>
      <c s="13">
        <v>1334003</v>
      </c>
      <c s="13"/>
      <c s="39">
        <v>0.271</v>
      </c>
      <c s="9" t="s">
        <v>12</v>
      </c>
      <c s="16"/>
      <c s="11"/>
      <c s="3"/>
      <c s="20" t="s">
        <v>17236</v>
      </c>
    </row>
    <row>
      <c r="B191" s="46" t="s">
        <v>3154</v>
      </c>
      <c s="9" t="s">
        <v>12</v>
      </c>
      <c s="10" t="s">
        <v>318</v>
      </c>
      <c s="9" t="s">
        <v>8894</v>
      </c>
      <c s="20" t="s">
        <v>4418</v>
      </c>
      <c s="10" t="s">
        <v>318</v>
      </c>
      <c s="35">
        <v>43510</v>
      </c>
      <c s="20" t="s">
        <v>21695</v>
      </c>
      <c s="13"/>
      <c s="13">
        <v>248119</v>
      </c>
      <c s="13"/>
      <c s="39">
        <v>0.384</v>
      </c>
      <c s="9" t="s">
        <v>12</v>
      </c>
      <c s="16"/>
      <c s="11"/>
      <c s="3"/>
      <c s="20" t="s">
        <v>17236</v>
      </c>
    </row>
    <row>
      <c r="B192" s="46" t="s">
        <v>8903</v>
      </c>
      <c s="9" t="s">
        <v>12</v>
      </c>
      <c s="10" t="s">
        <v>3160</v>
      </c>
      <c s="9" t="s">
        <v>8894</v>
      </c>
      <c s="20" t="s">
        <v>4418</v>
      </c>
      <c s="10" t="s">
        <v>3160</v>
      </c>
      <c s="35">
        <v>43980</v>
      </c>
      <c s="20" t="s">
        <v>21695</v>
      </c>
      <c s="13"/>
      <c s="13">
        <v>2190752</v>
      </c>
      <c s="13"/>
      <c s="39">
        <v>0.321</v>
      </c>
      <c s="9" t="s">
        <v>12</v>
      </c>
      <c s="16"/>
      <c s="11"/>
      <c s="3"/>
      <c s="20" t="s">
        <v>17236</v>
      </c>
    </row>
    <row>
      <c r="B193" s="46" t="s">
        <v>14576</v>
      </c>
      <c s="9" t="s">
        <v>12</v>
      </c>
      <c s="9" t="s">
        <v>8909</v>
      </c>
      <c s="9" t="s">
        <v>8894</v>
      </c>
      <c s="20" t="s">
        <v>4418</v>
      </c>
      <c s="9" t="s">
        <v>8909</v>
      </c>
      <c s="35">
        <v>44722</v>
      </c>
      <c s="20" t="s">
        <v>21695</v>
      </c>
      <c s="13"/>
      <c s="13">
        <v>2087067</v>
      </c>
      <c s="13"/>
      <c s="39">
        <v>0.289</v>
      </c>
      <c s="9" t="s">
        <v>12</v>
      </c>
      <c s="16"/>
      <c s="11"/>
      <c s="3"/>
      <c s="20" t="s">
        <v>17236</v>
      </c>
    </row>
    <row>
      <c r="B194" s="46" t="s">
        <v>21722</v>
      </c>
      <c s="9" t="s">
        <v>12</v>
      </c>
      <c s="9" t="s">
        <v>18992</v>
      </c>
      <c s="9" t="s">
        <v>17492</v>
      </c>
      <c s="20"/>
      <c s="9" t="s">
        <v>18992</v>
      </c>
      <c s="35">
        <v>44736</v>
      </c>
      <c s="20" t="s">
        <v>21695</v>
      </c>
      <c s="13"/>
      <c s="13">
        <v>3768438</v>
      </c>
      <c s="13"/>
      <c s="39">
        <v>0.374</v>
      </c>
      <c s="9" t="s">
        <v>12</v>
      </c>
      <c s="16"/>
      <c s="11"/>
      <c s="3"/>
      <c s="20" t="s">
        <v>17236</v>
      </c>
    </row>
    <row>
      <c r="B195" s="46" t="s">
        <v>4530</v>
      </c>
      <c s="9" t="s">
        <v>12</v>
      </c>
      <c s="10" t="s">
        <v>13233</v>
      </c>
      <c s="9" t="s">
        <v>8894</v>
      </c>
      <c s="20" t="s">
        <v>4418</v>
      </c>
      <c s="10" t="s">
        <v>13233</v>
      </c>
      <c s="35">
        <v>44636</v>
      </c>
      <c s="20" t="s">
        <v>21695</v>
      </c>
      <c s="13"/>
      <c s="13">
        <v>7746479</v>
      </c>
      <c s="13"/>
      <c s="39">
        <v>0.273</v>
      </c>
      <c s="9" t="s">
        <v>12</v>
      </c>
      <c s="16"/>
      <c s="11"/>
      <c s="3"/>
      <c s="20" t="s">
        <v>17236</v>
      </c>
    </row>
    <row>
      <c r="B196" s="46" t="s">
        <v>10208</v>
      </c>
      <c s="9" t="s">
        <v>12</v>
      </c>
      <c s="10" t="s">
        <v>11727</v>
      </c>
      <c s="9" t="s">
        <v>8894</v>
      </c>
      <c s="20" t="s">
        <v>4418</v>
      </c>
      <c s="10" t="s">
        <v>11727</v>
      </c>
      <c s="35">
        <v>44317</v>
      </c>
      <c s="20"/>
      <c s="13"/>
      <c s="13">
        <v>501944</v>
      </c>
      <c s="13"/>
      <c s="39">
        <v>0.733</v>
      </c>
      <c s="9" t="s">
        <v>12</v>
      </c>
      <c s="16"/>
      <c s="11"/>
      <c s="3"/>
      <c s="20" t="s">
        <v>17236</v>
      </c>
    </row>
    <row>
      <c r="B197" s="46" t="s">
        <v>15981</v>
      </c>
      <c s="9" t="s">
        <v>12</v>
      </c>
      <c s="10" t="s">
        <v>7565</v>
      </c>
      <c s="9" t="s">
        <v>4528</v>
      </c>
      <c s="20" t="s">
        <v>4418</v>
      </c>
      <c s="10" t="s">
        <v>7565</v>
      </c>
      <c s="35">
        <v>45313</v>
      </c>
      <c s="20" t="s">
        <v>21695</v>
      </c>
      <c s="13">
        <v>5140004</v>
      </c>
      <c s="13"/>
      <c s="13"/>
      <c s="39">
        <v>2.245</v>
      </c>
      <c s="9" t="s">
        <v>12</v>
      </c>
      <c s="16"/>
      <c s="11"/>
      <c s="3"/>
      <c s="20" t="s">
        <v>17236</v>
      </c>
    </row>
    <row>
      <c r="B198" s="46" t="s">
        <v>21723</v>
      </c>
      <c s="9" t="s">
        <v>12</v>
      </c>
      <c s="10" t="s">
        <v>21738</v>
      </c>
      <c s="9" t="s">
        <v>8894</v>
      </c>
      <c s="20" t="s">
        <v>4418</v>
      </c>
      <c s="10" t="s">
        <v>21738</v>
      </c>
      <c s="35">
        <v>44950</v>
      </c>
      <c s="20" t="s">
        <v>21695</v>
      </c>
      <c s="13"/>
      <c s="13">
        <v>3656251</v>
      </c>
      <c s="13"/>
      <c s="39">
        <v>1.778</v>
      </c>
      <c s="9" t="s">
        <v>12</v>
      </c>
      <c s="16"/>
      <c s="11"/>
      <c s="3"/>
      <c s="20" t="s">
        <v>17236</v>
      </c>
    </row>
    <row>
      <c r="B199" s="46" t="s">
        <v>4531</v>
      </c>
      <c s="9" t="s">
        <v>12</v>
      </c>
      <c s="10" t="s">
        <v>4545</v>
      </c>
      <c s="9" t="s">
        <v>8894</v>
      </c>
      <c s="20" t="s">
        <v>4418</v>
      </c>
      <c s="10" t="s">
        <v>4545</v>
      </c>
      <c s="35">
        <v>45055</v>
      </c>
      <c s="20" t="s">
        <v>21695</v>
      </c>
      <c s="13"/>
      <c s="13">
        <v>2049126</v>
      </c>
      <c s="13"/>
      <c s="39">
        <v>1.048</v>
      </c>
      <c s="9" t="s">
        <v>12</v>
      </c>
      <c s="16"/>
      <c s="11"/>
      <c s="3"/>
      <c s="20" t="s">
        <v>17236</v>
      </c>
    </row>
    <row>
      <c r="B200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24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</row>
    <row>
      <c r="B201" s="17" t="s">
        <v>21668</v>
      </c>
      <c s="18" t="s">
        <v>1778</v>
      </c>
      <c s="16"/>
      <c s="16"/>
      <c s="11"/>
      <c s="16"/>
      <c s="27"/>
      <c s="11"/>
      <c s="5">
        <v>54455302</v>
      </c>
      <c s="5">
        <v>276890655</v>
      </c>
      <c s="5"/>
      <c s="36"/>
      <c s="16"/>
      <c s="16"/>
      <c s="11"/>
      <c s="3"/>
      <c s="11"/>
    </row>
    <row>
      <c r="B202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24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</row>
    <row>
      <c r="B203" s="6" t="s">
        <v>18857</v>
      </c>
      <c s="6" t="s">
        <v>20088</v>
      </c>
      <c s="6" t="s">
        <v>12</v>
      </c>
      <c s="6" t="s">
        <v>12</v>
      </c>
      <c s="21"/>
      <c s="6" t="s">
        <v>12</v>
      </c>
      <c s="47"/>
      <c s="21"/>
      <c s="2"/>
      <c s="2"/>
      <c s="2"/>
      <c s="51"/>
      <c s="6" t="s">
        <v>12</v>
      </c>
      <c s="16"/>
      <c s="11"/>
      <c s="3"/>
      <c s="21"/>
    </row>
    <row>
      <c r="B204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8" t="s">
        <v>14344</v>
      </c>
      <c s="1" t="s">
        <v>14344</v>
      </c>
      <c s="1" t="s">
        <v>14344</v>
      </c>
      <c s="1" t="s">
        <v>14344</v>
      </c>
      <c s="24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</row>
    <row>
      <c r="B205" s="17" t="s">
        <v>3098</v>
      </c>
      <c s="18" t="s">
        <v>1779</v>
      </c>
      <c s="16"/>
      <c s="16"/>
      <c s="11"/>
      <c s="16"/>
      <c s="27"/>
      <c s="11"/>
      <c s="5"/>
      <c s="5"/>
      <c s="5"/>
      <c s="36"/>
      <c s="16"/>
      <c s="16"/>
      <c s="11"/>
      <c s="3"/>
      <c s="11"/>
    </row>
    <row>
      <c r="B206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24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</row>
    <row>
      <c r="B207" s="46" t="s">
        <v>20325</v>
      </c>
      <c s="9" t="s">
        <v>12</v>
      </c>
      <c s="10" t="s">
        <v>18993</v>
      </c>
      <c s="9" t="s">
        <v>8894</v>
      </c>
      <c s="20" t="s">
        <v>4418</v>
      </c>
      <c s="10" t="s">
        <v>18993</v>
      </c>
      <c s="35">
        <v>43525</v>
      </c>
      <c s="20"/>
      <c s="13"/>
      <c s="13">
        <v>195593</v>
      </c>
      <c s="13"/>
      <c s="39">
        <v>0.224</v>
      </c>
      <c s="9" t="s">
        <v>12</v>
      </c>
      <c s="9" t="s">
        <v>4546</v>
      </c>
      <c s="20" t="s">
        <v>7228</v>
      </c>
      <c s="3"/>
      <c s="20" t="s">
        <v>17236</v>
      </c>
    </row>
    <row>
      <c r="B208" s="46" t="s">
        <v>3161</v>
      </c>
      <c s="9" t="s">
        <v>12</v>
      </c>
      <c s="10" t="s">
        <v>20326</v>
      </c>
      <c s="9" t="s">
        <v>8894</v>
      </c>
      <c s="20" t="s">
        <v>4418</v>
      </c>
      <c s="10" t="s">
        <v>20326</v>
      </c>
      <c s="35">
        <v>45009</v>
      </c>
      <c s="20"/>
      <c s="13"/>
      <c s="13">
        <v>8175651</v>
      </c>
      <c s="13"/>
      <c s="39">
        <v>0.11</v>
      </c>
      <c s="9" t="s">
        <v>12</v>
      </c>
      <c s="9" t="s">
        <v>4546</v>
      </c>
      <c s="20" t="s">
        <v>20111</v>
      </c>
      <c s="3"/>
      <c s="20" t="s">
        <v>17236</v>
      </c>
    </row>
    <row>
      <c r="B209" s="46" t="s">
        <v>8910</v>
      </c>
      <c s="9" t="s">
        <v>12</v>
      </c>
      <c s="10" t="s">
        <v>17515</v>
      </c>
      <c s="9" t="s">
        <v>8894</v>
      </c>
      <c s="20" t="s">
        <v>4418</v>
      </c>
      <c s="10" t="s">
        <v>17515</v>
      </c>
      <c s="35">
        <v>44389</v>
      </c>
      <c s="20"/>
      <c s="13"/>
      <c s="13">
        <v>1681909</v>
      </c>
      <c s="13"/>
      <c s="39">
        <v>0.163</v>
      </c>
      <c s="9" t="s">
        <v>12</v>
      </c>
      <c s="10" t="s">
        <v>13234</v>
      </c>
      <c s="20" t="s">
        <v>20111</v>
      </c>
      <c s="3"/>
      <c s="20" t="s">
        <v>17236</v>
      </c>
    </row>
    <row>
      <c r="B210" s="46" t="s">
        <v>14584</v>
      </c>
      <c s="9" t="s">
        <v>12</v>
      </c>
      <c s="10" t="s">
        <v>21739</v>
      </c>
      <c s="9" t="s">
        <v>8894</v>
      </c>
      <c s="20" t="s">
        <v>4418</v>
      </c>
      <c s="10" t="s">
        <v>21739</v>
      </c>
      <c s="35">
        <v>42717</v>
      </c>
      <c s="20"/>
      <c s="13"/>
      <c s="13">
        <v>335730</v>
      </c>
      <c s="13"/>
      <c s="39">
        <v>0.684</v>
      </c>
      <c s="9" t="s">
        <v>12</v>
      </c>
      <c s="10" t="s">
        <v>8911</v>
      </c>
      <c s="20" t="s">
        <v>20111</v>
      </c>
      <c s="3"/>
      <c s="20" t="s">
        <v>17236</v>
      </c>
    </row>
    <row>
      <c r="B211" s="46" t="s">
        <v>20327</v>
      </c>
      <c s="9" t="s">
        <v>12</v>
      </c>
      <c s="10" t="s">
        <v>13235</v>
      </c>
      <c s="9" t="s">
        <v>8894</v>
      </c>
      <c s="20" t="s">
        <v>4418</v>
      </c>
      <c s="10" t="s">
        <v>13235</v>
      </c>
      <c s="35">
        <v>44662</v>
      </c>
      <c s="20"/>
      <c s="13"/>
      <c s="13">
        <v>4175300</v>
      </c>
      <c s="13"/>
      <c s="39">
        <v>2.7</v>
      </c>
      <c s="9" t="s">
        <v>12</v>
      </c>
      <c s="10" t="s">
        <v>3162</v>
      </c>
      <c s="20" t="s">
        <v>5819</v>
      </c>
      <c s="3"/>
      <c s="20" t="s">
        <v>17236</v>
      </c>
    </row>
    <row>
      <c r="B212" s="46" t="s">
        <v>3163</v>
      </c>
      <c s="9" t="s">
        <v>12</v>
      </c>
      <c s="10" t="s">
        <v>3164</v>
      </c>
      <c s="9" t="s">
        <v>8894</v>
      </c>
      <c s="20" t="s">
        <v>4418</v>
      </c>
      <c s="10" t="s">
        <v>3164</v>
      </c>
      <c s="35">
        <v>43605</v>
      </c>
      <c s="20"/>
      <c s="13"/>
      <c s="13">
        <v>642424</v>
      </c>
      <c s="13"/>
      <c s="39">
        <v>2.393</v>
      </c>
      <c s="9" t="s">
        <v>12</v>
      </c>
      <c s="9" t="s">
        <v>15997</v>
      </c>
      <c s="20" t="s">
        <v>20111</v>
      </c>
      <c s="3"/>
      <c s="20" t="s">
        <v>17236</v>
      </c>
    </row>
    <row>
      <c r="B213" s="46" t="s">
        <v>10223</v>
      </c>
      <c s="9" t="s">
        <v>12</v>
      </c>
      <c s="10" t="s">
        <v>11728</v>
      </c>
      <c s="9" t="s">
        <v>8894</v>
      </c>
      <c s="20" t="s">
        <v>4418</v>
      </c>
      <c s="10" t="s">
        <v>11728</v>
      </c>
      <c s="35">
        <v>45275</v>
      </c>
      <c s="20"/>
      <c s="13"/>
      <c s="13">
        <v>7328566</v>
      </c>
      <c s="13"/>
      <c s="39">
        <v>1.647</v>
      </c>
      <c s="9" t="s">
        <v>12</v>
      </c>
      <c s="9" t="s">
        <v>15997</v>
      </c>
      <c s="20" t="s">
        <v>20111</v>
      </c>
      <c s="3"/>
      <c s="20" t="s">
        <v>17236</v>
      </c>
    </row>
    <row>
      <c r="B214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24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</row>
    <row>
      <c r="B215" s="17" t="s">
        <v>21669</v>
      </c>
      <c s="18" t="s">
        <v>3165</v>
      </c>
      <c s="16"/>
      <c s="16"/>
      <c s="11"/>
      <c s="16"/>
      <c s="27"/>
      <c s="11"/>
      <c s="5"/>
      <c s="5">
        <v>22535173</v>
      </c>
      <c s="5"/>
      <c s="36"/>
      <c s="16"/>
      <c s="16"/>
      <c s="11"/>
      <c s="3"/>
      <c s="11"/>
    </row>
    <row>
      <c r="B216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24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</row>
    <row>
      <c r="B217" s="6" t="s">
        <v>10162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2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9" s="17" t="s">
        <v>17429</v>
      </c>
      <c s="18" t="s">
        <v>21740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1" s="6" t="s">
        <v>6102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2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3" s="17" t="s">
        <v>13237</v>
      </c>
      <c s="18" t="s">
        <v>20328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5" s="6" t="s">
        <v>1794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22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7" s="17" t="s">
        <v>10163</v>
      </c>
      <c s="18" t="s">
        <v>8914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2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9" s="6" t="s">
        <v>21671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3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1" s="17" t="s">
        <v>6003</v>
      </c>
      <c s="18" t="s">
        <v>15998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3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3" s="6" t="s">
        <v>17430</v>
      </c>
      <c s="6" t="s">
        <v>20088</v>
      </c>
      <c s="6" t="s">
        <v>12</v>
      </c>
      <c s="6" t="s">
        <v>12</v>
      </c>
      <c s="21"/>
      <c s="6" t="s">
        <v>12</v>
      </c>
      <c s="47"/>
      <c s="21"/>
      <c s="2"/>
      <c s="2"/>
      <c s="2"/>
      <c s="51"/>
      <c s="6" t="s">
        <v>12</v>
      </c>
      <c s="3"/>
      <c s="3"/>
      <c s="3"/>
      <c s="21"/>
    </row>
    <row>
      <c r="B234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8" t="s">
        <v>14344</v>
      </c>
      <c s="1" t="s">
        <v>14344</v>
      </c>
      <c s="1" t="s">
        <v>14344</v>
      </c>
      <c s="1" t="s">
        <v>14344</v>
      </c>
      <c s="24" t="s">
        <v>14344</v>
      </c>
      <c s="7" t="s">
        <v>14344</v>
      </c>
      <c s="1" t="s">
        <v>14344</v>
      </c>
      <c s="1" t="s">
        <v>14344</v>
      </c>
      <c s="1" t="s">
        <v>14344</v>
      </c>
      <c s="8" t="s">
        <v>14344</v>
      </c>
    </row>
    <row>
      <c r="B235" s="17" t="s">
        <v>1650</v>
      </c>
      <c s="18" t="s">
        <v>20329</v>
      </c>
      <c s="16"/>
      <c s="16"/>
      <c s="11"/>
      <c s="16"/>
      <c s="27"/>
      <c s="11"/>
      <c s="5"/>
      <c s="5"/>
      <c s="5"/>
      <c s="36"/>
      <c s="16"/>
      <c s="3"/>
      <c s="3"/>
      <c s="3"/>
      <c s="11"/>
    </row>
    <row>
      <c r="B236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24" t="s">
        <v>14344</v>
      </c>
      <c s="7" t="s">
        <v>14344</v>
      </c>
      <c s="1" t="s">
        <v>14344</v>
      </c>
      <c s="1" t="s">
        <v>14344</v>
      </c>
      <c s="1" t="s">
        <v>14344</v>
      </c>
      <c s="8" t="s">
        <v>14344</v>
      </c>
    </row>
    <row>
      <c r="B237" s="46" t="s">
        <v>18994</v>
      </c>
      <c s="9" t="s">
        <v>6090</v>
      </c>
      <c s="10" t="s">
        <v>11730</v>
      </c>
      <c s="9" t="s">
        <v>12</v>
      </c>
      <c s="20"/>
      <c s="9" t="s">
        <v>6091</v>
      </c>
      <c s="35">
        <v>45278</v>
      </c>
      <c s="20"/>
      <c s="13"/>
      <c s="13">
        <v>3596589</v>
      </c>
      <c s="13"/>
      <c s="39"/>
      <c s="9" t="s">
        <v>20332</v>
      </c>
      <c s="3"/>
      <c s="3"/>
      <c s="3"/>
      <c s="20" t="s">
        <v>17236</v>
      </c>
    </row>
    <row>
      <c r="B238" s="46" t="s">
        <v>1781</v>
      </c>
      <c s="9" t="s">
        <v>11735</v>
      </c>
      <c s="10" t="s">
        <v>7574</v>
      </c>
      <c s="9" t="s">
        <v>12</v>
      </c>
      <c s="20"/>
      <c s="10" t="s">
        <v>14590</v>
      </c>
      <c s="35">
        <v>43720</v>
      </c>
      <c s="20"/>
      <c s="13"/>
      <c s="13">
        <v>3322543</v>
      </c>
      <c s="13"/>
      <c s="39"/>
      <c s="9" t="s">
        <v>14594</v>
      </c>
      <c s="3"/>
      <c s="3"/>
      <c s="3"/>
      <c s="20" t="s">
        <v>17236</v>
      </c>
    </row>
    <row>
      <c r="B239" s="46" t="s">
        <v>8917</v>
      </c>
      <c s="9" t="s">
        <v>11734</v>
      </c>
      <c s="10" t="s">
        <v>7574</v>
      </c>
      <c s="9" t="s">
        <v>12</v>
      </c>
      <c s="20"/>
      <c s="10" t="s">
        <v>14590</v>
      </c>
      <c s="35">
        <v>42999</v>
      </c>
      <c s="20"/>
      <c s="13"/>
      <c s="13">
        <v>3844050</v>
      </c>
      <c s="13"/>
      <c s="39"/>
      <c s="9" t="s">
        <v>14594</v>
      </c>
      <c s="3"/>
      <c s="3"/>
      <c s="3"/>
      <c s="20" t="s">
        <v>17236</v>
      </c>
    </row>
    <row>
      <c r="B240" s="46" t="s">
        <v>14586</v>
      </c>
      <c s="9" t="s">
        <v>8925</v>
      </c>
      <c s="10" t="s">
        <v>18997</v>
      </c>
      <c s="9" t="s">
        <v>12</v>
      </c>
      <c s="20"/>
      <c s="10" t="s">
        <v>14590</v>
      </c>
      <c s="35">
        <v>42858</v>
      </c>
      <c s="20"/>
      <c s="13"/>
      <c s="13">
        <v>5901700</v>
      </c>
      <c s="13"/>
      <c s="39"/>
      <c s="9" t="s">
        <v>6095</v>
      </c>
      <c s="3"/>
      <c s="3"/>
      <c s="3"/>
      <c s="20" t="s">
        <v>17236</v>
      </c>
    </row>
    <row>
      <c r="B241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24" t="s">
        <v>14344</v>
      </c>
      <c s="7" t="s">
        <v>14344</v>
      </c>
      <c s="1" t="s">
        <v>14344</v>
      </c>
      <c s="1" t="s">
        <v>14344</v>
      </c>
      <c s="1" t="s">
        <v>14344</v>
      </c>
      <c s="8" t="s">
        <v>14344</v>
      </c>
    </row>
    <row>
      <c r="B242" s="17" t="s">
        <v>20260</v>
      </c>
      <c s="18" t="s">
        <v>7575</v>
      </c>
      <c s="16"/>
      <c s="16"/>
      <c s="11"/>
      <c s="16"/>
      <c s="27"/>
      <c s="11"/>
      <c s="5"/>
      <c s="5">
        <v>16664882</v>
      </c>
      <c s="5"/>
      <c s="36"/>
      <c s="16"/>
      <c s="3"/>
      <c s="3"/>
      <c s="3"/>
      <c s="11"/>
    </row>
    <row>
      <c r="B243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24" t="s">
        <v>14344</v>
      </c>
      <c s="7" t="s">
        <v>14344</v>
      </c>
      <c s="1" t="s">
        <v>14344</v>
      </c>
      <c s="1" t="s">
        <v>14344</v>
      </c>
      <c s="1" t="s">
        <v>14344</v>
      </c>
      <c s="8" t="s">
        <v>14344</v>
      </c>
    </row>
    <row>
      <c r="B244" s="6" t="s">
        <v>8841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4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6" s="17" t="s">
        <v>17431</v>
      </c>
      <c s="18" t="s">
        <v>11736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4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8" s="6" t="s">
        <v>6005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4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0" s="17" t="s">
        <v>13110</v>
      </c>
      <c s="18" t="s">
        <v>3176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5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2" s="6" t="s">
        <v>8842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5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4" s="17" t="s">
        <v>15923</v>
      </c>
      <c s="18" t="s">
        <v>6096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5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6" s="6" t="s">
        <v>4550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5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8" s="17" t="s">
        <v>13242</v>
      </c>
      <c s="18" t="s">
        <v>1784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5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0" s="6" t="s">
        <v>1785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6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2" s="17" t="s">
        <v>8843</v>
      </c>
      <c s="18" t="s">
        <v>1786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6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4" s="6" t="s">
        <v>20344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6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6" s="17" t="s">
        <v>4484</v>
      </c>
      <c s="18" t="s">
        <v>20345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6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8" s="6" t="s">
        <v>16000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6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0" s="17" t="s">
        <v>323</v>
      </c>
      <c s="18" t="s">
        <v>18998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7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2" s="6" t="s">
        <v>11737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7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4" s="17" t="s">
        <v>20346</v>
      </c>
      <c s="18" t="s">
        <v>10231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7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6" s="6" t="s">
        <v>8927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7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8" s="17" t="s">
        <v>16001</v>
      </c>
      <c s="18" t="s">
        <v>21745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7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0" s="6" t="s">
        <v>4551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8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2" s="17" t="s">
        <v>11738</v>
      </c>
      <c s="18" t="s">
        <v>8928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8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4" s="6" t="s">
        <v>324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8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6" s="17" t="s">
        <v>7576</v>
      </c>
      <c s="18" t="s">
        <v>1787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8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8" s="6" t="s">
        <v>18999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8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90" s="17" t="s">
        <v>4552</v>
      </c>
      <c s="18" t="s">
        <v>10232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9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92" s="6" t="s">
        <v>325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9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94" s="17" t="s">
        <v>7577</v>
      </c>
      <c s="18" t="s">
        <v>8929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9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96" s="6" t="s">
        <v>19000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9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98" s="17" t="s">
        <v>3177</v>
      </c>
      <c s="18" t="s">
        <v>13243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9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0" s="6" t="s">
        <v>14596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30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2" s="17" t="s">
        <v>326</v>
      </c>
      <c s="18" t="s">
        <v>13244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30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4" s="6" t="s">
        <v>11739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30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6" s="17" t="s">
        <v>19001</v>
      </c>
      <c s="18" t="s">
        <v>21746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30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8" s="6" t="s">
        <v>7578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30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10" s="17" t="s">
        <v>14597</v>
      </c>
      <c s="18" t="s">
        <v>11740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31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12" s="6" t="s">
        <v>3178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31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14" s="17" t="s">
        <v>10233</v>
      </c>
      <c s="18" t="s">
        <v>1788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31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16" s="6" t="s">
        <v>21751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31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18" s="17" t="s">
        <v>7579</v>
      </c>
      <c s="18" t="s">
        <v>7580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31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20" s="6" t="s">
        <v>19002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32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22" s="17" t="s">
        <v>3179</v>
      </c>
      <c s="18" t="s">
        <v>19003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32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24" s="6" t="s">
        <v>14598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32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26" s="17" t="s">
        <v>21747</v>
      </c>
      <c s="18" t="s">
        <v>20347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32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28" s="6" t="s">
        <v>10235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32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30" s="17" t="s">
        <v>17526</v>
      </c>
      <c s="18" t="s">
        <v>17527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33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32" s="6" t="s">
        <v>14599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3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34" s="17" t="s">
        <v>21748</v>
      </c>
      <c s="18" t="s">
        <v>4554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3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36" s="6" t="s">
        <v>10236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3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38" s="17" t="s">
        <v>17528</v>
      </c>
      <c s="18" t="s">
        <v>20348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3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0" s="6" t="s">
        <v>6097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3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2" s="17" t="s">
        <v>13245</v>
      </c>
      <c s="18" t="s">
        <v>16002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34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4" s="6" t="s">
        <v>1789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34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6" s="17" t="s">
        <v>10237</v>
      </c>
      <c s="18" t="s">
        <v>11741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34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8" s="6" t="s">
        <v>21749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34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50" s="17" t="s">
        <v>6098</v>
      </c>
      <c s="18" t="s">
        <v>4555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35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52" s="6" t="s">
        <v>17529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35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54" s="17" t="s">
        <v>1790</v>
      </c>
      <c s="18" t="s">
        <v>4556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35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56" s="6" t="s">
        <v>13246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35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58" s="17" t="s">
        <v>20349</v>
      </c>
      <c s="18" t="s">
        <v>327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35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0" s="6" t="s">
        <v>8930</v>
      </c>
      <c s="6" t="s">
        <v>20088</v>
      </c>
      <c s="6" t="s">
        <v>12</v>
      </c>
      <c s="6" t="s">
        <v>12</v>
      </c>
      <c s="21"/>
      <c s="6" t="s">
        <v>12</v>
      </c>
      <c s="47"/>
      <c s="21"/>
      <c s="2"/>
      <c s="2"/>
      <c s="2"/>
      <c s="51"/>
      <c s="6" t="s">
        <v>12</v>
      </c>
      <c s="3"/>
      <c s="3"/>
      <c s="3"/>
      <c s="21"/>
    </row>
    <row>
      <c r="B361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8" t="s">
        <v>14344</v>
      </c>
      <c s="1" t="s">
        <v>14344</v>
      </c>
      <c s="1" t="s">
        <v>14344</v>
      </c>
      <c s="1" t="s">
        <v>14344</v>
      </c>
      <c s="24" t="s">
        <v>14344</v>
      </c>
      <c s="7" t="s">
        <v>14344</v>
      </c>
      <c s="1" t="s">
        <v>14344</v>
      </c>
      <c s="1" t="s">
        <v>14344</v>
      </c>
      <c s="1" t="s">
        <v>14344</v>
      </c>
      <c s="8" t="s">
        <v>14344</v>
      </c>
    </row>
    <row>
      <c r="B362" s="17" t="s">
        <v>16003</v>
      </c>
      <c s="18" t="s">
        <v>13247</v>
      </c>
      <c s="16"/>
      <c s="16"/>
      <c s="11"/>
      <c s="16"/>
      <c s="27"/>
      <c s="11"/>
      <c s="5"/>
      <c s="5"/>
      <c s="5"/>
      <c s="36"/>
      <c s="16"/>
      <c s="3"/>
      <c s="3"/>
      <c s="3"/>
      <c s="11"/>
    </row>
    <row>
      <c r="B363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24" t="s">
        <v>14344</v>
      </c>
      <c s="7" t="s">
        <v>14344</v>
      </c>
      <c s="1" t="s">
        <v>14344</v>
      </c>
      <c s="1" t="s">
        <v>14344</v>
      </c>
      <c s="1" t="s">
        <v>14344</v>
      </c>
      <c s="8" t="s">
        <v>14344</v>
      </c>
    </row>
    <row>
      <c r="B364" s="46" t="s">
        <v>11742</v>
      </c>
      <c s="9" t="s">
        <v>12</v>
      </c>
      <c s="9" t="s">
        <v>10238</v>
      </c>
      <c s="9" t="s">
        <v>21580</v>
      </c>
      <c s="20" t="s">
        <v>11474</v>
      </c>
      <c s="9" t="s">
        <v>10238</v>
      </c>
      <c s="35">
        <v>45630</v>
      </c>
      <c s="20"/>
      <c s="13">
        <v>460000</v>
      </c>
      <c s="13"/>
      <c s="13"/>
      <c s="39"/>
      <c s="9" t="s">
        <v>12</v>
      </c>
      <c s="3"/>
      <c s="3"/>
      <c s="3"/>
      <c s="20" t="s">
        <v>17236</v>
      </c>
    </row>
    <row>
      <c r="B365" s="46" t="s">
        <v>17530</v>
      </c>
      <c s="9" t="s">
        <v>12</v>
      </c>
      <c s="9" t="s">
        <v>10238</v>
      </c>
      <c s="9" t="s">
        <v>21580</v>
      </c>
      <c s="20" t="s">
        <v>11474</v>
      </c>
      <c s="9" t="s">
        <v>10238</v>
      </c>
      <c s="35">
        <v>45630</v>
      </c>
      <c s="20"/>
      <c s="13">
        <v>540000</v>
      </c>
      <c s="13"/>
      <c s="13"/>
      <c s="39"/>
      <c s="9" t="s">
        <v>12</v>
      </c>
      <c s="3"/>
      <c s="3"/>
      <c s="3"/>
      <c s="20" t="s">
        <v>17236</v>
      </c>
    </row>
    <row>
      <c r="B366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24" t="s">
        <v>14344</v>
      </c>
      <c s="7" t="s">
        <v>14344</v>
      </c>
      <c s="1" t="s">
        <v>14344</v>
      </c>
      <c s="1" t="s">
        <v>14344</v>
      </c>
      <c s="1" t="s">
        <v>14344</v>
      </c>
      <c s="8" t="s">
        <v>14344</v>
      </c>
    </row>
    <row>
      <c r="B367" s="17" t="s">
        <v>13248</v>
      </c>
      <c s="18" t="s">
        <v>7581</v>
      </c>
      <c s="16"/>
      <c s="16"/>
      <c s="11"/>
      <c s="16"/>
      <c s="27"/>
      <c s="11"/>
      <c s="5">
        <v>1000000</v>
      </c>
      <c s="5"/>
      <c s="5"/>
      <c s="36"/>
      <c s="16"/>
      <c s="3"/>
      <c s="3"/>
      <c s="3"/>
      <c s="11"/>
    </row>
    <row>
      <c r="B368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24" t="s">
        <v>14344</v>
      </c>
      <c s="7" t="s">
        <v>14344</v>
      </c>
      <c s="1" t="s">
        <v>14344</v>
      </c>
      <c s="1" t="s">
        <v>14344</v>
      </c>
      <c s="1" t="s">
        <v>14344</v>
      </c>
      <c s="8" t="s">
        <v>14344</v>
      </c>
    </row>
    <row>
      <c r="B369" s="6" t="s">
        <v>1791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37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71" s="17" t="s">
        <v>8931</v>
      </c>
      <c s="18" t="s">
        <v>1792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372" s="17" t="s">
        <v>11743</v>
      </c>
      <c s="17" t="s">
        <v>6099</v>
      </c>
      <c s="3"/>
      <c s="3"/>
      <c s="3"/>
      <c s="3"/>
      <c s="3"/>
      <c s="3"/>
      <c s="5">
        <v>55455302</v>
      </c>
      <c s="5">
        <v>316090710</v>
      </c>
      <c s="5"/>
      <c s="3"/>
      <c s="3"/>
      <c s="3"/>
      <c s="3"/>
      <c s="3"/>
      <c s="3"/>
    </row>
    <row>
      <c r="B373" s="17" t="s">
        <v>8932</v>
      </c>
      <c s="17" t="s">
        <v>6100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374" s="37" t="s">
        <v>4557</v>
      </c>
      <c s="37" t="s">
        <v>1392</v>
      </c>
      <c s="3"/>
      <c s="3"/>
      <c s="3"/>
      <c s="3"/>
      <c s="3"/>
      <c s="3"/>
      <c s="5">
        <v>55455302</v>
      </c>
      <c s="5">
        <v>316090710</v>
      </c>
      <c s="5"/>
      <c s="3"/>
      <c s="3"/>
      <c s="3"/>
      <c s="3"/>
      <c s="3"/>
      <c s="3"/>
    </row>
    <row>
      <c r="C375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E08</oddHeader>
    <oddFooter>&amp;LStat-Reporting Application : &amp;R SaveAs(2/25/2025-7:48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36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  <col min="27" max="27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20350</v>
      </c>
      <c s="31" t="s">
        <v>1795</v>
      </c>
    </row>
    <row ht="14.15">
      <c r="B3" s="43" t="s">
        <v>21752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19007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</row>
    <row ht="41.1">
      <c r="B7" s="12"/>
      <c s="12" t="s">
        <v>20302</v>
      </c>
      <c s="12" t="s">
        <v>3135</v>
      </c>
      <c s="12" t="s">
        <v>1653</v>
      </c>
      <c s="12" t="s">
        <v>1654</v>
      </c>
      <c s="12" t="s">
        <v>6103</v>
      </c>
      <c s="12" t="s">
        <v>15948</v>
      </c>
      <c s="12" t="s">
        <v>10055</v>
      </c>
      <c s="12" t="s">
        <v>3180</v>
      </c>
      <c s="12" t="s">
        <v>4369</v>
      </c>
      <c s="12" t="s">
        <v>4559</v>
      </c>
      <c s="12" t="s">
        <v>14348</v>
      </c>
      <c s="12" t="s">
        <v>21545</v>
      </c>
      <c s="12" t="s">
        <v>13250</v>
      </c>
      <c s="12" t="s">
        <v>53</v>
      </c>
      <c s="12" t="s">
        <v>15792</v>
      </c>
      <c s="12" t="s">
        <v>10165</v>
      </c>
      <c s="12" t="s">
        <v>14351</v>
      </c>
      <c s="12" t="s">
        <v>2923</v>
      </c>
      <c s="12" t="s">
        <v>2924</v>
      </c>
      <c s="12" t="s">
        <v>14568</v>
      </c>
      <c s="12" t="s">
        <v>17231</v>
      </c>
      <c s="12" t="s">
        <v>8686</v>
      </c>
      <c s="12" t="s">
        <v>14349</v>
      </c>
      <c s="12" t="s">
        <v>20100</v>
      </c>
      <c s="12" t="s">
        <v>5808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9" s="6" t="s">
        <v>8687</v>
      </c>
      <c s="6" t="s">
        <v>20088</v>
      </c>
      <c s="6" t="s">
        <v>12</v>
      </c>
      <c s="6" t="s">
        <v>12</v>
      </c>
      <c s="21"/>
      <c s="6" t="s">
        <v>12</v>
      </c>
      <c s="21"/>
      <c s="21"/>
      <c s="30"/>
      <c s="30"/>
      <c s="30"/>
      <c s="30"/>
      <c s="30"/>
      <c s="5"/>
      <c s="30"/>
      <c s="30"/>
      <c s="30"/>
      <c s="30"/>
      <c s="30"/>
      <c s="5"/>
      <c s="30"/>
      <c s="6" t="s">
        <v>12</v>
      </c>
      <c s="11"/>
      <c s="11"/>
      <c s="11"/>
      <c s="21"/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1" s="17" t="s">
        <v>17232</v>
      </c>
      <c s="18" t="s">
        <v>20304</v>
      </c>
      <c s="11"/>
      <c s="11"/>
      <c s="11"/>
      <c s="11"/>
      <c s="11"/>
      <c s="11"/>
      <c s="5"/>
      <c s="5"/>
      <c s="5"/>
      <c s="5"/>
      <c s="5"/>
      <c s="5"/>
      <c s="5"/>
      <c s="5"/>
      <c s="5"/>
      <c s="5"/>
      <c s="5"/>
      <c s="5"/>
      <c s="5"/>
      <c s="11"/>
      <c s="11"/>
      <c s="11"/>
      <c s="11"/>
      <c s="11"/>
    </row>
    <row>
      <c r="B12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3" s="6" t="s">
        <v>5815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1"/>
      <c s="11"/>
      <c s="11"/>
      <c s="2"/>
    </row>
    <row>
      <c r="B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15" s="17" t="s">
        <v>12905</v>
      </c>
      <c s="18" t="s">
        <v>10179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17" s="6" t="s">
        <v>1440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1"/>
      <c s="11"/>
      <c s="11"/>
      <c s="2"/>
    </row>
    <row>
      <c r="B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19" s="17" t="s">
        <v>8688</v>
      </c>
      <c s="18" t="s">
        <v>20305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21" s="6" t="s">
        <v>20095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1"/>
      <c s="11"/>
      <c s="11"/>
      <c s="2"/>
    </row>
    <row>
      <c r="B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23" s="17" t="s">
        <v>4367</v>
      </c>
      <c s="18" t="s">
        <v>11700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25" s="6" t="s">
        <v>15790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1"/>
      <c s="11"/>
      <c s="11"/>
      <c s="2"/>
    </row>
    <row>
      <c r="B2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27" s="17" t="s">
        <v>55</v>
      </c>
      <c s="18" t="s">
        <v>6066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2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29" s="6" t="s">
        <v>13107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1"/>
      <c s="11"/>
      <c s="11"/>
      <c s="2"/>
    </row>
    <row>
      <c r="B3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31" s="17" t="s">
        <v>20096</v>
      </c>
      <c s="18" t="s">
        <v>10180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3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33" s="6" t="s">
        <v>8887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1"/>
      <c s="11"/>
      <c s="11"/>
      <c s="2"/>
    </row>
    <row>
      <c r="B3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35" s="17" t="s">
        <v>15950</v>
      </c>
      <c s="18" t="s">
        <v>3138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3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37" s="6" t="s">
        <v>4508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1"/>
      <c s="11"/>
      <c s="11"/>
      <c s="2"/>
    </row>
    <row>
      <c r="B3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39" s="17" t="s">
        <v>11638</v>
      </c>
      <c s="18" t="s">
        <v>14569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4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41" s="6" t="s">
        <v>227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1"/>
      <c s="11"/>
      <c s="11"/>
      <c s="2"/>
    </row>
    <row>
      <c r="B4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43" s="17" t="s">
        <v>7437</v>
      </c>
      <c s="18" t="s">
        <v>3139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4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45" s="6" t="s">
        <v>4481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1"/>
      <c s="11"/>
      <c s="11"/>
      <c s="2"/>
    </row>
    <row>
      <c r="B4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47" s="17" t="s">
        <v>11639</v>
      </c>
      <c s="18" t="s">
        <v>21694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4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8" t="s">
        <v>14344</v>
      </c>
      <c s="8" t="s">
        <v>14344</v>
      </c>
      <c s="1" t="s">
        <v>14344</v>
      </c>
    </row>
    <row>
      <c r="B49" s="6" t="s">
        <v>228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6" t="s">
        <v>12</v>
      </c>
      <c s="2"/>
      <c s="2"/>
      <c s="2"/>
    </row>
    <row>
      <c r="B5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1" s="17" t="s">
        <v>7438</v>
      </c>
      <c s="18" t="s">
        <v>10181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3" s="6" t="s">
        <v>18853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6" t="s">
        <v>12</v>
      </c>
      <c s="21"/>
      <c s="2"/>
      <c s="2"/>
    </row>
    <row>
      <c r="B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55" s="17" t="s">
        <v>3096</v>
      </c>
      <c s="18" t="s">
        <v>10182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6"/>
      <c s="11"/>
      <c s="3"/>
      <c s="3"/>
    </row>
    <row>
      <c r="B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57" s="6" t="s">
        <v>15922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6"/>
      <c s="11"/>
      <c s="3"/>
      <c s="2"/>
    </row>
    <row>
      <c r="B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59" s="17" t="s">
        <v>229</v>
      </c>
      <c s="18" t="s">
        <v>7550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6"/>
      <c s="11"/>
      <c s="3"/>
      <c s="3"/>
    </row>
    <row>
      <c r="B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61" s="6" t="s">
        <v>11640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6"/>
      <c s="11"/>
      <c s="3"/>
      <c s="2"/>
    </row>
    <row>
      <c r="B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63" s="17" t="s">
        <v>18855</v>
      </c>
      <c s="18" t="s">
        <v>11701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6"/>
      <c s="11"/>
      <c s="3"/>
      <c s="3"/>
    </row>
    <row>
      <c r="B6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65" s="6" t="s">
        <v>7551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6"/>
      <c s="11"/>
      <c s="3"/>
      <c s="2"/>
    </row>
    <row>
      <c r="B6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67" s="17" t="s">
        <v>14570</v>
      </c>
      <c s="18" t="s">
        <v>8888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6"/>
      <c s="11"/>
      <c s="3"/>
      <c s="3"/>
    </row>
    <row>
      <c r="B6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69" s="6" t="s">
        <v>3140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6"/>
      <c s="11"/>
      <c s="3"/>
      <c s="2"/>
    </row>
    <row>
      <c r="B7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71" s="17" t="s">
        <v>10161</v>
      </c>
      <c s="18" t="s">
        <v>15951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6"/>
      <c s="11"/>
      <c s="3"/>
      <c s="3"/>
    </row>
    <row>
      <c r="B7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73" s="6" t="s">
        <v>21667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6"/>
      <c s="11"/>
      <c s="3"/>
      <c s="2"/>
    </row>
    <row>
      <c r="B7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75" s="17" t="s">
        <v>7440</v>
      </c>
      <c s="18" t="s">
        <v>15952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6"/>
      <c s="11"/>
      <c s="3"/>
      <c s="3"/>
    </row>
    <row>
      <c r="B7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7" t="s">
        <v>14344</v>
      </c>
      <c s="8" t="s">
        <v>14344</v>
      </c>
      <c s="1" t="s">
        <v>14344</v>
      </c>
      <c s="1" t="s">
        <v>14344</v>
      </c>
    </row>
    <row>
      <c r="B77" s="6" t="s">
        <v>18856</v>
      </c>
      <c s="6" t="s">
        <v>20088</v>
      </c>
      <c s="6" t="s">
        <v>12</v>
      </c>
      <c s="6" t="s">
        <v>12</v>
      </c>
      <c s="21"/>
      <c s="6" t="s">
        <v>12</v>
      </c>
      <c s="47"/>
      <c s="47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6"/>
      <c s="11"/>
      <c s="3"/>
      <c s="21"/>
    </row>
    <row>
      <c r="B78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19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</row>
    <row>
      <c r="B79" s="17" t="s">
        <v>3097</v>
      </c>
      <c s="18" t="s">
        <v>8889</v>
      </c>
      <c s="16"/>
      <c s="16"/>
      <c s="11"/>
      <c s="16"/>
      <c s="27"/>
      <c s="27"/>
      <c s="5"/>
      <c s="5"/>
      <c s="5"/>
      <c s="5"/>
      <c s="5"/>
      <c s="5"/>
      <c s="5"/>
      <c s="5"/>
      <c s="5"/>
      <c s="5"/>
      <c s="5"/>
      <c s="5"/>
      <c s="5"/>
      <c s="16"/>
      <c s="16"/>
      <c s="11"/>
      <c s="3"/>
      <c s="11"/>
    </row>
    <row>
      <c r="B80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19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</row>
    <row>
      <c r="B81" s="46" t="s">
        <v>20306</v>
      </c>
      <c s="9" t="s">
        <v>12</v>
      </c>
      <c s="10" t="s">
        <v>6067</v>
      </c>
      <c s="9" t="s">
        <v>17492</v>
      </c>
      <c s="20"/>
      <c s="9" t="s">
        <v>21753</v>
      </c>
      <c s="35">
        <v>43602</v>
      </c>
      <c s="35">
        <v>45622</v>
      </c>
      <c s="13">
        <v>2067219</v>
      </c>
      <c s="13"/>
      <c s="13"/>
      <c s="13"/>
      <c s="13"/>
      <c s="59"/>
      <c s="13"/>
      <c s="13">
        <v>2067219</v>
      </c>
      <c s="13">
        <v>2067219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82" s="46" t="s">
        <v>3141</v>
      </c>
      <c s="9" t="s">
        <v>12</v>
      </c>
      <c s="9" t="s">
        <v>8892</v>
      </c>
      <c s="9" t="s">
        <v>17492</v>
      </c>
      <c s="20"/>
      <c s="9" t="s">
        <v>21753</v>
      </c>
      <c s="35">
        <v>43647</v>
      </c>
      <c s="35">
        <v>45622</v>
      </c>
      <c s="13">
        <v>2619065</v>
      </c>
      <c s="13"/>
      <c s="13"/>
      <c s="13"/>
      <c s="13"/>
      <c s="59"/>
      <c s="13"/>
      <c s="13">
        <v>2619065</v>
      </c>
      <c s="13">
        <v>2619065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83" s="46" t="s">
        <v>8891</v>
      </c>
      <c s="9" t="s">
        <v>12</v>
      </c>
      <c s="10" t="s">
        <v>4509</v>
      </c>
      <c s="9" t="s">
        <v>10183</v>
      </c>
      <c s="20" t="s">
        <v>4418</v>
      </c>
      <c s="9" t="s">
        <v>21753</v>
      </c>
      <c s="35">
        <v>43864</v>
      </c>
      <c s="35">
        <v>45657</v>
      </c>
      <c s="13">
        <v>3837926</v>
      </c>
      <c s="13"/>
      <c s="13"/>
      <c s="13"/>
      <c s="13"/>
      <c s="59"/>
      <c s="13"/>
      <c s="13">
        <v>3837926</v>
      </c>
      <c s="13">
        <v>3837926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84" s="46" t="s">
        <v>14571</v>
      </c>
      <c s="9" t="s">
        <v>12</v>
      </c>
      <c s="10" t="s">
        <v>17493</v>
      </c>
      <c s="9" t="s">
        <v>17492</v>
      </c>
      <c s="20"/>
      <c s="9" t="s">
        <v>21753</v>
      </c>
      <c s="35">
        <v>43679</v>
      </c>
      <c s="35">
        <v>45622</v>
      </c>
      <c s="13">
        <v>2572650</v>
      </c>
      <c s="13"/>
      <c s="13"/>
      <c s="13"/>
      <c s="13"/>
      <c s="59"/>
      <c s="13"/>
      <c s="13">
        <v>2572650</v>
      </c>
      <c s="13">
        <v>2572650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85" s="46" t="s">
        <v>21696</v>
      </c>
      <c s="9" t="s">
        <v>12</v>
      </c>
      <c s="10" t="s">
        <v>6069</v>
      </c>
      <c s="9" t="s">
        <v>17492</v>
      </c>
      <c s="20"/>
      <c s="9" t="s">
        <v>21753</v>
      </c>
      <c s="35">
        <v>45100</v>
      </c>
      <c s="35">
        <v>45315</v>
      </c>
      <c s="13">
        <v>451034</v>
      </c>
      <c s="13"/>
      <c s="13"/>
      <c s="13"/>
      <c s="13"/>
      <c s="59"/>
      <c s="13"/>
      <c s="13">
        <v>451034</v>
      </c>
      <c s="13">
        <v>451034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86" s="46" t="s">
        <v>4510</v>
      </c>
      <c s="9" t="s">
        <v>12</v>
      </c>
      <c s="9" t="s">
        <v>16005</v>
      </c>
      <c s="9" t="s">
        <v>8894</v>
      </c>
      <c s="20" t="s">
        <v>4418</v>
      </c>
      <c s="9" t="s">
        <v>19008</v>
      </c>
      <c s="35">
        <v>44060</v>
      </c>
      <c s="35">
        <v>45485</v>
      </c>
      <c s="13"/>
      <c s="13"/>
      <c s="13"/>
      <c s="13"/>
      <c s="13"/>
      <c s="5"/>
      <c s="13"/>
      <c s="13"/>
      <c s="13"/>
      <c s="13"/>
      <c s="13"/>
      <c s="5"/>
      <c s="13">
        <v>433</v>
      </c>
      <c s="9" t="s">
        <v>12</v>
      </c>
      <c s="16"/>
      <c s="11"/>
      <c s="3"/>
      <c s="20" t="s">
        <v>17236</v>
      </c>
    </row>
    <row>
      <c r="B87" s="46" t="s">
        <v>10184</v>
      </c>
      <c s="9" t="s">
        <v>12</v>
      </c>
      <c s="10" t="s">
        <v>8893</v>
      </c>
      <c s="9" t="s">
        <v>8894</v>
      </c>
      <c s="20" t="s">
        <v>4418</v>
      </c>
      <c s="9" t="s">
        <v>21753</v>
      </c>
      <c s="35">
        <v>43515</v>
      </c>
      <c s="35">
        <v>45646</v>
      </c>
      <c s="13">
        <v>2015662</v>
      </c>
      <c s="13"/>
      <c s="13"/>
      <c s="13"/>
      <c s="13"/>
      <c s="59"/>
      <c s="13"/>
      <c s="13">
        <v>2015662</v>
      </c>
      <c s="13">
        <v>2015662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88" s="46" t="s">
        <v>15953</v>
      </c>
      <c s="9" t="s">
        <v>12</v>
      </c>
      <c s="10" t="s">
        <v>3142</v>
      </c>
      <c s="9" t="s">
        <v>10183</v>
      </c>
      <c s="20" t="s">
        <v>4418</v>
      </c>
      <c s="9" t="s">
        <v>21753</v>
      </c>
      <c s="35">
        <v>43284</v>
      </c>
      <c s="35">
        <v>45657</v>
      </c>
      <c s="13">
        <v>-29518</v>
      </c>
      <c s="13"/>
      <c s="13"/>
      <c s="13"/>
      <c s="13"/>
      <c s="59"/>
      <c s="13"/>
      <c s="13">
        <v>-29518</v>
      </c>
      <c s="13">
        <v>329562</v>
      </c>
      <c s="13"/>
      <c s="13">
        <v>359080</v>
      </c>
      <c s="59">
        <v>359080</v>
      </c>
      <c s="13"/>
      <c s="9" t="s">
        <v>12</v>
      </c>
      <c s="16"/>
      <c s="11"/>
      <c s="3"/>
      <c s="20" t="s">
        <v>17236</v>
      </c>
    </row>
    <row>
      <c r="B89" s="46" t="s">
        <v>21697</v>
      </c>
      <c s="9" t="s">
        <v>12</v>
      </c>
      <c s="10" t="s">
        <v>20309</v>
      </c>
      <c s="9" t="s">
        <v>8894</v>
      </c>
      <c s="20" t="s">
        <v>4418</v>
      </c>
      <c s="9" t="s">
        <v>21753</v>
      </c>
      <c s="35">
        <v>44043</v>
      </c>
      <c s="35">
        <v>45646</v>
      </c>
      <c s="13">
        <v>2065876</v>
      </c>
      <c s="13"/>
      <c s="13"/>
      <c s="13"/>
      <c s="13"/>
      <c s="59"/>
      <c s="13"/>
      <c s="13">
        <v>2065876</v>
      </c>
      <c s="13">
        <v>2065876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90" s="46" t="s">
        <v>8895</v>
      </c>
      <c s="9" t="s">
        <v>12</v>
      </c>
      <c s="10" t="s">
        <v>7552</v>
      </c>
      <c s="9" t="s">
        <v>8894</v>
      </c>
      <c s="20" t="s">
        <v>4418</v>
      </c>
      <c s="9" t="s">
        <v>21753</v>
      </c>
      <c s="35">
        <v>43796</v>
      </c>
      <c s="35">
        <v>45646</v>
      </c>
      <c s="13">
        <v>1072748</v>
      </c>
      <c s="13"/>
      <c s="13"/>
      <c s="13"/>
      <c s="13"/>
      <c s="59"/>
      <c s="13"/>
      <c s="13">
        <v>1072748</v>
      </c>
      <c s="13">
        <v>1072748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91" s="46" t="s">
        <v>14572</v>
      </c>
      <c s="9" t="s">
        <v>12</v>
      </c>
      <c s="9" t="s">
        <v>14573</v>
      </c>
      <c s="9" t="s">
        <v>8894</v>
      </c>
      <c s="20" t="s">
        <v>4418</v>
      </c>
      <c s="9" t="s">
        <v>21753</v>
      </c>
      <c s="35">
        <v>44029</v>
      </c>
      <c s="35">
        <v>45621</v>
      </c>
      <c s="13">
        <v>72848</v>
      </c>
      <c s="13"/>
      <c s="13"/>
      <c s="13"/>
      <c s="13"/>
      <c s="59"/>
      <c s="13"/>
      <c s="13">
        <v>72848</v>
      </c>
      <c s="13">
        <v>72848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92" s="46" t="s">
        <v>20308</v>
      </c>
      <c s="9" t="s">
        <v>12</v>
      </c>
      <c s="10" t="s">
        <v>11702</v>
      </c>
      <c s="9" t="s">
        <v>8894</v>
      </c>
      <c s="20" t="s">
        <v>4418</v>
      </c>
      <c s="9" t="s">
        <v>21753</v>
      </c>
      <c s="35">
        <v>43831</v>
      </c>
      <c s="35">
        <v>45590</v>
      </c>
      <c s="13">
        <v>104281</v>
      </c>
      <c s="13"/>
      <c s="13"/>
      <c s="13"/>
      <c s="13"/>
      <c s="59"/>
      <c s="13"/>
      <c s="13">
        <v>104281</v>
      </c>
      <c s="13">
        <v>104281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93" s="46" t="s">
        <v>3143</v>
      </c>
      <c s="9" t="s">
        <v>12</v>
      </c>
      <c s="10" t="s">
        <v>15956</v>
      </c>
      <c s="9" t="s">
        <v>8894</v>
      </c>
      <c s="20" t="s">
        <v>4418</v>
      </c>
      <c s="9" t="s">
        <v>21753</v>
      </c>
      <c s="35">
        <v>44645</v>
      </c>
      <c s="35">
        <v>45628</v>
      </c>
      <c s="13">
        <v>841</v>
      </c>
      <c s="13"/>
      <c s="13"/>
      <c s="13"/>
      <c s="13"/>
      <c s="59"/>
      <c s="13"/>
      <c s="13">
        <v>841</v>
      </c>
      <c s="13">
        <v>841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94" s="46" t="s">
        <v>10186</v>
      </c>
      <c s="9" t="s">
        <v>12</v>
      </c>
      <c s="9" t="s">
        <v>20351</v>
      </c>
      <c s="9" t="s">
        <v>8894</v>
      </c>
      <c s="20" t="s">
        <v>4418</v>
      </c>
      <c s="9" t="s">
        <v>4560</v>
      </c>
      <c s="35">
        <v>43696</v>
      </c>
      <c s="35">
        <v>45400</v>
      </c>
      <c s="13">
        <v>9549468</v>
      </c>
      <c s="13">
        <v>-9549468</v>
      </c>
      <c s="13"/>
      <c s="13"/>
      <c s="13"/>
      <c s="59">
        <v>-9549468</v>
      </c>
      <c s="13"/>
      <c s="13"/>
      <c s="13"/>
      <c s="13"/>
      <c s="13"/>
      <c s="59"/>
      <c s="13">
        <v>8918868</v>
      </c>
      <c s="9" t="s">
        <v>12</v>
      </c>
      <c s="16"/>
      <c s="11"/>
      <c s="3"/>
      <c s="20" t="s">
        <v>17236</v>
      </c>
    </row>
    <row>
      <c r="B95" s="46" t="s">
        <v>15954</v>
      </c>
      <c s="9" t="s">
        <v>12</v>
      </c>
      <c s="10" t="s">
        <v>18983</v>
      </c>
      <c s="9" t="s">
        <v>8894</v>
      </c>
      <c s="20" t="s">
        <v>4418</v>
      </c>
      <c s="9" t="s">
        <v>21753</v>
      </c>
      <c s="35">
        <v>43525</v>
      </c>
      <c s="35">
        <v>45604</v>
      </c>
      <c s="13">
        <v>670580</v>
      </c>
      <c s="13"/>
      <c s="13"/>
      <c s="13"/>
      <c s="13"/>
      <c s="59"/>
      <c s="13"/>
      <c s="13">
        <v>670580</v>
      </c>
      <c s="13">
        <v>670580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96" s="46" t="s">
        <v>21698</v>
      </c>
      <c s="9" t="s">
        <v>12</v>
      </c>
      <c s="10" t="s">
        <v>11703</v>
      </c>
      <c s="9" t="s">
        <v>8894</v>
      </c>
      <c s="20" t="s">
        <v>4418</v>
      </c>
      <c s="9" t="s">
        <v>21753</v>
      </c>
      <c s="35">
        <v>45145</v>
      </c>
      <c s="35">
        <v>45650</v>
      </c>
      <c s="13">
        <v>1678769</v>
      </c>
      <c s="13"/>
      <c s="13"/>
      <c s="13"/>
      <c s="13"/>
      <c s="59"/>
      <c s="13"/>
      <c s="13">
        <v>1678769</v>
      </c>
      <c s="13">
        <v>1678769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97" s="46" t="s">
        <v>4511</v>
      </c>
      <c s="9" t="s">
        <v>12</v>
      </c>
      <c s="9" t="s">
        <v>13226</v>
      </c>
      <c s="9" t="s">
        <v>10183</v>
      </c>
      <c s="20" t="s">
        <v>4418</v>
      </c>
      <c s="9" t="s">
        <v>21753</v>
      </c>
      <c s="35">
        <v>45015</v>
      </c>
      <c s="35">
        <v>45461</v>
      </c>
      <c s="13">
        <v>1048038</v>
      </c>
      <c s="13"/>
      <c s="13"/>
      <c s="13"/>
      <c s="13"/>
      <c s="59"/>
      <c s="13"/>
      <c s="13">
        <v>1048038</v>
      </c>
      <c s="13">
        <v>1048038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98" s="46" t="s">
        <v>10188</v>
      </c>
      <c s="9" t="s">
        <v>12</v>
      </c>
      <c s="10" t="s">
        <v>21700</v>
      </c>
      <c s="9" t="s">
        <v>17492</v>
      </c>
      <c s="20"/>
      <c s="9" t="s">
        <v>21753</v>
      </c>
      <c s="35">
        <v>44837</v>
      </c>
      <c s="35">
        <v>45645</v>
      </c>
      <c s="13">
        <v>9780</v>
      </c>
      <c s="13"/>
      <c s="13"/>
      <c s="13"/>
      <c s="13"/>
      <c s="59"/>
      <c s="13"/>
      <c s="13">
        <v>9780</v>
      </c>
      <c s="13">
        <v>9780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99" s="46" t="s">
        <v>15955</v>
      </c>
      <c s="9" t="s">
        <v>12</v>
      </c>
      <c s="10" t="s">
        <v>296</v>
      </c>
      <c s="9" t="s">
        <v>8894</v>
      </c>
      <c s="20" t="s">
        <v>4418</v>
      </c>
      <c s="9" t="s">
        <v>21753</v>
      </c>
      <c s="35">
        <v>43867</v>
      </c>
      <c s="35">
        <v>45376</v>
      </c>
      <c s="13">
        <v>32117</v>
      </c>
      <c s="13"/>
      <c s="13"/>
      <c s="13"/>
      <c s="13"/>
      <c s="59"/>
      <c s="13"/>
      <c s="13">
        <v>32117</v>
      </c>
      <c s="13">
        <v>32117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00" s="46" t="s">
        <v>3144</v>
      </c>
      <c s="9" t="s">
        <v>12</v>
      </c>
      <c s="10" t="s">
        <v>10190</v>
      </c>
      <c s="9" t="s">
        <v>8894</v>
      </c>
      <c s="20" t="s">
        <v>4418</v>
      </c>
      <c s="9" t="s">
        <v>21753</v>
      </c>
      <c s="35">
        <v>45070</v>
      </c>
      <c s="35">
        <v>45464</v>
      </c>
      <c s="13">
        <v>335735</v>
      </c>
      <c s="13"/>
      <c s="13"/>
      <c s="13"/>
      <c s="13"/>
      <c s="59"/>
      <c s="13"/>
      <c s="13">
        <v>335735</v>
      </c>
      <c s="13">
        <v>335735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01" s="46" t="s">
        <v>8896</v>
      </c>
      <c s="9" t="s">
        <v>12</v>
      </c>
      <c s="9" t="s">
        <v>21702</v>
      </c>
      <c s="9" t="s">
        <v>8894</v>
      </c>
      <c s="20" t="s">
        <v>4418</v>
      </c>
      <c s="9" t="s">
        <v>21753</v>
      </c>
      <c s="35">
        <v>45134</v>
      </c>
      <c s="35">
        <v>45636</v>
      </c>
      <c s="13">
        <v>319489</v>
      </c>
      <c s="13"/>
      <c s="13"/>
      <c s="13"/>
      <c s="13"/>
      <c s="59"/>
      <c s="13"/>
      <c s="13">
        <v>319489</v>
      </c>
      <c s="13">
        <v>319489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02" s="46" t="s">
        <v>15957</v>
      </c>
      <c s="9" t="s">
        <v>12</v>
      </c>
      <c s="10" t="s">
        <v>15959</v>
      </c>
      <c s="9" t="s">
        <v>8894</v>
      </c>
      <c s="20" t="s">
        <v>4418</v>
      </c>
      <c s="9" t="s">
        <v>21753</v>
      </c>
      <c s="35">
        <v>43066</v>
      </c>
      <c s="35">
        <v>45637</v>
      </c>
      <c s="13">
        <v>4946262</v>
      </c>
      <c s="13"/>
      <c s="13"/>
      <c s="13"/>
      <c s="13"/>
      <c s="59"/>
      <c s="13"/>
      <c s="13">
        <v>4946262</v>
      </c>
      <c s="13">
        <v>4946262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03" s="46" t="s">
        <v>21699</v>
      </c>
      <c s="9" t="s">
        <v>12</v>
      </c>
      <c s="10" t="s">
        <v>4516</v>
      </c>
      <c s="9" t="s">
        <v>8894</v>
      </c>
      <c s="20" t="s">
        <v>4418</v>
      </c>
      <c s="9" t="s">
        <v>21753</v>
      </c>
      <c s="35">
        <v>45440</v>
      </c>
      <c s="35">
        <v>45527</v>
      </c>
      <c s="13"/>
      <c s="13"/>
      <c s="13"/>
      <c s="13"/>
      <c s="13"/>
      <c s="59"/>
      <c s="13"/>
      <c s="13">
        <v>1139805</v>
      </c>
      <c s="13">
        <v>1139805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04" s="46" t="s">
        <v>4512</v>
      </c>
      <c s="9" t="s">
        <v>12</v>
      </c>
      <c s="10" t="s">
        <v>3146</v>
      </c>
      <c s="9" t="s">
        <v>17337</v>
      </c>
      <c s="20" t="s">
        <v>21559</v>
      </c>
      <c s="9" t="s">
        <v>21753</v>
      </c>
      <c s="35">
        <v>44211</v>
      </c>
      <c s="35">
        <v>45643</v>
      </c>
      <c s="13">
        <v>2050352</v>
      </c>
      <c s="13"/>
      <c s="13"/>
      <c s="13"/>
      <c s="13"/>
      <c s="59"/>
      <c s="13"/>
      <c s="13">
        <v>2050352</v>
      </c>
      <c s="13">
        <v>2050352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05" s="46" t="s">
        <v>10189</v>
      </c>
      <c s="9" t="s">
        <v>12</v>
      </c>
      <c s="10" t="s">
        <v>18984</v>
      </c>
      <c s="9" t="s">
        <v>17337</v>
      </c>
      <c s="20" t="s">
        <v>21559</v>
      </c>
      <c s="9" t="s">
        <v>21753</v>
      </c>
      <c s="35">
        <v>45345</v>
      </c>
      <c s="35">
        <v>45657</v>
      </c>
      <c s="13"/>
      <c s="13"/>
      <c s="13"/>
      <c s="13"/>
      <c s="13"/>
      <c s="59"/>
      <c s="13"/>
      <c s="13">
        <v>225929</v>
      </c>
      <c s="13">
        <v>225929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06" s="46" t="s">
        <v>15958</v>
      </c>
      <c s="9" t="s">
        <v>12</v>
      </c>
      <c s="10" t="s">
        <v>10194</v>
      </c>
      <c s="9" t="s">
        <v>17337</v>
      </c>
      <c s="20" t="s">
        <v>21559</v>
      </c>
      <c s="9" t="s">
        <v>21753</v>
      </c>
      <c s="35">
        <v>43861</v>
      </c>
      <c s="35">
        <v>45636</v>
      </c>
      <c s="13">
        <v>919267</v>
      </c>
      <c s="13"/>
      <c s="13"/>
      <c s="13"/>
      <c s="13"/>
      <c s="59"/>
      <c s="13"/>
      <c s="13">
        <v>919267</v>
      </c>
      <c s="13">
        <v>919267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07" s="46" t="s">
        <v>21701</v>
      </c>
      <c s="9" t="s">
        <v>12</v>
      </c>
      <c s="10" t="s">
        <v>21754</v>
      </c>
      <c s="9" t="s">
        <v>17337</v>
      </c>
      <c s="20" t="s">
        <v>21559</v>
      </c>
      <c s="9" t="s">
        <v>19008</v>
      </c>
      <c s="35">
        <v>45642</v>
      </c>
      <c s="35">
        <v>45642</v>
      </c>
      <c s="13"/>
      <c s="13"/>
      <c s="13"/>
      <c s="13"/>
      <c s="13"/>
      <c s="5"/>
      <c s="13"/>
      <c s="13"/>
      <c s="13"/>
      <c s="13"/>
      <c s="13"/>
      <c s="5"/>
      <c s="13">
        <v>14905</v>
      </c>
      <c s="9" t="s">
        <v>12</v>
      </c>
      <c s="16"/>
      <c s="11"/>
      <c s="3"/>
      <c s="20" t="s">
        <v>17236</v>
      </c>
    </row>
    <row>
      <c r="B108" s="46" t="s">
        <v>4513</v>
      </c>
      <c s="9" t="s">
        <v>12</v>
      </c>
      <c s="10" t="s">
        <v>21705</v>
      </c>
      <c s="9" t="s">
        <v>17492</v>
      </c>
      <c s="20"/>
      <c s="9" t="s">
        <v>21753</v>
      </c>
      <c s="35">
        <v>43980</v>
      </c>
      <c s="35">
        <v>45513</v>
      </c>
      <c s="13">
        <v>52399</v>
      </c>
      <c s="13"/>
      <c s="13"/>
      <c s="13"/>
      <c s="13"/>
      <c s="59"/>
      <c s="13"/>
      <c s="13">
        <v>52399</v>
      </c>
      <c s="13">
        <v>52399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09" s="46" t="s">
        <v>10191</v>
      </c>
      <c s="9" t="s">
        <v>12</v>
      </c>
      <c s="10" t="s">
        <v>18986</v>
      </c>
      <c s="9" t="s">
        <v>17492</v>
      </c>
      <c s="20"/>
      <c s="9" t="s">
        <v>21753</v>
      </c>
      <c s="35">
        <v>45328</v>
      </c>
      <c s="35">
        <v>45565</v>
      </c>
      <c s="13"/>
      <c s="13"/>
      <c s="13"/>
      <c s="13"/>
      <c s="13"/>
      <c s="59"/>
      <c s="13"/>
      <c s="13">
        <v>512388</v>
      </c>
      <c s="13">
        <v>512388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10" s="46" t="s">
        <v>20310</v>
      </c>
      <c s="9" t="s">
        <v>12</v>
      </c>
      <c s="10" t="s">
        <v>20311</v>
      </c>
      <c s="9" t="s">
        <v>8894</v>
      </c>
      <c s="20" t="s">
        <v>4418</v>
      </c>
      <c s="9" t="s">
        <v>21753</v>
      </c>
      <c s="35">
        <v>43738</v>
      </c>
      <c s="35">
        <v>45308</v>
      </c>
      <c s="13">
        <v>4252</v>
      </c>
      <c s="13"/>
      <c s="13"/>
      <c s="13"/>
      <c s="13"/>
      <c s="59"/>
      <c s="13"/>
      <c s="13">
        <v>4252</v>
      </c>
      <c s="13">
        <v>4252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11" s="46" t="s">
        <v>4514</v>
      </c>
      <c s="9" t="s">
        <v>12</v>
      </c>
      <c s="10" t="s">
        <v>10197</v>
      </c>
      <c s="9" t="s">
        <v>17492</v>
      </c>
      <c s="20"/>
      <c s="9" t="s">
        <v>21753</v>
      </c>
      <c s="35">
        <v>43481</v>
      </c>
      <c s="35">
        <v>45618</v>
      </c>
      <c s="13">
        <v>174586</v>
      </c>
      <c s="13"/>
      <c s="13"/>
      <c s="13"/>
      <c s="13"/>
      <c s="59"/>
      <c s="13"/>
      <c s="13">
        <v>174586</v>
      </c>
      <c s="13">
        <v>174586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12" s="46" t="s">
        <v>10192</v>
      </c>
      <c s="9" t="s">
        <v>12</v>
      </c>
      <c s="10" t="s">
        <v>7554</v>
      </c>
      <c s="9" t="s">
        <v>8894</v>
      </c>
      <c s="20" t="s">
        <v>4418</v>
      </c>
      <c s="9" t="s">
        <v>21753</v>
      </c>
      <c s="35">
        <v>43108</v>
      </c>
      <c s="35">
        <v>45441</v>
      </c>
      <c s="13">
        <v>71527</v>
      </c>
      <c s="13"/>
      <c s="13"/>
      <c s="13"/>
      <c s="13"/>
      <c s="59"/>
      <c s="13"/>
      <c s="13">
        <v>71527</v>
      </c>
      <c s="13">
        <v>71527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13" s="46" t="s">
        <v>15960</v>
      </c>
      <c s="9" t="s">
        <v>12</v>
      </c>
      <c s="9" t="s">
        <v>4522</v>
      </c>
      <c s="9" t="s">
        <v>8894</v>
      </c>
      <c s="20" t="s">
        <v>4418</v>
      </c>
      <c s="9" t="s">
        <v>21753</v>
      </c>
      <c s="35">
        <v>43074</v>
      </c>
      <c s="35">
        <v>45565</v>
      </c>
      <c s="13">
        <v>606371</v>
      </c>
      <c s="13"/>
      <c s="13"/>
      <c s="13"/>
      <c s="13"/>
      <c s="59"/>
      <c s="13"/>
      <c s="13">
        <v>606371</v>
      </c>
      <c s="13">
        <v>606371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14" s="46" t="s">
        <v>21703</v>
      </c>
      <c s="9" t="s">
        <v>12</v>
      </c>
      <c s="10" t="s">
        <v>17496</v>
      </c>
      <c s="9" t="s">
        <v>8894</v>
      </c>
      <c s="20" t="s">
        <v>4418</v>
      </c>
      <c s="9" t="s">
        <v>21753</v>
      </c>
      <c s="35">
        <v>43525</v>
      </c>
      <c s="35">
        <v>45615</v>
      </c>
      <c s="13">
        <v>2096271</v>
      </c>
      <c s="13"/>
      <c s="13"/>
      <c s="13"/>
      <c s="13"/>
      <c s="59"/>
      <c s="13"/>
      <c s="13">
        <v>2096271</v>
      </c>
      <c s="13">
        <v>2096271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15" s="46" t="s">
        <v>4517</v>
      </c>
      <c s="9" t="s">
        <v>12</v>
      </c>
      <c s="10" t="s">
        <v>6071</v>
      </c>
      <c s="9" t="s">
        <v>8894</v>
      </c>
      <c s="20" t="s">
        <v>4418</v>
      </c>
      <c s="9" t="s">
        <v>21753</v>
      </c>
      <c s="35">
        <v>42278</v>
      </c>
      <c s="35">
        <v>45490</v>
      </c>
      <c s="13">
        <v>178087</v>
      </c>
      <c s="13"/>
      <c s="13"/>
      <c s="13"/>
      <c s="13"/>
      <c s="59"/>
      <c s="13"/>
      <c s="13">
        <v>178087</v>
      </c>
      <c s="13">
        <v>178087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16" s="46" t="s">
        <v>10193</v>
      </c>
      <c s="9" t="s">
        <v>12</v>
      </c>
      <c s="10" t="s">
        <v>15966</v>
      </c>
      <c s="9" t="s">
        <v>8894</v>
      </c>
      <c s="20" t="s">
        <v>4418</v>
      </c>
      <c s="9" t="s">
        <v>21753</v>
      </c>
      <c s="35">
        <v>42852</v>
      </c>
      <c s="35">
        <v>45653</v>
      </c>
      <c s="13">
        <v>493749</v>
      </c>
      <c s="13"/>
      <c s="13"/>
      <c s="13"/>
      <c s="13"/>
      <c s="59"/>
      <c s="13"/>
      <c s="13">
        <v>493749</v>
      </c>
      <c s="13">
        <v>493749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17" s="46" t="s">
        <v>15961</v>
      </c>
      <c s="9" t="s">
        <v>12</v>
      </c>
      <c s="10" t="s">
        <v>8897</v>
      </c>
      <c s="9" t="s">
        <v>8894</v>
      </c>
      <c s="20" t="s">
        <v>4418</v>
      </c>
      <c s="9" t="s">
        <v>21753</v>
      </c>
      <c s="35">
        <v>44317</v>
      </c>
      <c s="35">
        <v>45636</v>
      </c>
      <c s="13">
        <v>1063074</v>
      </c>
      <c s="13"/>
      <c s="13"/>
      <c s="13"/>
      <c s="13"/>
      <c s="59"/>
      <c s="13"/>
      <c s="13">
        <v>1063074</v>
      </c>
      <c s="13">
        <v>1063074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18" s="46" t="s">
        <v>21704</v>
      </c>
      <c s="9" t="s">
        <v>12</v>
      </c>
      <c s="10" t="s">
        <v>20313</v>
      </c>
      <c s="9" t="s">
        <v>8894</v>
      </c>
      <c s="20" t="s">
        <v>4418</v>
      </c>
      <c s="9" t="s">
        <v>21753</v>
      </c>
      <c s="35">
        <v>45237</v>
      </c>
      <c s="35">
        <v>45473</v>
      </c>
      <c s="13"/>
      <c s="13"/>
      <c s="13"/>
      <c s="13"/>
      <c s="13"/>
      <c s="59"/>
      <c s="13"/>
      <c s="13">
        <v>39802</v>
      </c>
      <c s="13">
        <v>39802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19" s="46" t="s">
        <v>4518</v>
      </c>
      <c s="9" t="s">
        <v>12</v>
      </c>
      <c s="10" t="s">
        <v>3147</v>
      </c>
      <c s="9" t="s">
        <v>8894</v>
      </c>
      <c s="20" t="s">
        <v>4418</v>
      </c>
      <c s="9" t="s">
        <v>21753</v>
      </c>
      <c s="35">
        <v>43654</v>
      </c>
      <c s="35">
        <v>45561</v>
      </c>
      <c s="13">
        <v>338106</v>
      </c>
      <c s="13"/>
      <c s="13"/>
      <c s="13"/>
      <c s="13"/>
      <c s="59"/>
      <c s="13"/>
      <c s="13">
        <v>338106</v>
      </c>
      <c s="13">
        <v>338106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20" s="46" t="s">
        <v>15962</v>
      </c>
      <c s="9" t="s">
        <v>12</v>
      </c>
      <c s="10" t="s">
        <v>11705</v>
      </c>
      <c s="9" t="s">
        <v>8894</v>
      </c>
      <c s="20" t="s">
        <v>4418</v>
      </c>
      <c s="9" t="s">
        <v>21753</v>
      </c>
      <c s="35">
        <v>44435</v>
      </c>
      <c s="35">
        <v>45636</v>
      </c>
      <c s="13">
        <v>174350</v>
      </c>
      <c s="13"/>
      <c s="13"/>
      <c s="13"/>
      <c s="13"/>
      <c s="59"/>
      <c s="13"/>
      <c s="13">
        <v>174350</v>
      </c>
      <c s="13">
        <v>174350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21" s="46" t="s">
        <v>21706</v>
      </c>
      <c s="9" t="s">
        <v>12</v>
      </c>
      <c s="10" t="s">
        <v>1771</v>
      </c>
      <c s="9" t="s">
        <v>8894</v>
      </c>
      <c s="20" t="s">
        <v>4418</v>
      </c>
      <c s="9" t="s">
        <v>21753</v>
      </c>
      <c s="35">
        <v>45330</v>
      </c>
      <c s="35">
        <v>45639</v>
      </c>
      <c s="13"/>
      <c s="13"/>
      <c s="13"/>
      <c s="13"/>
      <c s="13"/>
      <c s="59"/>
      <c s="13"/>
      <c s="13">
        <v>937705</v>
      </c>
      <c s="13">
        <v>937705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22" s="46" t="s">
        <v>4520</v>
      </c>
      <c s="9" t="s">
        <v>12</v>
      </c>
      <c s="10" t="s">
        <v>15969</v>
      </c>
      <c s="9" t="s">
        <v>8894</v>
      </c>
      <c s="20" t="s">
        <v>4418</v>
      </c>
      <c s="9" t="s">
        <v>21753</v>
      </c>
      <c s="35">
        <v>42367</v>
      </c>
      <c s="35">
        <v>45657</v>
      </c>
      <c s="13">
        <v>-207600</v>
      </c>
      <c s="13"/>
      <c s="13"/>
      <c s="13"/>
      <c s="13"/>
      <c s="59"/>
      <c s="13"/>
      <c s="13">
        <v>-207600</v>
      </c>
      <c s="13">
        <v>-207600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23" s="46" t="s">
        <v>10196</v>
      </c>
      <c s="9" t="s">
        <v>12</v>
      </c>
      <c s="10" t="s">
        <v>6073</v>
      </c>
      <c s="9" t="s">
        <v>8894</v>
      </c>
      <c s="20" t="s">
        <v>4418</v>
      </c>
      <c s="9" t="s">
        <v>21753</v>
      </c>
      <c s="35">
        <v>43038</v>
      </c>
      <c s="35">
        <v>45652</v>
      </c>
      <c s="13">
        <v>1903607</v>
      </c>
      <c s="13"/>
      <c s="13"/>
      <c s="13"/>
      <c s="13"/>
      <c s="59"/>
      <c s="13"/>
      <c s="13">
        <v>1903607</v>
      </c>
      <c s="13">
        <v>1903607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24" s="46" t="s">
        <v>15963</v>
      </c>
      <c s="9" t="s">
        <v>12</v>
      </c>
      <c s="10" t="s">
        <v>21713</v>
      </c>
      <c s="9" t="s">
        <v>8894</v>
      </c>
      <c s="20" t="s">
        <v>4418</v>
      </c>
      <c s="9" t="s">
        <v>21753</v>
      </c>
      <c s="35">
        <v>43647</v>
      </c>
      <c s="35">
        <v>45600</v>
      </c>
      <c s="13">
        <v>5471886</v>
      </c>
      <c s="13"/>
      <c s="13"/>
      <c s="13"/>
      <c s="13"/>
      <c s="59"/>
      <c s="13"/>
      <c s="13">
        <v>5471886</v>
      </c>
      <c s="13">
        <v>5471886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25" s="46" t="s">
        <v>21707</v>
      </c>
      <c s="9" t="s">
        <v>12</v>
      </c>
      <c s="10" t="s">
        <v>15972</v>
      </c>
      <c s="9" t="s">
        <v>10183</v>
      </c>
      <c s="20" t="s">
        <v>4418</v>
      </c>
      <c s="9" t="s">
        <v>21753</v>
      </c>
      <c s="35">
        <v>43832</v>
      </c>
      <c s="35">
        <v>45644</v>
      </c>
      <c s="13">
        <v>756888</v>
      </c>
      <c s="13"/>
      <c s="13"/>
      <c s="13"/>
      <c s="13"/>
      <c s="59"/>
      <c s="13"/>
      <c s="13">
        <v>756888</v>
      </c>
      <c s="13">
        <v>756888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26" s="46" t="s">
        <v>4521</v>
      </c>
      <c s="9" t="s">
        <v>12</v>
      </c>
      <c s="9" t="s">
        <v>3148</v>
      </c>
      <c s="9" t="s">
        <v>8894</v>
      </c>
      <c s="20" t="s">
        <v>4418</v>
      </c>
      <c s="9" t="s">
        <v>21753</v>
      </c>
      <c s="35">
        <v>42865</v>
      </c>
      <c s="35">
        <v>45656</v>
      </c>
      <c s="13">
        <v>1581026</v>
      </c>
      <c s="13"/>
      <c s="13"/>
      <c s="13"/>
      <c s="13"/>
      <c s="59"/>
      <c s="13"/>
      <c s="13">
        <v>1581026</v>
      </c>
      <c s="13">
        <v>1581026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27" s="46" t="s">
        <v>10198</v>
      </c>
      <c s="9" t="s">
        <v>12</v>
      </c>
      <c s="10" t="s">
        <v>18987</v>
      </c>
      <c s="9" t="s">
        <v>8894</v>
      </c>
      <c s="20" t="s">
        <v>4418</v>
      </c>
      <c s="9" t="s">
        <v>21753</v>
      </c>
      <c s="35">
        <v>42635</v>
      </c>
      <c s="35">
        <v>45650</v>
      </c>
      <c s="13">
        <v>1491577</v>
      </c>
      <c s="13"/>
      <c s="13"/>
      <c s="13"/>
      <c s="13"/>
      <c s="59"/>
      <c s="13"/>
      <c s="13">
        <v>1491577</v>
      </c>
      <c s="13">
        <v>1491577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28" s="46" t="s">
        <v>17495</v>
      </c>
      <c s="9" t="s">
        <v>12</v>
      </c>
      <c s="9" t="s">
        <v>300</v>
      </c>
      <c s="9" t="s">
        <v>10183</v>
      </c>
      <c s="20" t="s">
        <v>4418</v>
      </c>
      <c s="9" t="s">
        <v>21753</v>
      </c>
      <c s="35">
        <v>44126</v>
      </c>
      <c s="35">
        <v>45344</v>
      </c>
      <c s="13">
        <v>196689</v>
      </c>
      <c s="13"/>
      <c s="13"/>
      <c s="13"/>
      <c s="13"/>
      <c s="59"/>
      <c s="13"/>
      <c s="13">
        <v>196689</v>
      </c>
      <c s="13">
        <v>196689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29" s="46" t="s">
        <v>297</v>
      </c>
      <c s="9" t="s">
        <v>12</v>
      </c>
      <c s="9" t="s">
        <v>8899</v>
      </c>
      <c s="9" t="s">
        <v>8894</v>
      </c>
      <c s="20" t="s">
        <v>4418</v>
      </c>
      <c s="9" t="s">
        <v>21753</v>
      </c>
      <c s="35">
        <v>43221</v>
      </c>
      <c s="35">
        <v>45345</v>
      </c>
      <c s="13">
        <v>76385</v>
      </c>
      <c s="13"/>
      <c s="13"/>
      <c s="13"/>
      <c s="13"/>
      <c s="59"/>
      <c s="13"/>
      <c s="13">
        <v>76385</v>
      </c>
      <c s="13">
        <v>76385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30" s="46" t="s">
        <v>10199</v>
      </c>
      <c s="9" t="s">
        <v>12</v>
      </c>
      <c s="9" t="s">
        <v>18988</v>
      </c>
      <c s="9" t="s">
        <v>8894</v>
      </c>
      <c s="20" t="s">
        <v>4418</v>
      </c>
      <c s="9" t="s">
        <v>21753</v>
      </c>
      <c s="35">
        <v>44131</v>
      </c>
      <c s="35">
        <v>45632</v>
      </c>
      <c s="13">
        <v>374638</v>
      </c>
      <c s="13"/>
      <c s="13"/>
      <c s="13"/>
      <c s="13"/>
      <c s="59"/>
      <c s="13"/>
      <c s="13">
        <v>374638</v>
      </c>
      <c s="13">
        <v>374638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31" s="46" t="s">
        <v>15965</v>
      </c>
      <c s="9" t="s">
        <v>12</v>
      </c>
      <c s="10" t="s">
        <v>303</v>
      </c>
      <c s="9" t="s">
        <v>17492</v>
      </c>
      <c s="20"/>
      <c s="9" t="s">
        <v>21753</v>
      </c>
      <c s="35">
        <v>44524</v>
      </c>
      <c s="35">
        <v>45639</v>
      </c>
      <c s="13">
        <v>1893464</v>
      </c>
      <c s="13"/>
      <c s="13"/>
      <c s="13"/>
      <c s="13"/>
      <c s="59"/>
      <c s="13"/>
      <c s="13">
        <v>1893464</v>
      </c>
      <c s="13">
        <v>1893464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32" s="46" t="s">
        <v>21710</v>
      </c>
      <c s="9" t="s">
        <v>12</v>
      </c>
      <c s="9" t="s">
        <v>304</v>
      </c>
      <c s="9" t="s">
        <v>17492</v>
      </c>
      <c s="20"/>
      <c s="9" t="s">
        <v>21753</v>
      </c>
      <c s="35">
        <v>43887</v>
      </c>
      <c s="35">
        <v>45646</v>
      </c>
      <c s="13">
        <v>230545</v>
      </c>
      <c s="13"/>
      <c s="13"/>
      <c s="13"/>
      <c s="13"/>
      <c s="59"/>
      <c s="13"/>
      <c s="13">
        <v>230545</v>
      </c>
      <c s="13">
        <v>230545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33" s="46" t="s">
        <v>4523</v>
      </c>
      <c s="9" t="s">
        <v>12</v>
      </c>
      <c s="10" t="s">
        <v>21716</v>
      </c>
      <c s="9" t="s">
        <v>17492</v>
      </c>
      <c s="20"/>
      <c s="9" t="s">
        <v>21753</v>
      </c>
      <c s="35">
        <v>44392</v>
      </c>
      <c s="35">
        <v>45382</v>
      </c>
      <c s="13">
        <v>-8</v>
      </c>
      <c s="13"/>
      <c s="13"/>
      <c s="13"/>
      <c s="13"/>
      <c s="59"/>
      <c s="13"/>
      <c s="13">
        <v>-8</v>
      </c>
      <c s="13">
        <v>-8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34" s="46" t="s">
        <v>10200</v>
      </c>
      <c s="9" t="s">
        <v>12</v>
      </c>
      <c s="10" t="s">
        <v>20352</v>
      </c>
      <c s="9" t="s">
        <v>8894</v>
      </c>
      <c s="20" t="s">
        <v>4418</v>
      </c>
      <c s="9" t="s">
        <v>19008</v>
      </c>
      <c s="35">
        <v>43101</v>
      </c>
      <c s="35">
        <v>45623</v>
      </c>
      <c s="13"/>
      <c s="13"/>
      <c s="13"/>
      <c s="13"/>
      <c s="13"/>
      <c s="59"/>
      <c s="13"/>
      <c s="13"/>
      <c s="13"/>
      <c s="13"/>
      <c s="13"/>
      <c s="59"/>
      <c s="13">
        <v>626858</v>
      </c>
      <c s="9" t="s">
        <v>12</v>
      </c>
      <c s="16"/>
      <c s="11"/>
      <c s="3"/>
      <c s="20" t="s">
        <v>17236</v>
      </c>
    </row>
    <row>
      <c r="B135" s="46" t="s">
        <v>15967</v>
      </c>
      <c s="9" t="s">
        <v>12</v>
      </c>
      <c s="10" t="s">
        <v>1772</v>
      </c>
      <c s="9" t="s">
        <v>8894</v>
      </c>
      <c s="20" t="s">
        <v>4418</v>
      </c>
      <c s="9" t="s">
        <v>21753</v>
      </c>
      <c s="35">
        <v>44620</v>
      </c>
      <c s="35">
        <v>45407</v>
      </c>
      <c s="13">
        <v>295296</v>
      </c>
      <c s="13"/>
      <c s="13"/>
      <c s="13"/>
      <c s="13"/>
      <c s="59"/>
      <c s="13"/>
      <c s="13">
        <v>295296</v>
      </c>
      <c s="13">
        <v>295296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36" s="46" t="s">
        <v>21711</v>
      </c>
      <c s="9" t="s">
        <v>12</v>
      </c>
      <c s="10" t="s">
        <v>11712</v>
      </c>
      <c s="9" t="s">
        <v>8894</v>
      </c>
      <c s="20" t="s">
        <v>4418</v>
      </c>
      <c s="9" t="s">
        <v>21753</v>
      </c>
      <c s="35">
        <v>44461</v>
      </c>
      <c s="35">
        <v>45307</v>
      </c>
      <c s="13">
        <v>83385</v>
      </c>
      <c s="13"/>
      <c s="13"/>
      <c s="13"/>
      <c s="13"/>
      <c s="59"/>
      <c s="13"/>
      <c s="13">
        <v>83385</v>
      </c>
      <c s="13">
        <v>83385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37" s="46" t="s">
        <v>6072</v>
      </c>
      <c s="9" t="s">
        <v>12</v>
      </c>
      <c s="10" t="s">
        <v>11713</v>
      </c>
      <c s="9" t="s">
        <v>8894</v>
      </c>
      <c s="20" t="s">
        <v>4418</v>
      </c>
      <c s="9" t="s">
        <v>21753</v>
      </c>
      <c s="35">
        <v>43272</v>
      </c>
      <c s="35">
        <v>45463</v>
      </c>
      <c s="13">
        <v>2638871</v>
      </c>
      <c s="13"/>
      <c s="13"/>
      <c s="13"/>
      <c s="13"/>
      <c s="59"/>
      <c s="13"/>
      <c s="13">
        <v>2638871</v>
      </c>
      <c s="13">
        <v>2638871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38" s="46" t="s">
        <v>11704</v>
      </c>
      <c s="9" t="s">
        <v>12</v>
      </c>
      <c s="10" t="s">
        <v>15977</v>
      </c>
      <c s="9" t="s">
        <v>8894</v>
      </c>
      <c s="20" t="s">
        <v>4418</v>
      </c>
      <c s="9" t="s">
        <v>21753</v>
      </c>
      <c s="35">
        <v>45533</v>
      </c>
      <c s="35">
        <v>45657</v>
      </c>
      <c s="13"/>
      <c s="13"/>
      <c s="13"/>
      <c s="13"/>
      <c s="13"/>
      <c s="59"/>
      <c s="13"/>
      <c s="13">
        <v>303236</v>
      </c>
      <c s="13">
        <v>303236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39" s="46" t="s">
        <v>17497</v>
      </c>
      <c s="9" t="s">
        <v>12</v>
      </c>
      <c s="9" t="s">
        <v>15978</v>
      </c>
      <c s="9" t="s">
        <v>8894</v>
      </c>
      <c s="20" t="s">
        <v>4418</v>
      </c>
      <c s="9" t="s">
        <v>21753</v>
      </c>
      <c s="35">
        <v>42731</v>
      </c>
      <c s="35">
        <v>45617</v>
      </c>
      <c s="13">
        <v>633752</v>
      </c>
      <c s="13"/>
      <c s="13"/>
      <c s="13"/>
      <c s="13"/>
      <c s="59"/>
      <c s="13"/>
      <c s="13">
        <v>633752</v>
      </c>
      <c s="13">
        <v>633752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40" s="46" t="s">
        <v>4524</v>
      </c>
      <c s="9" t="s">
        <v>12</v>
      </c>
      <c s="10" t="s">
        <v>13228</v>
      </c>
      <c s="9" t="s">
        <v>10183</v>
      </c>
      <c s="20" t="s">
        <v>4418</v>
      </c>
      <c s="9" t="s">
        <v>21753</v>
      </c>
      <c s="35">
        <v>43221</v>
      </c>
      <c s="35">
        <v>45399</v>
      </c>
      <c s="13">
        <v>9095</v>
      </c>
      <c s="13"/>
      <c s="13"/>
      <c s="13"/>
      <c s="13"/>
      <c s="59"/>
      <c s="13"/>
      <c s="13">
        <v>9095</v>
      </c>
      <c s="13">
        <v>9095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41" s="46" t="s">
        <v>10202</v>
      </c>
      <c s="9" t="s">
        <v>12</v>
      </c>
      <c s="9" t="s">
        <v>20315</v>
      </c>
      <c s="9" t="s">
        <v>8894</v>
      </c>
      <c s="20" t="s">
        <v>4418</v>
      </c>
      <c s="9" t="s">
        <v>21753</v>
      </c>
      <c s="35">
        <v>43252</v>
      </c>
      <c s="35">
        <v>45433</v>
      </c>
      <c s="13">
        <v>354543</v>
      </c>
      <c s="13"/>
      <c s="13"/>
      <c s="13"/>
      <c s="13"/>
      <c s="59"/>
      <c s="13"/>
      <c s="13">
        <v>354543</v>
      </c>
      <c s="13">
        <v>354543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42" s="46" t="s">
        <v>15968</v>
      </c>
      <c s="9" t="s">
        <v>12</v>
      </c>
      <c s="10" t="s">
        <v>7560</v>
      </c>
      <c s="9" t="s">
        <v>8894</v>
      </c>
      <c s="20" t="s">
        <v>4418</v>
      </c>
      <c s="9" t="s">
        <v>21753</v>
      </c>
      <c s="35">
        <v>44797</v>
      </c>
      <c s="35">
        <v>45450</v>
      </c>
      <c s="13">
        <v>115947</v>
      </c>
      <c s="13"/>
      <c s="13"/>
      <c s="13"/>
      <c s="13"/>
      <c s="59"/>
      <c s="13"/>
      <c s="13">
        <v>115947</v>
      </c>
      <c s="13">
        <v>115947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43" s="46" t="s">
        <v>21712</v>
      </c>
      <c s="9" t="s">
        <v>12</v>
      </c>
      <c s="9" t="s">
        <v>18989</v>
      </c>
      <c s="9" t="s">
        <v>8894</v>
      </c>
      <c s="20" t="s">
        <v>4418</v>
      </c>
      <c s="9" t="s">
        <v>21753</v>
      </c>
      <c s="35">
        <v>43536</v>
      </c>
      <c s="35">
        <v>45491</v>
      </c>
      <c s="13">
        <v>532815</v>
      </c>
      <c s="13"/>
      <c s="13"/>
      <c s="13"/>
      <c s="13"/>
      <c s="59"/>
      <c s="13"/>
      <c s="13">
        <v>532815</v>
      </c>
      <c s="13">
        <v>532815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44" s="46" t="s">
        <v>4525</v>
      </c>
      <c s="9" t="s">
        <v>12</v>
      </c>
      <c s="10" t="s">
        <v>21718</v>
      </c>
      <c s="9" t="s">
        <v>8894</v>
      </c>
      <c s="20" t="s">
        <v>4418</v>
      </c>
      <c s="9" t="s">
        <v>21753</v>
      </c>
      <c s="35">
        <v>42718</v>
      </c>
      <c s="35">
        <v>45378</v>
      </c>
      <c s="13">
        <v>155060</v>
      </c>
      <c s="13"/>
      <c s="13"/>
      <c s="13"/>
      <c s="13"/>
      <c s="59"/>
      <c s="13"/>
      <c s="13">
        <v>155060</v>
      </c>
      <c s="13">
        <v>155060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45" s="46" t="s">
        <v>11706</v>
      </c>
      <c s="9" t="s">
        <v>12</v>
      </c>
      <c s="9" t="s">
        <v>8901</v>
      </c>
      <c s="9" t="s">
        <v>8894</v>
      </c>
      <c s="20" t="s">
        <v>4418</v>
      </c>
      <c s="9" t="s">
        <v>21753</v>
      </c>
      <c s="35">
        <v>44588</v>
      </c>
      <c s="35">
        <v>45531</v>
      </c>
      <c s="13">
        <v>122790</v>
      </c>
      <c s="13"/>
      <c s="13"/>
      <c s="13"/>
      <c s="13"/>
      <c s="59"/>
      <c s="13"/>
      <c s="13">
        <v>122790</v>
      </c>
      <c s="13">
        <v>122790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46" s="46" t="s">
        <v>17498</v>
      </c>
      <c s="9" t="s">
        <v>12</v>
      </c>
      <c s="10" t="s">
        <v>13229</v>
      </c>
      <c s="9" t="s">
        <v>4528</v>
      </c>
      <c s="20" t="s">
        <v>4418</v>
      </c>
      <c s="9" t="s">
        <v>21753</v>
      </c>
      <c s="35">
        <v>45418</v>
      </c>
      <c s="35">
        <v>45461</v>
      </c>
      <c s="13"/>
      <c s="13"/>
      <c s="13"/>
      <c s="13"/>
      <c s="13"/>
      <c s="59"/>
      <c s="13"/>
      <c s="13">
        <v>545635</v>
      </c>
      <c s="13">
        <v>545635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47" s="46" t="s">
        <v>299</v>
      </c>
      <c s="9" t="s">
        <v>12</v>
      </c>
      <c s="10" t="s">
        <v>3152</v>
      </c>
      <c s="9" t="s">
        <v>4528</v>
      </c>
      <c s="20" t="s">
        <v>4418</v>
      </c>
      <c s="9" t="s">
        <v>21753</v>
      </c>
      <c s="35">
        <v>44937</v>
      </c>
      <c s="35">
        <v>45468</v>
      </c>
      <c s="13">
        <v>1030421</v>
      </c>
      <c s="13"/>
      <c s="13"/>
      <c s="13"/>
      <c s="13"/>
      <c s="59"/>
      <c s="13"/>
      <c s="13">
        <v>1030421</v>
      </c>
      <c s="13">
        <v>1030421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48" s="46" t="s">
        <v>6074</v>
      </c>
      <c s="9" t="s">
        <v>12</v>
      </c>
      <c s="10" t="s">
        <v>11718</v>
      </c>
      <c s="9" t="s">
        <v>4528</v>
      </c>
      <c s="20" t="s">
        <v>4418</v>
      </c>
      <c s="9" t="s">
        <v>21753</v>
      </c>
      <c s="35">
        <v>44197</v>
      </c>
      <c s="35">
        <v>45596</v>
      </c>
      <c s="13">
        <v>1796462</v>
      </c>
      <c s="13"/>
      <c s="13"/>
      <c s="13"/>
      <c s="13"/>
      <c s="59"/>
      <c s="13"/>
      <c s="13">
        <v>1796462</v>
      </c>
      <c s="13">
        <v>1796462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49" s="46" t="s">
        <v>11707</v>
      </c>
      <c s="9" t="s">
        <v>12</v>
      </c>
      <c s="10" t="s">
        <v>21720</v>
      </c>
      <c s="9" t="s">
        <v>4528</v>
      </c>
      <c s="20" t="s">
        <v>4418</v>
      </c>
      <c s="9" t="s">
        <v>21753</v>
      </c>
      <c s="35">
        <v>43728</v>
      </c>
      <c s="35">
        <v>45649</v>
      </c>
      <c s="13">
        <v>1557039</v>
      </c>
      <c s="13"/>
      <c s="13"/>
      <c s="13"/>
      <c s="13"/>
      <c s="59"/>
      <c s="13"/>
      <c s="13">
        <v>1557039</v>
      </c>
      <c s="13">
        <v>1557039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50" s="46" t="s">
        <v>21714</v>
      </c>
      <c s="9" t="s">
        <v>12</v>
      </c>
      <c s="10" t="s">
        <v>8902</v>
      </c>
      <c s="9" t="s">
        <v>4528</v>
      </c>
      <c s="20" t="s">
        <v>4418</v>
      </c>
      <c s="9" t="s">
        <v>21753</v>
      </c>
      <c s="35">
        <v>43844</v>
      </c>
      <c s="35">
        <v>45644</v>
      </c>
      <c s="13">
        <v>1180000</v>
      </c>
      <c s="13"/>
      <c s="13"/>
      <c s="13"/>
      <c s="13"/>
      <c s="59"/>
      <c s="13"/>
      <c s="13">
        <v>1180000</v>
      </c>
      <c s="13">
        <v>1180000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51" s="46" t="s">
        <v>4527</v>
      </c>
      <c s="9" t="s">
        <v>12</v>
      </c>
      <c s="10" t="s">
        <v>20318</v>
      </c>
      <c s="9" t="s">
        <v>4528</v>
      </c>
      <c s="20" t="s">
        <v>4418</v>
      </c>
      <c s="9" t="s">
        <v>21753</v>
      </c>
      <c s="35">
        <v>44684</v>
      </c>
      <c s="35">
        <v>45379</v>
      </c>
      <c s="13">
        <v>750000</v>
      </c>
      <c s="13"/>
      <c s="13"/>
      <c s="13"/>
      <c s="13"/>
      <c s="59"/>
      <c s="13"/>
      <c s="13">
        <v>750000</v>
      </c>
      <c s="13">
        <v>750000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52" s="46" t="s">
        <v>10203</v>
      </c>
      <c s="9" t="s">
        <v>12</v>
      </c>
      <c s="10" t="s">
        <v>7561</v>
      </c>
      <c s="9" t="s">
        <v>8894</v>
      </c>
      <c s="20" t="s">
        <v>4418</v>
      </c>
      <c s="9" t="s">
        <v>21753</v>
      </c>
      <c s="35">
        <v>42094</v>
      </c>
      <c s="35">
        <v>45503</v>
      </c>
      <c s="13">
        <v>24849</v>
      </c>
      <c s="13"/>
      <c s="13"/>
      <c s="13"/>
      <c s="13"/>
      <c s="59"/>
      <c s="13"/>
      <c s="13">
        <v>24849</v>
      </c>
      <c s="13">
        <v>24849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53" s="46" t="s">
        <v>15974</v>
      </c>
      <c s="9" t="s">
        <v>12</v>
      </c>
      <c s="10" t="s">
        <v>20319</v>
      </c>
      <c s="9" t="s">
        <v>8894</v>
      </c>
      <c s="20" t="s">
        <v>4418</v>
      </c>
      <c s="9" t="s">
        <v>21753</v>
      </c>
      <c s="35">
        <v>42872</v>
      </c>
      <c s="35">
        <v>45561</v>
      </c>
      <c s="13">
        <v>1107070</v>
      </c>
      <c s="13"/>
      <c s="13"/>
      <c s="13"/>
      <c s="13"/>
      <c s="59"/>
      <c s="13"/>
      <c s="13">
        <v>1107070</v>
      </c>
      <c s="13">
        <v>1107070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54" s="46" t="s">
        <v>301</v>
      </c>
      <c s="9" t="s">
        <v>12</v>
      </c>
      <c s="10" t="s">
        <v>11719</v>
      </c>
      <c s="9" t="s">
        <v>8894</v>
      </c>
      <c s="20" t="s">
        <v>4418</v>
      </c>
      <c s="9" t="s">
        <v>21753</v>
      </c>
      <c s="35">
        <v>43647</v>
      </c>
      <c s="35">
        <v>45503</v>
      </c>
      <c s="13">
        <v>34546</v>
      </c>
      <c s="13"/>
      <c s="13"/>
      <c s="13"/>
      <c s="13"/>
      <c s="59"/>
      <c s="13"/>
      <c s="13">
        <v>34546</v>
      </c>
      <c s="13">
        <v>34546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55" s="46" t="s">
        <v>6075</v>
      </c>
      <c s="9" t="s">
        <v>12</v>
      </c>
      <c s="10" t="s">
        <v>3155</v>
      </c>
      <c s="9" t="s">
        <v>8894</v>
      </c>
      <c s="20" t="s">
        <v>4418</v>
      </c>
      <c s="9" t="s">
        <v>21753</v>
      </c>
      <c s="35">
        <v>44606</v>
      </c>
      <c s="35">
        <v>45473</v>
      </c>
      <c s="13">
        <v>206165</v>
      </c>
      <c s="13"/>
      <c s="13"/>
      <c s="13"/>
      <c s="13"/>
      <c s="59"/>
      <c s="13"/>
      <c s="13">
        <v>206165</v>
      </c>
      <c s="13">
        <v>206165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56" s="46" t="s">
        <v>11708</v>
      </c>
      <c s="9" t="s">
        <v>12</v>
      </c>
      <c s="10" t="s">
        <v>8904</v>
      </c>
      <c s="9" t="s">
        <v>8894</v>
      </c>
      <c s="20" t="s">
        <v>4418</v>
      </c>
      <c s="9" t="s">
        <v>21753</v>
      </c>
      <c s="35">
        <v>43942</v>
      </c>
      <c s="35">
        <v>45509</v>
      </c>
      <c s="13">
        <v>72821</v>
      </c>
      <c s="13"/>
      <c s="13"/>
      <c s="13"/>
      <c s="13"/>
      <c s="59"/>
      <c s="13"/>
      <c s="13">
        <v>72821</v>
      </c>
      <c s="13">
        <v>72821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57" s="46" t="s">
        <v>17499</v>
      </c>
      <c s="9" t="s">
        <v>12</v>
      </c>
      <c s="10" t="s">
        <v>309</v>
      </c>
      <c s="9" t="s">
        <v>8894</v>
      </c>
      <c s="20" t="s">
        <v>4418</v>
      </c>
      <c s="9" t="s">
        <v>21753</v>
      </c>
      <c s="35">
        <v>42731</v>
      </c>
      <c s="35">
        <v>45580</v>
      </c>
      <c s="13">
        <v>4784580</v>
      </c>
      <c s="13"/>
      <c s="13"/>
      <c s="13"/>
      <c s="13"/>
      <c s="59"/>
      <c s="13"/>
      <c s="13">
        <v>4784580</v>
      </c>
      <c s="13">
        <v>4784580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58" s="46" t="s">
        <v>302</v>
      </c>
      <c s="9" t="s">
        <v>12</v>
      </c>
      <c s="10" t="s">
        <v>15982</v>
      </c>
      <c s="9" t="s">
        <v>8894</v>
      </c>
      <c s="20" t="s">
        <v>4418</v>
      </c>
      <c s="9" t="s">
        <v>21753</v>
      </c>
      <c s="35">
        <v>43647</v>
      </c>
      <c s="35">
        <v>45580</v>
      </c>
      <c s="13">
        <v>2846110</v>
      </c>
      <c s="13"/>
      <c s="13"/>
      <c s="13"/>
      <c s="13"/>
      <c s="59"/>
      <c s="13"/>
      <c s="13">
        <v>2846110</v>
      </c>
      <c s="13">
        <v>2846110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59" s="46" t="s">
        <v>6076</v>
      </c>
      <c s="9" t="s">
        <v>12</v>
      </c>
      <c s="10" t="s">
        <v>14578</v>
      </c>
      <c s="9" t="s">
        <v>10183</v>
      </c>
      <c s="20" t="s">
        <v>4418</v>
      </c>
      <c s="9" t="s">
        <v>21753</v>
      </c>
      <c s="35">
        <v>43284</v>
      </c>
      <c s="35">
        <v>45604</v>
      </c>
      <c s="13">
        <v>256462</v>
      </c>
      <c s="13"/>
      <c s="13"/>
      <c s="13"/>
      <c s="13"/>
      <c s="59"/>
      <c s="13"/>
      <c s="13">
        <v>256462</v>
      </c>
      <c s="13">
        <v>256462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60" s="46" t="s">
        <v>15975</v>
      </c>
      <c s="9" t="s">
        <v>12</v>
      </c>
      <c s="10" t="s">
        <v>20353</v>
      </c>
      <c s="9" t="s">
        <v>10183</v>
      </c>
      <c s="20" t="s">
        <v>4418</v>
      </c>
      <c s="9" t="s">
        <v>4560</v>
      </c>
      <c s="35">
        <v>43325</v>
      </c>
      <c s="35">
        <v>45482</v>
      </c>
      <c s="13">
        <v>2568879</v>
      </c>
      <c s="13">
        <v>-3189231</v>
      </c>
      <c s="13"/>
      <c s="13"/>
      <c s="13"/>
      <c s="59">
        <v>-3189231</v>
      </c>
      <c s="13"/>
      <c s="13">
        <v>-620354</v>
      </c>
      <c s="13">
        <v>1333670</v>
      </c>
      <c s="13"/>
      <c s="13">
        <v>1954024</v>
      </c>
      <c s="59">
        <v>1954024</v>
      </c>
      <c s="13">
        <v>1384071</v>
      </c>
      <c s="9" t="s">
        <v>12</v>
      </c>
      <c s="16"/>
      <c s="11"/>
      <c s="3"/>
      <c s="20" t="s">
        <v>17236</v>
      </c>
    </row>
    <row>
      <c r="B161" s="46" t="s">
        <v>21715</v>
      </c>
      <c s="9" t="s">
        <v>12</v>
      </c>
      <c s="10" t="s">
        <v>21726</v>
      </c>
      <c s="9" t="s">
        <v>17492</v>
      </c>
      <c s="20"/>
      <c s="9" t="s">
        <v>21753</v>
      </c>
      <c s="35">
        <v>44183</v>
      </c>
      <c s="35">
        <v>45621</v>
      </c>
      <c s="13">
        <v>3950800</v>
      </c>
      <c s="13"/>
      <c s="13"/>
      <c s="13"/>
      <c s="13"/>
      <c s="59"/>
      <c s="13"/>
      <c s="13">
        <v>3950800</v>
      </c>
      <c s="13">
        <v>3950800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62" s="46" t="s">
        <v>6077</v>
      </c>
      <c s="9" t="s">
        <v>12</v>
      </c>
      <c s="10" t="s">
        <v>311</v>
      </c>
      <c s="9" t="s">
        <v>8894</v>
      </c>
      <c s="20" t="s">
        <v>4418</v>
      </c>
      <c s="9" t="s">
        <v>21753</v>
      </c>
      <c s="35">
        <v>42870</v>
      </c>
      <c s="35">
        <v>45632</v>
      </c>
      <c s="13">
        <v>281231</v>
      </c>
      <c s="13"/>
      <c s="13"/>
      <c s="13"/>
      <c s="13"/>
      <c s="59"/>
      <c s="13"/>
      <c s="13">
        <v>281231</v>
      </c>
      <c s="13">
        <v>281231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63" s="46" t="s">
        <v>11709</v>
      </c>
      <c s="9" t="s">
        <v>12</v>
      </c>
      <c s="10" t="s">
        <v>8906</v>
      </c>
      <c s="9" t="s">
        <v>8894</v>
      </c>
      <c s="20" t="s">
        <v>4418</v>
      </c>
      <c s="9" t="s">
        <v>21753</v>
      </c>
      <c s="35">
        <v>43980</v>
      </c>
      <c s="35">
        <v>45645</v>
      </c>
      <c s="13">
        <v>3781505</v>
      </c>
      <c s="13"/>
      <c s="13"/>
      <c s="13"/>
      <c s="13"/>
      <c s="59"/>
      <c s="13"/>
      <c s="13">
        <v>3781505</v>
      </c>
      <c s="13">
        <v>3781505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64" s="46" t="s">
        <v>17500</v>
      </c>
      <c s="9" t="s">
        <v>12</v>
      </c>
      <c s="9" t="s">
        <v>312</v>
      </c>
      <c s="9" t="s">
        <v>8894</v>
      </c>
      <c s="20" t="s">
        <v>4418</v>
      </c>
      <c s="9" t="s">
        <v>21753</v>
      </c>
      <c s="35">
        <v>44278</v>
      </c>
      <c s="35">
        <v>45639</v>
      </c>
      <c s="13">
        <v>1727613</v>
      </c>
      <c s="13"/>
      <c s="13"/>
      <c s="13"/>
      <c s="13"/>
      <c s="59"/>
      <c s="13"/>
      <c s="13">
        <v>1727613</v>
      </c>
      <c s="13">
        <v>1727613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65" s="46" t="s">
        <v>305</v>
      </c>
      <c s="9" t="s">
        <v>12</v>
      </c>
      <c s="9" t="s">
        <v>313</v>
      </c>
      <c s="9" t="s">
        <v>8894</v>
      </c>
      <c s="20" t="s">
        <v>4418</v>
      </c>
      <c s="9" t="s">
        <v>21753</v>
      </c>
      <c s="35">
        <v>45509</v>
      </c>
      <c s="35">
        <v>45565</v>
      </c>
      <c s="13"/>
      <c s="13"/>
      <c s="13"/>
      <c s="13"/>
      <c s="13"/>
      <c s="59"/>
      <c s="13"/>
      <c s="13">
        <v>138584</v>
      </c>
      <c s="13">
        <v>138584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66" s="46" t="s">
        <v>6078</v>
      </c>
      <c s="9" t="s">
        <v>12</v>
      </c>
      <c s="10" t="s">
        <v>14580</v>
      </c>
      <c s="9" t="s">
        <v>8894</v>
      </c>
      <c s="20" t="s">
        <v>4418</v>
      </c>
      <c s="9" t="s">
        <v>21753</v>
      </c>
      <c s="35">
        <v>43528</v>
      </c>
      <c s="35">
        <v>45653</v>
      </c>
      <c s="13">
        <v>1693466</v>
      </c>
      <c s="13"/>
      <c s="13"/>
      <c s="13"/>
      <c s="13"/>
      <c s="59"/>
      <c s="13"/>
      <c s="13">
        <v>1693466</v>
      </c>
      <c s="13">
        <v>1693466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67" s="46" t="s">
        <v>11711</v>
      </c>
      <c s="9" t="s">
        <v>12</v>
      </c>
      <c s="10" t="s">
        <v>11720</v>
      </c>
      <c s="9" t="s">
        <v>8894</v>
      </c>
      <c s="20" t="s">
        <v>4418</v>
      </c>
      <c s="9" t="s">
        <v>21753</v>
      </c>
      <c s="35">
        <v>43647</v>
      </c>
      <c s="35">
        <v>45608</v>
      </c>
      <c s="13">
        <v>279629</v>
      </c>
      <c s="13"/>
      <c s="13"/>
      <c s="13"/>
      <c s="13"/>
      <c s="59"/>
      <c s="13"/>
      <c s="13">
        <v>279629</v>
      </c>
      <c s="13">
        <v>279629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68" s="46" t="s">
        <v>17501</v>
      </c>
      <c s="9" t="s">
        <v>12</v>
      </c>
      <c s="10" t="s">
        <v>11721</v>
      </c>
      <c s="9" t="s">
        <v>8894</v>
      </c>
      <c s="20" t="s">
        <v>4418</v>
      </c>
      <c s="9" t="s">
        <v>21753</v>
      </c>
      <c s="35">
        <v>44907</v>
      </c>
      <c s="35">
        <v>45581</v>
      </c>
      <c s="13">
        <v>1946553</v>
      </c>
      <c s="13"/>
      <c s="13"/>
      <c s="13"/>
      <c s="13"/>
      <c s="59"/>
      <c s="13"/>
      <c s="13">
        <v>1946553</v>
      </c>
      <c s="13">
        <v>1946553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69" s="46" t="s">
        <v>306</v>
      </c>
      <c s="9" t="s">
        <v>12</v>
      </c>
      <c s="10" t="s">
        <v>8908</v>
      </c>
      <c s="9" t="s">
        <v>8894</v>
      </c>
      <c s="20" t="s">
        <v>4418</v>
      </c>
      <c s="9" t="s">
        <v>21753</v>
      </c>
      <c s="35">
        <v>43657</v>
      </c>
      <c s="35">
        <v>45639</v>
      </c>
      <c s="13">
        <v>1552038</v>
      </c>
      <c s="13"/>
      <c s="13"/>
      <c s="13"/>
      <c s="13"/>
      <c s="59"/>
      <c s="13"/>
      <c s="13">
        <v>1552038</v>
      </c>
      <c s="13">
        <v>1552038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70" s="46" t="s">
        <v>10205</v>
      </c>
      <c s="9" t="s">
        <v>12</v>
      </c>
      <c s="9" t="s">
        <v>20322</v>
      </c>
      <c s="9" t="s">
        <v>8894</v>
      </c>
      <c s="20" t="s">
        <v>4418</v>
      </c>
      <c s="9" t="s">
        <v>21753</v>
      </c>
      <c s="35">
        <v>44452</v>
      </c>
      <c s="35">
        <v>45546</v>
      </c>
      <c s="13">
        <v>21137</v>
      </c>
      <c s="13"/>
      <c s="13"/>
      <c s="13"/>
      <c s="13"/>
      <c s="59"/>
      <c s="13"/>
      <c s="13">
        <v>21137</v>
      </c>
      <c s="13">
        <v>21137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71" s="46" t="s">
        <v>17502</v>
      </c>
      <c s="9" t="s">
        <v>12</v>
      </c>
      <c s="9" t="s">
        <v>3158</v>
      </c>
      <c s="9" t="s">
        <v>17492</v>
      </c>
      <c s="20"/>
      <c s="9" t="s">
        <v>21753</v>
      </c>
      <c s="35">
        <v>42551</v>
      </c>
      <c s="35">
        <v>45590</v>
      </c>
      <c s="13">
        <v>29944</v>
      </c>
      <c s="13"/>
      <c s="13"/>
      <c s="13"/>
      <c s="13"/>
      <c s="59"/>
      <c s="13"/>
      <c s="13">
        <v>29944</v>
      </c>
      <c s="13">
        <v>29944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72" s="46" t="s">
        <v>307</v>
      </c>
      <c s="9" t="s">
        <v>12</v>
      </c>
      <c s="10" t="s">
        <v>20354</v>
      </c>
      <c s="9" t="s">
        <v>8894</v>
      </c>
      <c s="20" t="s">
        <v>4418</v>
      </c>
      <c s="9" t="s">
        <v>8933</v>
      </c>
      <c s="35">
        <v>44736</v>
      </c>
      <c s="35">
        <v>45657</v>
      </c>
      <c s="13">
        <v>12011819</v>
      </c>
      <c s="13">
        <v>2765715</v>
      </c>
      <c s="13"/>
      <c s="13">
        <v>14777534</v>
      </c>
      <c s="13"/>
      <c s="59">
        <v>-12011819</v>
      </c>
      <c s="13"/>
      <c s="13"/>
      <c s="13"/>
      <c s="13"/>
      <c s="13"/>
      <c s="5"/>
      <c s="13">
        <v>-35640</v>
      </c>
      <c s="9" t="s">
        <v>12</v>
      </c>
      <c s="16"/>
      <c s="11"/>
      <c s="3"/>
      <c s="20" t="s">
        <v>17236</v>
      </c>
    </row>
    <row>
      <c r="B173" s="46" t="s">
        <v>6079</v>
      </c>
      <c s="9" t="s">
        <v>12</v>
      </c>
      <c s="9" t="s">
        <v>1773</v>
      </c>
      <c s="9" t="s">
        <v>17492</v>
      </c>
      <c s="20"/>
      <c s="9" t="s">
        <v>21753</v>
      </c>
      <c s="35">
        <v>42551</v>
      </c>
      <c s="35">
        <v>45609</v>
      </c>
      <c s="13">
        <v>74298</v>
      </c>
      <c s="13"/>
      <c s="13"/>
      <c s="13"/>
      <c s="13"/>
      <c s="59"/>
      <c s="13"/>
      <c s="13">
        <v>74298</v>
      </c>
      <c s="13">
        <v>74298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74" s="46" t="s">
        <v>11715</v>
      </c>
      <c s="9" t="s">
        <v>12</v>
      </c>
      <c s="10" t="s">
        <v>14581</v>
      </c>
      <c s="9" t="s">
        <v>8894</v>
      </c>
      <c s="20" t="s">
        <v>4418</v>
      </c>
      <c s="9" t="s">
        <v>21753</v>
      </c>
      <c s="35">
        <v>42695</v>
      </c>
      <c s="35">
        <v>45628</v>
      </c>
      <c s="13">
        <v>1902694</v>
      </c>
      <c s="13"/>
      <c s="13"/>
      <c s="13"/>
      <c s="13"/>
      <c s="59"/>
      <c s="13"/>
      <c s="13">
        <v>1902694</v>
      </c>
      <c s="13">
        <v>1902694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75" s="46" t="s">
        <v>17503</v>
      </c>
      <c s="9" t="s">
        <v>12</v>
      </c>
      <c s="9" t="s">
        <v>14582</v>
      </c>
      <c s="9" t="s">
        <v>8894</v>
      </c>
      <c s="20" t="s">
        <v>4418</v>
      </c>
      <c s="9" t="s">
        <v>21753</v>
      </c>
      <c s="35">
        <v>43819</v>
      </c>
      <c s="35">
        <v>45555</v>
      </c>
      <c s="13">
        <v>253250</v>
      </c>
      <c s="13"/>
      <c s="13"/>
      <c s="13"/>
      <c s="13"/>
      <c s="59"/>
      <c s="13"/>
      <c s="13">
        <v>253250</v>
      </c>
      <c s="13">
        <v>253250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76" s="46" t="s">
        <v>308</v>
      </c>
      <c s="9" t="s">
        <v>12</v>
      </c>
      <c s="10" t="s">
        <v>1774</v>
      </c>
      <c s="9" t="s">
        <v>8894</v>
      </c>
      <c s="20" t="s">
        <v>4418</v>
      </c>
      <c s="9" t="s">
        <v>21753</v>
      </c>
      <c s="35">
        <v>43276</v>
      </c>
      <c s="35">
        <v>45498</v>
      </c>
      <c s="13">
        <v>37141</v>
      </c>
      <c s="13"/>
      <c s="13"/>
      <c s="13"/>
      <c s="13"/>
      <c s="59"/>
      <c s="13"/>
      <c s="13">
        <v>37141</v>
      </c>
      <c s="13">
        <v>37141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77" s="46" t="s">
        <v>6080</v>
      </c>
      <c s="9" t="s">
        <v>12</v>
      </c>
      <c s="10" t="s">
        <v>21733</v>
      </c>
      <c s="9" t="s">
        <v>8894</v>
      </c>
      <c s="20" t="s">
        <v>4418</v>
      </c>
      <c s="9" t="s">
        <v>21753</v>
      </c>
      <c s="35">
        <v>45299</v>
      </c>
      <c s="35">
        <v>45590</v>
      </c>
      <c s="13"/>
      <c s="13"/>
      <c s="13"/>
      <c s="13"/>
      <c s="13"/>
      <c s="59"/>
      <c s="13"/>
      <c s="13">
        <v>277717</v>
      </c>
      <c s="13">
        <v>277717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78" s="46" t="s">
        <v>11716</v>
      </c>
      <c s="9" t="s">
        <v>12</v>
      </c>
      <c s="10" t="s">
        <v>17508</v>
      </c>
      <c s="9" t="s">
        <v>8894</v>
      </c>
      <c s="20" t="s">
        <v>4418</v>
      </c>
      <c s="9" t="s">
        <v>21753</v>
      </c>
      <c s="35">
        <v>44645</v>
      </c>
      <c s="35">
        <v>45588</v>
      </c>
      <c s="13">
        <v>78972</v>
      </c>
      <c s="13"/>
      <c s="13"/>
      <c s="13"/>
      <c s="13"/>
      <c s="59"/>
      <c s="13"/>
      <c s="13">
        <v>78972</v>
      </c>
      <c s="13">
        <v>78972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79" s="46" t="s">
        <v>17504</v>
      </c>
      <c s="9" t="s">
        <v>12</v>
      </c>
      <c s="10" t="s">
        <v>17509</v>
      </c>
      <c s="9" t="s">
        <v>8894</v>
      </c>
      <c s="20" t="s">
        <v>4418</v>
      </c>
      <c s="9" t="s">
        <v>21753</v>
      </c>
      <c s="35">
        <v>43935</v>
      </c>
      <c s="35">
        <v>45622</v>
      </c>
      <c s="13">
        <v>3696566</v>
      </c>
      <c s="13"/>
      <c s="13"/>
      <c s="13"/>
      <c s="13"/>
      <c s="59"/>
      <c s="13"/>
      <c s="13">
        <v>3696566</v>
      </c>
      <c s="13">
        <v>3696566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80" s="46" t="s">
        <v>3151</v>
      </c>
      <c s="9" t="s">
        <v>12</v>
      </c>
      <c s="10" t="s">
        <v>14583</v>
      </c>
      <c s="9" t="s">
        <v>8894</v>
      </c>
      <c s="20" t="s">
        <v>4418</v>
      </c>
      <c s="9" t="s">
        <v>21753</v>
      </c>
      <c s="35">
        <v>44552</v>
      </c>
      <c s="35">
        <v>45650</v>
      </c>
      <c s="13">
        <v>1120581</v>
      </c>
      <c s="13"/>
      <c s="13"/>
      <c s="13"/>
      <c s="13"/>
      <c s="59"/>
      <c s="13"/>
      <c s="13">
        <v>1120581</v>
      </c>
      <c s="13">
        <v>1120581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81" s="46" t="s">
        <v>8900</v>
      </c>
      <c s="9" t="s">
        <v>12</v>
      </c>
      <c s="10" t="s">
        <v>6083</v>
      </c>
      <c s="9" t="s">
        <v>8894</v>
      </c>
      <c s="20" t="s">
        <v>4418</v>
      </c>
      <c s="9" t="s">
        <v>21753</v>
      </c>
      <c s="35">
        <v>43538</v>
      </c>
      <c s="35">
        <v>45649</v>
      </c>
      <c s="13">
        <v>2757000</v>
      </c>
      <c s="13"/>
      <c s="13"/>
      <c s="13"/>
      <c s="13"/>
      <c s="59"/>
      <c s="13"/>
      <c s="13">
        <v>2757000</v>
      </c>
      <c s="13">
        <v>2757000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82" s="46" t="s">
        <v>14575</v>
      </c>
      <c s="9" t="s">
        <v>12</v>
      </c>
      <c s="10" t="s">
        <v>1775</v>
      </c>
      <c s="9" t="s">
        <v>17492</v>
      </c>
      <c s="20"/>
      <c s="9" t="s">
        <v>21753</v>
      </c>
      <c s="35">
        <v>43525</v>
      </c>
      <c s="35">
        <v>45649</v>
      </c>
      <c s="13">
        <v>1339965</v>
      </c>
      <c s="13"/>
      <c s="13"/>
      <c s="13"/>
      <c s="13"/>
      <c s="59"/>
      <c s="13"/>
      <c s="13">
        <v>1339965</v>
      </c>
      <c s="13">
        <v>1339965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83" s="46" t="s">
        <v>20316</v>
      </c>
      <c s="9" t="s">
        <v>12</v>
      </c>
      <c s="10" t="s">
        <v>1776</v>
      </c>
      <c s="9" t="s">
        <v>8894</v>
      </c>
      <c s="20" t="s">
        <v>4418</v>
      </c>
      <c s="9" t="s">
        <v>21753</v>
      </c>
      <c s="35">
        <v>44833</v>
      </c>
      <c s="35">
        <v>45545</v>
      </c>
      <c s="13">
        <v>109132</v>
      </c>
      <c s="13"/>
      <c s="13"/>
      <c s="13"/>
      <c s="13"/>
      <c s="59"/>
      <c s="13"/>
      <c s="13">
        <v>109132</v>
      </c>
      <c s="13">
        <v>109132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84" s="46" t="s">
        <v>3153</v>
      </c>
      <c s="9" t="s">
        <v>12</v>
      </c>
      <c s="10" t="s">
        <v>13231</v>
      </c>
      <c s="9" t="s">
        <v>8894</v>
      </c>
      <c s="20" t="s">
        <v>4418</v>
      </c>
      <c s="9" t="s">
        <v>21753</v>
      </c>
      <c s="35">
        <v>42419</v>
      </c>
      <c s="35">
        <v>45547</v>
      </c>
      <c s="13">
        <v>1320300</v>
      </c>
      <c s="13"/>
      <c s="13"/>
      <c s="13"/>
      <c s="13"/>
      <c s="59"/>
      <c s="13"/>
      <c s="13">
        <v>1320300</v>
      </c>
      <c s="13">
        <v>1320300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85" s="46" t="s">
        <v>10206</v>
      </c>
      <c s="9" t="s">
        <v>12</v>
      </c>
      <c s="10" t="s">
        <v>315</v>
      </c>
      <c s="9" t="s">
        <v>8894</v>
      </c>
      <c s="20" t="s">
        <v>4418</v>
      </c>
      <c s="9" t="s">
        <v>21753</v>
      </c>
      <c s="35">
        <v>43369</v>
      </c>
      <c s="35">
        <v>45471</v>
      </c>
      <c s="13">
        <v>1317809</v>
      </c>
      <c s="13"/>
      <c s="13"/>
      <c s="13"/>
      <c s="13"/>
      <c s="59"/>
      <c s="13"/>
      <c s="13">
        <v>1317809</v>
      </c>
      <c s="13">
        <v>1317809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86" s="46" t="s">
        <v>15980</v>
      </c>
      <c s="9" t="s">
        <v>12</v>
      </c>
      <c s="10" t="s">
        <v>15994</v>
      </c>
      <c s="9" t="s">
        <v>8894</v>
      </c>
      <c s="20" t="s">
        <v>4418</v>
      </c>
      <c s="9" t="s">
        <v>21753</v>
      </c>
      <c s="35">
        <v>43980</v>
      </c>
      <c s="35">
        <v>45380</v>
      </c>
      <c s="13">
        <v>85011</v>
      </c>
      <c s="13"/>
      <c s="13"/>
      <c s="13"/>
      <c s="13"/>
      <c s="59"/>
      <c s="13"/>
      <c s="13">
        <v>85011</v>
      </c>
      <c s="13">
        <v>85011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87" s="46" t="s">
        <v>21719</v>
      </c>
      <c s="9" t="s">
        <v>12</v>
      </c>
      <c s="10" t="s">
        <v>4542</v>
      </c>
      <c s="9" t="s">
        <v>8894</v>
      </c>
      <c s="20" t="s">
        <v>4418</v>
      </c>
      <c s="9" t="s">
        <v>21753</v>
      </c>
      <c s="35">
        <v>42516</v>
      </c>
      <c s="35">
        <v>45646</v>
      </c>
      <c s="13">
        <v>1413361</v>
      </c>
      <c s="13"/>
      <c s="13"/>
      <c s="13"/>
      <c s="13"/>
      <c s="59"/>
      <c s="13"/>
      <c s="13">
        <v>1413361</v>
      </c>
      <c s="13">
        <v>1413361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88" s="46" t="s">
        <v>4529</v>
      </c>
      <c s="9" t="s">
        <v>12</v>
      </c>
      <c s="10" t="s">
        <v>318</v>
      </c>
      <c s="9" t="s">
        <v>8894</v>
      </c>
      <c s="20" t="s">
        <v>4418</v>
      </c>
      <c s="9" t="s">
        <v>21753</v>
      </c>
      <c s="35">
        <v>43510</v>
      </c>
      <c s="35">
        <v>45621</v>
      </c>
      <c s="13">
        <v>3634145</v>
      </c>
      <c s="13"/>
      <c s="13"/>
      <c s="13"/>
      <c s="13"/>
      <c s="59"/>
      <c s="13"/>
      <c s="13">
        <v>3634145</v>
      </c>
      <c s="13">
        <v>3634145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89" s="46" t="s">
        <v>10207</v>
      </c>
      <c s="9" t="s">
        <v>12</v>
      </c>
      <c s="10" t="s">
        <v>3160</v>
      </c>
      <c s="9" t="s">
        <v>8894</v>
      </c>
      <c s="20" t="s">
        <v>4418</v>
      </c>
      <c s="9" t="s">
        <v>21753</v>
      </c>
      <c s="35">
        <v>43980</v>
      </c>
      <c s="35">
        <v>45635</v>
      </c>
      <c s="13">
        <v>1050679</v>
      </c>
      <c s="13"/>
      <c s="13"/>
      <c s="13"/>
      <c s="13"/>
      <c s="59"/>
      <c s="13"/>
      <c s="13">
        <v>1050679</v>
      </c>
      <c s="13">
        <v>1050679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90" s="46" t="s">
        <v>20317</v>
      </c>
      <c s="9" t="s">
        <v>12</v>
      </c>
      <c s="9" t="s">
        <v>18992</v>
      </c>
      <c s="9" t="s">
        <v>17492</v>
      </c>
      <c s="20"/>
      <c s="9" t="s">
        <v>21753</v>
      </c>
      <c s="35">
        <v>44736</v>
      </c>
      <c s="35">
        <v>45623</v>
      </c>
      <c s="13">
        <v>706990</v>
      </c>
      <c s="13"/>
      <c s="13"/>
      <c s="13"/>
      <c s="13"/>
      <c s="59"/>
      <c s="13"/>
      <c s="13">
        <v>706990</v>
      </c>
      <c s="13">
        <v>706990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91" s="46" t="s">
        <v>3154</v>
      </c>
      <c s="9" t="s">
        <v>12</v>
      </c>
      <c s="10" t="s">
        <v>11727</v>
      </c>
      <c s="9" t="s">
        <v>8894</v>
      </c>
      <c s="20" t="s">
        <v>4418</v>
      </c>
      <c s="9" t="s">
        <v>21753</v>
      </c>
      <c s="35">
        <v>44317</v>
      </c>
      <c s="35">
        <v>45392</v>
      </c>
      <c s="13">
        <v>386111</v>
      </c>
      <c s="13"/>
      <c s="13"/>
      <c s="13"/>
      <c s="13"/>
      <c s="59"/>
      <c s="13"/>
      <c s="13">
        <v>386111</v>
      </c>
      <c s="13">
        <v>386111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92" s="46" t="s">
        <v>8903</v>
      </c>
      <c s="9" t="s">
        <v>12</v>
      </c>
      <c s="10" t="s">
        <v>7565</v>
      </c>
      <c s="9" t="s">
        <v>4528</v>
      </c>
      <c s="20" t="s">
        <v>4418</v>
      </c>
      <c s="9" t="s">
        <v>21753</v>
      </c>
      <c s="35">
        <v>45313</v>
      </c>
      <c s="35">
        <v>45348</v>
      </c>
      <c s="13"/>
      <c s="13"/>
      <c s="13"/>
      <c s="13"/>
      <c s="13"/>
      <c s="59"/>
      <c s="13"/>
      <c s="13">
        <v>60000</v>
      </c>
      <c s="13">
        <v>60000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93" s="46" t="s">
        <v>14576</v>
      </c>
      <c s="9" t="s">
        <v>12</v>
      </c>
      <c s="10" t="s">
        <v>4545</v>
      </c>
      <c s="9" t="s">
        <v>8894</v>
      </c>
      <c s="20" t="s">
        <v>4418</v>
      </c>
      <c s="9" t="s">
        <v>21753</v>
      </c>
      <c s="35">
        <v>45055</v>
      </c>
      <c s="35">
        <v>45632</v>
      </c>
      <c s="13">
        <v>3353786</v>
      </c>
      <c s="13"/>
      <c s="13"/>
      <c s="13"/>
      <c s="13"/>
      <c s="59"/>
      <c s="13"/>
      <c s="13">
        <v>3353788</v>
      </c>
      <c s="13">
        <v>3353789</v>
      </c>
      <c s="13"/>
      <c s="13"/>
      <c s="59"/>
      <c s="13"/>
      <c s="9" t="s">
        <v>12</v>
      </c>
      <c s="16"/>
      <c s="11"/>
      <c s="3"/>
      <c s="20" t="s">
        <v>17236</v>
      </c>
    </row>
    <row>
      <c r="B194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19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</row>
    <row>
      <c r="B195" s="17" t="s">
        <v>21668</v>
      </c>
      <c s="18" t="s">
        <v>1778</v>
      </c>
      <c s="16"/>
      <c s="16"/>
      <c s="11"/>
      <c s="16"/>
      <c s="27"/>
      <c s="27"/>
      <c s="5">
        <v>132502842</v>
      </c>
      <c s="5">
        <v>-9972984</v>
      </c>
      <c s="5"/>
      <c s="5">
        <v>14777534</v>
      </c>
      <c s="5"/>
      <c s="5">
        <v>-24750518</v>
      </c>
      <c s="5"/>
      <c s="5">
        <v>111933125</v>
      </c>
      <c s="5">
        <v>114246230</v>
      </c>
      <c s="5"/>
      <c s="5">
        <v>2313104</v>
      </c>
      <c s="5">
        <v>2313104</v>
      </c>
      <c s="5">
        <v>10909495</v>
      </c>
      <c s="16"/>
      <c s="16"/>
      <c s="11"/>
      <c s="3"/>
      <c s="11"/>
    </row>
    <row>
      <c r="B196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19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</row>
    <row>
      <c r="B197" s="6" t="s">
        <v>18857</v>
      </c>
      <c s="6" t="s">
        <v>20088</v>
      </c>
      <c s="6" t="s">
        <v>12</v>
      </c>
      <c s="6" t="s">
        <v>12</v>
      </c>
      <c s="21"/>
      <c s="6" t="s">
        <v>12</v>
      </c>
      <c s="47"/>
      <c s="47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16"/>
      <c s="11"/>
      <c s="3"/>
      <c s="21"/>
    </row>
    <row>
      <c r="B198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19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</row>
    <row>
      <c r="B199" s="17" t="s">
        <v>3098</v>
      </c>
      <c s="18" t="s">
        <v>1779</v>
      </c>
      <c s="16"/>
      <c s="16"/>
      <c s="11"/>
      <c s="16"/>
      <c s="27"/>
      <c s="27"/>
      <c s="5"/>
      <c s="5"/>
      <c s="5"/>
      <c s="5"/>
      <c s="5"/>
      <c s="5"/>
      <c s="5"/>
      <c s="5"/>
      <c s="5"/>
      <c s="5"/>
      <c s="5"/>
      <c s="5"/>
      <c s="5"/>
      <c s="16"/>
      <c s="16"/>
      <c s="11"/>
      <c s="3"/>
      <c s="11"/>
    </row>
    <row>
      <c r="B200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19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</row>
    <row>
      <c r="B201" s="46" t="s">
        <v>20325</v>
      </c>
      <c s="9" t="s">
        <v>12</v>
      </c>
      <c s="10" t="s">
        <v>18993</v>
      </c>
      <c s="9" t="s">
        <v>8894</v>
      </c>
      <c s="20" t="s">
        <v>4418</v>
      </c>
      <c s="9" t="s">
        <v>21753</v>
      </c>
      <c s="35">
        <v>43525</v>
      </c>
      <c s="35">
        <v>45636</v>
      </c>
      <c s="13">
        <v>576011</v>
      </c>
      <c s="13"/>
      <c s="13"/>
      <c s="13"/>
      <c s="13"/>
      <c s="59"/>
      <c s="13"/>
      <c s="13">
        <v>576011</v>
      </c>
      <c s="13">
        <v>576011</v>
      </c>
      <c s="13"/>
      <c s="13"/>
      <c s="59"/>
      <c s="13"/>
      <c s="9" t="s">
        <v>12</v>
      </c>
      <c s="9" t="s">
        <v>4546</v>
      </c>
      <c s="20" t="s">
        <v>7228</v>
      </c>
      <c s="3"/>
      <c s="20" t="s">
        <v>17236</v>
      </c>
    </row>
    <row>
      <c r="B202" s="46" t="s">
        <v>3161</v>
      </c>
      <c s="9" t="s">
        <v>12</v>
      </c>
      <c s="10" t="s">
        <v>20326</v>
      </c>
      <c s="9" t="s">
        <v>8894</v>
      </c>
      <c s="20" t="s">
        <v>4418</v>
      </c>
      <c s="9" t="s">
        <v>21753</v>
      </c>
      <c s="35">
        <v>45009</v>
      </c>
      <c s="35">
        <v>45628</v>
      </c>
      <c s="13">
        <v>594846</v>
      </c>
      <c s="13"/>
      <c s="13"/>
      <c s="13"/>
      <c s="13"/>
      <c s="59"/>
      <c s="13"/>
      <c s="13">
        <v>594846</v>
      </c>
      <c s="13">
        <v>594846</v>
      </c>
      <c s="13"/>
      <c s="13"/>
      <c s="59"/>
      <c s="13"/>
      <c s="9" t="s">
        <v>12</v>
      </c>
      <c s="9" t="s">
        <v>4546</v>
      </c>
      <c s="20" t="s">
        <v>20111</v>
      </c>
      <c s="3"/>
      <c s="20" t="s">
        <v>17236</v>
      </c>
    </row>
    <row>
      <c r="B203" s="46" t="s">
        <v>8910</v>
      </c>
      <c s="9" t="s">
        <v>12</v>
      </c>
      <c s="10" t="s">
        <v>17515</v>
      </c>
      <c s="9" t="s">
        <v>8894</v>
      </c>
      <c s="20" t="s">
        <v>4418</v>
      </c>
      <c s="9" t="s">
        <v>21753</v>
      </c>
      <c s="35">
        <v>44389</v>
      </c>
      <c s="35">
        <v>45632</v>
      </c>
      <c s="13">
        <v>510260</v>
      </c>
      <c s="13"/>
      <c s="13"/>
      <c s="13"/>
      <c s="13"/>
      <c s="59"/>
      <c s="13"/>
      <c s="13">
        <v>510260</v>
      </c>
      <c s="13">
        <v>510260</v>
      </c>
      <c s="13"/>
      <c s="13"/>
      <c s="59"/>
      <c s="13"/>
      <c s="9" t="s">
        <v>12</v>
      </c>
      <c s="10" t="s">
        <v>13234</v>
      </c>
      <c s="20" t="s">
        <v>20111</v>
      </c>
      <c s="3"/>
      <c s="20" t="s">
        <v>17236</v>
      </c>
    </row>
    <row>
      <c r="B204" s="46" t="s">
        <v>14584</v>
      </c>
      <c s="9" t="s">
        <v>12</v>
      </c>
      <c s="10" t="s">
        <v>19009</v>
      </c>
      <c s="9" t="s">
        <v>8894</v>
      </c>
      <c s="20" t="s">
        <v>4418</v>
      </c>
      <c s="9" t="s">
        <v>4560</v>
      </c>
      <c s="35">
        <v>39122</v>
      </c>
      <c s="35">
        <v>45308</v>
      </c>
      <c s="13">
        <v>86540</v>
      </c>
      <c s="13">
        <v>-79502</v>
      </c>
      <c s="13"/>
      <c s="13"/>
      <c s="13"/>
      <c s="59">
        <v>-79502</v>
      </c>
      <c s="13"/>
      <c s="13">
        <v>7038</v>
      </c>
      <c s="13">
        <v>7038</v>
      </c>
      <c s="13"/>
      <c s="13"/>
      <c s="59"/>
      <c s="13">
        <v>85535</v>
      </c>
      <c s="9" t="s">
        <v>12</v>
      </c>
      <c s="10" t="s">
        <v>329</v>
      </c>
      <c s="20" t="s">
        <v>4372</v>
      </c>
      <c s="3"/>
      <c s="20" t="s">
        <v>17236</v>
      </c>
    </row>
    <row>
      <c r="B205" s="46" t="s">
        <v>20327</v>
      </c>
      <c s="9" t="s">
        <v>12</v>
      </c>
      <c s="10" t="s">
        <v>13235</v>
      </c>
      <c s="9" t="s">
        <v>8894</v>
      </c>
      <c s="20" t="s">
        <v>4418</v>
      </c>
      <c s="9" t="s">
        <v>21753</v>
      </c>
      <c s="35">
        <v>44662</v>
      </c>
      <c s="35">
        <v>45576</v>
      </c>
      <c s="13">
        <v>450492</v>
      </c>
      <c s="13"/>
      <c s="13"/>
      <c s="13"/>
      <c s="13"/>
      <c s="59"/>
      <c s="13"/>
      <c s="13">
        <v>450492</v>
      </c>
      <c s="13">
        <v>450492</v>
      </c>
      <c s="13"/>
      <c s="13"/>
      <c s="59"/>
      <c s="13"/>
      <c s="9" t="s">
        <v>12</v>
      </c>
      <c s="10" t="s">
        <v>3162</v>
      </c>
      <c s="20" t="s">
        <v>5819</v>
      </c>
      <c s="3"/>
      <c s="20" t="s">
        <v>17236</v>
      </c>
    </row>
    <row>
      <c r="B206" s="46" t="s">
        <v>3163</v>
      </c>
      <c s="9" t="s">
        <v>12</v>
      </c>
      <c s="10" t="s">
        <v>3164</v>
      </c>
      <c s="9" t="s">
        <v>8894</v>
      </c>
      <c s="20" t="s">
        <v>4418</v>
      </c>
      <c s="9" t="s">
        <v>21753</v>
      </c>
      <c s="35">
        <v>43605</v>
      </c>
      <c s="35">
        <v>45590</v>
      </c>
      <c s="13">
        <v>2554959</v>
      </c>
      <c s="13"/>
      <c s="13"/>
      <c s="13"/>
      <c s="13"/>
      <c s="59"/>
      <c s="13"/>
      <c s="13">
        <v>2554959</v>
      </c>
      <c s="13">
        <v>2554959</v>
      </c>
      <c s="13"/>
      <c s="13"/>
      <c s="59"/>
      <c s="13"/>
      <c s="9" t="s">
        <v>12</v>
      </c>
      <c s="9" t="s">
        <v>15997</v>
      </c>
      <c s="20" t="s">
        <v>20111</v>
      </c>
      <c s="3"/>
      <c s="20" t="s">
        <v>17236</v>
      </c>
    </row>
    <row>
      <c r="B207" s="46" t="s">
        <v>10223</v>
      </c>
      <c s="9" t="s">
        <v>12</v>
      </c>
      <c s="10" t="s">
        <v>11728</v>
      </c>
      <c s="9" t="s">
        <v>8894</v>
      </c>
      <c s="20" t="s">
        <v>4418</v>
      </c>
      <c s="9" t="s">
        <v>21753</v>
      </c>
      <c s="35">
        <v>45275</v>
      </c>
      <c s="35">
        <v>45639</v>
      </c>
      <c s="13">
        <v>843231</v>
      </c>
      <c s="13"/>
      <c s="13"/>
      <c s="13"/>
      <c s="13"/>
      <c s="59"/>
      <c s="13"/>
      <c s="13">
        <v>843231</v>
      </c>
      <c s="13">
        <v>843231</v>
      </c>
      <c s="13"/>
      <c s="13"/>
      <c s="59"/>
      <c s="13"/>
      <c s="9" t="s">
        <v>12</v>
      </c>
      <c s="9" t="s">
        <v>15997</v>
      </c>
      <c s="20" t="s">
        <v>20111</v>
      </c>
      <c s="3"/>
      <c s="20" t="s">
        <v>17236</v>
      </c>
    </row>
    <row>
      <c r="B208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19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</row>
    <row>
      <c r="B209" s="17" t="s">
        <v>21669</v>
      </c>
      <c s="18" t="s">
        <v>3165</v>
      </c>
      <c s="16"/>
      <c s="16"/>
      <c s="11"/>
      <c s="16"/>
      <c s="27"/>
      <c s="27"/>
      <c s="5">
        <v>5616339</v>
      </c>
      <c s="5">
        <v>-79502</v>
      </c>
      <c s="5"/>
      <c s="5"/>
      <c s="5"/>
      <c s="5">
        <v>-79502</v>
      </c>
      <c s="5"/>
      <c s="5">
        <v>5536837</v>
      </c>
      <c s="5">
        <v>5536837</v>
      </c>
      <c s="5"/>
      <c s="5"/>
      <c s="5"/>
      <c s="5">
        <v>85535</v>
      </c>
      <c s="16"/>
      <c s="16"/>
      <c s="11"/>
      <c s="3"/>
      <c s="11"/>
    </row>
    <row>
      <c r="B210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19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1" t="s">
        <v>14344</v>
      </c>
      <c s="8" t="s">
        <v>14344</v>
      </c>
    </row>
    <row>
      <c r="B211" s="6" t="s">
        <v>10162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6" t="s">
        <v>12</v>
      </c>
      <c s="2"/>
      <c s="3"/>
      <c s="2"/>
    </row>
    <row>
      <c r="B21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3" s="17" t="s">
        <v>17429</v>
      </c>
      <c s="18" t="s">
        <v>21740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5" s="6" t="s">
        <v>6102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6" t="s">
        <v>12</v>
      </c>
      <c s="2"/>
      <c s="3"/>
      <c s="2"/>
    </row>
    <row>
      <c r="B2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7" s="17" t="s">
        <v>13237</v>
      </c>
      <c s="18" t="s">
        <v>20328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9" s="6" t="s">
        <v>1794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6" t="s">
        <v>12</v>
      </c>
      <c s="2"/>
      <c s="3"/>
      <c s="2"/>
    </row>
    <row>
      <c r="B2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1" s="17" t="s">
        <v>10163</v>
      </c>
      <c s="18" t="s">
        <v>8914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3" s="6" t="s">
        <v>21671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5" s="17" t="s">
        <v>6003</v>
      </c>
      <c s="18" t="s">
        <v>15998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7" s="6" t="s">
        <v>17430</v>
      </c>
      <c s="6" t="s">
        <v>20088</v>
      </c>
      <c s="6" t="s">
        <v>12</v>
      </c>
      <c s="6" t="s">
        <v>12</v>
      </c>
      <c s="21"/>
      <c s="6" t="s">
        <v>12</v>
      </c>
      <c s="47"/>
      <c s="47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1"/>
    </row>
    <row>
      <c r="B228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19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1" t="s">
        <v>14344</v>
      </c>
      <c s="1" t="s">
        <v>14344</v>
      </c>
      <c s="1" t="s">
        <v>14344</v>
      </c>
      <c s="8" t="s">
        <v>14344</v>
      </c>
    </row>
    <row>
      <c r="B229" s="17" t="s">
        <v>1650</v>
      </c>
      <c s="18" t="s">
        <v>20329</v>
      </c>
      <c s="16"/>
      <c s="16"/>
      <c s="11"/>
      <c s="16"/>
      <c s="27"/>
      <c s="27"/>
      <c s="5"/>
      <c s="5"/>
      <c s="5"/>
      <c s="5"/>
      <c s="5"/>
      <c s="5"/>
      <c s="5"/>
      <c s="5"/>
      <c s="5"/>
      <c s="5"/>
      <c s="5"/>
      <c s="5"/>
      <c s="5"/>
      <c s="16"/>
      <c s="3"/>
      <c s="3"/>
      <c s="3"/>
      <c s="11"/>
    </row>
    <row>
      <c r="B230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19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1" t="s">
        <v>14344</v>
      </c>
      <c s="1" t="s">
        <v>14344</v>
      </c>
      <c s="1" t="s">
        <v>14344</v>
      </c>
      <c s="8" t="s">
        <v>14344</v>
      </c>
    </row>
    <row>
      <c r="B231" s="46" t="s">
        <v>18994</v>
      </c>
      <c s="9" t="s">
        <v>7584</v>
      </c>
      <c s="10" t="s">
        <v>7585</v>
      </c>
      <c s="9" t="s">
        <v>12</v>
      </c>
      <c s="20"/>
      <c s="9" t="s">
        <v>10240</v>
      </c>
      <c s="35">
        <v>38092</v>
      </c>
      <c s="35">
        <v>45413</v>
      </c>
      <c s="13">
        <v>5022038</v>
      </c>
      <c s="13"/>
      <c s="13">
        <v>-22038</v>
      </c>
      <c s="13"/>
      <c s="13"/>
      <c s="59">
        <v>-22038</v>
      </c>
      <c s="13"/>
      <c s="13">
        <v>5000000</v>
      </c>
      <c s="13">
        <v>5000000</v>
      </c>
      <c s="13"/>
      <c s="13"/>
      <c s="5"/>
      <c s="13">
        <v>215625</v>
      </c>
      <c s="9" t="s">
        <v>6089</v>
      </c>
      <c s="3"/>
      <c s="3"/>
      <c s="3"/>
      <c s="20" t="s">
        <v>17236</v>
      </c>
    </row>
    <row>
      <c r="B232" s="46" t="s">
        <v>1781</v>
      </c>
      <c s="9" t="s">
        <v>16006</v>
      </c>
      <c s="10" t="s">
        <v>16007</v>
      </c>
      <c s="9" t="s">
        <v>12</v>
      </c>
      <c s="20"/>
      <c s="9" t="s">
        <v>10240</v>
      </c>
      <c s="35">
        <v>38632</v>
      </c>
      <c s="35">
        <v>45337</v>
      </c>
      <c s="13">
        <v>8016623</v>
      </c>
      <c s="13"/>
      <c s="13">
        <v>-16623</v>
      </c>
      <c s="13"/>
      <c s="13"/>
      <c s="59">
        <v>-16623</v>
      </c>
      <c s="13"/>
      <c s="13">
        <v>8000000</v>
      </c>
      <c s="13">
        <v>8000000</v>
      </c>
      <c s="13"/>
      <c s="13"/>
      <c s="5"/>
      <c s="13">
        <v>295000</v>
      </c>
      <c s="9" t="s">
        <v>8934</v>
      </c>
      <c s="3"/>
      <c s="3"/>
      <c s="3"/>
      <c s="20" t="s">
        <v>17236</v>
      </c>
    </row>
    <row>
      <c r="B233" s="46" t="s">
        <v>8917</v>
      </c>
      <c s="9" t="s">
        <v>20336</v>
      </c>
      <c s="10" t="s">
        <v>8935</v>
      </c>
      <c s="9" t="s">
        <v>12</v>
      </c>
      <c s="20"/>
      <c s="9" t="s">
        <v>17532</v>
      </c>
      <c s="35">
        <v>37216</v>
      </c>
      <c s="35">
        <v>45442</v>
      </c>
      <c s="13">
        <v>8686275</v>
      </c>
      <c s="13"/>
      <c s="13"/>
      <c s="13"/>
      <c s="13"/>
      <c s="59"/>
      <c s="13"/>
      <c s="13">
        <v>5049357</v>
      </c>
      <c s="13">
        <v>5138701</v>
      </c>
      <c s="13"/>
      <c s="13">
        <v>89343</v>
      </c>
      <c s="5">
        <v>89343</v>
      </c>
      <c s="13"/>
      <c s="9" t="s">
        <v>20337</v>
      </c>
      <c s="3"/>
      <c s="3"/>
      <c s="3"/>
      <c s="20" t="s">
        <v>17236</v>
      </c>
    </row>
    <row>
      <c r="B234" s="46" t="s">
        <v>14586</v>
      </c>
      <c s="9" t="s">
        <v>10241</v>
      </c>
      <c s="10" t="s">
        <v>13251</v>
      </c>
      <c s="9" t="s">
        <v>12</v>
      </c>
      <c s="20"/>
      <c s="9" t="s">
        <v>10240</v>
      </c>
      <c s="35">
        <v>39786</v>
      </c>
      <c s="35">
        <v>45642</v>
      </c>
      <c s="13">
        <v>999805</v>
      </c>
      <c s="13"/>
      <c s="13">
        <v>195</v>
      </c>
      <c s="13"/>
      <c s="13"/>
      <c s="59">
        <v>195</v>
      </c>
      <c s="13"/>
      <c s="13">
        <v>1000000</v>
      </c>
      <c s="13">
        <v>1000000</v>
      </c>
      <c s="13"/>
      <c s="13"/>
      <c s="5"/>
      <c s="13">
        <v>79331</v>
      </c>
      <c s="9" t="s">
        <v>17522</v>
      </c>
      <c s="3"/>
      <c s="3"/>
      <c s="3"/>
      <c s="20" t="s">
        <v>17236</v>
      </c>
    </row>
    <row>
      <c r="B235" s="46" t="s">
        <v>20333</v>
      </c>
      <c s="9" t="s">
        <v>330</v>
      </c>
      <c s="10" t="s">
        <v>3181</v>
      </c>
      <c s="9" t="s">
        <v>12</v>
      </c>
      <c s="20"/>
      <c s="9" t="s">
        <v>10240</v>
      </c>
      <c s="35">
        <v>37448</v>
      </c>
      <c s="35">
        <v>45337</v>
      </c>
      <c s="13">
        <v>4004915</v>
      </c>
      <c s="13"/>
      <c s="13">
        <v>-4915</v>
      </c>
      <c s="13"/>
      <c s="13"/>
      <c s="59">
        <v>-4915</v>
      </c>
      <c s="13"/>
      <c s="13">
        <v>4000000</v>
      </c>
      <c s="13">
        <v>4000000</v>
      </c>
      <c s="13"/>
      <c s="13"/>
      <c s="5"/>
      <c s="13">
        <v>157500</v>
      </c>
      <c s="9" t="s">
        <v>20337</v>
      </c>
      <c s="3"/>
      <c s="3"/>
      <c s="3"/>
      <c s="20" t="s">
        <v>17236</v>
      </c>
    </row>
    <row>
      <c r="B236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19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1" t="s">
        <v>14344</v>
      </c>
      <c s="1" t="s">
        <v>14344</v>
      </c>
      <c s="1" t="s">
        <v>14344</v>
      </c>
      <c s="8" t="s">
        <v>14344</v>
      </c>
    </row>
    <row>
      <c r="B237" s="17" t="s">
        <v>20260</v>
      </c>
      <c s="18" t="s">
        <v>7575</v>
      </c>
      <c s="16"/>
      <c s="16"/>
      <c s="11"/>
      <c s="16"/>
      <c s="27"/>
      <c s="27"/>
      <c s="5">
        <v>26729656</v>
      </c>
      <c s="5"/>
      <c s="5">
        <v>-43381</v>
      </c>
      <c s="5"/>
      <c s="5"/>
      <c s="5">
        <v>-43381</v>
      </c>
      <c s="5"/>
      <c s="5">
        <v>23049357</v>
      </c>
      <c s="5">
        <v>23138701</v>
      </c>
      <c s="5"/>
      <c s="5">
        <v>89343</v>
      </c>
      <c s="5">
        <v>89343</v>
      </c>
      <c s="5">
        <v>747456</v>
      </c>
      <c s="16"/>
      <c s="3"/>
      <c s="3"/>
      <c s="3"/>
      <c s="11"/>
    </row>
    <row>
      <c r="B238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19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1" t="s">
        <v>14344</v>
      </c>
      <c s="1" t="s">
        <v>14344</v>
      </c>
      <c s="1" t="s">
        <v>14344</v>
      </c>
      <c s="8" t="s">
        <v>14344</v>
      </c>
    </row>
    <row>
      <c r="B239" s="6" t="s">
        <v>8841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4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1" s="17" t="s">
        <v>17431</v>
      </c>
      <c s="18" t="s">
        <v>11736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3" s="6" t="s">
        <v>6005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4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5" s="17" t="s">
        <v>13110</v>
      </c>
      <c s="18" t="s">
        <v>3176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7" s="6" t="s">
        <v>8842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4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9" s="17" t="s">
        <v>15923</v>
      </c>
      <c s="18" t="s">
        <v>6096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1" s="6" t="s">
        <v>4550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3" s="17" t="s">
        <v>13242</v>
      </c>
      <c s="18" t="s">
        <v>1784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5" s="6" t="s">
        <v>1785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7" s="17" t="s">
        <v>8843</v>
      </c>
      <c s="18" t="s">
        <v>1786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9" s="6" t="s">
        <v>20344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1" s="17" t="s">
        <v>4484</v>
      </c>
      <c s="18" t="s">
        <v>20345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3" s="6" t="s">
        <v>16000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6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5" s="17" t="s">
        <v>323</v>
      </c>
      <c s="18" t="s">
        <v>18998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6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7" s="6" t="s">
        <v>11737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6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9" s="17" t="s">
        <v>20346</v>
      </c>
      <c s="18" t="s">
        <v>10231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7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1" s="6" t="s">
        <v>8927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7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3" s="17" t="s">
        <v>16001</v>
      </c>
      <c s="18" t="s">
        <v>21745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7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5" s="6" t="s">
        <v>4551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7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7" s="17" t="s">
        <v>11738</v>
      </c>
      <c s="18" t="s">
        <v>8928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7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9" s="6" t="s">
        <v>324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8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1" s="17" t="s">
        <v>7576</v>
      </c>
      <c s="18" t="s">
        <v>1787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8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3" s="6" t="s">
        <v>18999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8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5" s="17" t="s">
        <v>4552</v>
      </c>
      <c s="18" t="s">
        <v>10232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8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7" s="6" t="s">
        <v>325</v>
      </c>
      <c s="6" t="s">
        <v>20088</v>
      </c>
      <c s="6" t="s">
        <v>12</v>
      </c>
      <c s="6" t="s">
        <v>12</v>
      </c>
      <c s="21"/>
      <c s="6" t="s">
        <v>12</v>
      </c>
      <c s="47"/>
      <c s="47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1"/>
    </row>
    <row>
      <c r="B288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19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1" t="s">
        <v>14344</v>
      </c>
      <c s="1" t="s">
        <v>14344</v>
      </c>
      <c s="1" t="s">
        <v>14344</v>
      </c>
      <c s="8" t="s">
        <v>14344</v>
      </c>
    </row>
    <row>
      <c r="B289" s="17" t="s">
        <v>7577</v>
      </c>
      <c s="18" t="s">
        <v>8929</v>
      </c>
      <c s="16"/>
      <c s="16"/>
      <c s="11"/>
      <c s="16"/>
      <c s="27"/>
      <c s="27"/>
      <c s="5"/>
      <c s="5"/>
      <c s="5"/>
      <c s="5"/>
      <c s="5"/>
      <c s="5"/>
      <c s="5"/>
      <c s="5"/>
      <c s="5"/>
      <c s="5"/>
      <c s="5"/>
      <c s="5"/>
      <c s="5"/>
      <c s="16"/>
      <c s="3"/>
      <c s="3"/>
      <c s="3"/>
      <c s="11"/>
    </row>
    <row>
      <c r="B290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19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1" t="s">
        <v>14344</v>
      </c>
      <c s="1" t="s">
        <v>14344</v>
      </c>
      <c s="1" t="s">
        <v>14344</v>
      </c>
      <c s="8" t="s">
        <v>14344</v>
      </c>
    </row>
    <row>
      <c r="B291" s="46" t="s">
        <v>1796</v>
      </c>
      <c s="9" t="s">
        <v>12</v>
      </c>
      <c s="10" t="s">
        <v>6104</v>
      </c>
      <c s="9" t="s">
        <v>331</v>
      </c>
      <c s="20" t="s">
        <v>4561</v>
      </c>
      <c s="9" t="s">
        <v>14601</v>
      </c>
      <c s="35">
        <v>41452</v>
      </c>
      <c s="35">
        <v>45352</v>
      </c>
      <c s="13">
        <v>37311</v>
      </c>
      <c s="13"/>
      <c s="13">
        <v>-37311</v>
      </c>
      <c s="13"/>
      <c s="13"/>
      <c s="59">
        <v>-37311</v>
      </c>
      <c s="13"/>
      <c s="13"/>
      <c s="13"/>
      <c s="13"/>
      <c s="13"/>
      <c s="5"/>
      <c s="13"/>
      <c s="9" t="s">
        <v>12</v>
      </c>
      <c s="3"/>
      <c s="3"/>
      <c s="3"/>
      <c s="20" t="s">
        <v>17236</v>
      </c>
    </row>
    <row>
      <c r="B292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19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1" t="s">
        <v>14344</v>
      </c>
      <c s="1" t="s">
        <v>14344</v>
      </c>
      <c s="1" t="s">
        <v>14344</v>
      </c>
      <c s="8" t="s">
        <v>14344</v>
      </c>
    </row>
    <row>
      <c r="B293" s="17" t="s">
        <v>3177</v>
      </c>
      <c s="18" t="s">
        <v>13243</v>
      </c>
      <c s="16"/>
      <c s="16"/>
      <c s="11"/>
      <c s="16"/>
      <c s="27"/>
      <c s="27"/>
      <c s="5">
        <v>37311</v>
      </c>
      <c s="5"/>
      <c s="5">
        <v>-37311</v>
      </c>
      <c s="5"/>
      <c s="5"/>
      <c s="5">
        <v>-37311</v>
      </c>
      <c s="5"/>
      <c s="5"/>
      <c s="5"/>
      <c s="5"/>
      <c s="5"/>
      <c s="5"/>
      <c s="5"/>
      <c s="16"/>
      <c s="3"/>
      <c s="3"/>
      <c s="3"/>
      <c s="11"/>
    </row>
    <row>
      <c r="B294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19" t="s">
        <v>14344</v>
      </c>
      <c s="19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1" t="s">
        <v>14344</v>
      </c>
      <c s="1" t="s">
        <v>14344</v>
      </c>
      <c s="1" t="s">
        <v>14344</v>
      </c>
      <c s="8" t="s">
        <v>14344</v>
      </c>
    </row>
    <row>
      <c r="B295" s="6" t="s">
        <v>14596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29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97" s="17" t="s">
        <v>326</v>
      </c>
      <c s="18" t="s">
        <v>13244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9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99" s="6" t="s">
        <v>11739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30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1" s="17" t="s">
        <v>19001</v>
      </c>
      <c s="18" t="s">
        <v>21746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0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3" s="6" t="s">
        <v>7578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30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5" s="17" t="s">
        <v>14597</v>
      </c>
      <c s="18" t="s">
        <v>11740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0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7" s="6" t="s">
        <v>3178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30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9" s="17" t="s">
        <v>10233</v>
      </c>
      <c s="18" t="s">
        <v>1788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1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11" s="6" t="s">
        <v>21751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31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13" s="17" t="s">
        <v>7579</v>
      </c>
      <c s="18" t="s">
        <v>7580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15" s="6" t="s">
        <v>19002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3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17" s="17" t="s">
        <v>3179</v>
      </c>
      <c s="18" t="s">
        <v>19003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19" s="6" t="s">
        <v>14598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3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21" s="17" t="s">
        <v>21747</v>
      </c>
      <c s="18" t="s">
        <v>20347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23" s="6" t="s">
        <v>10235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3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25" s="17" t="s">
        <v>17526</v>
      </c>
      <c s="18" t="s">
        <v>17527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2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27" s="6" t="s">
        <v>14599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32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29" s="17" t="s">
        <v>21748</v>
      </c>
      <c s="18" t="s">
        <v>4554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3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31" s="6" t="s">
        <v>10236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33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33" s="17" t="s">
        <v>17528</v>
      </c>
      <c s="18" t="s">
        <v>20348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3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35" s="6" t="s">
        <v>6097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33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37" s="17" t="s">
        <v>13245</v>
      </c>
      <c s="18" t="s">
        <v>16002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3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39" s="6" t="s">
        <v>1789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34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1" s="17" t="s">
        <v>10237</v>
      </c>
      <c s="18" t="s">
        <v>11741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4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3" s="6" t="s">
        <v>21749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34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5" s="17" t="s">
        <v>6098</v>
      </c>
      <c s="18" t="s">
        <v>4555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4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7" s="6" t="s">
        <v>17529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34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9" s="17" t="s">
        <v>1790</v>
      </c>
      <c s="18" t="s">
        <v>4556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5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51" s="6" t="s">
        <v>13246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3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53" s="17" t="s">
        <v>20349</v>
      </c>
      <c s="18" t="s">
        <v>327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55" s="6" t="s">
        <v>8930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3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57" s="17" t="s">
        <v>16003</v>
      </c>
      <c s="18" t="s">
        <v>13247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59" s="6" t="s">
        <v>6105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3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1" s="17" t="s">
        <v>13248</v>
      </c>
      <c s="18" t="s">
        <v>7581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3" s="6" t="s">
        <v>1791</v>
      </c>
      <c s="6" t="s">
        <v>20088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"/>
      <c s="2"/>
      <c s="29"/>
      <c s="2"/>
      <c s="6" t="s">
        <v>12</v>
      </c>
      <c s="3"/>
      <c s="3"/>
      <c s="3"/>
      <c s="2"/>
    </row>
    <row>
      <c r="B36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5" s="17" t="s">
        <v>8931</v>
      </c>
      <c s="18" t="s">
        <v>1792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66" s="17" t="s">
        <v>11743</v>
      </c>
      <c s="17" t="s">
        <v>6099</v>
      </c>
      <c s="3"/>
      <c s="3"/>
      <c s="3"/>
      <c s="3"/>
      <c s="3"/>
      <c s="3"/>
      <c s="5">
        <v>164886148</v>
      </c>
      <c s="5">
        <v>-10052486</v>
      </c>
      <c s="5">
        <v>-80692</v>
      </c>
      <c s="5">
        <v>14777534</v>
      </c>
      <c s="5"/>
      <c s="5">
        <v>-24910712</v>
      </c>
      <c s="5"/>
      <c s="5">
        <v>140519319</v>
      </c>
      <c s="5">
        <v>142921768</v>
      </c>
      <c s="5"/>
      <c s="5">
        <v>2402447</v>
      </c>
      <c s="5">
        <v>2402447</v>
      </c>
      <c s="5">
        <v>11742486</v>
      </c>
      <c s="3"/>
      <c s="3"/>
      <c s="3"/>
      <c s="3"/>
      <c s="3"/>
    </row>
    <row>
      <c r="B367" s="17" t="s">
        <v>8932</v>
      </c>
      <c s="17" t="s">
        <v>6100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68" s="37" t="s">
        <v>4557</v>
      </c>
      <c s="37" t="s">
        <v>1392</v>
      </c>
      <c s="3"/>
      <c s="3"/>
      <c s="3"/>
      <c s="3"/>
      <c s="3"/>
      <c s="3"/>
      <c s="5">
        <v>164886148</v>
      </c>
      <c s="5">
        <v>-10052486</v>
      </c>
      <c s="5">
        <v>-80692</v>
      </c>
      <c s="5">
        <v>14777534</v>
      </c>
      <c s="5"/>
      <c s="5">
        <v>-24910712</v>
      </c>
      <c s="5"/>
      <c s="5">
        <v>140519319</v>
      </c>
      <c s="5">
        <v>142921768</v>
      </c>
      <c s="5"/>
      <c s="5">
        <v>2402447</v>
      </c>
      <c s="5">
        <v>2402447</v>
      </c>
      <c s="5">
        <v>11742486</v>
      </c>
      <c s="3"/>
      <c s="3"/>
      <c s="3"/>
      <c s="3"/>
      <c s="3"/>
    </row>
    <row>
      <c r="C36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E09</oddHeader>
    <oddFooter>&amp;LStat-Reporting Application : &amp;R SaveAs(2/25/2025-7:48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N367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63.7421875" customWidth="1"/>
    <col min="7" max="7" width="16.7421875" customWidth="1"/>
    <col min="8" max="10" width="30.7421875" customWidth="1"/>
    <col min="11" max="11" width="14.7421875" customWidth="1"/>
    <col min="12" max="12" width="12.7421875" customWidth="1"/>
    <col min="13" max="19" width="14.7421875" customWidth="1"/>
    <col min="20" max="21" width="12.7421875" customWidth="1"/>
    <col min="22" max="22" width="30.7421875" customWidth="1"/>
    <col min="23" max="24" width="14.7421875" customWidth="1"/>
    <col min="25" max="26" width="10.7421875" customWidth="1"/>
    <col min="27" max="27" width="25.7421875" customWidth="1"/>
    <col min="28" max="28" width="48.7421875" customWidth="1"/>
    <col min="29" max="29" width="30.7421875" customWidth="1"/>
    <col min="30" max="30" width="113.7421875" customWidth="1"/>
    <col min="31" max="31" width="10.7421875" customWidth="1"/>
    <col min="32" max="32" width="12.7421875" customWidth="1"/>
    <col min="33" max="33" width="10.7421875" customWidth="1"/>
    <col min="34" max="36" width="30.7421875" customWidth="1"/>
    <col min="37" max="37" width="12.7421875" customWidth="1"/>
    <col min="38" max="38" width="25.7421875" customWidth="1"/>
    <col min="39" max="40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4562</v>
      </c>
      <c s="31" t="s">
        <v>8936</v>
      </c>
    </row>
    <row ht="14.15">
      <c r="B3" s="43" t="s">
        <v>6106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332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6.01</v>
      </c>
      <c s="12">
        <v>6.02</v>
      </c>
      <c s="12">
        <v>6.03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  <c s="12">
        <v>35</v>
      </c>
      <c s="12">
        <v>36</v>
      </c>
    </row>
    <row ht="65.25">
      <c r="B7" s="12"/>
      <c s="12" t="s">
        <v>20302</v>
      </c>
      <c s="12" t="s">
        <v>10242</v>
      </c>
      <c s="12" t="s">
        <v>10053</v>
      </c>
      <c s="12" t="s">
        <v>17533</v>
      </c>
      <c s="12" t="s">
        <v>17534</v>
      </c>
      <c s="12" t="s">
        <v>13223</v>
      </c>
      <c s="12" t="s">
        <v>11699</v>
      </c>
      <c s="12" t="s">
        <v>3136</v>
      </c>
      <c s="12" t="s">
        <v>7175</v>
      </c>
      <c s="12" t="s">
        <v>3182</v>
      </c>
      <c s="12" t="s">
        <v>20069</v>
      </c>
      <c s="12" t="s">
        <v>8937</v>
      </c>
      <c s="12" t="s">
        <v>4336</v>
      </c>
      <c s="12" t="s">
        <v>4369</v>
      </c>
      <c s="12" t="s">
        <v>13113</v>
      </c>
      <c s="12" t="s">
        <v>14348</v>
      </c>
      <c s="12" t="s">
        <v>53</v>
      </c>
      <c s="12" t="s">
        <v>13252</v>
      </c>
      <c s="12" t="s">
        <v>8938</v>
      </c>
      <c s="12" t="s">
        <v>4564</v>
      </c>
      <c s="12" t="s">
        <v>11745</v>
      </c>
      <c s="12" t="s">
        <v>1797</v>
      </c>
      <c s="12" t="s">
        <v>12904</v>
      </c>
      <c s="12" t="s">
        <v>4565</v>
      </c>
      <c s="12" t="s">
        <v>3183</v>
      </c>
      <c s="12" t="s">
        <v>8685</v>
      </c>
      <c s="12" t="s">
        <v>20093</v>
      </c>
      <c s="12" t="s">
        <v>21755</v>
      </c>
      <c s="12" t="s">
        <v>7586</v>
      </c>
      <c s="12" t="s">
        <v>21756</v>
      </c>
      <c s="12" t="s">
        <v>8939</v>
      </c>
      <c s="12" t="s">
        <v>17231</v>
      </c>
      <c s="12" t="s">
        <v>16008</v>
      </c>
      <c s="12" t="s">
        <v>3184</v>
      </c>
      <c s="12" t="s">
        <v>13253</v>
      </c>
      <c s="12" t="s">
        <v>1798</v>
      </c>
      <c s="12" t="s">
        <v>5808</v>
      </c>
      <c s="12" t="s">
        <v>13224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8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19" t="s">
        <v>14344</v>
      </c>
      <c s="2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9" s="46" t="s">
        <v>10243</v>
      </c>
      <c s="9" t="s">
        <v>14602</v>
      </c>
      <c s="10" t="s">
        <v>19010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29845350</v>
      </c>
      <c s="56">
        <v>30.871</v>
      </c>
      <c s="13">
        <v>22381543</v>
      </c>
      <c s="13">
        <v>72500000</v>
      </c>
      <c s="13">
        <v>35346588</v>
      </c>
      <c s="13"/>
      <c s="13">
        <v>1037138</v>
      </c>
      <c s="13"/>
      <c s="13"/>
      <c s="39"/>
      <c s="39">
        <v>3</v>
      </c>
      <c s="9" t="s">
        <v>20355</v>
      </c>
      <c s="13"/>
      <c s="13"/>
      <c s="35">
        <v>43580</v>
      </c>
      <c s="35">
        <v>54469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4566</v>
      </c>
      <c s="9" t="s">
        <v>12</v>
      </c>
      <c s="20" t="s">
        <v>17535</v>
      </c>
      <c s="20" t="s">
        <v>17236</v>
      </c>
      <c s="62" t="s">
        <v>13254</v>
      </c>
    </row>
    <row>
      <c r="B10" s="46" t="s">
        <v>16009</v>
      </c>
      <c s="9" t="s">
        <v>8940</v>
      </c>
      <c s="10" t="s">
        <v>19010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986403</v>
      </c>
      <c s="56">
        <v>26.438</v>
      </c>
      <c s="13">
        <v>872438</v>
      </c>
      <c s="13">
        <v>3300000</v>
      </c>
      <c s="13">
        <v>1043590</v>
      </c>
      <c s="13"/>
      <c s="13">
        <v>41498</v>
      </c>
      <c s="13"/>
      <c s="13"/>
      <c s="39"/>
      <c s="39">
        <v>4.099</v>
      </c>
      <c s="9" t="s">
        <v>20355</v>
      </c>
      <c s="13"/>
      <c s="13"/>
      <c s="35">
        <v>45148</v>
      </c>
      <c s="35">
        <v>56019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4566</v>
      </c>
      <c s="9" t="s">
        <v>12</v>
      </c>
      <c s="20" t="s">
        <v>16010</v>
      </c>
      <c s="20" t="s">
        <v>17236</v>
      </c>
      <c s="62" t="s">
        <v>13254</v>
      </c>
    </row>
    <row>
      <c r="B11" s="46" t="s">
        <v>21758</v>
      </c>
      <c s="9" t="s">
        <v>19011</v>
      </c>
      <c s="9" t="s">
        <v>13255</v>
      </c>
      <c s="20"/>
      <c s="20"/>
      <c s="9" t="s">
        <v>12</v>
      </c>
      <c s="20">
        <v>1</v>
      </c>
      <c s="20" t="s">
        <v>17516</v>
      </c>
      <c s="20"/>
      <c s="13">
        <v>5045313</v>
      </c>
      <c s="56">
        <v>98.5</v>
      </c>
      <c s="13">
        <v>4925000</v>
      </c>
      <c s="13">
        <v>5000000</v>
      </c>
      <c s="13">
        <v>5028242</v>
      </c>
      <c s="13"/>
      <c s="13">
        <v>-1520</v>
      </c>
      <c s="13"/>
      <c s="13"/>
      <c s="39">
        <v>4.5</v>
      </c>
      <c s="39">
        <v>4.444</v>
      </c>
      <c s="9" t="s">
        <v>17536</v>
      </c>
      <c s="13">
        <v>29213</v>
      </c>
      <c s="13">
        <v>225000</v>
      </c>
      <c s="35">
        <v>40029</v>
      </c>
      <c s="35">
        <v>50540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19012</v>
      </c>
      <c s="9" t="s">
        <v>12</v>
      </c>
      <c s="20" t="s">
        <v>17535</v>
      </c>
      <c s="20" t="s">
        <v>17236</v>
      </c>
      <c s="62" t="s">
        <v>13254</v>
      </c>
    </row>
    <row>
      <c r="B12" s="46" t="s">
        <v>4567</v>
      </c>
      <c s="9" t="s">
        <v>333</v>
      </c>
      <c s="9" t="s">
        <v>13255</v>
      </c>
      <c s="20"/>
      <c s="20"/>
      <c s="9" t="s">
        <v>12</v>
      </c>
      <c s="20">
        <v>1</v>
      </c>
      <c s="20" t="s">
        <v>17516</v>
      </c>
      <c s="20"/>
      <c s="13">
        <v>1071211</v>
      </c>
      <c s="56">
        <v>90.047</v>
      </c>
      <c s="13">
        <v>900469</v>
      </c>
      <c s="13">
        <v>1000000</v>
      </c>
      <c s="13">
        <v>1048852</v>
      </c>
      <c s="13"/>
      <c s="13">
        <v>-2322</v>
      </c>
      <c s="13"/>
      <c s="13"/>
      <c s="39">
        <v>3.875</v>
      </c>
      <c s="39">
        <v>3.467</v>
      </c>
      <c s="9" t="s">
        <v>1799</v>
      </c>
      <c s="13">
        <v>14637</v>
      </c>
      <c s="13">
        <v>38750</v>
      </c>
      <c s="35">
        <v>40805</v>
      </c>
      <c s="35">
        <v>51363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19012</v>
      </c>
      <c s="9" t="s">
        <v>12</v>
      </c>
      <c s="20" t="s">
        <v>17535</v>
      </c>
      <c s="20" t="s">
        <v>17236</v>
      </c>
      <c s="62" t="s">
        <v>13254</v>
      </c>
    </row>
    <row>
      <c r="B13" s="46" t="s">
        <v>10244</v>
      </c>
      <c s="9" t="s">
        <v>6108</v>
      </c>
      <c s="9" t="s">
        <v>13255</v>
      </c>
      <c s="20"/>
      <c s="20"/>
      <c s="9" t="s">
        <v>12</v>
      </c>
      <c s="20">
        <v>1</v>
      </c>
      <c s="20" t="s">
        <v>17516</v>
      </c>
      <c s="20"/>
      <c s="13">
        <v>7097344</v>
      </c>
      <c s="56">
        <v>95.281</v>
      </c>
      <c s="13">
        <v>6669688</v>
      </c>
      <c s="13">
        <v>7000000</v>
      </c>
      <c s="13">
        <v>7067717</v>
      </c>
      <c s="13"/>
      <c s="13">
        <v>-2806</v>
      </c>
      <c s="13"/>
      <c s="13"/>
      <c s="39">
        <v>4.375</v>
      </c>
      <c s="39">
        <v>4.292</v>
      </c>
      <c s="9" t="s">
        <v>17536</v>
      </c>
      <c s="13">
        <v>39762</v>
      </c>
      <c s="13">
        <v>306250</v>
      </c>
      <c s="35">
        <v>40676</v>
      </c>
      <c s="35">
        <v>51636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19012</v>
      </c>
      <c s="9" t="s">
        <v>12</v>
      </c>
      <c s="20" t="s">
        <v>17535</v>
      </c>
      <c s="20" t="s">
        <v>17236</v>
      </c>
      <c s="62" t="s">
        <v>13254</v>
      </c>
    </row>
    <row>
      <c r="B14" s="46" t="s">
        <v>16011</v>
      </c>
      <c s="9" t="s">
        <v>11746</v>
      </c>
      <c s="10" t="s">
        <v>7587</v>
      </c>
      <c s="20"/>
      <c s="20"/>
      <c s="9" t="s">
        <v>12</v>
      </c>
      <c s="20">
        <v>1</v>
      </c>
      <c s="20" t="s">
        <v>17516</v>
      </c>
      <c s="20"/>
      <c s="13">
        <v>77244121</v>
      </c>
      <c s="56">
        <v>107.192</v>
      </c>
      <c s="13">
        <v>87897192</v>
      </c>
      <c s="13">
        <v>82000000</v>
      </c>
      <c s="13">
        <v>106052248</v>
      </c>
      <c s="13">
        <v>2782844</v>
      </c>
      <c s="13">
        <v>335159</v>
      </c>
      <c s="13"/>
      <c s="13"/>
      <c s="39">
        <v>0.75</v>
      </c>
      <c s="39">
        <v>1.232</v>
      </c>
      <c s="9" t="s">
        <v>1799</v>
      </c>
      <c s="13">
        <v>324515</v>
      </c>
      <c s="13">
        <v>845121</v>
      </c>
      <c s="35">
        <v>42306</v>
      </c>
      <c s="35">
        <v>51912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10" t="s">
        <v>13256</v>
      </c>
      <c s="9" t="s">
        <v>12</v>
      </c>
      <c s="20" t="s">
        <v>17535</v>
      </c>
      <c s="20" t="s">
        <v>17236</v>
      </c>
      <c s="62" t="s">
        <v>13254</v>
      </c>
    </row>
    <row>
      <c r="B15" s="46" t="s">
        <v>21759</v>
      </c>
      <c s="9" t="s">
        <v>4568</v>
      </c>
      <c s="10" t="s">
        <v>7587</v>
      </c>
      <c s="20"/>
      <c s="20"/>
      <c s="9" t="s">
        <v>12</v>
      </c>
      <c s="20">
        <v>1</v>
      </c>
      <c s="20" t="s">
        <v>17516</v>
      </c>
      <c s="20"/>
      <c s="13">
        <v>43910095</v>
      </c>
      <c s="56">
        <v>100.742</v>
      </c>
      <c s="13">
        <v>49363780</v>
      </c>
      <c s="13">
        <v>49000000</v>
      </c>
      <c s="13">
        <v>60846192</v>
      </c>
      <c s="13">
        <v>1609479</v>
      </c>
      <c s="13">
        <v>238392</v>
      </c>
      <c s="13"/>
      <c s="13"/>
      <c s="39">
        <v>0.625</v>
      </c>
      <c s="39">
        <v>1.214</v>
      </c>
      <c s="9" t="s">
        <v>1799</v>
      </c>
      <c s="13">
        <v>158821</v>
      </c>
      <c s="13">
        <v>413611</v>
      </c>
      <c s="35">
        <v>42310</v>
      </c>
      <c s="35">
        <v>52277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10" t="s">
        <v>13256</v>
      </c>
      <c s="9" t="s">
        <v>12</v>
      </c>
      <c s="20" t="s">
        <v>17535</v>
      </c>
      <c s="20" t="s">
        <v>17236</v>
      </c>
      <c s="62" t="s">
        <v>13254</v>
      </c>
    </row>
    <row>
      <c r="B16" s="46" t="s">
        <v>6109</v>
      </c>
      <c s="9" t="s">
        <v>4569</v>
      </c>
      <c s="9" t="s">
        <v>13255</v>
      </c>
      <c s="20"/>
      <c s="20"/>
      <c s="9" t="s">
        <v>12</v>
      </c>
      <c s="20">
        <v>1</v>
      </c>
      <c s="20" t="s">
        <v>17516</v>
      </c>
      <c s="20"/>
      <c s="13">
        <v>960451</v>
      </c>
      <c s="56">
        <v>75.813</v>
      </c>
      <c s="13">
        <v>811952</v>
      </c>
      <c s="13">
        <v>1071000</v>
      </c>
      <c s="13">
        <v>984849</v>
      </c>
      <c s="13"/>
      <c s="13">
        <v>3308</v>
      </c>
      <c s="13"/>
      <c s="13"/>
      <c s="39">
        <v>2.875</v>
      </c>
      <c s="39">
        <v>3.471</v>
      </c>
      <c s="9" t="s">
        <v>17536</v>
      </c>
      <c s="13">
        <v>3998</v>
      </c>
      <c s="13">
        <v>30791</v>
      </c>
      <c s="35">
        <v>42614</v>
      </c>
      <c s="35">
        <v>52366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19012</v>
      </c>
      <c s="9" t="s">
        <v>12</v>
      </c>
      <c s="20" t="s">
        <v>17535</v>
      </c>
      <c s="20" t="s">
        <v>17236</v>
      </c>
      <c s="62" t="s">
        <v>13254</v>
      </c>
    </row>
    <row>
      <c r="B17" s="46" t="s">
        <v>11747</v>
      </c>
      <c s="9" t="s">
        <v>10245</v>
      </c>
      <c s="10" t="s">
        <v>7587</v>
      </c>
      <c s="20"/>
      <c s="20"/>
      <c s="9" t="s">
        <v>12</v>
      </c>
      <c s="20">
        <v>1</v>
      </c>
      <c s="20" t="s">
        <v>17516</v>
      </c>
      <c s="20"/>
      <c s="13">
        <v>181154779</v>
      </c>
      <c s="56">
        <v>112.855</v>
      </c>
      <c s="13">
        <v>195239167</v>
      </c>
      <c s="13">
        <v>173000000</v>
      </c>
      <c s="13">
        <v>238404531</v>
      </c>
      <c s="13">
        <v>5996093</v>
      </c>
      <c s="13">
        <v>-141748</v>
      </c>
      <c s="13"/>
      <c s="13"/>
      <c s="39">
        <v>1.375</v>
      </c>
      <c s="39">
        <v>1.272</v>
      </c>
      <c s="9" t="s">
        <v>1799</v>
      </c>
      <c s="13">
        <v>1216958</v>
      </c>
      <c s="13">
        <v>3169268</v>
      </c>
      <c s="35">
        <v>42326</v>
      </c>
      <c s="35">
        <v>52642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10" t="s">
        <v>13256</v>
      </c>
      <c s="9" t="s">
        <v>12</v>
      </c>
      <c s="20" t="s">
        <v>17535</v>
      </c>
      <c s="20" t="s">
        <v>17236</v>
      </c>
      <c s="62" t="s">
        <v>13254</v>
      </c>
    </row>
    <row>
      <c r="B18" s="46" t="s">
        <v>21760</v>
      </c>
      <c s="9" t="s">
        <v>16012</v>
      </c>
      <c s="10" t="s">
        <v>21761</v>
      </c>
      <c s="20"/>
      <c s="20"/>
      <c s="9" t="s">
        <v>12</v>
      </c>
      <c s="20">
        <v>1</v>
      </c>
      <c s="20" t="s">
        <v>17516</v>
      </c>
      <c s="20"/>
      <c s="13">
        <v>503393869</v>
      </c>
      <c s="56">
        <v>97.33</v>
      </c>
      <c s="13">
        <v>552835815</v>
      </c>
      <c s="13">
        <v>568000000</v>
      </c>
      <c s="13">
        <v>691819141</v>
      </c>
      <c s="13">
        <v>18175190</v>
      </c>
      <c s="13">
        <v>2282056</v>
      </c>
      <c s="13"/>
      <c s="13"/>
      <c s="39">
        <v>0.75</v>
      </c>
      <c s="39">
        <v>1.266</v>
      </c>
      <c s="9" t="s">
        <v>1799</v>
      </c>
      <c s="13">
        <v>2156966</v>
      </c>
      <c s="13">
        <v>5617300</v>
      </c>
      <c s="35">
        <v>42331</v>
      </c>
      <c s="35">
        <v>53008</v>
      </c>
      <c s="11"/>
      <c s="20" t="s">
        <v>7567</v>
      </c>
      <c s="9" t="s">
        <v>21757</v>
      </c>
      <c s="11"/>
      <c s="35"/>
      <c s="39"/>
      <c s="35"/>
      <c s="9" t="s">
        <v>12</v>
      </c>
      <c s="10" t="s">
        <v>13256</v>
      </c>
      <c s="10" t="s">
        <v>13256</v>
      </c>
      <c s="9" t="s">
        <v>12</v>
      </c>
      <c s="20" t="s">
        <v>17535</v>
      </c>
      <c s="20" t="s">
        <v>17236</v>
      </c>
      <c s="62" t="s">
        <v>13254</v>
      </c>
    </row>
    <row>
      <c r="B19" s="46" t="s">
        <v>4570</v>
      </c>
      <c s="9" t="s">
        <v>13257</v>
      </c>
      <c s="9" t="s">
        <v>13255</v>
      </c>
      <c s="20"/>
      <c s="20"/>
      <c s="9" t="s">
        <v>12</v>
      </c>
      <c s="20">
        <v>1</v>
      </c>
      <c s="20" t="s">
        <v>17516</v>
      </c>
      <c s="20"/>
      <c s="13">
        <v>139637773</v>
      </c>
      <c s="56">
        <v>99.094</v>
      </c>
      <c s="13">
        <v>133281094</v>
      </c>
      <c s="13">
        <v>134500000</v>
      </c>
      <c s="13">
        <v>139548997</v>
      </c>
      <c s="13"/>
      <c s="13">
        <v>-81909</v>
      </c>
      <c s="13"/>
      <c s="13"/>
      <c s="39">
        <v>4.75</v>
      </c>
      <c s="39">
        <v>4.516</v>
      </c>
      <c s="9" t="s">
        <v>17536</v>
      </c>
      <c s="13">
        <v>829479</v>
      </c>
      <c s="13">
        <v>6388750</v>
      </c>
      <c s="35">
        <v>45259</v>
      </c>
      <c s="35">
        <v>56203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19012</v>
      </c>
      <c s="9" t="s">
        <v>12</v>
      </c>
      <c s="20" t="s">
        <v>17535</v>
      </c>
      <c s="20" t="s">
        <v>17236</v>
      </c>
      <c s="62" t="s">
        <v>13254</v>
      </c>
    </row>
    <row>
      <c r="B20" s="46" t="s">
        <v>10246</v>
      </c>
      <c s="9" t="s">
        <v>1800</v>
      </c>
      <c s="9" t="s">
        <v>13255</v>
      </c>
      <c s="20"/>
      <c s="20"/>
      <c s="9" t="s">
        <v>12</v>
      </c>
      <c s="20">
        <v>1</v>
      </c>
      <c s="20" t="s">
        <v>17516</v>
      </c>
      <c s="20"/>
      <c s="13">
        <v>139981875</v>
      </c>
      <c s="56">
        <v>98.844</v>
      </c>
      <c s="13">
        <v>137392813</v>
      </c>
      <c s="13">
        <v>139000000</v>
      </c>
      <c s="13">
        <v>139951174</v>
      </c>
      <c s="13"/>
      <c s="13">
        <v>-28584</v>
      </c>
      <c s="13"/>
      <c s="13"/>
      <c s="39">
        <v>4.75</v>
      </c>
      <c s="39">
        <v>4.695</v>
      </c>
      <c s="9" t="s">
        <v>17536</v>
      </c>
      <c s="13">
        <v>857231</v>
      </c>
      <c s="13">
        <v>6602500</v>
      </c>
      <c s="35">
        <v>45259</v>
      </c>
      <c s="35">
        <v>52550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19012</v>
      </c>
      <c s="9" t="s">
        <v>12</v>
      </c>
      <c s="20" t="s">
        <v>17535</v>
      </c>
      <c s="20" t="s">
        <v>17236</v>
      </c>
      <c s="62" t="s">
        <v>13254</v>
      </c>
    </row>
    <row>
      <c r="B21" s="46" t="s">
        <v>16013</v>
      </c>
      <c s="9" t="s">
        <v>10247</v>
      </c>
      <c s="9" t="s">
        <v>13258</v>
      </c>
      <c s="20"/>
      <c s="20"/>
      <c s="9" t="s">
        <v>12</v>
      </c>
      <c s="20">
        <v>1</v>
      </c>
      <c s="20" t="s">
        <v>17516</v>
      </c>
      <c s="20"/>
      <c s="13">
        <v>24789063</v>
      </c>
      <c s="56">
        <v>95.715</v>
      </c>
      <c s="13">
        <v>23928711</v>
      </c>
      <c s="13">
        <v>25000000</v>
      </c>
      <c s="13">
        <v>24965038</v>
      </c>
      <c s="13"/>
      <c s="13">
        <v>25253</v>
      </c>
      <c s="13"/>
      <c s="13"/>
      <c s="39">
        <v>1.5</v>
      </c>
      <c s="39">
        <v>1.591</v>
      </c>
      <c s="9" t="s">
        <v>1799</v>
      </c>
      <c s="13">
        <v>139372</v>
      </c>
      <c s="13">
        <v>375000</v>
      </c>
      <c s="35">
        <v>42642</v>
      </c>
      <c s="35">
        <v>46249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19013</v>
      </c>
      <c s="9" t="s">
        <v>12</v>
      </c>
      <c s="20" t="s">
        <v>17535</v>
      </c>
      <c s="20" t="s">
        <v>17236</v>
      </c>
      <c s="62" t="s">
        <v>13254</v>
      </c>
    </row>
    <row>
      <c r="B22" s="46" t="s">
        <v>21762</v>
      </c>
      <c s="9" t="s">
        <v>19014</v>
      </c>
      <c s="9" t="s">
        <v>13258</v>
      </c>
      <c s="20" t="s">
        <v>4373</v>
      </c>
      <c s="20"/>
      <c s="9" t="s">
        <v>12</v>
      </c>
      <c s="20">
        <v>1</v>
      </c>
      <c s="20" t="s">
        <v>17516</v>
      </c>
      <c s="20"/>
      <c s="13">
        <v>2130416</v>
      </c>
      <c s="56">
        <v>94.563</v>
      </c>
      <c s="13">
        <v>2014181</v>
      </c>
      <c s="13">
        <v>2130000</v>
      </c>
      <c s="13">
        <v>2130155</v>
      </c>
      <c s="13"/>
      <c s="13">
        <v>-73</v>
      </c>
      <c s="13"/>
      <c s="13"/>
      <c s="39">
        <v>1.5</v>
      </c>
      <c s="39">
        <v>1.496</v>
      </c>
      <c s="9" t="s">
        <v>10248</v>
      </c>
      <c s="13">
        <v>13480</v>
      </c>
      <c s="13">
        <v>31950</v>
      </c>
      <c s="35">
        <v>43872</v>
      </c>
      <c s="35">
        <v>46418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19013</v>
      </c>
      <c s="9" t="s">
        <v>12</v>
      </c>
      <c s="20" t="s">
        <v>17535</v>
      </c>
      <c s="20" t="s">
        <v>17236</v>
      </c>
      <c s="62" t="s">
        <v>13254</v>
      </c>
    </row>
    <row>
      <c r="B23" s="46" t="s">
        <v>4571</v>
      </c>
      <c s="9" t="s">
        <v>13259</v>
      </c>
      <c s="9" t="s">
        <v>13258</v>
      </c>
      <c s="20" t="s">
        <v>4373</v>
      </c>
      <c s="20"/>
      <c s="9" t="s">
        <v>12</v>
      </c>
      <c s="20">
        <v>1</v>
      </c>
      <c s="20" t="s">
        <v>17516</v>
      </c>
      <c s="20"/>
      <c s="13">
        <v>1341848</v>
      </c>
      <c s="56">
        <v>92.313</v>
      </c>
      <c s="13">
        <v>1241603</v>
      </c>
      <c s="13">
        <v>1345000</v>
      </c>
      <c s="13">
        <v>1343857</v>
      </c>
      <c s="13"/>
      <c s="13">
        <v>511</v>
      </c>
      <c s="13"/>
      <c s="13"/>
      <c s="39">
        <v>0.625</v>
      </c>
      <c s="39">
        <v>0.663</v>
      </c>
      <c s="9" t="s">
        <v>334</v>
      </c>
      <c s="13">
        <v>2142</v>
      </c>
      <c s="13">
        <v>8418</v>
      </c>
      <c s="35">
        <v>44204</v>
      </c>
      <c s="35">
        <v>46477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19013</v>
      </c>
      <c s="9" t="s">
        <v>12</v>
      </c>
      <c s="20" t="s">
        <v>17535</v>
      </c>
      <c s="20" t="s">
        <v>17236</v>
      </c>
      <c s="62" t="s">
        <v>13254</v>
      </c>
    </row>
    <row>
      <c r="B24" s="46" t="s">
        <v>10249</v>
      </c>
      <c s="9" t="s">
        <v>13259</v>
      </c>
      <c s="9" t="s">
        <v>13258</v>
      </c>
      <c s="20"/>
      <c s="20"/>
      <c s="9" t="s">
        <v>12</v>
      </c>
      <c s="20">
        <v>1</v>
      </c>
      <c s="20" t="s">
        <v>17516</v>
      </c>
      <c s="20"/>
      <c s="13">
        <v>6984</v>
      </c>
      <c s="56">
        <v>92.313</v>
      </c>
      <c s="13">
        <v>6462</v>
      </c>
      <c s="13">
        <v>7000</v>
      </c>
      <c s="13">
        <v>6994</v>
      </c>
      <c s="13"/>
      <c s="13">
        <v>3</v>
      </c>
      <c s="13"/>
      <c s="13"/>
      <c s="39">
        <v>0.625</v>
      </c>
      <c s="39">
        <v>0.663</v>
      </c>
      <c s="9" t="s">
        <v>334</v>
      </c>
      <c s="13">
        <v>11</v>
      </c>
      <c s="13">
        <v>44</v>
      </c>
      <c s="35">
        <v>44204</v>
      </c>
      <c s="35">
        <v>46477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19013</v>
      </c>
      <c s="9" t="s">
        <v>12</v>
      </c>
      <c s="20" t="s">
        <v>17535</v>
      </c>
      <c s="20" t="s">
        <v>17236</v>
      </c>
      <c s="62" t="s">
        <v>13254</v>
      </c>
    </row>
    <row>
      <c r="B25" s="46" t="s">
        <v>17537</v>
      </c>
      <c s="9" t="s">
        <v>21763</v>
      </c>
      <c s="9" t="s">
        <v>13258</v>
      </c>
      <c s="20" t="s">
        <v>4373</v>
      </c>
      <c s="20"/>
      <c s="9" t="s">
        <v>12</v>
      </c>
      <c s="20">
        <v>1</v>
      </c>
      <c s="20" t="s">
        <v>17516</v>
      </c>
      <c s="20"/>
      <c s="13">
        <v>122168</v>
      </c>
      <c s="56">
        <v>96.281</v>
      </c>
      <c s="13">
        <v>120352</v>
      </c>
      <c s="13">
        <v>125000</v>
      </c>
      <c s="13">
        <v>123668</v>
      </c>
      <c s="13"/>
      <c s="13">
        <v>570</v>
      </c>
      <c s="13"/>
      <c s="13"/>
      <c s="39">
        <v>2.5</v>
      </c>
      <c s="39">
        <v>2.995</v>
      </c>
      <c s="9" t="s">
        <v>334</v>
      </c>
      <c s="13">
        <v>796</v>
      </c>
      <c s="13">
        <v>3126</v>
      </c>
      <c s="35">
        <v>44672</v>
      </c>
      <c s="35">
        <v>46477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19013</v>
      </c>
      <c s="9" t="s">
        <v>12</v>
      </c>
      <c s="20" t="s">
        <v>17535</v>
      </c>
      <c s="20" t="s">
        <v>17236</v>
      </c>
      <c s="62" t="s">
        <v>13254</v>
      </c>
    </row>
    <row>
      <c r="B26" s="46" t="s">
        <v>335</v>
      </c>
      <c s="9" t="s">
        <v>21763</v>
      </c>
      <c s="9" t="s">
        <v>13258</v>
      </c>
      <c s="20"/>
      <c s="20"/>
      <c s="9" t="s">
        <v>12</v>
      </c>
      <c s="20">
        <v>1</v>
      </c>
      <c s="20" t="s">
        <v>17516</v>
      </c>
      <c s="20"/>
      <c s="13">
        <v>366504</v>
      </c>
      <c s="56">
        <v>96.281</v>
      </c>
      <c s="13">
        <v>361055</v>
      </c>
      <c s="13">
        <v>375000</v>
      </c>
      <c s="13">
        <v>371004</v>
      </c>
      <c s="13"/>
      <c s="13">
        <v>1709</v>
      </c>
      <c s="13"/>
      <c s="13"/>
      <c s="39">
        <v>2.5</v>
      </c>
      <c s="39">
        <v>2.995</v>
      </c>
      <c s="9" t="s">
        <v>334</v>
      </c>
      <c s="13">
        <v>2389</v>
      </c>
      <c s="13">
        <v>9378</v>
      </c>
      <c s="35">
        <v>44672</v>
      </c>
      <c s="35">
        <v>46477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19013</v>
      </c>
      <c s="9" t="s">
        <v>12</v>
      </c>
      <c s="20" t="s">
        <v>17535</v>
      </c>
      <c s="20" t="s">
        <v>17236</v>
      </c>
      <c s="62" t="s">
        <v>13254</v>
      </c>
    </row>
    <row>
      <c r="B27" s="46" t="s">
        <v>6110</v>
      </c>
      <c s="9" t="s">
        <v>1801</v>
      </c>
      <c s="9" t="s">
        <v>13258</v>
      </c>
      <c s="20" t="s">
        <v>4373</v>
      </c>
      <c s="20"/>
      <c s="9" t="s">
        <v>12</v>
      </c>
      <c s="20">
        <v>1</v>
      </c>
      <c s="20" t="s">
        <v>17516</v>
      </c>
      <c s="20"/>
      <c s="13">
        <v>722529</v>
      </c>
      <c s="56">
        <v>100.023</v>
      </c>
      <c s="13">
        <v>730171</v>
      </c>
      <c s="13">
        <v>730000</v>
      </c>
      <c s="13">
        <v>727926</v>
      </c>
      <c s="13"/>
      <c s="13">
        <v>2541</v>
      </c>
      <c s="13"/>
      <c s="13"/>
      <c s="39">
        <v>4.25</v>
      </c>
      <c s="39">
        <v>4.623</v>
      </c>
      <c s="9" t="s">
        <v>20357</v>
      </c>
      <c s="13">
        <v>6630</v>
      </c>
      <c s="13">
        <v>31033</v>
      </c>
      <c s="35">
        <v>44868</v>
      </c>
      <c s="35">
        <v>45945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19013</v>
      </c>
      <c s="9" t="s">
        <v>12</v>
      </c>
      <c s="20" t="s">
        <v>16010</v>
      </c>
      <c s="20" t="s">
        <v>17236</v>
      </c>
      <c s="62" t="s">
        <v>13254</v>
      </c>
    </row>
    <row>
      <c r="B28" s="46" t="s">
        <v>16014</v>
      </c>
      <c s="9" t="s">
        <v>1801</v>
      </c>
      <c s="9" t="s">
        <v>13258</v>
      </c>
      <c s="20"/>
      <c s="20"/>
      <c s="9" t="s">
        <v>12</v>
      </c>
      <c s="20">
        <v>1</v>
      </c>
      <c s="20" t="s">
        <v>17516</v>
      </c>
      <c s="20"/>
      <c s="13">
        <v>168260</v>
      </c>
      <c s="56">
        <v>100.023</v>
      </c>
      <c s="13">
        <v>170040</v>
      </c>
      <c s="13">
        <v>170000</v>
      </c>
      <c s="13">
        <v>169517</v>
      </c>
      <c s="13"/>
      <c s="13">
        <v>592</v>
      </c>
      <c s="13"/>
      <c s="13"/>
      <c s="39">
        <v>4.25</v>
      </c>
      <c s="39">
        <v>4.623</v>
      </c>
      <c s="9" t="s">
        <v>20357</v>
      </c>
      <c s="13">
        <v>1544</v>
      </c>
      <c s="13">
        <v>7226</v>
      </c>
      <c s="35">
        <v>44868</v>
      </c>
      <c s="35">
        <v>45945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19013</v>
      </c>
      <c s="9" t="s">
        <v>12</v>
      </c>
      <c s="20" t="s">
        <v>16010</v>
      </c>
      <c s="20" t="s">
        <v>17236</v>
      </c>
      <c s="62" t="s">
        <v>13254</v>
      </c>
    </row>
    <row>
      <c r="B29" s="46" t="s">
        <v>21764</v>
      </c>
      <c s="9" t="s">
        <v>6111</v>
      </c>
      <c s="9" t="s">
        <v>13258</v>
      </c>
      <c s="20"/>
      <c s="20"/>
      <c s="9" t="s">
        <v>12</v>
      </c>
      <c s="20">
        <v>1</v>
      </c>
      <c s="20" t="s">
        <v>17516</v>
      </c>
      <c s="20"/>
      <c s="13">
        <v>12955234</v>
      </c>
      <c s="56">
        <v>97.422</v>
      </c>
      <c s="13">
        <v>12774930</v>
      </c>
      <c s="13">
        <v>13113000</v>
      </c>
      <c s="13">
        <v>12955809</v>
      </c>
      <c s="13"/>
      <c s="13">
        <v>575</v>
      </c>
      <c s="13"/>
      <c s="13"/>
      <c s="39">
        <v>4.25</v>
      </c>
      <c s="39">
        <v>4.401</v>
      </c>
      <c s="9" t="s">
        <v>17536</v>
      </c>
      <c s="13">
        <v>72357</v>
      </c>
      <c s="13"/>
      <c s="35">
        <v>45642</v>
      </c>
      <c s="35">
        <v>49263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19013</v>
      </c>
      <c s="9" t="s">
        <v>12</v>
      </c>
      <c s="20" t="s">
        <v>16010</v>
      </c>
      <c s="20" t="s">
        <v>17236</v>
      </c>
      <c s="62" t="s">
        <v>13254</v>
      </c>
    </row>
    <row>
      <c r="B30" s="46" t="s">
        <v>4572</v>
      </c>
      <c s="9" t="s">
        <v>21765</v>
      </c>
      <c s="9" t="s">
        <v>13258</v>
      </c>
      <c s="20"/>
      <c s="20"/>
      <c s="9" t="s">
        <v>12</v>
      </c>
      <c s="20">
        <v>1</v>
      </c>
      <c s="20" t="s">
        <v>17516</v>
      </c>
      <c s="20"/>
      <c s="13">
        <v>21962665</v>
      </c>
      <c s="56">
        <v>97.859</v>
      </c>
      <c s="13">
        <v>21755118</v>
      </c>
      <c s="13">
        <v>22231000</v>
      </c>
      <c s="13">
        <v>21964014</v>
      </c>
      <c s="13"/>
      <c s="13">
        <v>1349</v>
      </c>
      <c s="13"/>
      <c s="13"/>
      <c s="39">
        <v>4.125</v>
      </c>
      <c s="39">
        <v>4.32</v>
      </c>
      <c s="9" t="s">
        <v>17536</v>
      </c>
      <c s="13">
        <v>80618</v>
      </c>
      <c s="13"/>
      <c s="35">
        <v>45642</v>
      </c>
      <c s="35">
        <v>48182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19013</v>
      </c>
      <c s="9" t="s">
        <v>12</v>
      </c>
      <c s="20" t="s">
        <v>16010</v>
      </c>
      <c s="20" t="s">
        <v>17236</v>
      </c>
      <c s="62" t="s">
        <v>13254</v>
      </c>
    </row>
    <row>
      <c r="B31" s="46" t="s">
        <v>10250</v>
      </c>
      <c s="9" t="s">
        <v>8941</v>
      </c>
      <c s="9" t="s">
        <v>13258</v>
      </c>
      <c s="20"/>
      <c s="20"/>
      <c s="9" t="s">
        <v>12</v>
      </c>
      <c s="20">
        <v>1</v>
      </c>
      <c s="20" t="s">
        <v>17516</v>
      </c>
      <c s="20"/>
      <c s="13">
        <v>8983472</v>
      </c>
      <c s="56">
        <v>98.867</v>
      </c>
      <c s="13">
        <v>8932650</v>
      </c>
      <c s="13">
        <v>9035000</v>
      </c>
      <c s="13">
        <v>8983840</v>
      </c>
      <c s="13"/>
      <c s="13">
        <v>368</v>
      </c>
      <c s="13"/>
      <c s="13"/>
      <c s="39">
        <v>4.125</v>
      </c>
      <c s="39">
        <v>4.244</v>
      </c>
      <c s="9" t="s">
        <v>17536</v>
      </c>
      <c s="13">
        <v>32763</v>
      </c>
      <c s="13"/>
      <c s="35">
        <v>45642</v>
      </c>
      <c s="35">
        <v>47452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19013</v>
      </c>
      <c s="9" t="s">
        <v>12</v>
      </c>
      <c s="20" t="s">
        <v>16010</v>
      </c>
      <c s="20" t="s">
        <v>17236</v>
      </c>
      <c s="62" t="s">
        <v>13254</v>
      </c>
    </row>
    <row>
      <c r="B32" s="46" t="s">
        <v>16015</v>
      </c>
      <c s="9" t="s">
        <v>1802</v>
      </c>
      <c s="9" t="s">
        <v>20356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5757480</v>
      </c>
      <c s="56">
        <v>94.238</v>
      </c>
      <c s="13">
        <v>11308594</v>
      </c>
      <c s="13">
        <v>12000000</v>
      </c>
      <c s="13">
        <v>11295224</v>
      </c>
      <c s="13"/>
      <c s="13">
        <v>487388</v>
      </c>
      <c s="13"/>
      <c s="13"/>
      <c s="39"/>
      <c s="39">
        <v>4.46</v>
      </c>
      <c s="9" t="s">
        <v>20355</v>
      </c>
      <c s="13"/>
      <c s="13"/>
      <c s="35">
        <v>40074</v>
      </c>
      <c s="35">
        <v>46157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12</v>
      </c>
      <c s="9" t="s">
        <v>12</v>
      </c>
      <c s="20" t="s">
        <v>17535</v>
      </c>
      <c s="20" t="s">
        <v>17236</v>
      </c>
      <c s="62" t="s">
        <v>13254</v>
      </c>
    </row>
    <row>
      <c r="B33" s="46" t="s">
        <v>336</v>
      </c>
      <c s="9" t="s">
        <v>16016</v>
      </c>
      <c s="9" t="s">
        <v>20356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19993092</v>
      </c>
      <c s="56">
        <v>77.195</v>
      </c>
      <c s="13">
        <v>41067907</v>
      </c>
      <c s="13">
        <v>53200000</v>
      </c>
      <c s="13">
        <v>40969930</v>
      </c>
      <c s="13"/>
      <c s="13">
        <v>1860003</v>
      </c>
      <c s="13"/>
      <c s="13"/>
      <c s="39"/>
      <c s="39">
        <v>4.701</v>
      </c>
      <c s="9" t="s">
        <v>20355</v>
      </c>
      <c s="13"/>
      <c s="13"/>
      <c s="35">
        <v>40015</v>
      </c>
      <c s="35">
        <v>47710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12</v>
      </c>
      <c s="9" t="s">
        <v>12</v>
      </c>
      <c s="20" t="s">
        <v>17535</v>
      </c>
      <c s="20" t="s">
        <v>17236</v>
      </c>
      <c s="62" t="s">
        <v>13254</v>
      </c>
    </row>
    <row>
      <c r="B34" s="46" t="s">
        <v>6112</v>
      </c>
      <c s="9" t="s">
        <v>8942</v>
      </c>
      <c s="9" t="s">
        <v>20356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7076250</v>
      </c>
      <c s="56">
        <v>53.332</v>
      </c>
      <c s="13">
        <v>13333008</v>
      </c>
      <c s="13">
        <v>25000000</v>
      </c>
      <c s="13">
        <v>13693320</v>
      </c>
      <c s="13"/>
      <c s="13">
        <v>625624</v>
      </c>
      <c s="13"/>
      <c s="13"/>
      <c s="39"/>
      <c s="39">
        <v>4.732</v>
      </c>
      <c s="9" t="s">
        <v>20355</v>
      </c>
      <c s="13"/>
      <c s="13"/>
      <c s="35">
        <v>40500</v>
      </c>
      <c s="35">
        <v>50359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12</v>
      </c>
      <c s="9" t="s">
        <v>12</v>
      </c>
      <c s="20" t="s">
        <v>17535</v>
      </c>
      <c s="20" t="s">
        <v>17236</v>
      </c>
      <c s="62" t="s">
        <v>13254</v>
      </c>
    </row>
    <row>
      <c r="B35" s="46" t="s">
        <v>11748</v>
      </c>
      <c s="9" t="s">
        <v>337</v>
      </c>
      <c s="10" t="s">
        <v>3185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21716505</v>
      </c>
      <c s="56">
        <v>48.84</v>
      </c>
      <c s="13">
        <v>24419922</v>
      </c>
      <c s="13">
        <v>50000000</v>
      </c>
      <c s="13">
        <v>23132466</v>
      </c>
      <c s="13"/>
      <c s="13">
        <v>1207920</v>
      </c>
      <c s="13"/>
      <c s="13"/>
      <c s="39"/>
      <c s="39">
        <v>5.436</v>
      </c>
      <c s="9" t="s">
        <v>20355</v>
      </c>
      <c s="13"/>
      <c s="13"/>
      <c s="35">
        <v>45225</v>
      </c>
      <c s="35">
        <v>50905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16017</v>
      </c>
      <c s="9" t="s">
        <v>12</v>
      </c>
      <c s="20" t="s">
        <v>17535</v>
      </c>
      <c s="20" t="s">
        <v>17236</v>
      </c>
      <c s="62" t="s">
        <v>13254</v>
      </c>
    </row>
    <row>
      <c r="B36" s="46" t="s">
        <v>17538</v>
      </c>
      <c s="9" t="s">
        <v>14603</v>
      </c>
      <c s="9" t="s">
        <v>20356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6430750</v>
      </c>
      <c s="56">
        <v>47.426</v>
      </c>
      <c s="13">
        <v>11856445</v>
      </c>
      <c s="13">
        <v>25000000</v>
      </c>
      <c s="13">
        <v>12457080</v>
      </c>
      <c s="13"/>
      <c s="13">
        <v>570013</v>
      </c>
      <c s="13"/>
      <c s="13"/>
      <c s="39"/>
      <c s="39">
        <v>4.739</v>
      </c>
      <c s="9" t="s">
        <v>20355</v>
      </c>
      <c s="13"/>
      <c s="13"/>
      <c s="35">
        <v>40500</v>
      </c>
      <c s="35">
        <v>51089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12</v>
      </c>
      <c s="9" t="s">
        <v>12</v>
      </c>
      <c s="20" t="s">
        <v>17535</v>
      </c>
      <c s="20" t="s">
        <v>17236</v>
      </c>
      <c s="62" t="s">
        <v>13254</v>
      </c>
    </row>
    <row>
      <c r="B37" s="46" t="s">
        <v>338</v>
      </c>
      <c s="9" t="s">
        <v>10251</v>
      </c>
      <c s="10" t="s">
        <v>3185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23588250</v>
      </c>
      <c s="56">
        <v>35.918</v>
      </c>
      <c s="13">
        <v>26938477</v>
      </c>
      <c s="13">
        <v>75000000</v>
      </c>
      <c s="13">
        <v>25127636</v>
      </c>
      <c s="13"/>
      <c s="13">
        <v>1313216</v>
      </c>
      <c s="13"/>
      <c s="13"/>
      <c s="39"/>
      <c s="39">
        <v>5.44</v>
      </c>
      <c s="9" t="s">
        <v>20355</v>
      </c>
      <c s="13"/>
      <c s="13"/>
      <c s="35">
        <v>45225</v>
      </c>
      <c s="35">
        <v>53097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16017</v>
      </c>
      <c s="9" t="s">
        <v>12</v>
      </c>
      <c s="20" t="s">
        <v>17535</v>
      </c>
      <c s="20" t="s">
        <v>17236</v>
      </c>
      <c s="62" t="s">
        <v>13254</v>
      </c>
    </row>
    <row>
      <c r="B38" s="46" t="s">
        <v>10252</v>
      </c>
      <c s="9" t="s">
        <v>7588</v>
      </c>
      <c s="10" t="s">
        <v>3185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19123445</v>
      </c>
      <c s="56">
        <v>39.953</v>
      </c>
      <c s="13">
        <v>16041180</v>
      </c>
      <c s="13">
        <v>40150000</v>
      </c>
      <c s="13">
        <v>20891349</v>
      </c>
      <c s="13"/>
      <c s="13">
        <v>739699</v>
      </c>
      <c s="13"/>
      <c s="13"/>
      <c s="39"/>
      <c s="39">
        <v>3.638</v>
      </c>
      <c s="9" t="s">
        <v>20355</v>
      </c>
      <c s="13"/>
      <c s="13"/>
      <c s="35">
        <v>44760</v>
      </c>
      <c s="35">
        <v>52277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16017</v>
      </c>
      <c s="9" t="s">
        <v>12</v>
      </c>
      <c s="20" t="s">
        <v>16010</v>
      </c>
      <c s="20" t="s">
        <v>17236</v>
      </c>
      <c s="62" t="s">
        <v>13254</v>
      </c>
    </row>
    <row>
      <c r="B39" s="46" t="s">
        <v>16018</v>
      </c>
      <c s="9" t="s">
        <v>19015</v>
      </c>
      <c s="10" t="s">
        <v>3185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25003550</v>
      </c>
      <c s="56">
        <v>39.551</v>
      </c>
      <c s="13">
        <v>21255910</v>
      </c>
      <c s="13">
        <v>53743337</v>
      </c>
      <c s="13">
        <v>27378920</v>
      </c>
      <c s="13"/>
      <c s="13">
        <v>986859</v>
      </c>
      <c s="13"/>
      <c s="13"/>
      <c s="39"/>
      <c s="39">
        <v>3.705</v>
      </c>
      <c s="9" t="s">
        <v>20355</v>
      </c>
      <c s="13"/>
      <c s="13"/>
      <c s="35">
        <v>44750</v>
      </c>
      <c s="35">
        <v>52366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16017</v>
      </c>
      <c s="9" t="s">
        <v>12</v>
      </c>
      <c s="20" t="s">
        <v>16010</v>
      </c>
      <c s="20" t="s">
        <v>17236</v>
      </c>
      <c s="62" t="s">
        <v>13254</v>
      </c>
    </row>
    <row>
      <c r="B40" s="46" t="s">
        <v>21766</v>
      </c>
      <c s="9" t="s">
        <v>16019</v>
      </c>
      <c s="10" t="s">
        <v>3185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12760948</v>
      </c>
      <c s="56">
        <v>38.129</v>
      </c>
      <c s="13">
        <v>12487598</v>
      </c>
      <c s="13">
        <v>32751000</v>
      </c>
      <c s="13">
        <v>13310593</v>
      </c>
      <c s="13"/>
      <c s="13">
        <v>549645</v>
      </c>
      <c s="13"/>
      <c s="13"/>
      <c s="39"/>
      <c s="39">
        <v>4.764</v>
      </c>
      <c s="9" t="s">
        <v>20355</v>
      </c>
      <c s="13"/>
      <c s="13"/>
      <c s="35">
        <v>45392</v>
      </c>
      <c s="35">
        <v>52642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16017</v>
      </c>
      <c s="9" t="s">
        <v>12</v>
      </c>
      <c s="20" t="s">
        <v>16010</v>
      </c>
      <c s="20" t="s">
        <v>17236</v>
      </c>
      <c s="62" t="s">
        <v>13254</v>
      </c>
    </row>
    <row>
      <c r="B41" s="46" t="s">
        <v>4573</v>
      </c>
      <c s="9" t="s">
        <v>17539</v>
      </c>
      <c s="10" t="s">
        <v>3185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13669975</v>
      </c>
      <c s="56">
        <v>37.684</v>
      </c>
      <c s="13">
        <v>11399287</v>
      </c>
      <c s="13">
        <v>30250000</v>
      </c>
      <c s="13">
        <v>14889834</v>
      </c>
      <c s="13"/>
      <c s="13">
        <v>534963</v>
      </c>
      <c s="13"/>
      <c s="13"/>
      <c s="39"/>
      <c s="39">
        <v>3.693</v>
      </c>
      <c s="9" t="s">
        <v>20355</v>
      </c>
      <c s="13"/>
      <c s="13"/>
      <c s="35">
        <v>44803</v>
      </c>
      <c s="35">
        <v>52732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16017</v>
      </c>
      <c s="9" t="s">
        <v>12</v>
      </c>
      <c s="20" t="s">
        <v>16010</v>
      </c>
      <c s="20" t="s">
        <v>17236</v>
      </c>
      <c s="62" t="s">
        <v>13254</v>
      </c>
    </row>
    <row>
      <c r="B42" s="46" t="s">
        <v>11749</v>
      </c>
      <c s="9" t="s">
        <v>339</v>
      </c>
      <c s="10" t="s">
        <v>3185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24927953</v>
      </c>
      <c s="56">
        <v>37.207</v>
      </c>
      <c s="13">
        <v>20463867</v>
      </c>
      <c s="13">
        <v>55000000</v>
      </c>
      <c s="13">
        <v>27144166</v>
      </c>
      <c s="13"/>
      <c s="13">
        <v>959504</v>
      </c>
      <c s="13"/>
      <c s="13"/>
      <c s="39"/>
      <c s="39">
        <v>3.631</v>
      </c>
      <c s="9" t="s">
        <v>20355</v>
      </c>
      <c s="13"/>
      <c s="13"/>
      <c s="35">
        <v>44791</v>
      </c>
      <c s="35">
        <v>52824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16017</v>
      </c>
      <c s="9" t="s">
        <v>12</v>
      </c>
      <c s="20" t="s">
        <v>16010</v>
      </c>
      <c s="20" t="s">
        <v>17236</v>
      </c>
      <c s="62" t="s">
        <v>13254</v>
      </c>
    </row>
    <row>
      <c r="B43" s="46" t="s">
        <v>17540</v>
      </c>
      <c s="9" t="s">
        <v>1803</v>
      </c>
      <c s="10" t="s">
        <v>3185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4172366</v>
      </c>
      <c s="56">
        <v>30.68</v>
      </c>
      <c s="13">
        <v>4013824</v>
      </c>
      <c s="13">
        <v>13083000</v>
      </c>
      <c s="13">
        <v>4308093</v>
      </c>
      <c s="13"/>
      <c s="13">
        <v>135727</v>
      </c>
      <c s="13"/>
      <c s="13"/>
      <c s="39"/>
      <c s="39">
        <v>4.757</v>
      </c>
      <c s="9" t="s">
        <v>20355</v>
      </c>
      <c s="13"/>
      <c s="13"/>
      <c s="35">
        <v>45460</v>
      </c>
      <c s="35">
        <v>54285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16017</v>
      </c>
      <c s="9" t="s">
        <v>12</v>
      </c>
      <c s="20" t="s">
        <v>16010</v>
      </c>
      <c s="20" t="s">
        <v>17236</v>
      </c>
      <c s="62" t="s">
        <v>13254</v>
      </c>
    </row>
    <row>
      <c r="B44" s="46" t="s">
        <v>340</v>
      </c>
      <c s="9" t="s">
        <v>10253</v>
      </c>
      <c s="10" t="s">
        <v>3185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6057482</v>
      </c>
      <c s="56">
        <v>30.316</v>
      </c>
      <c s="13">
        <v>5828026</v>
      </c>
      <c s="13">
        <v>19224000</v>
      </c>
      <c s="13">
        <v>6233838</v>
      </c>
      <c s="13"/>
      <c s="13">
        <v>176356</v>
      </c>
      <c s="13"/>
      <c s="13"/>
      <c s="39"/>
      <c s="39">
        <v>4.774</v>
      </c>
      <c s="9" t="s">
        <v>20355</v>
      </c>
      <c s="13"/>
      <c s="13"/>
      <c s="35">
        <v>45433</v>
      </c>
      <c s="35">
        <v>54377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16017</v>
      </c>
      <c s="9" t="s">
        <v>12</v>
      </c>
      <c s="20" t="s">
        <v>16010</v>
      </c>
      <c s="20" t="s">
        <v>17236</v>
      </c>
      <c s="62" t="s">
        <v>13254</v>
      </c>
    </row>
    <row>
      <c r="B45" s="46" t="s">
        <v>6113</v>
      </c>
      <c s="9" t="s">
        <v>6114</v>
      </c>
      <c s="10" t="s">
        <v>3185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6999986</v>
      </c>
      <c s="56">
        <v>29.871</v>
      </c>
      <c s="13">
        <v>6761322</v>
      </c>
      <c s="13">
        <v>22635000</v>
      </c>
      <c s="13">
        <v>7200467</v>
      </c>
      <c s="13"/>
      <c s="13">
        <v>200481</v>
      </c>
      <c s="13"/>
      <c s="13"/>
      <c s="39"/>
      <c s="39">
        <v>4.803</v>
      </c>
      <c s="9" t="s">
        <v>20355</v>
      </c>
      <c s="13"/>
      <c s="13"/>
      <c s="35">
        <v>45468</v>
      </c>
      <c s="35">
        <v>54469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16017</v>
      </c>
      <c s="9" t="s">
        <v>12</v>
      </c>
      <c s="20" t="s">
        <v>16010</v>
      </c>
      <c s="20" t="s">
        <v>17236</v>
      </c>
      <c s="62" t="s">
        <v>13254</v>
      </c>
    </row>
    <row>
      <c r="B46" s="46" t="s">
        <v>11750</v>
      </c>
      <c s="9" t="s">
        <v>17541</v>
      </c>
      <c s="10" t="s">
        <v>3185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1523242</v>
      </c>
      <c s="56">
        <v>29.574</v>
      </c>
      <c s="13">
        <v>1498526</v>
      </c>
      <c s="13">
        <v>5067000</v>
      </c>
      <c s="13">
        <v>1566848</v>
      </c>
      <c s="13"/>
      <c s="13">
        <v>43606</v>
      </c>
      <c s="13"/>
      <c s="13"/>
      <c s="39"/>
      <c s="39">
        <v>4.874</v>
      </c>
      <c s="9" t="s">
        <v>20355</v>
      </c>
      <c s="13"/>
      <c s="13"/>
      <c s="35">
        <v>45442</v>
      </c>
      <c s="35">
        <v>54558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16017</v>
      </c>
      <c s="9" t="s">
        <v>12</v>
      </c>
      <c s="20" t="s">
        <v>16010</v>
      </c>
      <c s="20" t="s">
        <v>17236</v>
      </c>
      <c s="62" t="s">
        <v>13254</v>
      </c>
    </row>
    <row>
      <c r="B47" s="46" t="s">
        <v>17542</v>
      </c>
      <c s="9" t="s">
        <v>16020</v>
      </c>
      <c s="10" t="s">
        <v>3185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10062000</v>
      </c>
      <c s="56">
        <v>28.367</v>
      </c>
      <c s="13">
        <v>8510156</v>
      </c>
      <c s="13">
        <v>30000000</v>
      </c>
      <c s="13">
        <v>10663838</v>
      </c>
      <c s="13"/>
      <c s="13">
        <v>425986</v>
      </c>
      <c s="13"/>
      <c s="13"/>
      <c s="39"/>
      <c s="39">
        <v>4.118</v>
      </c>
      <c s="9" t="s">
        <v>20355</v>
      </c>
      <c s="13"/>
      <c s="13"/>
      <c s="35">
        <v>45134</v>
      </c>
      <c s="35">
        <v>54923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16017</v>
      </c>
      <c s="9" t="s">
        <v>12</v>
      </c>
      <c s="20" t="s">
        <v>16010</v>
      </c>
      <c s="20" t="s">
        <v>17236</v>
      </c>
      <c s="62" t="s">
        <v>13254</v>
      </c>
    </row>
    <row>
      <c r="B48" s="46" t="s">
        <v>4574</v>
      </c>
      <c s="9" t="s">
        <v>14604</v>
      </c>
      <c s="10" t="s">
        <v>3185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9918298</v>
      </c>
      <c s="56">
        <v>27.754</v>
      </c>
      <c s="13">
        <v>8326169</v>
      </c>
      <c s="13">
        <v>30000000</v>
      </c>
      <c s="13">
        <v>10508249</v>
      </c>
      <c s="13"/>
      <c s="13">
        <v>417552</v>
      </c>
      <c s="13"/>
      <c s="13"/>
      <c s="39"/>
      <c s="39">
        <v>4.096</v>
      </c>
      <c s="9" t="s">
        <v>20355</v>
      </c>
      <c s="13"/>
      <c s="13"/>
      <c s="35">
        <v>45134</v>
      </c>
      <c s="35">
        <v>55107</v>
      </c>
      <c s="11"/>
      <c s="20" t="s">
        <v>7567</v>
      </c>
      <c s="9" t="s">
        <v>21757</v>
      </c>
      <c s="11"/>
      <c s="35"/>
      <c s="39"/>
      <c s="35"/>
      <c s="9" t="s">
        <v>12</v>
      </c>
      <c s="9" t="s">
        <v>20356</v>
      </c>
      <c s="9" t="s">
        <v>16017</v>
      </c>
      <c s="9" t="s">
        <v>12</v>
      </c>
      <c s="20" t="s">
        <v>16010</v>
      </c>
      <c s="20" t="s">
        <v>17236</v>
      </c>
      <c s="62" t="s">
        <v>13254</v>
      </c>
    </row>
    <row>
      <c r="B49" s="7" t="s">
        <v>14344</v>
      </c>
      <c s="23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8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19" t="s">
        <v>14344</v>
      </c>
      <c s="2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50" s="17" t="s">
        <v>8943</v>
      </c>
      <c s="18" t="s">
        <v>21767</v>
      </c>
      <c s="11"/>
      <c s="11"/>
      <c s="11"/>
      <c s="11"/>
      <c s="11"/>
      <c s="11"/>
      <c s="11"/>
      <c s="5">
        <v>1422659299</v>
      </c>
      <c s="55"/>
      <c s="5">
        <v>1510116442</v>
      </c>
      <c s="5">
        <v>1881735337</v>
      </c>
      <c s="5">
        <v>1771655794</v>
      </c>
      <c s="5">
        <v>28563606</v>
      </c>
      <c s="5">
        <v>14946602</v>
      </c>
      <c s="5"/>
      <c s="5"/>
      <c s="36"/>
      <c s="36"/>
      <c s="11"/>
      <c s="5">
        <v>5983682</v>
      </c>
      <c s="5">
        <v>24103516</v>
      </c>
      <c s="27"/>
      <c s="27"/>
      <c s="11"/>
      <c s="11"/>
      <c s="11"/>
      <c s="11"/>
      <c s="27"/>
      <c s="36"/>
      <c s="27"/>
      <c s="11"/>
      <c s="11"/>
      <c s="11"/>
      <c s="11"/>
      <c s="11"/>
      <c s="11"/>
      <c s="11"/>
    </row>
    <row>
      <c r="B51" s="7" t="s">
        <v>14344</v>
      </c>
      <c s="23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8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19" t="s">
        <v>14344</v>
      </c>
      <c s="2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52" s="46" t="s">
        <v>6115</v>
      </c>
      <c s="9" t="s">
        <v>20358</v>
      </c>
      <c s="9" t="s">
        <v>19016</v>
      </c>
      <c s="20"/>
      <c s="20"/>
      <c s="9" t="s">
        <v>10254</v>
      </c>
      <c s="20">
        <v>1</v>
      </c>
      <c s="20" t="s">
        <v>17516</v>
      </c>
      <c s="20"/>
      <c s="13">
        <v>71986</v>
      </c>
      <c s="56">
        <v>97.876</v>
      </c>
      <c s="13">
        <v>75786</v>
      </c>
      <c s="13">
        <v>77430</v>
      </c>
      <c s="13">
        <v>74403</v>
      </c>
      <c s="13"/>
      <c s="13">
        <v>31</v>
      </c>
      <c s="13"/>
      <c s="13"/>
      <c s="39">
        <v>4.5</v>
      </c>
      <c s="39">
        <v>5.805</v>
      </c>
      <c s="9" t="s">
        <v>1804</v>
      </c>
      <c s="13">
        <v>290</v>
      </c>
      <c s="13">
        <v>3484</v>
      </c>
      <c s="35">
        <v>37838</v>
      </c>
      <c s="35">
        <v>48775</v>
      </c>
      <c s="11"/>
      <c s="20" t="s">
        <v>7567</v>
      </c>
      <c s="9" t="s">
        <v>341</v>
      </c>
      <c s="20" t="s">
        <v>4575</v>
      </c>
      <c s="35"/>
      <c s="39"/>
      <c s="35"/>
      <c s="9" t="s">
        <v>12</v>
      </c>
      <c s="9" t="s">
        <v>16021</v>
      </c>
      <c s="9" t="s">
        <v>20359</v>
      </c>
      <c s="9" t="s">
        <v>12</v>
      </c>
      <c s="20" t="s">
        <v>6116</v>
      </c>
      <c s="20" t="s">
        <v>17236</v>
      </c>
      <c s="62" t="s">
        <v>13254</v>
      </c>
    </row>
    <row>
      <c r="B53" s="46" t="s">
        <v>11751</v>
      </c>
      <c s="9" t="s">
        <v>13260</v>
      </c>
      <c s="10" t="s">
        <v>342</v>
      </c>
      <c s="20"/>
      <c s="20"/>
      <c s="9" t="s">
        <v>10254</v>
      </c>
      <c s="20">
        <v>1</v>
      </c>
      <c s="20" t="s">
        <v>17516</v>
      </c>
      <c s="20"/>
      <c s="13">
        <v>3050488</v>
      </c>
      <c s="56">
        <v>96.559</v>
      </c>
      <c s="13">
        <v>3404674</v>
      </c>
      <c s="13">
        <v>3526019</v>
      </c>
      <c s="13">
        <v>3299467</v>
      </c>
      <c s="13"/>
      <c s="13">
        <v>7926</v>
      </c>
      <c s="13"/>
      <c s="13"/>
      <c s="39">
        <v>4</v>
      </c>
      <c s="39">
        <v>5.576</v>
      </c>
      <c s="9" t="s">
        <v>1804</v>
      </c>
      <c s="13">
        <v>11753</v>
      </c>
      <c s="13">
        <v>141041</v>
      </c>
      <c s="35">
        <v>40121</v>
      </c>
      <c s="35">
        <v>51002</v>
      </c>
      <c s="11"/>
      <c s="20" t="s">
        <v>7567</v>
      </c>
      <c s="9" t="s">
        <v>341</v>
      </c>
      <c s="20" t="s">
        <v>4575</v>
      </c>
      <c s="35"/>
      <c s="39"/>
      <c s="35">
        <v>50557</v>
      </c>
      <c s="9" t="s">
        <v>13261</v>
      </c>
      <c s="10" t="s">
        <v>7589</v>
      </c>
      <c s="9" t="s">
        <v>21768</v>
      </c>
      <c s="9" t="s">
        <v>12</v>
      </c>
      <c s="20" t="s">
        <v>6116</v>
      </c>
      <c s="20" t="s">
        <v>17236</v>
      </c>
      <c s="62" t="s">
        <v>13254</v>
      </c>
    </row>
    <row>
      <c r="B54" s="46" t="s">
        <v>17543</v>
      </c>
      <c s="9" t="s">
        <v>10255</v>
      </c>
      <c s="10" t="s">
        <v>13262</v>
      </c>
      <c s="20"/>
      <c s="20"/>
      <c s="9" t="s">
        <v>10254</v>
      </c>
      <c s="20">
        <v>1</v>
      </c>
      <c s="20" t="s">
        <v>17516</v>
      </c>
      <c s="20"/>
      <c s="13">
        <v>20190</v>
      </c>
      <c s="56">
        <v>99.748</v>
      </c>
      <c s="13">
        <v>20526</v>
      </c>
      <c s="13">
        <v>20578</v>
      </c>
      <c s="13">
        <v>20384</v>
      </c>
      <c s="13"/>
      <c s="13">
        <v>10</v>
      </c>
      <c s="13"/>
      <c s="13"/>
      <c s="39">
        <v>5</v>
      </c>
      <c s="39">
        <v>5.273</v>
      </c>
      <c s="9" t="s">
        <v>1804</v>
      </c>
      <c s="13">
        <v>86</v>
      </c>
      <c s="13">
        <v>1029</v>
      </c>
      <c s="35">
        <v>40071</v>
      </c>
      <c s="35">
        <v>49084</v>
      </c>
      <c s="11"/>
      <c s="20" t="s">
        <v>7567</v>
      </c>
      <c s="9" t="s">
        <v>341</v>
      </c>
      <c s="20" t="s">
        <v>4575</v>
      </c>
      <c s="35"/>
      <c s="39"/>
      <c s="35">
        <v>48700</v>
      </c>
      <c s="9" t="s">
        <v>13261</v>
      </c>
      <c s="10" t="s">
        <v>17544</v>
      </c>
      <c s="9" t="s">
        <v>21769</v>
      </c>
      <c s="9" t="s">
        <v>12</v>
      </c>
      <c s="20" t="s">
        <v>6116</v>
      </c>
      <c s="20" t="s">
        <v>17236</v>
      </c>
      <c s="62" t="s">
        <v>13254</v>
      </c>
    </row>
    <row>
      <c r="B55" s="46" t="s">
        <v>343</v>
      </c>
      <c s="9" t="s">
        <v>7590</v>
      </c>
      <c s="10" t="s">
        <v>19017</v>
      </c>
      <c s="20"/>
      <c s="20"/>
      <c s="9" t="s">
        <v>10254</v>
      </c>
      <c s="20">
        <v>1</v>
      </c>
      <c s="20" t="s">
        <v>17516</v>
      </c>
      <c s="20"/>
      <c s="13">
        <v>1520524</v>
      </c>
      <c s="56">
        <v>99.749</v>
      </c>
      <c s="13">
        <v>1548130</v>
      </c>
      <c s="13">
        <v>1552021</v>
      </c>
      <c s="13">
        <v>1533776</v>
      </c>
      <c s="13"/>
      <c s="13">
        <v>475</v>
      </c>
      <c s="13"/>
      <c s="13"/>
      <c s="39">
        <v>5</v>
      </c>
      <c s="39">
        <v>5.265</v>
      </c>
      <c s="9" t="s">
        <v>1804</v>
      </c>
      <c s="13">
        <v>6467</v>
      </c>
      <c s="13">
        <v>77601</v>
      </c>
      <c s="35">
        <v>40074</v>
      </c>
      <c s="35">
        <v>51033</v>
      </c>
      <c s="11"/>
      <c s="20" t="s">
        <v>7567</v>
      </c>
      <c s="9" t="s">
        <v>341</v>
      </c>
      <c s="20" t="s">
        <v>4575</v>
      </c>
      <c s="35"/>
      <c s="39"/>
      <c s="35">
        <v>50649</v>
      </c>
      <c s="9" t="s">
        <v>13261</v>
      </c>
      <c s="10" t="s">
        <v>7589</v>
      </c>
      <c s="9" t="s">
        <v>16022</v>
      </c>
      <c s="9" t="s">
        <v>12</v>
      </c>
      <c s="20" t="s">
        <v>6116</v>
      </c>
      <c s="20" t="s">
        <v>17236</v>
      </c>
      <c s="62" t="s">
        <v>13254</v>
      </c>
    </row>
    <row>
      <c r="B56" s="46" t="s">
        <v>6117</v>
      </c>
      <c s="9" t="s">
        <v>16023</v>
      </c>
      <c s="10" t="s">
        <v>344</v>
      </c>
      <c s="20"/>
      <c s="20"/>
      <c s="9" t="s">
        <v>10254</v>
      </c>
      <c s="20">
        <v>1</v>
      </c>
      <c s="20" t="s">
        <v>17516</v>
      </c>
      <c s="20"/>
      <c s="13">
        <v>719995</v>
      </c>
      <c s="56">
        <v>98.544</v>
      </c>
      <c s="13">
        <v>730896</v>
      </c>
      <c s="13">
        <v>741698</v>
      </c>
      <c s="13">
        <v>729052</v>
      </c>
      <c s="13"/>
      <c s="13">
        <v>394</v>
      </c>
      <c s="13"/>
      <c s="13"/>
      <c s="39">
        <v>5</v>
      </c>
      <c s="39">
        <v>5.407</v>
      </c>
      <c s="9" t="s">
        <v>1804</v>
      </c>
      <c s="13">
        <v>3090</v>
      </c>
      <c s="13">
        <v>37085</v>
      </c>
      <c s="35">
        <v>40064</v>
      </c>
      <c s="35">
        <v>51029</v>
      </c>
      <c s="11"/>
      <c s="20" t="s">
        <v>7567</v>
      </c>
      <c s="9" t="s">
        <v>341</v>
      </c>
      <c s="20" t="s">
        <v>4575</v>
      </c>
      <c s="35"/>
      <c s="39"/>
      <c s="35">
        <v>50496</v>
      </c>
      <c s="9" t="s">
        <v>13261</v>
      </c>
      <c s="10" t="s">
        <v>7589</v>
      </c>
      <c s="9" t="s">
        <v>21770</v>
      </c>
      <c s="9" t="s">
        <v>12</v>
      </c>
      <c s="20" t="s">
        <v>6116</v>
      </c>
      <c s="20" t="s">
        <v>17236</v>
      </c>
      <c s="62" t="s">
        <v>13254</v>
      </c>
    </row>
    <row>
      <c r="B57" s="46" t="s">
        <v>11752</v>
      </c>
      <c s="9" t="s">
        <v>3186</v>
      </c>
      <c s="10" t="s">
        <v>8944</v>
      </c>
      <c s="20"/>
      <c s="20"/>
      <c s="9" t="s">
        <v>10254</v>
      </c>
      <c s="20">
        <v>1</v>
      </c>
      <c s="20" t="s">
        <v>17516</v>
      </c>
      <c s="20"/>
      <c s="13">
        <v>2675825</v>
      </c>
      <c s="56">
        <v>98.92</v>
      </c>
      <c s="13">
        <v>2749317</v>
      </c>
      <c s="13">
        <v>2779342</v>
      </c>
      <c s="13">
        <v>2722840</v>
      </c>
      <c s="13"/>
      <c s="13">
        <v>1634</v>
      </c>
      <c s="13"/>
      <c s="13"/>
      <c s="39">
        <v>5</v>
      </c>
      <c s="39">
        <v>5.467</v>
      </c>
      <c s="9" t="s">
        <v>1804</v>
      </c>
      <c s="13">
        <v>11581</v>
      </c>
      <c s="13">
        <v>138967</v>
      </c>
      <c s="35">
        <v>40065</v>
      </c>
      <c s="35">
        <v>51033</v>
      </c>
      <c s="11"/>
      <c s="20" t="s">
        <v>7567</v>
      </c>
      <c s="9" t="s">
        <v>341</v>
      </c>
      <c s="20" t="s">
        <v>4575</v>
      </c>
      <c s="35"/>
      <c s="39"/>
      <c s="35">
        <v>50649</v>
      </c>
      <c s="9" t="s">
        <v>13261</v>
      </c>
      <c s="10" t="s">
        <v>17544</v>
      </c>
      <c s="9" t="s">
        <v>16024</v>
      </c>
      <c s="9" t="s">
        <v>12</v>
      </c>
      <c s="20" t="s">
        <v>6116</v>
      </c>
      <c s="20" t="s">
        <v>17236</v>
      </c>
      <c s="62" t="s">
        <v>13254</v>
      </c>
    </row>
    <row>
      <c r="B58" s="46" t="s">
        <v>17545</v>
      </c>
      <c s="9" t="s">
        <v>6118</v>
      </c>
      <c s="10" t="s">
        <v>4576</v>
      </c>
      <c s="20"/>
      <c s="20"/>
      <c s="9" t="s">
        <v>10254</v>
      </c>
      <c s="20">
        <v>1</v>
      </c>
      <c s="20" t="s">
        <v>17516</v>
      </c>
      <c s="20"/>
      <c s="13">
        <v>2770329</v>
      </c>
      <c s="56">
        <v>100.561</v>
      </c>
      <c s="13">
        <v>2859825</v>
      </c>
      <c s="13">
        <v>2843873</v>
      </c>
      <c s="13">
        <v>2802428</v>
      </c>
      <c s="13"/>
      <c s="13">
        <v>1121</v>
      </c>
      <c s="13"/>
      <c s="13"/>
      <c s="39">
        <v>5</v>
      </c>
      <c s="39">
        <v>5.331</v>
      </c>
      <c s="9" t="s">
        <v>1804</v>
      </c>
      <c s="13">
        <v>11849</v>
      </c>
      <c s="13">
        <v>142194</v>
      </c>
      <c s="35">
        <v>40107</v>
      </c>
      <c s="35">
        <v>51094</v>
      </c>
      <c s="11"/>
      <c s="20" t="s">
        <v>7567</v>
      </c>
      <c s="9" t="s">
        <v>341</v>
      </c>
      <c s="20" t="s">
        <v>4575</v>
      </c>
      <c s="35"/>
      <c s="39"/>
      <c s="35">
        <v>50679</v>
      </c>
      <c s="9" t="s">
        <v>13261</v>
      </c>
      <c s="10" t="s">
        <v>7589</v>
      </c>
      <c s="9" t="s">
        <v>21771</v>
      </c>
      <c s="9" t="s">
        <v>12</v>
      </c>
      <c s="20" t="s">
        <v>6116</v>
      </c>
      <c s="20" t="s">
        <v>17236</v>
      </c>
      <c s="62" t="s">
        <v>13254</v>
      </c>
    </row>
    <row>
      <c r="B59" s="46" t="s">
        <v>1805</v>
      </c>
      <c s="9" t="s">
        <v>7591</v>
      </c>
      <c s="10" t="s">
        <v>19018</v>
      </c>
      <c s="20"/>
      <c s="20"/>
      <c s="9" t="s">
        <v>10254</v>
      </c>
      <c s="20">
        <v>1</v>
      </c>
      <c s="20" t="s">
        <v>17516</v>
      </c>
      <c s="20"/>
      <c s="13">
        <v>3146371</v>
      </c>
      <c s="56">
        <v>98.003</v>
      </c>
      <c s="13">
        <v>3304681</v>
      </c>
      <c s="13">
        <v>3372020</v>
      </c>
      <c s="13">
        <v>3257136</v>
      </c>
      <c s="13"/>
      <c s="13">
        <v>1659</v>
      </c>
      <c s="13"/>
      <c s="13"/>
      <c s="39">
        <v>4.5</v>
      </c>
      <c s="39">
        <v>5.272</v>
      </c>
      <c s="9" t="s">
        <v>1804</v>
      </c>
      <c s="13">
        <v>12645</v>
      </c>
      <c s="13">
        <v>151741</v>
      </c>
      <c s="35">
        <v>40151</v>
      </c>
      <c s="35">
        <v>51124</v>
      </c>
      <c s="11"/>
      <c s="20" t="s">
        <v>7567</v>
      </c>
      <c s="9" t="s">
        <v>341</v>
      </c>
      <c s="20" t="s">
        <v>4575</v>
      </c>
      <c s="35"/>
      <c s="39"/>
      <c s="35">
        <v>50679</v>
      </c>
      <c s="9" t="s">
        <v>13261</v>
      </c>
      <c s="10" t="s">
        <v>7589</v>
      </c>
      <c s="9" t="s">
        <v>6119</v>
      </c>
      <c s="9" t="s">
        <v>12</v>
      </c>
      <c s="20" t="s">
        <v>6116</v>
      </c>
      <c s="20" t="s">
        <v>17236</v>
      </c>
      <c s="62" t="s">
        <v>13254</v>
      </c>
    </row>
    <row>
      <c r="B60" s="46" t="s">
        <v>7592</v>
      </c>
      <c s="9" t="s">
        <v>345</v>
      </c>
      <c s="10" t="s">
        <v>19018</v>
      </c>
      <c s="20"/>
      <c s="20"/>
      <c s="9" t="s">
        <v>10254</v>
      </c>
      <c s="20">
        <v>1</v>
      </c>
      <c s="20" t="s">
        <v>17516</v>
      </c>
      <c s="20"/>
      <c s="13">
        <v>1313472</v>
      </c>
      <c s="56">
        <v>98.003</v>
      </c>
      <c s="13">
        <v>1386650</v>
      </c>
      <c s="13">
        <v>1414906</v>
      </c>
      <c s="13">
        <v>1363326</v>
      </c>
      <c s="13"/>
      <c s="13">
        <v>1537</v>
      </c>
      <c s="13"/>
      <c s="13"/>
      <c s="39">
        <v>4.5</v>
      </c>
      <c s="39">
        <v>5.357</v>
      </c>
      <c s="9" t="s">
        <v>1804</v>
      </c>
      <c s="13">
        <v>5306</v>
      </c>
      <c s="13">
        <v>63671</v>
      </c>
      <c s="35">
        <v>40156</v>
      </c>
      <c s="35">
        <v>51124</v>
      </c>
      <c s="11"/>
      <c s="20" t="s">
        <v>7567</v>
      </c>
      <c s="9" t="s">
        <v>341</v>
      </c>
      <c s="20" t="s">
        <v>4575</v>
      </c>
      <c s="35"/>
      <c s="39"/>
      <c s="35">
        <v>50679</v>
      </c>
      <c s="9" t="s">
        <v>13261</v>
      </c>
      <c s="10" t="s">
        <v>7589</v>
      </c>
      <c s="9" t="s">
        <v>6119</v>
      </c>
      <c s="9" t="s">
        <v>12</v>
      </c>
      <c s="20" t="s">
        <v>6116</v>
      </c>
      <c s="20" t="s">
        <v>17236</v>
      </c>
      <c s="62" t="s">
        <v>13254</v>
      </c>
    </row>
    <row>
      <c r="B61" s="46" t="s">
        <v>17546</v>
      </c>
      <c s="9" t="s">
        <v>10256</v>
      </c>
      <c s="10" t="s">
        <v>1806</v>
      </c>
      <c s="20"/>
      <c s="20"/>
      <c s="9" t="s">
        <v>10254</v>
      </c>
      <c s="20">
        <v>1</v>
      </c>
      <c s="20" t="s">
        <v>17516</v>
      </c>
      <c s="20"/>
      <c s="13">
        <v>2565894</v>
      </c>
      <c s="56">
        <v>99.027</v>
      </c>
      <c s="13">
        <v>2574404</v>
      </c>
      <c s="13">
        <v>2599702</v>
      </c>
      <c s="13">
        <v>2578447</v>
      </c>
      <c s="13"/>
      <c s="13">
        <v>501</v>
      </c>
      <c s="13"/>
      <c s="13"/>
      <c s="39">
        <v>5</v>
      </c>
      <c s="39">
        <v>5.181</v>
      </c>
      <c s="9" t="s">
        <v>1804</v>
      </c>
      <c s="13">
        <v>10832</v>
      </c>
      <c s="13">
        <v>129985</v>
      </c>
      <c s="35">
        <v>40092</v>
      </c>
      <c s="35">
        <v>51063</v>
      </c>
      <c s="11"/>
      <c s="20" t="s">
        <v>7567</v>
      </c>
      <c s="9" t="s">
        <v>341</v>
      </c>
      <c s="20" t="s">
        <v>4575</v>
      </c>
      <c s="35"/>
      <c s="39"/>
      <c s="35">
        <v>50649</v>
      </c>
      <c s="9" t="s">
        <v>13261</v>
      </c>
      <c s="10" t="s">
        <v>7589</v>
      </c>
      <c s="9" t="s">
        <v>21772</v>
      </c>
      <c s="9" t="s">
        <v>12</v>
      </c>
      <c s="20" t="s">
        <v>6116</v>
      </c>
      <c s="20" t="s">
        <v>17236</v>
      </c>
      <c s="62" t="s">
        <v>13254</v>
      </c>
    </row>
    <row>
      <c r="B62" s="46" t="s">
        <v>346</v>
      </c>
      <c s="9" t="s">
        <v>13263</v>
      </c>
      <c s="10" t="s">
        <v>4577</v>
      </c>
      <c s="20"/>
      <c s="20"/>
      <c s="9" t="s">
        <v>10254</v>
      </c>
      <c s="20">
        <v>1</v>
      </c>
      <c s="20" t="s">
        <v>17516</v>
      </c>
      <c s="20"/>
      <c s="13">
        <v>1945598</v>
      </c>
      <c s="56">
        <v>98.731</v>
      </c>
      <c s="13">
        <v>1948863</v>
      </c>
      <c s="13">
        <v>1973905</v>
      </c>
      <c s="13">
        <v>1956361</v>
      </c>
      <c s="13"/>
      <c s="13">
        <v>490</v>
      </c>
      <c s="13"/>
      <c s="13"/>
      <c s="39">
        <v>5</v>
      </c>
      <c s="39">
        <v>5.198</v>
      </c>
      <c s="9" t="s">
        <v>1804</v>
      </c>
      <c s="13">
        <v>8225</v>
      </c>
      <c s="13">
        <v>98695</v>
      </c>
      <c s="35">
        <v>40095</v>
      </c>
      <c s="35">
        <v>51063</v>
      </c>
      <c s="11"/>
      <c s="20" t="s">
        <v>7567</v>
      </c>
      <c s="9" t="s">
        <v>341</v>
      </c>
      <c s="20" t="s">
        <v>4575</v>
      </c>
      <c s="35"/>
      <c s="39"/>
      <c s="35">
        <v>50649</v>
      </c>
      <c s="9" t="s">
        <v>13261</v>
      </c>
      <c s="10" t="s">
        <v>7589</v>
      </c>
      <c s="9" t="s">
        <v>10257</v>
      </c>
      <c s="9" t="s">
        <v>12</v>
      </c>
      <c s="20" t="s">
        <v>6116</v>
      </c>
      <c s="20" t="s">
        <v>17236</v>
      </c>
      <c s="62" t="s">
        <v>13254</v>
      </c>
    </row>
    <row>
      <c r="B63" s="46" t="s">
        <v>6120</v>
      </c>
      <c s="9" t="s">
        <v>20360</v>
      </c>
      <c s="10" t="s">
        <v>6121</v>
      </c>
      <c s="20"/>
      <c s="20"/>
      <c s="9" t="s">
        <v>10254</v>
      </c>
      <c s="20">
        <v>1</v>
      </c>
      <c s="20" t="s">
        <v>17516</v>
      </c>
      <c s="20"/>
      <c s="13">
        <v>2892968</v>
      </c>
      <c s="56">
        <v>100.018</v>
      </c>
      <c s="13">
        <v>2942281</v>
      </c>
      <c s="13">
        <v>2941762</v>
      </c>
      <c s="13">
        <v>2912282</v>
      </c>
      <c s="13"/>
      <c s="13">
        <v>906</v>
      </c>
      <c s="13"/>
      <c s="13"/>
      <c s="39">
        <v>5</v>
      </c>
      <c s="39">
        <v>5.225</v>
      </c>
      <c s="9" t="s">
        <v>1804</v>
      </c>
      <c s="13">
        <v>12257</v>
      </c>
      <c s="13">
        <v>147088</v>
      </c>
      <c s="35">
        <v>40099</v>
      </c>
      <c s="35">
        <v>51063</v>
      </c>
      <c s="11"/>
      <c s="20" t="s">
        <v>7567</v>
      </c>
      <c s="9" t="s">
        <v>341</v>
      </c>
      <c s="20" t="s">
        <v>4575</v>
      </c>
      <c s="35"/>
      <c s="39"/>
      <c s="35">
        <v>50649</v>
      </c>
      <c s="9" t="s">
        <v>13261</v>
      </c>
      <c s="10" t="s">
        <v>7589</v>
      </c>
      <c s="9" t="s">
        <v>16025</v>
      </c>
      <c s="9" t="s">
        <v>12</v>
      </c>
      <c s="20" t="s">
        <v>6116</v>
      </c>
      <c s="20" t="s">
        <v>17236</v>
      </c>
      <c s="62" t="s">
        <v>13254</v>
      </c>
    </row>
    <row>
      <c r="B64" s="46" t="s">
        <v>11753</v>
      </c>
      <c s="9" t="s">
        <v>19019</v>
      </c>
      <c s="10" t="s">
        <v>7589</v>
      </c>
      <c s="20"/>
      <c s="20"/>
      <c s="9" t="s">
        <v>10254</v>
      </c>
      <c s="20">
        <v>1</v>
      </c>
      <c s="20" t="s">
        <v>17516</v>
      </c>
      <c s="20"/>
      <c s="13">
        <v>7890267</v>
      </c>
      <c s="56">
        <v>97.903</v>
      </c>
      <c s="13">
        <v>8332368</v>
      </c>
      <c s="13">
        <v>8510806</v>
      </c>
      <c s="13">
        <v>8191196</v>
      </c>
      <c s="13"/>
      <c s="13">
        <v>9715</v>
      </c>
      <c s="13"/>
      <c s="13"/>
      <c s="39">
        <v>4.5</v>
      </c>
      <c s="39">
        <v>5.361</v>
      </c>
      <c s="9" t="s">
        <v>1804</v>
      </c>
      <c s="13">
        <v>31916</v>
      </c>
      <c s="13">
        <v>382987</v>
      </c>
      <c s="35">
        <v>40156</v>
      </c>
      <c s="35">
        <v>51124</v>
      </c>
      <c s="11"/>
      <c s="20" t="s">
        <v>7567</v>
      </c>
      <c s="9" t="s">
        <v>341</v>
      </c>
      <c s="20" t="s">
        <v>4575</v>
      </c>
      <c s="35"/>
      <c s="39"/>
      <c s="35">
        <v>50679</v>
      </c>
      <c s="9" t="s">
        <v>13261</v>
      </c>
      <c s="10" t="s">
        <v>7589</v>
      </c>
      <c s="9" t="s">
        <v>12</v>
      </c>
      <c s="9" t="s">
        <v>12</v>
      </c>
      <c s="20" t="s">
        <v>6116</v>
      </c>
      <c s="20" t="s">
        <v>17236</v>
      </c>
      <c s="62" t="s">
        <v>13254</v>
      </c>
    </row>
    <row>
      <c r="B65" s="46" t="s">
        <v>17547</v>
      </c>
      <c s="9" t="s">
        <v>4578</v>
      </c>
      <c s="10" t="s">
        <v>347</v>
      </c>
      <c s="20"/>
      <c s="20"/>
      <c s="9" t="s">
        <v>10254</v>
      </c>
      <c s="20">
        <v>1</v>
      </c>
      <c s="20" t="s">
        <v>17516</v>
      </c>
      <c s="20"/>
      <c s="13">
        <v>1061290</v>
      </c>
      <c s="56">
        <v>98.5</v>
      </c>
      <c s="13">
        <v>1074620</v>
      </c>
      <c s="13">
        <v>1090983</v>
      </c>
      <c s="13">
        <v>1074430</v>
      </c>
      <c s="13"/>
      <c s="13">
        <v>442</v>
      </c>
      <c s="13"/>
      <c s="13"/>
      <c s="39">
        <v>5</v>
      </c>
      <c s="39">
        <v>5.346</v>
      </c>
      <c s="9" t="s">
        <v>1804</v>
      </c>
      <c s="13">
        <v>4546</v>
      </c>
      <c s="13">
        <v>54549</v>
      </c>
      <c s="35">
        <v>40165</v>
      </c>
      <c s="35">
        <v>51124</v>
      </c>
      <c s="11"/>
      <c s="20" t="s">
        <v>7567</v>
      </c>
      <c s="9" t="s">
        <v>341</v>
      </c>
      <c s="20" t="s">
        <v>4575</v>
      </c>
      <c s="35"/>
      <c s="39"/>
      <c s="35">
        <v>50710</v>
      </c>
      <c s="9" t="s">
        <v>13261</v>
      </c>
      <c s="10" t="s">
        <v>7589</v>
      </c>
      <c s="9" t="s">
        <v>16026</v>
      </c>
      <c s="9" t="s">
        <v>12</v>
      </c>
      <c s="20" t="s">
        <v>6116</v>
      </c>
      <c s="20" t="s">
        <v>17236</v>
      </c>
      <c s="62" t="s">
        <v>13254</v>
      </c>
    </row>
    <row>
      <c r="B66" s="46" t="s">
        <v>348</v>
      </c>
      <c s="9" t="s">
        <v>11754</v>
      </c>
      <c s="10" t="s">
        <v>7593</v>
      </c>
      <c s="20"/>
      <c s="20"/>
      <c s="9" t="s">
        <v>10254</v>
      </c>
      <c s="20">
        <v>1</v>
      </c>
      <c s="20" t="s">
        <v>17516</v>
      </c>
      <c s="20"/>
      <c s="13">
        <v>2251807</v>
      </c>
      <c s="56">
        <v>98.203</v>
      </c>
      <c s="13">
        <v>2364423</v>
      </c>
      <c s="13">
        <v>2407702</v>
      </c>
      <c s="13">
        <v>2326819</v>
      </c>
      <c s="13"/>
      <c s="13">
        <v>1437</v>
      </c>
      <c s="13"/>
      <c s="13"/>
      <c s="39">
        <v>4.5</v>
      </c>
      <c s="39">
        <v>5.264</v>
      </c>
      <c s="9" t="s">
        <v>1804</v>
      </c>
      <c s="13">
        <v>9029</v>
      </c>
      <c s="13">
        <v>108347</v>
      </c>
      <c s="35">
        <v>40149</v>
      </c>
      <c s="35">
        <v>51124</v>
      </c>
      <c s="11"/>
      <c s="20" t="s">
        <v>7567</v>
      </c>
      <c s="9" t="s">
        <v>341</v>
      </c>
      <c s="20" t="s">
        <v>4575</v>
      </c>
      <c s="35"/>
      <c s="39"/>
      <c s="35">
        <v>50649</v>
      </c>
      <c s="9" t="s">
        <v>13261</v>
      </c>
      <c s="10" t="s">
        <v>7589</v>
      </c>
      <c s="9" t="s">
        <v>17548</v>
      </c>
      <c s="9" t="s">
        <v>12</v>
      </c>
      <c s="20" t="s">
        <v>6116</v>
      </c>
      <c s="20" t="s">
        <v>17236</v>
      </c>
      <c s="62" t="s">
        <v>13254</v>
      </c>
    </row>
    <row>
      <c r="B67" s="46" t="s">
        <v>6122</v>
      </c>
      <c s="9" t="s">
        <v>17549</v>
      </c>
      <c s="10" t="s">
        <v>21773</v>
      </c>
      <c s="20"/>
      <c s="20"/>
      <c s="9" t="s">
        <v>10254</v>
      </c>
      <c s="20">
        <v>1</v>
      </c>
      <c s="20" t="s">
        <v>17516</v>
      </c>
      <c s="20"/>
      <c s="13">
        <v>1797121</v>
      </c>
      <c s="56">
        <v>96.132</v>
      </c>
      <c s="13">
        <v>2004216</v>
      </c>
      <c s="13">
        <v>2084848</v>
      </c>
      <c s="13">
        <v>1944065</v>
      </c>
      <c s="13"/>
      <c s="13">
        <v>3916</v>
      </c>
      <c s="13"/>
      <c s="13"/>
      <c s="39">
        <v>4</v>
      </c>
      <c s="39">
        <v>5.619</v>
      </c>
      <c s="9" t="s">
        <v>1804</v>
      </c>
      <c s="13">
        <v>6950</v>
      </c>
      <c s="13">
        <v>83394</v>
      </c>
      <c s="35">
        <v>40212</v>
      </c>
      <c s="35">
        <v>51186</v>
      </c>
      <c s="11"/>
      <c s="20" t="s">
        <v>7567</v>
      </c>
      <c s="9" t="s">
        <v>341</v>
      </c>
      <c s="20" t="s">
        <v>4575</v>
      </c>
      <c s="35"/>
      <c s="39"/>
      <c s="35">
        <v>50771</v>
      </c>
      <c s="9" t="s">
        <v>13261</v>
      </c>
      <c s="10" t="s">
        <v>7589</v>
      </c>
      <c s="9" t="s">
        <v>8945</v>
      </c>
      <c s="9" t="s">
        <v>12</v>
      </c>
      <c s="20" t="s">
        <v>6116</v>
      </c>
      <c s="20" t="s">
        <v>17236</v>
      </c>
      <c s="62" t="s">
        <v>13254</v>
      </c>
    </row>
    <row>
      <c r="B68" s="46" t="s">
        <v>13264</v>
      </c>
      <c s="9" t="s">
        <v>20361</v>
      </c>
      <c s="10" t="s">
        <v>7589</v>
      </c>
      <c s="20"/>
      <c s="20"/>
      <c s="9" t="s">
        <v>10254</v>
      </c>
      <c s="20">
        <v>1</v>
      </c>
      <c s="20" t="s">
        <v>17516</v>
      </c>
      <c s="20"/>
      <c s="13">
        <v>778591</v>
      </c>
      <c s="56">
        <v>98.359</v>
      </c>
      <c s="13">
        <v>785200</v>
      </c>
      <c s="13">
        <v>798299</v>
      </c>
      <c s="13">
        <v>789785</v>
      </c>
      <c s="13"/>
      <c s="13">
        <v>232</v>
      </c>
      <c s="13"/>
      <c s="13"/>
      <c s="39">
        <v>4.5</v>
      </c>
      <c s="39">
        <v>4.736</v>
      </c>
      <c s="9" t="s">
        <v>1804</v>
      </c>
      <c s="13">
        <v>2994</v>
      </c>
      <c s="13">
        <v>35923</v>
      </c>
      <c s="35">
        <v>40331</v>
      </c>
      <c s="35">
        <v>51215</v>
      </c>
      <c s="11"/>
      <c s="20" t="s">
        <v>7567</v>
      </c>
      <c s="9" t="s">
        <v>341</v>
      </c>
      <c s="20" t="s">
        <v>4575</v>
      </c>
      <c s="35"/>
      <c s="39"/>
      <c s="35">
        <v>50526</v>
      </c>
      <c s="9" t="s">
        <v>13261</v>
      </c>
      <c s="10" t="s">
        <v>7589</v>
      </c>
      <c s="9" t="s">
        <v>12</v>
      </c>
      <c s="9" t="s">
        <v>12</v>
      </c>
      <c s="20" t="s">
        <v>6116</v>
      </c>
      <c s="20" t="s">
        <v>17236</v>
      </c>
      <c s="62" t="s">
        <v>13254</v>
      </c>
    </row>
    <row>
      <c r="B69" s="46" t="s">
        <v>19020</v>
      </c>
      <c s="9" t="s">
        <v>14605</v>
      </c>
      <c s="10" t="s">
        <v>7589</v>
      </c>
      <c s="20"/>
      <c s="20"/>
      <c s="9" t="s">
        <v>10254</v>
      </c>
      <c s="20">
        <v>1</v>
      </c>
      <c s="20" t="s">
        <v>17516</v>
      </c>
      <c s="20"/>
      <c s="13">
        <v>1682445</v>
      </c>
      <c s="56">
        <v>97.617</v>
      </c>
      <c s="13">
        <v>1578600</v>
      </c>
      <c s="13">
        <v>1617128</v>
      </c>
      <c s="13">
        <v>1662799</v>
      </c>
      <c s="13"/>
      <c s="13">
        <v>2392</v>
      </c>
      <c s="13"/>
      <c s="13"/>
      <c s="39">
        <v>5.418</v>
      </c>
      <c s="39">
        <v>5.08</v>
      </c>
      <c s="9" t="s">
        <v>1804</v>
      </c>
      <c s="13">
        <v>7302</v>
      </c>
      <c s="13">
        <v>85104</v>
      </c>
      <c s="35">
        <v>45627</v>
      </c>
      <c s="35">
        <v>51182</v>
      </c>
      <c s="11"/>
      <c s="20" t="s">
        <v>7567</v>
      </c>
      <c s="9" t="s">
        <v>341</v>
      </c>
      <c s="20" t="s">
        <v>4575</v>
      </c>
      <c s="35"/>
      <c s="39"/>
      <c s="35">
        <v>50618</v>
      </c>
      <c s="9" t="s">
        <v>13261</v>
      </c>
      <c s="10" t="s">
        <v>7589</v>
      </c>
      <c s="9" t="s">
        <v>12</v>
      </c>
      <c s="9" t="s">
        <v>12</v>
      </c>
      <c s="20" t="s">
        <v>6116</v>
      </c>
      <c s="20" t="s">
        <v>17236</v>
      </c>
      <c s="62" t="s">
        <v>13254</v>
      </c>
    </row>
    <row>
      <c r="B70" s="46" t="s">
        <v>1807</v>
      </c>
      <c s="9" t="s">
        <v>1808</v>
      </c>
      <c s="10" t="s">
        <v>3187</v>
      </c>
      <c s="20"/>
      <c s="20"/>
      <c s="9" t="s">
        <v>10254</v>
      </c>
      <c s="20">
        <v>1</v>
      </c>
      <c s="20" t="s">
        <v>17516</v>
      </c>
      <c s="20"/>
      <c s="13">
        <v>777354</v>
      </c>
      <c s="56">
        <v>96.529</v>
      </c>
      <c s="13">
        <v>882069</v>
      </c>
      <c s="13">
        <v>913783</v>
      </c>
      <c s="13">
        <v>839922</v>
      </c>
      <c s="13"/>
      <c s="13">
        <v>-936</v>
      </c>
      <c s="13"/>
      <c s="13"/>
      <c s="39">
        <v>4</v>
      </c>
      <c s="39">
        <v>5.738</v>
      </c>
      <c s="9" t="s">
        <v>1804</v>
      </c>
      <c s="13">
        <v>3046</v>
      </c>
      <c s="13">
        <v>36552</v>
      </c>
      <c s="35">
        <v>40569</v>
      </c>
      <c s="35">
        <v>51521</v>
      </c>
      <c s="11"/>
      <c s="20" t="s">
        <v>7567</v>
      </c>
      <c s="9" t="s">
        <v>341</v>
      </c>
      <c s="20" t="s">
        <v>4575</v>
      </c>
      <c s="35"/>
      <c s="39"/>
      <c s="35">
        <v>51167</v>
      </c>
      <c s="9" t="s">
        <v>13261</v>
      </c>
      <c s="10" t="s">
        <v>7589</v>
      </c>
      <c s="9" t="s">
        <v>3188</v>
      </c>
      <c s="9" t="s">
        <v>12</v>
      </c>
      <c s="20" t="s">
        <v>6116</v>
      </c>
      <c s="20" t="s">
        <v>17236</v>
      </c>
      <c s="62" t="s">
        <v>13254</v>
      </c>
    </row>
    <row>
      <c r="B71" s="46" t="s">
        <v>11755</v>
      </c>
      <c s="9" t="s">
        <v>4579</v>
      </c>
      <c s="10" t="s">
        <v>3187</v>
      </c>
      <c s="20"/>
      <c s="20"/>
      <c s="9" t="s">
        <v>10254</v>
      </c>
      <c s="20">
        <v>1</v>
      </c>
      <c s="20" t="s">
        <v>17516</v>
      </c>
      <c s="20"/>
      <c s="13">
        <v>3278990</v>
      </c>
      <c s="56">
        <v>94.914</v>
      </c>
      <c s="13">
        <v>3692095</v>
      </c>
      <c s="13">
        <v>3889918</v>
      </c>
      <c s="13">
        <v>3582286</v>
      </c>
      <c s="13"/>
      <c s="13">
        <v>8770</v>
      </c>
      <c s="13"/>
      <c s="13"/>
      <c s="39">
        <v>4</v>
      </c>
      <c s="39">
        <v>5.831</v>
      </c>
      <c s="9" t="s">
        <v>1804</v>
      </c>
      <c s="13">
        <v>12965</v>
      </c>
      <c s="13">
        <v>155597</v>
      </c>
      <c s="35">
        <v>40575</v>
      </c>
      <c s="35">
        <v>51490</v>
      </c>
      <c s="11"/>
      <c s="20" t="s">
        <v>7567</v>
      </c>
      <c s="9" t="s">
        <v>341</v>
      </c>
      <c s="20" t="s">
        <v>4575</v>
      </c>
      <c s="35"/>
      <c s="39"/>
      <c s="35">
        <v>51014</v>
      </c>
      <c s="9" t="s">
        <v>13261</v>
      </c>
      <c s="10" t="s">
        <v>7589</v>
      </c>
      <c s="9" t="s">
        <v>3188</v>
      </c>
      <c s="9" t="s">
        <v>12</v>
      </c>
      <c s="20" t="s">
        <v>6116</v>
      </c>
      <c s="20" t="s">
        <v>17236</v>
      </c>
      <c s="62" t="s">
        <v>13254</v>
      </c>
    </row>
    <row>
      <c r="B72" s="7" t="s">
        <v>14344</v>
      </c>
      <c s="23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8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19" t="s">
        <v>14344</v>
      </c>
      <c s="2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73" s="17" t="s">
        <v>4580</v>
      </c>
      <c s="18" t="s">
        <v>4581</v>
      </c>
      <c s="11"/>
      <c s="11"/>
      <c s="11"/>
      <c s="11"/>
      <c s="11"/>
      <c s="11"/>
      <c s="11"/>
      <c s="5">
        <v>42211505</v>
      </c>
      <c s="55"/>
      <c s="5">
        <v>44259624</v>
      </c>
      <c s="5">
        <v>45156723</v>
      </c>
      <c s="5">
        <v>43661204</v>
      </c>
      <c s="5"/>
      <c s="5">
        <v>42652</v>
      </c>
      <c s="5"/>
      <c s="5"/>
      <c s="36"/>
      <c s="36"/>
      <c s="11"/>
      <c s="5">
        <v>173129</v>
      </c>
      <c s="5">
        <v>2075034</v>
      </c>
      <c s="27"/>
      <c s="27"/>
      <c s="11"/>
      <c s="11"/>
      <c s="11"/>
      <c s="11"/>
      <c s="27"/>
      <c s="36"/>
      <c s="27"/>
      <c s="11"/>
      <c s="11"/>
      <c s="11"/>
      <c s="11"/>
      <c s="11"/>
      <c s="11"/>
      <c s="11"/>
    </row>
    <row>
      <c r="B74" s="7" t="s">
        <v>14344</v>
      </c>
      <c s="23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8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19" t="s">
        <v>14344</v>
      </c>
      <c s="2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75" s="46" t="s">
        <v>1809</v>
      </c>
      <c s="9" t="s">
        <v>21774</v>
      </c>
      <c s="10" t="s">
        <v>7589</v>
      </c>
      <c s="20"/>
      <c s="20"/>
      <c s="9" t="s">
        <v>10254</v>
      </c>
      <c s="20">
        <v>1</v>
      </c>
      <c s="20" t="s">
        <v>17516</v>
      </c>
      <c s="20"/>
      <c s="13">
        <v>5606214</v>
      </c>
      <c s="56">
        <v>94.735</v>
      </c>
      <c s="13">
        <v>5673672</v>
      </c>
      <c s="13">
        <v>5988985</v>
      </c>
      <c s="13">
        <v>5688686</v>
      </c>
      <c s="13"/>
      <c s="13">
        <v>8051</v>
      </c>
      <c s="13"/>
      <c s="13"/>
      <c s="39">
        <v>5.15</v>
      </c>
      <c s="39">
        <v>5.753</v>
      </c>
      <c s="9" t="s">
        <v>1804</v>
      </c>
      <c s="13">
        <v>25703</v>
      </c>
      <c s="13">
        <v>308433</v>
      </c>
      <c s="35">
        <v>40261</v>
      </c>
      <c s="35">
        <v>54590</v>
      </c>
      <c s="11"/>
      <c s="20" t="s">
        <v>7567</v>
      </c>
      <c s="9" t="s">
        <v>341</v>
      </c>
      <c s="20" t="s">
        <v>1810</v>
      </c>
      <c s="35"/>
      <c s="39"/>
      <c s="35">
        <v>53813</v>
      </c>
      <c s="9" t="s">
        <v>13261</v>
      </c>
      <c s="10" t="s">
        <v>7589</v>
      </c>
      <c s="9" t="s">
        <v>12</v>
      </c>
      <c s="9" t="s">
        <v>12</v>
      </c>
      <c s="20" t="s">
        <v>6116</v>
      </c>
      <c s="20" t="s">
        <v>17236</v>
      </c>
      <c s="62" t="s">
        <v>13254</v>
      </c>
    </row>
    <row>
      <c r="B76" s="46" t="s">
        <v>7594</v>
      </c>
      <c s="9" t="s">
        <v>20362</v>
      </c>
      <c s="9" t="s">
        <v>13265</v>
      </c>
      <c s="20"/>
      <c s="20"/>
      <c s="9" t="s">
        <v>10254</v>
      </c>
      <c s="20">
        <v>1</v>
      </c>
      <c s="20" t="s">
        <v>17516</v>
      </c>
      <c s="20"/>
      <c s="13">
        <v>1945625</v>
      </c>
      <c s="56">
        <v>96.958</v>
      </c>
      <c s="13">
        <v>1953791</v>
      </c>
      <c s="13">
        <v>2015096</v>
      </c>
      <c s="13">
        <v>1965395</v>
      </c>
      <c s="13"/>
      <c s="13">
        <v>1859</v>
      </c>
      <c s="13"/>
      <c s="13"/>
      <c s="39">
        <v>5.5</v>
      </c>
      <c s="39">
        <v>5.85</v>
      </c>
      <c s="9" t="s">
        <v>1804</v>
      </c>
      <c s="13">
        <v>9236</v>
      </c>
      <c s="13">
        <v>110830</v>
      </c>
      <c s="35">
        <v>40158</v>
      </c>
      <c s="35">
        <v>55228</v>
      </c>
      <c s="11"/>
      <c s="20" t="s">
        <v>7567</v>
      </c>
      <c s="9" t="s">
        <v>341</v>
      </c>
      <c s="20" t="s">
        <v>1810</v>
      </c>
      <c s="35"/>
      <c s="39"/>
      <c s="35">
        <v>52779</v>
      </c>
      <c s="9" t="s">
        <v>13261</v>
      </c>
      <c s="9" t="s">
        <v>11756</v>
      </c>
      <c s="9" t="s">
        <v>14606</v>
      </c>
      <c s="9" t="s">
        <v>12</v>
      </c>
      <c s="20" t="s">
        <v>6116</v>
      </c>
      <c s="20" t="s">
        <v>17236</v>
      </c>
      <c s="62" t="s">
        <v>13254</v>
      </c>
    </row>
    <row>
      <c r="B77" s="46" t="s">
        <v>13266</v>
      </c>
      <c s="9" t="s">
        <v>10258</v>
      </c>
      <c s="10" t="s">
        <v>10259</v>
      </c>
      <c s="20"/>
      <c s="20"/>
      <c s="9" t="s">
        <v>10254</v>
      </c>
      <c s="20">
        <v>1</v>
      </c>
      <c s="20" t="s">
        <v>17516</v>
      </c>
      <c s="20"/>
      <c s="13">
        <v>835586</v>
      </c>
      <c s="56">
        <v>99.722</v>
      </c>
      <c s="13">
        <v>941404</v>
      </c>
      <c s="13">
        <v>944028</v>
      </c>
      <c s="13">
        <v>896644</v>
      </c>
      <c s="13"/>
      <c s="13">
        <v>3730</v>
      </c>
      <c s="13"/>
      <c s="13"/>
      <c s="39">
        <v>4.939</v>
      </c>
      <c s="39">
        <v>6.185</v>
      </c>
      <c s="9" t="s">
        <v>1804</v>
      </c>
      <c s="13">
        <v>3885</v>
      </c>
      <c s="13">
        <v>46625</v>
      </c>
      <c s="35">
        <v>38177</v>
      </c>
      <c s="35">
        <v>52794</v>
      </c>
      <c s="11"/>
      <c s="20" t="s">
        <v>7567</v>
      </c>
      <c s="9" t="s">
        <v>341</v>
      </c>
      <c s="20" t="s">
        <v>1810</v>
      </c>
      <c s="35"/>
      <c s="39"/>
      <c s="35">
        <v>49004</v>
      </c>
      <c s="9" t="s">
        <v>13261</v>
      </c>
      <c s="10" t="s">
        <v>7589</v>
      </c>
      <c s="9" t="s">
        <v>14607</v>
      </c>
      <c s="9" t="s">
        <v>12</v>
      </c>
      <c s="20" t="s">
        <v>6116</v>
      </c>
      <c s="20" t="s">
        <v>17236</v>
      </c>
      <c s="62" t="s">
        <v>13254</v>
      </c>
    </row>
    <row>
      <c r="B78" s="46" t="s">
        <v>19021</v>
      </c>
      <c s="9" t="s">
        <v>4582</v>
      </c>
      <c s="9" t="s">
        <v>3189</v>
      </c>
      <c s="20"/>
      <c s="20"/>
      <c s="9" t="s">
        <v>10254</v>
      </c>
      <c s="20">
        <v>1</v>
      </c>
      <c s="20" t="s">
        <v>17516</v>
      </c>
      <c s="20"/>
      <c s="13">
        <v>1152357</v>
      </c>
      <c s="56">
        <v>99.718</v>
      </c>
      <c s="13">
        <v>1149111</v>
      </c>
      <c s="13">
        <v>1152357</v>
      </c>
      <c s="13">
        <v>1152357</v>
      </c>
      <c s="13"/>
      <c s="13"/>
      <c s="13"/>
      <c s="13"/>
      <c s="39">
        <v>5.188</v>
      </c>
      <c s="39">
        <v>5.235</v>
      </c>
      <c s="9" t="s">
        <v>1804</v>
      </c>
      <c s="13">
        <v>4982</v>
      </c>
      <c s="13">
        <v>59757</v>
      </c>
      <c s="35">
        <v>38349</v>
      </c>
      <c s="35">
        <v>52794</v>
      </c>
      <c s="11"/>
      <c s="20" t="s">
        <v>7567</v>
      </c>
      <c s="9" t="s">
        <v>341</v>
      </c>
      <c s="20" t="s">
        <v>1810</v>
      </c>
      <c s="35"/>
      <c s="39"/>
      <c s="35"/>
      <c s="9" t="s">
        <v>13261</v>
      </c>
      <c s="9" t="s">
        <v>14608</v>
      </c>
      <c s="9" t="s">
        <v>13267</v>
      </c>
      <c s="9" t="s">
        <v>12</v>
      </c>
      <c s="20" t="s">
        <v>6116</v>
      </c>
      <c s="20" t="s">
        <v>17236</v>
      </c>
      <c s="62" t="s">
        <v>13254</v>
      </c>
    </row>
    <row>
      <c r="B79" s="46" t="s">
        <v>1811</v>
      </c>
      <c s="9" t="s">
        <v>20363</v>
      </c>
      <c s="9" t="s">
        <v>8946</v>
      </c>
      <c s="20"/>
      <c s="20"/>
      <c s="9" t="s">
        <v>10254</v>
      </c>
      <c s="20">
        <v>1</v>
      </c>
      <c s="20" t="s">
        <v>17516</v>
      </c>
      <c s="20"/>
      <c s="13">
        <v>290012</v>
      </c>
      <c s="56">
        <v>99.723</v>
      </c>
      <c s="13">
        <v>311402</v>
      </c>
      <c s="13">
        <v>312268</v>
      </c>
      <c s="13">
        <v>302391</v>
      </c>
      <c s="13"/>
      <c s="13">
        <v>823</v>
      </c>
      <c s="13"/>
      <c s="13"/>
      <c s="39">
        <v>4.65</v>
      </c>
      <c s="39">
        <v>5.368</v>
      </c>
      <c s="9" t="s">
        <v>1804</v>
      </c>
      <c s="13">
        <v>1210</v>
      </c>
      <c s="13">
        <v>14520</v>
      </c>
      <c s="35">
        <v>38377</v>
      </c>
      <c s="35">
        <v>52978</v>
      </c>
      <c s="11"/>
      <c s="20" t="s">
        <v>7567</v>
      </c>
      <c s="9" t="s">
        <v>341</v>
      </c>
      <c s="20" t="s">
        <v>1810</v>
      </c>
      <c s="35"/>
      <c s="39"/>
      <c s="35">
        <v>49279</v>
      </c>
      <c s="9" t="s">
        <v>13261</v>
      </c>
      <c s="9" t="s">
        <v>7595</v>
      </c>
      <c s="9" t="s">
        <v>6123</v>
      </c>
      <c s="9" t="s">
        <v>12</v>
      </c>
      <c s="20" t="s">
        <v>6116</v>
      </c>
      <c s="20" t="s">
        <v>17236</v>
      </c>
      <c s="62" t="s">
        <v>13254</v>
      </c>
    </row>
    <row>
      <c r="B80" s="46" t="s">
        <v>7596</v>
      </c>
      <c s="9" t="s">
        <v>4583</v>
      </c>
      <c s="9" t="s">
        <v>7597</v>
      </c>
      <c s="20"/>
      <c s="20"/>
      <c s="9" t="s">
        <v>10254</v>
      </c>
      <c s="20">
        <v>1</v>
      </c>
      <c s="20" t="s">
        <v>17516</v>
      </c>
      <c s="20"/>
      <c s="13">
        <v>211375</v>
      </c>
      <c s="56">
        <v>99.723</v>
      </c>
      <c s="13">
        <v>239027</v>
      </c>
      <c s="13">
        <v>239692</v>
      </c>
      <c s="13">
        <v>227132</v>
      </c>
      <c s="13"/>
      <c s="13">
        <v>1037</v>
      </c>
      <c s="13"/>
      <c s="13"/>
      <c s="39">
        <v>4.25</v>
      </c>
      <c s="39">
        <v>5.402</v>
      </c>
      <c s="9" t="s">
        <v>1804</v>
      </c>
      <c s="13">
        <v>849</v>
      </c>
      <c s="13">
        <v>10187</v>
      </c>
      <c s="35">
        <v>38442</v>
      </c>
      <c s="35">
        <v>53068</v>
      </c>
      <c s="11"/>
      <c s="20" t="s">
        <v>7567</v>
      </c>
      <c s="9" t="s">
        <v>341</v>
      </c>
      <c s="20" t="s">
        <v>1810</v>
      </c>
      <c s="35"/>
      <c s="39"/>
      <c s="35">
        <v>49341</v>
      </c>
      <c s="9" t="s">
        <v>13261</v>
      </c>
      <c s="9" t="s">
        <v>16027</v>
      </c>
      <c s="9" t="s">
        <v>16028</v>
      </c>
      <c s="9" t="s">
        <v>12</v>
      </c>
      <c s="20" t="s">
        <v>6116</v>
      </c>
      <c s="20" t="s">
        <v>17236</v>
      </c>
      <c s="62" t="s">
        <v>13254</v>
      </c>
    </row>
    <row>
      <c r="B81" s="46" t="s">
        <v>13268</v>
      </c>
      <c s="9" t="s">
        <v>13269</v>
      </c>
      <c s="9" t="s">
        <v>8947</v>
      </c>
      <c s="20"/>
      <c s="20"/>
      <c s="9" t="s">
        <v>20364</v>
      </c>
      <c s="20">
        <v>1</v>
      </c>
      <c s="20" t="s">
        <v>17516</v>
      </c>
      <c s="20"/>
      <c s="13">
        <v>3648979</v>
      </c>
      <c s="56">
        <v>97.222</v>
      </c>
      <c s="13">
        <v>3547828</v>
      </c>
      <c s="13">
        <v>3649215</v>
      </c>
      <c s="13">
        <v>3644508</v>
      </c>
      <c s="13"/>
      <c s="13">
        <v>-97</v>
      </c>
      <c s="13"/>
      <c s="13"/>
      <c s="39">
        <v>4.797</v>
      </c>
      <c s="39">
        <v>4.837</v>
      </c>
      <c s="9" t="s">
        <v>1804</v>
      </c>
      <c s="13">
        <v>14588</v>
      </c>
      <c s="13">
        <v>175053</v>
      </c>
      <c s="35">
        <v>38530</v>
      </c>
      <c s="35">
        <v>53129</v>
      </c>
      <c s="11"/>
      <c s="20" t="s">
        <v>7567</v>
      </c>
      <c s="9" t="s">
        <v>341</v>
      </c>
      <c s="20" t="s">
        <v>1810</v>
      </c>
      <c s="35">
        <v>46981</v>
      </c>
      <c s="39">
        <v>100</v>
      </c>
      <c s="35">
        <v>53083</v>
      </c>
      <c s="9" t="s">
        <v>13261</v>
      </c>
      <c s="9" t="s">
        <v>6124</v>
      </c>
      <c s="9" t="s">
        <v>21775</v>
      </c>
      <c s="9" t="s">
        <v>12</v>
      </c>
      <c s="20" t="s">
        <v>6116</v>
      </c>
      <c s="20" t="s">
        <v>17236</v>
      </c>
      <c s="62" t="s">
        <v>13254</v>
      </c>
    </row>
    <row>
      <c r="B82" s="46" t="s">
        <v>20365</v>
      </c>
      <c s="9" t="s">
        <v>4584</v>
      </c>
      <c s="9" t="s">
        <v>6125</v>
      </c>
      <c s="20"/>
      <c s="20"/>
      <c s="9" t="s">
        <v>10254</v>
      </c>
      <c s="20">
        <v>1</v>
      </c>
      <c s="20" t="s">
        <v>17516</v>
      </c>
      <c s="20"/>
      <c s="13">
        <v>4905326</v>
      </c>
      <c s="56">
        <v>95.246</v>
      </c>
      <c s="13">
        <v>5089654</v>
      </c>
      <c s="13">
        <v>5343715</v>
      </c>
      <c s="13">
        <v>5072421</v>
      </c>
      <c s="13"/>
      <c s="13">
        <v>13278</v>
      </c>
      <c s="13"/>
      <c s="13"/>
      <c s="39">
        <v>4.481</v>
      </c>
      <c s="39">
        <v>5.254</v>
      </c>
      <c s="9" t="s">
        <v>1804</v>
      </c>
      <c s="13">
        <v>19954</v>
      </c>
      <c s="13">
        <v>239452</v>
      </c>
      <c s="35">
        <v>38674</v>
      </c>
      <c s="35">
        <v>53282</v>
      </c>
      <c s="11"/>
      <c s="20" t="s">
        <v>7567</v>
      </c>
      <c s="9" t="s">
        <v>341</v>
      </c>
      <c s="20" t="s">
        <v>1810</v>
      </c>
      <c s="35"/>
      <c s="39"/>
      <c s="35">
        <v>51380</v>
      </c>
      <c s="9" t="s">
        <v>13261</v>
      </c>
      <c s="9" t="s">
        <v>7598</v>
      </c>
      <c s="9" t="s">
        <v>16029</v>
      </c>
      <c s="9" t="s">
        <v>12</v>
      </c>
      <c s="20" t="s">
        <v>6116</v>
      </c>
      <c s="20" t="s">
        <v>17236</v>
      </c>
      <c s="62" t="s">
        <v>13254</v>
      </c>
    </row>
    <row>
      <c r="B83" s="46" t="s">
        <v>3190</v>
      </c>
      <c s="9" t="s">
        <v>21776</v>
      </c>
      <c s="9" t="s">
        <v>349</v>
      </c>
      <c s="20"/>
      <c s="20"/>
      <c s="9" t="s">
        <v>10254</v>
      </c>
      <c s="20">
        <v>1</v>
      </c>
      <c s="20" t="s">
        <v>17516</v>
      </c>
      <c s="20"/>
      <c s="13">
        <v>4938552</v>
      </c>
      <c s="56">
        <v>94.287</v>
      </c>
      <c s="13">
        <v>4962885</v>
      </c>
      <c s="13">
        <v>5263618</v>
      </c>
      <c s="13">
        <v>5065161</v>
      </c>
      <c s="13"/>
      <c s="13">
        <v>9248</v>
      </c>
      <c s="13"/>
      <c s="13"/>
      <c s="39">
        <v>4.742</v>
      </c>
      <c s="39">
        <v>5.314</v>
      </c>
      <c s="9" t="s">
        <v>1804</v>
      </c>
      <c s="13">
        <v>20800</v>
      </c>
      <c s="13">
        <v>249601</v>
      </c>
      <c s="35">
        <v>38742</v>
      </c>
      <c s="35">
        <v>53343</v>
      </c>
      <c s="11"/>
      <c s="20" t="s">
        <v>7567</v>
      </c>
      <c s="9" t="s">
        <v>341</v>
      </c>
      <c s="20" t="s">
        <v>1810</v>
      </c>
      <c s="35"/>
      <c s="39"/>
      <c s="35">
        <v>51502</v>
      </c>
      <c s="9" t="s">
        <v>13261</v>
      </c>
      <c s="9" t="s">
        <v>21777</v>
      </c>
      <c s="9" t="s">
        <v>17550</v>
      </c>
      <c s="9" t="s">
        <v>12</v>
      </c>
      <c s="20" t="s">
        <v>6116</v>
      </c>
      <c s="20" t="s">
        <v>17236</v>
      </c>
      <c s="62" t="s">
        <v>13254</v>
      </c>
    </row>
    <row>
      <c r="B84" s="46" t="s">
        <v>13270</v>
      </c>
      <c s="9" t="s">
        <v>21778</v>
      </c>
      <c s="9" t="s">
        <v>17551</v>
      </c>
      <c s="20"/>
      <c s="20"/>
      <c s="9" t="s">
        <v>10254</v>
      </c>
      <c s="20">
        <v>1</v>
      </c>
      <c s="20" t="s">
        <v>17516</v>
      </c>
      <c s="20"/>
      <c s="13">
        <v>252915</v>
      </c>
      <c s="56">
        <v>99.723</v>
      </c>
      <c s="13">
        <v>279062</v>
      </c>
      <c s="13">
        <v>279839</v>
      </c>
      <c s="13">
        <v>266803</v>
      </c>
      <c s="13"/>
      <c s="13">
        <v>963</v>
      </c>
      <c s="13"/>
      <c s="13"/>
      <c s="39">
        <v>4.822</v>
      </c>
      <c s="39">
        <v>5.798</v>
      </c>
      <c s="9" t="s">
        <v>1804</v>
      </c>
      <c s="13">
        <v>1124</v>
      </c>
      <c s="13">
        <v>13494</v>
      </c>
      <c s="35">
        <v>38813</v>
      </c>
      <c s="35">
        <v>53037</v>
      </c>
      <c s="11"/>
      <c s="20" t="s">
        <v>7567</v>
      </c>
      <c s="9" t="s">
        <v>341</v>
      </c>
      <c s="20" t="s">
        <v>1810</v>
      </c>
      <c s="35"/>
      <c s="39"/>
      <c s="35">
        <v>49706</v>
      </c>
      <c s="9" t="s">
        <v>13261</v>
      </c>
      <c s="9" t="s">
        <v>4585</v>
      </c>
      <c s="9" t="s">
        <v>1812</v>
      </c>
      <c s="9" t="s">
        <v>12</v>
      </c>
      <c s="20" t="s">
        <v>6116</v>
      </c>
      <c s="20" t="s">
        <v>17236</v>
      </c>
      <c s="62" t="s">
        <v>13254</v>
      </c>
    </row>
    <row>
      <c r="B85" s="46" t="s">
        <v>19022</v>
      </c>
      <c s="9" t="s">
        <v>19023</v>
      </c>
      <c s="9" t="s">
        <v>4586</v>
      </c>
      <c s="20"/>
      <c s="20"/>
      <c s="9" t="s">
        <v>10254</v>
      </c>
      <c s="20">
        <v>1</v>
      </c>
      <c s="20" t="s">
        <v>17516</v>
      </c>
      <c s="20"/>
      <c s="13">
        <v>1462393</v>
      </c>
      <c s="56">
        <v>99.723</v>
      </c>
      <c s="13">
        <v>1777299</v>
      </c>
      <c s="13">
        <v>1782242</v>
      </c>
      <c s="13">
        <v>1594884</v>
      </c>
      <c s="13"/>
      <c s="13">
        <v>9074</v>
      </c>
      <c s="13"/>
      <c s="13"/>
      <c s="39">
        <v>4.151</v>
      </c>
      <c s="39">
        <v>5.777</v>
      </c>
      <c s="9" t="s">
        <v>1804</v>
      </c>
      <c s="13">
        <v>6165</v>
      </c>
      <c s="13">
        <v>73981</v>
      </c>
      <c s="35">
        <v>38806</v>
      </c>
      <c s="35">
        <v>53433</v>
      </c>
      <c s="11"/>
      <c s="20" t="s">
        <v>7567</v>
      </c>
      <c s="9" t="s">
        <v>341</v>
      </c>
      <c s="20" t="s">
        <v>1810</v>
      </c>
      <c s="35"/>
      <c s="39"/>
      <c s="35">
        <v>51533</v>
      </c>
      <c s="9" t="s">
        <v>13261</v>
      </c>
      <c s="9" t="s">
        <v>10260</v>
      </c>
      <c s="9" t="s">
        <v>13271</v>
      </c>
      <c s="9" t="s">
        <v>12</v>
      </c>
      <c s="20" t="s">
        <v>6116</v>
      </c>
      <c s="20" t="s">
        <v>17236</v>
      </c>
      <c s="62" t="s">
        <v>13254</v>
      </c>
    </row>
    <row>
      <c r="B86" s="46" t="s">
        <v>1813</v>
      </c>
      <c s="9" t="s">
        <v>350</v>
      </c>
      <c s="9" t="s">
        <v>4587</v>
      </c>
      <c s="20"/>
      <c s="20"/>
      <c s="9" t="s">
        <v>10254</v>
      </c>
      <c s="20">
        <v>1</v>
      </c>
      <c s="20" t="s">
        <v>17516</v>
      </c>
      <c s="20"/>
      <c s="13">
        <v>264248</v>
      </c>
      <c s="56">
        <v>99.701</v>
      </c>
      <c s="13">
        <v>277440</v>
      </c>
      <c s="13">
        <v>278272</v>
      </c>
      <c s="13">
        <v>268340</v>
      </c>
      <c s="13"/>
      <c s="13">
        <v>354</v>
      </c>
      <c s="13"/>
      <c s="13"/>
      <c s="39">
        <v>5.556</v>
      </c>
      <c s="39">
        <v>6.076</v>
      </c>
      <c s="9" t="s">
        <v>1804</v>
      </c>
      <c s="13">
        <v>1288</v>
      </c>
      <c s="13">
        <v>15461</v>
      </c>
      <c s="35">
        <v>40169</v>
      </c>
      <c s="35">
        <v>53282</v>
      </c>
      <c s="11"/>
      <c s="20" t="s">
        <v>7567</v>
      </c>
      <c s="9" t="s">
        <v>341</v>
      </c>
      <c s="20" t="s">
        <v>1810</v>
      </c>
      <c s="35"/>
      <c s="39"/>
      <c s="35">
        <v>52413</v>
      </c>
      <c s="9" t="s">
        <v>13261</v>
      </c>
      <c s="9" t="s">
        <v>3191</v>
      </c>
      <c s="9" t="s">
        <v>21779</v>
      </c>
      <c s="9" t="s">
        <v>12</v>
      </c>
      <c s="20" t="s">
        <v>6116</v>
      </c>
      <c s="20" t="s">
        <v>17236</v>
      </c>
      <c s="62" t="s">
        <v>13254</v>
      </c>
    </row>
    <row>
      <c r="B87" s="46" t="s">
        <v>7599</v>
      </c>
      <c s="9" t="s">
        <v>10261</v>
      </c>
      <c s="9" t="s">
        <v>16030</v>
      </c>
      <c s="20"/>
      <c s="20"/>
      <c s="9" t="s">
        <v>10254</v>
      </c>
      <c s="20">
        <v>1</v>
      </c>
      <c s="20" t="s">
        <v>17516</v>
      </c>
      <c s="20"/>
      <c s="13">
        <v>1396564</v>
      </c>
      <c s="56">
        <v>98.522</v>
      </c>
      <c s="13">
        <v>1376005</v>
      </c>
      <c s="13">
        <v>1396649</v>
      </c>
      <c s="13">
        <v>1394233</v>
      </c>
      <c s="13"/>
      <c s="13">
        <v>-65</v>
      </c>
      <c s="13"/>
      <c s="13"/>
      <c s="39">
        <v>5.229</v>
      </c>
      <c s="39">
        <v>5.276</v>
      </c>
      <c s="9" t="s">
        <v>1804</v>
      </c>
      <c s="13">
        <v>6086</v>
      </c>
      <c s="13">
        <v>73024</v>
      </c>
      <c s="35">
        <v>37771</v>
      </c>
      <c s="35">
        <v>52337</v>
      </c>
      <c s="11"/>
      <c s="20" t="s">
        <v>7567</v>
      </c>
      <c s="9" t="s">
        <v>341</v>
      </c>
      <c s="20" t="s">
        <v>1810</v>
      </c>
      <c s="35"/>
      <c s="39"/>
      <c s="35">
        <v>49065</v>
      </c>
      <c s="9" t="s">
        <v>13261</v>
      </c>
      <c s="9" t="s">
        <v>21780</v>
      </c>
      <c s="9" t="s">
        <v>20366</v>
      </c>
      <c s="9" t="s">
        <v>12</v>
      </c>
      <c s="20" t="s">
        <v>6116</v>
      </c>
      <c s="20" t="s">
        <v>17236</v>
      </c>
      <c s="62" t="s">
        <v>13254</v>
      </c>
    </row>
    <row>
      <c r="B88" s="46" t="s">
        <v>13272</v>
      </c>
      <c s="9" t="s">
        <v>21781</v>
      </c>
      <c s="10" t="s">
        <v>21782</v>
      </c>
      <c s="20"/>
      <c s="20"/>
      <c s="9" t="s">
        <v>10254</v>
      </c>
      <c s="20">
        <v>1</v>
      </c>
      <c s="20" t="s">
        <v>17516</v>
      </c>
      <c s="20"/>
      <c s="13">
        <v>679911</v>
      </c>
      <c s="56">
        <v>99.946</v>
      </c>
      <c s="13">
        <v>767060</v>
      </c>
      <c s="13">
        <v>767476</v>
      </c>
      <c s="13">
        <v>704904</v>
      </c>
      <c s="13"/>
      <c s="13">
        <v>2304</v>
      </c>
      <c s="13"/>
      <c s="13"/>
      <c s="39">
        <v>5.425</v>
      </c>
      <c s="39">
        <v>6.558</v>
      </c>
      <c s="9" t="s">
        <v>1804</v>
      </c>
      <c s="13">
        <v>3470</v>
      </c>
      <c s="13">
        <v>41599</v>
      </c>
      <c s="35">
        <v>37831</v>
      </c>
      <c s="35">
        <v>53282</v>
      </c>
      <c s="11"/>
      <c s="20" t="s">
        <v>7567</v>
      </c>
      <c s="9" t="s">
        <v>341</v>
      </c>
      <c s="20" t="s">
        <v>1810</v>
      </c>
      <c s="35"/>
      <c s="39"/>
      <c s="35">
        <v>52749</v>
      </c>
      <c s="9" t="s">
        <v>13261</v>
      </c>
      <c s="10" t="s">
        <v>7589</v>
      </c>
      <c s="9" t="s">
        <v>4588</v>
      </c>
      <c s="9" t="s">
        <v>12</v>
      </c>
      <c s="20" t="s">
        <v>6116</v>
      </c>
      <c s="20" t="s">
        <v>17236</v>
      </c>
      <c s="62" t="s">
        <v>13254</v>
      </c>
    </row>
    <row>
      <c r="B89" s="46" t="s">
        <v>19024</v>
      </c>
      <c s="9" t="s">
        <v>11757</v>
      </c>
      <c s="9" t="s">
        <v>10262</v>
      </c>
      <c s="20"/>
      <c s="20"/>
      <c s="9" t="s">
        <v>10254</v>
      </c>
      <c s="20">
        <v>1</v>
      </c>
      <c s="20" t="s">
        <v>17516</v>
      </c>
      <c s="20"/>
      <c s="13">
        <v>1172617</v>
      </c>
      <c s="56">
        <v>99.722</v>
      </c>
      <c s="13">
        <v>1180467</v>
      </c>
      <c s="13">
        <v>1183760</v>
      </c>
      <c s="13">
        <v>1176472</v>
      </c>
      <c s="13"/>
      <c s="13">
        <v>364</v>
      </c>
      <c s="13"/>
      <c s="13"/>
      <c s="39">
        <v>5.99</v>
      </c>
      <c s="39">
        <v>6.152</v>
      </c>
      <c s="9" t="s">
        <v>1804</v>
      </c>
      <c s="13">
        <v>5909</v>
      </c>
      <c s="13">
        <v>70909</v>
      </c>
      <c s="35">
        <v>38232</v>
      </c>
      <c s="35">
        <v>52856</v>
      </c>
      <c s="11"/>
      <c s="20" t="s">
        <v>7567</v>
      </c>
      <c s="9" t="s">
        <v>341</v>
      </c>
      <c s="20" t="s">
        <v>1810</v>
      </c>
      <c s="35"/>
      <c s="39"/>
      <c s="35">
        <v>49157</v>
      </c>
      <c s="9" t="s">
        <v>13261</v>
      </c>
      <c s="9" t="s">
        <v>16031</v>
      </c>
      <c s="9" t="s">
        <v>11758</v>
      </c>
      <c s="9" t="s">
        <v>12</v>
      </c>
      <c s="20" t="s">
        <v>6116</v>
      </c>
      <c s="20" t="s">
        <v>17236</v>
      </c>
      <c s="62" t="s">
        <v>13254</v>
      </c>
    </row>
    <row>
      <c r="B90" s="46" t="s">
        <v>1814</v>
      </c>
      <c s="9" t="s">
        <v>13273</v>
      </c>
      <c s="10" t="s">
        <v>17552</v>
      </c>
      <c s="20"/>
      <c s="20"/>
      <c s="9" t="s">
        <v>10254</v>
      </c>
      <c s="20">
        <v>1</v>
      </c>
      <c s="20" t="s">
        <v>17516</v>
      </c>
      <c s="20"/>
      <c s="13">
        <v>337129</v>
      </c>
      <c s="56">
        <v>91.435</v>
      </c>
      <c s="13">
        <v>319856</v>
      </c>
      <c s="13">
        <v>349817</v>
      </c>
      <c s="13">
        <v>343018</v>
      </c>
      <c s="13"/>
      <c s="13">
        <v>442</v>
      </c>
      <c s="13"/>
      <c s="13"/>
      <c s="39">
        <v>3.65</v>
      </c>
      <c s="39">
        <v>3.995</v>
      </c>
      <c s="9" t="s">
        <v>1804</v>
      </c>
      <c s="13">
        <v>1064</v>
      </c>
      <c s="13">
        <v>12768</v>
      </c>
      <c s="35">
        <v>40827</v>
      </c>
      <c s="35">
        <v>55990</v>
      </c>
      <c s="11"/>
      <c s="20" t="s">
        <v>7567</v>
      </c>
      <c s="9" t="s">
        <v>341</v>
      </c>
      <c s="20" t="s">
        <v>1810</v>
      </c>
      <c s="35"/>
      <c s="39"/>
      <c s="35">
        <v>50161</v>
      </c>
      <c s="9" t="s">
        <v>13261</v>
      </c>
      <c s="10" t="s">
        <v>7589</v>
      </c>
      <c s="10" t="s">
        <v>7589</v>
      </c>
      <c s="9" t="s">
        <v>12</v>
      </c>
      <c s="20" t="s">
        <v>6116</v>
      </c>
      <c s="20" t="s">
        <v>17236</v>
      </c>
      <c s="62" t="s">
        <v>13254</v>
      </c>
    </row>
    <row>
      <c r="B91" s="46" t="s">
        <v>8948</v>
      </c>
      <c s="9" t="s">
        <v>7600</v>
      </c>
      <c s="10" t="s">
        <v>17552</v>
      </c>
      <c s="20"/>
      <c s="20"/>
      <c s="9" t="s">
        <v>10254</v>
      </c>
      <c s="20">
        <v>1</v>
      </c>
      <c s="20" t="s">
        <v>17516</v>
      </c>
      <c s="20"/>
      <c s="13">
        <v>1032531</v>
      </c>
      <c s="56">
        <v>99.714</v>
      </c>
      <c s="13">
        <v>1042762</v>
      </c>
      <c s="13">
        <v>1045751</v>
      </c>
      <c s="13">
        <v>1035829</v>
      </c>
      <c s="13"/>
      <c s="13">
        <v>292</v>
      </c>
      <c s="13"/>
      <c s="13"/>
      <c s="39">
        <v>3.927</v>
      </c>
      <c s="39">
        <v>4.044</v>
      </c>
      <c s="9" t="s">
        <v>1804</v>
      </c>
      <c s="13">
        <v>3422</v>
      </c>
      <c s="13">
        <v>41062</v>
      </c>
      <c s="35">
        <v>40878</v>
      </c>
      <c s="35">
        <v>56173</v>
      </c>
      <c s="11"/>
      <c s="20" t="s">
        <v>7567</v>
      </c>
      <c s="9" t="s">
        <v>341</v>
      </c>
      <c s="20" t="s">
        <v>1810</v>
      </c>
      <c s="35"/>
      <c s="39"/>
      <c s="35">
        <v>53601</v>
      </c>
      <c s="9" t="s">
        <v>13261</v>
      </c>
      <c s="10" t="s">
        <v>7589</v>
      </c>
      <c s="10" t="s">
        <v>7589</v>
      </c>
      <c s="9" t="s">
        <v>12</v>
      </c>
      <c s="20" t="s">
        <v>6116</v>
      </c>
      <c s="20" t="s">
        <v>17236</v>
      </c>
      <c s="62" t="s">
        <v>13254</v>
      </c>
    </row>
    <row>
      <c r="B92" s="46" t="s">
        <v>14609</v>
      </c>
      <c s="9" t="s">
        <v>8949</v>
      </c>
      <c s="10" t="s">
        <v>6126</v>
      </c>
      <c s="20"/>
      <c s="20"/>
      <c s="9" t="s">
        <v>10254</v>
      </c>
      <c s="20">
        <v>1</v>
      </c>
      <c s="20" t="s">
        <v>17516</v>
      </c>
      <c s="20"/>
      <c s="13">
        <v>1246970</v>
      </c>
      <c s="56">
        <v>96.85</v>
      </c>
      <c s="13">
        <v>1237045</v>
      </c>
      <c s="13">
        <v>1277281</v>
      </c>
      <c s="13">
        <v>1253773</v>
      </c>
      <c s="13"/>
      <c s="13">
        <v>646</v>
      </c>
      <c s="13"/>
      <c s="13"/>
      <c s="39">
        <v>5.6</v>
      </c>
      <c s="39">
        <v>5.847</v>
      </c>
      <c s="9" t="s">
        <v>1804</v>
      </c>
      <c s="13">
        <v>5961</v>
      </c>
      <c s="13">
        <v>71528</v>
      </c>
      <c s="35">
        <v>40158</v>
      </c>
      <c s="35">
        <v>55259</v>
      </c>
      <c s="11"/>
      <c s="20" t="s">
        <v>7567</v>
      </c>
      <c s="9" t="s">
        <v>341</v>
      </c>
      <c s="20" t="s">
        <v>1810</v>
      </c>
      <c s="35"/>
      <c s="39"/>
      <c s="35">
        <v>54089</v>
      </c>
      <c s="9" t="s">
        <v>13261</v>
      </c>
      <c s="10" t="s">
        <v>7589</v>
      </c>
      <c s="9" t="s">
        <v>4589</v>
      </c>
      <c s="9" t="s">
        <v>12</v>
      </c>
      <c s="20" t="s">
        <v>6116</v>
      </c>
      <c s="20" t="s">
        <v>17236</v>
      </c>
      <c s="62" t="s">
        <v>13254</v>
      </c>
    </row>
    <row>
      <c r="B93" s="46" t="s">
        <v>20367</v>
      </c>
      <c s="9" t="s">
        <v>7601</v>
      </c>
      <c s="10" t="s">
        <v>13274</v>
      </c>
      <c s="20"/>
      <c s="20"/>
      <c s="9" t="s">
        <v>10254</v>
      </c>
      <c s="20">
        <v>1</v>
      </c>
      <c s="20" t="s">
        <v>17516</v>
      </c>
      <c s="20"/>
      <c s="13">
        <v>9436945</v>
      </c>
      <c s="56">
        <v>93.166</v>
      </c>
      <c s="13">
        <v>9326055</v>
      </c>
      <c s="13">
        <v>10010197</v>
      </c>
      <c s="13">
        <v>9530604</v>
      </c>
      <c s="13"/>
      <c s="13">
        <v>15699</v>
      </c>
      <c s="13"/>
      <c s="13"/>
      <c s="39">
        <v>5.148</v>
      </c>
      <c s="39">
        <v>5.769</v>
      </c>
      <c s="9" t="s">
        <v>1804</v>
      </c>
      <c s="13">
        <v>42946</v>
      </c>
      <c s="13">
        <v>501349</v>
      </c>
      <c s="35">
        <v>45627</v>
      </c>
      <c s="35">
        <v>54712</v>
      </c>
      <c s="11"/>
      <c s="20" t="s">
        <v>7567</v>
      </c>
      <c s="9" t="s">
        <v>341</v>
      </c>
      <c s="20" t="s">
        <v>1810</v>
      </c>
      <c s="35"/>
      <c s="39"/>
      <c s="35">
        <v>52871</v>
      </c>
      <c s="9" t="s">
        <v>13261</v>
      </c>
      <c s="10" t="s">
        <v>7589</v>
      </c>
      <c s="9" t="s">
        <v>11759</v>
      </c>
      <c s="9" t="s">
        <v>12</v>
      </c>
      <c s="20" t="s">
        <v>6116</v>
      </c>
      <c s="20" t="s">
        <v>17236</v>
      </c>
      <c s="62" t="s">
        <v>13254</v>
      </c>
    </row>
    <row>
      <c r="B94" s="46" t="s">
        <v>7602</v>
      </c>
      <c s="9" t="s">
        <v>21783</v>
      </c>
      <c s="10" t="s">
        <v>7589</v>
      </c>
      <c s="20"/>
      <c s="20"/>
      <c s="9" t="s">
        <v>10254</v>
      </c>
      <c s="20">
        <v>1</v>
      </c>
      <c s="20" t="s">
        <v>17516</v>
      </c>
      <c s="20"/>
      <c s="13">
        <v>3670871</v>
      </c>
      <c s="56">
        <v>99.215</v>
      </c>
      <c s="13">
        <v>4271401</v>
      </c>
      <c s="13">
        <v>4305217</v>
      </c>
      <c s="13">
        <v>3800637</v>
      </c>
      <c s="13"/>
      <c s="13">
        <v>12767</v>
      </c>
      <c s="13"/>
      <c s="13"/>
      <c s="39">
        <v>4.503</v>
      </c>
      <c s="39">
        <v>5.804</v>
      </c>
      <c s="9" t="s">
        <v>1804</v>
      </c>
      <c s="13">
        <v>16155</v>
      </c>
      <c s="13">
        <v>193860</v>
      </c>
      <c s="35">
        <v>40123</v>
      </c>
      <c s="35">
        <v>54773</v>
      </c>
      <c s="11"/>
      <c s="20" t="s">
        <v>7567</v>
      </c>
      <c s="9" t="s">
        <v>341</v>
      </c>
      <c s="20" t="s">
        <v>1810</v>
      </c>
      <c s="35"/>
      <c s="39"/>
      <c s="35">
        <v>54697</v>
      </c>
      <c s="9" t="s">
        <v>13261</v>
      </c>
      <c s="10" t="s">
        <v>7589</v>
      </c>
      <c s="9" t="s">
        <v>12</v>
      </c>
      <c s="9" t="s">
        <v>12</v>
      </c>
      <c s="20" t="s">
        <v>6116</v>
      </c>
      <c s="20" t="s">
        <v>17236</v>
      </c>
      <c s="62" t="s">
        <v>13254</v>
      </c>
    </row>
    <row>
      <c r="B95" s="46" t="s">
        <v>13275</v>
      </c>
      <c s="9" t="s">
        <v>13276</v>
      </c>
      <c s="10" t="s">
        <v>21784</v>
      </c>
      <c s="20"/>
      <c s="20"/>
      <c s="9" t="s">
        <v>10254</v>
      </c>
      <c s="20">
        <v>1</v>
      </c>
      <c s="20" t="s">
        <v>17516</v>
      </c>
      <c s="20"/>
      <c s="13">
        <v>11971090</v>
      </c>
      <c s="56">
        <v>91.145</v>
      </c>
      <c s="13">
        <v>11434288</v>
      </c>
      <c s="13">
        <v>12545156</v>
      </c>
      <c s="13">
        <v>12060257</v>
      </c>
      <c s="13"/>
      <c s="13">
        <v>17208</v>
      </c>
      <c s="13"/>
      <c s="13"/>
      <c s="39">
        <v>4.365</v>
      </c>
      <c s="39">
        <v>4.768</v>
      </c>
      <c s="9" t="s">
        <v>1804</v>
      </c>
      <c s="13">
        <v>45630</v>
      </c>
      <c s="13">
        <v>539502</v>
      </c>
      <c s="35">
        <v>45536</v>
      </c>
      <c s="35">
        <v>54985</v>
      </c>
      <c s="11"/>
      <c s="20" t="s">
        <v>7567</v>
      </c>
      <c s="9" t="s">
        <v>341</v>
      </c>
      <c s="20" t="s">
        <v>1810</v>
      </c>
      <c s="35"/>
      <c s="39"/>
      <c s="35">
        <v>54970</v>
      </c>
      <c s="9" t="s">
        <v>13261</v>
      </c>
      <c s="10" t="s">
        <v>17544</v>
      </c>
      <c s="9" t="s">
        <v>6127</v>
      </c>
      <c s="9" t="s">
        <v>12</v>
      </c>
      <c s="20" t="s">
        <v>6116</v>
      </c>
      <c s="20" t="s">
        <v>17236</v>
      </c>
      <c s="62" t="s">
        <v>13254</v>
      </c>
    </row>
    <row>
      <c r="B96" s="46" t="s">
        <v>19025</v>
      </c>
      <c s="9" t="s">
        <v>11760</v>
      </c>
      <c s="10" t="s">
        <v>17544</v>
      </c>
      <c s="20"/>
      <c s="20"/>
      <c s="9" t="s">
        <v>10254</v>
      </c>
      <c s="20">
        <v>1</v>
      </c>
      <c s="20" t="s">
        <v>17516</v>
      </c>
      <c s="20"/>
      <c s="13">
        <v>6199066</v>
      </c>
      <c s="56">
        <v>95.375</v>
      </c>
      <c s="13">
        <v>6255167</v>
      </c>
      <c s="13">
        <v>6558521</v>
      </c>
      <c s="13">
        <v>6276324</v>
      </c>
      <c s="13"/>
      <c s="13">
        <v>7753</v>
      </c>
      <c s="13"/>
      <c s="13"/>
      <c s="39">
        <v>4.096</v>
      </c>
      <c s="39">
        <v>4.54</v>
      </c>
      <c s="9" t="s">
        <v>1804</v>
      </c>
      <c s="13">
        <v>22388</v>
      </c>
      <c s="13">
        <v>268513</v>
      </c>
      <c s="35">
        <v>40429</v>
      </c>
      <c s="35">
        <v>55016</v>
      </c>
      <c s="11"/>
      <c s="20" t="s">
        <v>7567</v>
      </c>
      <c s="9" t="s">
        <v>341</v>
      </c>
      <c s="20" t="s">
        <v>1810</v>
      </c>
      <c s="35"/>
      <c s="39"/>
      <c s="35">
        <v>54820</v>
      </c>
      <c s="9" t="s">
        <v>13261</v>
      </c>
      <c s="10" t="s">
        <v>17544</v>
      </c>
      <c s="9" t="s">
        <v>12</v>
      </c>
      <c s="9" t="s">
        <v>12</v>
      </c>
      <c s="20" t="s">
        <v>6116</v>
      </c>
      <c s="20" t="s">
        <v>17236</v>
      </c>
      <c s="62" t="s">
        <v>13254</v>
      </c>
    </row>
    <row>
      <c r="B97" s="46" t="s">
        <v>1815</v>
      </c>
      <c s="9" t="s">
        <v>1816</v>
      </c>
      <c s="10" t="s">
        <v>7589</v>
      </c>
      <c s="20"/>
      <c s="20"/>
      <c s="9" t="s">
        <v>10254</v>
      </c>
      <c s="20">
        <v>1</v>
      </c>
      <c s="20" t="s">
        <v>17516</v>
      </c>
      <c s="20"/>
      <c s="13">
        <v>9812836</v>
      </c>
      <c s="56">
        <v>75.447</v>
      </c>
      <c s="13">
        <v>8242932</v>
      </c>
      <c s="13">
        <v>10925400</v>
      </c>
      <c s="13">
        <v>9942851</v>
      </c>
      <c s="13"/>
      <c s="13">
        <v>-19448</v>
      </c>
      <c s="13"/>
      <c s="13"/>
      <c s="39">
        <v>3.484</v>
      </c>
      <c s="39">
        <v>4.177</v>
      </c>
      <c s="9" t="s">
        <v>1804</v>
      </c>
      <c s="13">
        <v>31717</v>
      </c>
      <c s="13">
        <v>373552</v>
      </c>
      <c s="35">
        <v>45627</v>
      </c>
      <c s="35">
        <v>55077</v>
      </c>
      <c s="11"/>
      <c s="20" t="s">
        <v>7567</v>
      </c>
      <c s="9" t="s">
        <v>341</v>
      </c>
      <c s="20" t="s">
        <v>1810</v>
      </c>
      <c s="35"/>
      <c s="39"/>
      <c s="35">
        <v>53206</v>
      </c>
      <c s="9" t="s">
        <v>13261</v>
      </c>
      <c s="10" t="s">
        <v>7589</v>
      </c>
      <c s="9" t="s">
        <v>12</v>
      </c>
      <c s="9" t="s">
        <v>12</v>
      </c>
      <c s="20" t="s">
        <v>6116</v>
      </c>
      <c s="20" t="s">
        <v>17236</v>
      </c>
      <c s="62" t="s">
        <v>13254</v>
      </c>
    </row>
    <row>
      <c r="B98" s="46" t="s">
        <v>7603</v>
      </c>
      <c s="9" t="s">
        <v>10263</v>
      </c>
      <c s="10" t="s">
        <v>10264</v>
      </c>
      <c s="20"/>
      <c s="20"/>
      <c s="9" t="s">
        <v>10254</v>
      </c>
      <c s="20">
        <v>1</v>
      </c>
      <c s="20" t="s">
        <v>17516</v>
      </c>
      <c s="20"/>
      <c s="13">
        <v>174694</v>
      </c>
      <c s="56">
        <v>65.44</v>
      </c>
      <c s="13">
        <v>135665</v>
      </c>
      <c s="13">
        <v>207312</v>
      </c>
      <c s="13">
        <v>177884</v>
      </c>
      <c s="13"/>
      <c s="13">
        <v>-215</v>
      </c>
      <c s="13"/>
      <c s="13"/>
      <c s="39">
        <v>2.635</v>
      </c>
      <c s="39">
        <v>3.456</v>
      </c>
      <c s="9" t="s">
        <v>1804</v>
      </c>
      <c s="13">
        <v>455</v>
      </c>
      <c s="13">
        <v>5385</v>
      </c>
      <c s="35">
        <v>45627</v>
      </c>
      <c s="35">
        <v>56355</v>
      </c>
      <c s="11"/>
      <c s="20" t="s">
        <v>7567</v>
      </c>
      <c s="9" t="s">
        <v>341</v>
      </c>
      <c s="20" t="s">
        <v>1810</v>
      </c>
      <c s="35"/>
      <c s="39"/>
      <c s="35">
        <v>56250</v>
      </c>
      <c s="9" t="s">
        <v>12</v>
      </c>
      <c s="10" t="s">
        <v>7589</v>
      </c>
      <c s="9" t="s">
        <v>20368</v>
      </c>
      <c s="9" t="s">
        <v>12</v>
      </c>
      <c s="20" t="s">
        <v>6116</v>
      </c>
      <c s="20" t="s">
        <v>17236</v>
      </c>
      <c s="62" t="s">
        <v>13254</v>
      </c>
    </row>
    <row>
      <c r="B99" s="46" t="s">
        <v>14610</v>
      </c>
      <c s="9" t="s">
        <v>8950</v>
      </c>
      <c s="10" t="s">
        <v>8951</v>
      </c>
      <c s="20"/>
      <c s="20"/>
      <c s="9" t="s">
        <v>10254</v>
      </c>
      <c s="20">
        <v>1</v>
      </c>
      <c s="20" t="s">
        <v>17516</v>
      </c>
      <c s="20"/>
      <c s="13">
        <v>872584</v>
      </c>
      <c s="56">
        <v>69.286</v>
      </c>
      <c s="13">
        <v>678481</v>
      </c>
      <c s="13">
        <v>979250</v>
      </c>
      <c s="13">
        <v>883032</v>
      </c>
      <c s="13"/>
      <c s="13">
        <v>-1025</v>
      </c>
      <c s="13"/>
      <c s="13"/>
      <c s="39">
        <v>3.302</v>
      </c>
      <c s="39">
        <v>3.943</v>
      </c>
      <c s="9" t="s">
        <v>1804</v>
      </c>
      <c s="13">
        <v>2694</v>
      </c>
      <c s="13">
        <v>31752</v>
      </c>
      <c s="35">
        <v>45627</v>
      </c>
      <c s="35">
        <v>55625</v>
      </c>
      <c s="11"/>
      <c s="20" t="s">
        <v>7567</v>
      </c>
      <c s="9" t="s">
        <v>341</v>
      </c>
      <c s="20" t="s">
        <v>1810</v>
      </c>
      <c s="35"/>
      <c s="39"/>
      <c s="35">
        <v>53783</v>
      </c>
      <c s="9" t="s">
        <v>12</v>
      </c>
      <c s="10" t="s">
        <v>7589</v>
      </c>
      <c s="9" t="s">
        <v>7604</v>
      </c>
      <c s="9" t="s">
        <v>12</v>
      </c>
      <c s="20" t="s">
        <v>6116</v>
      </c>
      <c s="20" t="s">
        <v>17236</v>
      </c>
      <c s="62" t="s">
        <v>13254</v>
      </c>
    </row>
    <row>
      <c r="B100" s="46" t="s">
        <v>20369</v>
      </c>
      <c s="9" t="s">
        <v>3192</v>
      </c>
      <c s="10" t="s">
        <v>14611</v>
      </c>
      <c s="20"/>
      <c s="20"/>
      <c s="9" t="s">
        <v>10254</v>
      </c>
      <c s="20">
        <v>1</v>
      </c>
      <c s="20" t="s">
        <v>17516</v>
      </c>
      <c s="20"/>
      <c s="13">
        <v>15330643</v>
      </c>
      <c s="56">
        <v>63.693</v>
      </c>
      <c s="13">
        <v>10345450</v>
      </c>
      <c s="13">
        <v>16242662</v>
      </c>
      <c s="13">
        <v>15399406</v>
      </c>
      <c s="13"/>
      <c s="13">
        <v>-1579</v>
      </c>
      <c s="13"/>
      <c s="13"/>
      <c s="39">
        <v>2.89</v>
      </c>
      <c s="39">
        <v>3.165</v>
      </c>
      <c s="9" t="s">
        <v>1804</v>
      </c>
      <c s="13">
        <v>39120</v>
      </c>
      <c s="13">
        <v>462193</v>
      </c>
      <c s="35">
        <v>45627</v>
      </c>
      <c s="35">
        <v>56538</v>
      </c>
      <c s="11"/>
      <c s="20" t="s">
        <v>7567</v>
      </c>
      <c s="9" t="s">
        <v>341</v>
      </c>
      <c s="20" t="s">
        <v>1810</v>
      </c>
      <c s="35"/>
      <c s="39"/>
      <c s="35">
        <v>56128</v>
      </c>
      <c s="9" t="s">
        <v>13261</v>
      </c>
      <c s="9" t="s">
        <v>19026</v>
      </c>
      <c s="10" t="s">
        <v>7589</v>
      </c>
      <c s="9" t="s">
        <v>12</v>
      </c>
      <c s="20" t="s">
        <v>6116</v>
      </c>
      <c s="20" t="s">
        <v>17236</v>
      </c>
      <c s="62" t="s">
        <v>13254</v>
      </c>
    </row>
    <row>
      <c r="B101" s="46" t="s">
        <v>3193</v>
      </c>
      <c s="9" t="s">
        <v>13277</v>
      </c>
      <c s="10" t="s">
        <v>16032</v>
      </c>
      <c s="20"/>
      <c s="20"/>
      <c s="9" t="s">
        <v>10254</v>
      </c>
      <c s="20">
        <v>1</v>
      </c>
      <c s="20" t="s">
        <v>17516</v>
      </c>
      <c s="20"/>
      <c s="13">
        <v>3982557</v>
      </c>
      <c s="56">
        <v>70.041</v>
      </c>
      <c s="13">
        <v>2977560</v>
      </c>
      <c s="13">
        <v>4251180</v>
      </c>
      <c s="13">
        <v>4002023</v>
      </c>
      <c s="13"/>
      <c s="13">
        <v>606</v>
      </c>
      <c s="13"/>
      <c s="13"/>
      <c s="39">
        <v>3.122</v>
      </c>
      <c s="39">
        <v>3.442</v>
      </c>
      <c s="9" t="s">
        <v>1804</v>
      </c>
      <c s="13">
        <v>11061</v>
      </c>
      <c s="13">
        <v>130077</v>
      </c>
      <c s="35">
        <v>45627</v>
      </c>
      <c s="35">
        <v>56477</v>
      </c>
      <c s="11"/>
      <c s="20" t="s">
        <v>7567</v>
      </c>
      <c s="9" t="s">
        <v>341</v>
      </c>
      <c s="20" t="s">
        <v>1810</v>
      </c>
      <c s="35"/>
      <c s="39"/>
      <c s="35">
        <v>56462</v>
      </c>
      <c s="9" t="s">
        <v>13261</v>
      </c>
      <c s="9" t="s">
        <v>8952</v>
      </c>
      <c s="10" t="s">
        <v>7589</v>
      </c>
      <c s="9" t="s">
        <v>12</v>
      </c>
      <c s="20" t="s">
        <v>6116</v>
      </c>
      <c s="20" t="s">
        <v>17236</v>
      </c>
      <c s="62" t="s">
        <v>13254</v>
      </c>
    </row>
    <row>
      <c r="B102" s="46" t="s">
        <v>8953</v>
      </c>
      <c s="9" t="s">
        <v>20370</v>
      </c>
      <c s="10" t="s">
        <v>19027</v>
      </c>
      <c s="20"/>
      <c s="20"/>
      <c s="9" t="s">
        <v>10254</v>
      </c>
      <c s="20">
        <v>1</v>
      </c>
      <c s="20" t="s">
        <v>17516</v>
      </c>
      <c s="20"/>
      <c s="13">
        <v>4277235</v>
      </c>
      <c s="56">
        <v>71.365</v>
      </c>
      <c s="13">
        <v>3335401</v>
      </c>
      <c s="13">
        <v>4673735</v>
      </c>
      <c s="13">
        <v>4300224</v>
      </c>
      <c s="13"/>
      <c s="13">
        <v>8669</v>
      </c>
      <c s="13"/>
      <c s="13"/>
      <c s="39">
        <v>3.561</v>
      </c>
      <c s="39">
        <v>4.061</v>
      </c>
      <c s="9" t="s">
        <v>1804</v>
      </c>
      <c s="13">
        <v>13868</v>
      </c>
      <c s="13">
        <v>163544</v>
      </c>
      <c s="35">
        <v>45627</v>
      </c>
      <c s="35">
        <v>56385</v>
      </c>
      <c s="11"/>
      <c s="20" t="s">
        <v>7567</v>
      </c>
      <c s="9" t="s">
        <v>341</v>
      </c>
      <c s="20" t="s">
        <v>1810</v>
      </c>
      <c s="35"/>
      <c s="39"/>
      <c s="35">
        <v>54605</v>
      </c>
      <c s="9" t="s">
        <v>13261</v>
      </c>
      <c s="9" t="s">
        <v>21785</v>
      </c>
      <c s="10" t="s">
        <v>7589</v>
      </c>
      <c s="9" t="s">
        <v>12</v>
      </c>
      <c s="20" t="s">
        <v>6116</v>
      </c>
      <c s="20" t="s">
        <v>17236</v>
      </c>
      <c s="62" t="s">
        <v>13254</v>
      </c>
    </row>
    <row>
      <c r="B103" s="46" t="s">
        <v>14612</v>
      </c>
      <c s="9" t="s">
        <v>7605</v>
      </c>
      <c s="10" t="s">
        <v>16033</v>
      </c>
      <c s="20"/>
      <c s="20"/>
      <c s="9" t="s">
        <v>10254</v>
      </c>
      <c s="20">
        <v>1</v>
      </c>
      <c s="20" t="s">
        <v>17516</v>
      </c>
      <c s="20"/>
      <c s="13">
        <v>3565085</v>
      </c>
      <c s="56">
        <v>78.921</v>
      </c>
      <c s="13">
        <v>2821409</v>
      </c>
      <c s="13">
        <v>3575000</v>
      </c>
      <c s="13">
        <v>3567026</v>
      </c>
      <c s="13"/>
      <c s="13">
        <v>210</v>
      </c>
      <c s="13"/>
      <c s="13"/>
      <c s="39">
        <v>2.9</v>
      </c>
      <c s="39">
        <v>2.928</v>
      </c>
      <c s="9" t="s">
        <v>1804</v>
      </c>
      <c s="13">
        <v>8640</v>
      </c>
      <c s="13">
        <v>103675</v>
      </c>
      <c s="35">
        <v>42544</v>
      </c>
      <c s="35">
        <v>56934</v>
      </c>
      <c s="11"/>
      <c s="20" t="s">
        <v>7567</v>
      </c>
      <c s="9" t="s">
        <v>341</v>
      </c>
      <c s="20" t="s">
        <v>1810</v>
      </c>
      <c s="35"/>
      <c s="39"/>
      <c s="35">
        <v>50802</v>
      </c>
      <c s="9" t="s">
        <v>13261</v>
      </c>
      <c s="10" t="s">
        <v>7589</v>
      </c>
      <c s="9" t="s">
        <v>3194</v>
      </c>
      <c s="9" t="s">
        <v>12</v>
      </c>
      <c s="20" t="s">
        <v>6116</v>
      </c>
      <c s="20" t="s">
        <v>17236</v>
      </c>
      <c s="62" t="s">
        <v>13254</v>
      </c>
    </row>
    <row>
      <c r="B104" s="46" t="s">
        <v>1817</v>
      </c>
      <c s="9" t="s">
        <v>4590</v>
      </c>
      <c s="10" t="s">
        <v>7606</v>
      </c>
      <c s="20"/>
      <c s="20"/>
      <c s="9" t="s">
        <v>10254</v>
      </c>
      <c s="20">
        <v>1</v>
      </c>
      <c s="20" t="s">
        <v>17516</v>
      </c>
      <c s="20"/>
      <c s="13">
        <v>4179280</v>
      </c>
      <c s="56">
        <v>75.725</v>
      </c>
      <c s="13">
        <v>3290986</v>
      </c>
      <c s="13">
        <v>4345982</v>
      </c>
      <c s="13">
        <v>4189325</v>
      </c>
      <c s="13"/>
      <c s="13">
        <v>1836</v>
      </c>
      <c s="13"/>
      <c s="13"/>
      <c s="39">
        <v>3.466</v>
      </c>
      <c s="39">
        <v>3.684</v>
      </c>
      <c s="9" t="s">
        <v>1804</v>
      </c>
      <c s="13">
        <v>12551</v>
      </c>
      <c s="13">
        <v>147808</v>
      </c>
      <c s="35">
        <v>45627</v>
      </c>
      <c s="35">
        <v>56750</v>
      </c>
      <c s="11"/>
      <c s="20" t="s">
        <v>7567</v>
      </c>
      <c s="9" t="s">
        <v>341</v>
      </c>
      <c s="20" t="s">
        <v>1810</v>
      </c>
      <c s="35"/>
      <c s="39"/>
      <c s="35">
        <v>56735</v>
      </c>
      <c s="9" t="s">
        <v>13261</v>
      </c>
      <c s="9" t="s">
        <v>6128</v>
      </c>
      <c s="10" t="s">
        <v>7589</v>
      </c>
      <c s="9" t="s">
        <v>12</v>
      </c>
      <c s="20" t="s">
        <v>6116</v>
      </c>
      <c s="20" t="s">
        <v>17236</v>
      </c>
      <c s="62" t="s">
        <v>13254</v>
      </c>
    </row>
    <row>
      <c r="B105" s="46" t="s">
        <v>7607</v>
      </c>
      <c s="9" t="s">
        <v>21786</v>
      </c>
      <c s="10" t="s">
        <v>11761</v>
      </c>
      <c s="20"/>
      <c s="20"/>
      <c s="9" t="s">
        <v>10254</v>
      </c>
      <c s="20">
        <v>1</v>
      </c>
      <c s="20" t="s">
        <v>17516</v>
      </c>
      <c s="20"/>
      <c s="13">
        <v>13082719</v>
      </c>
      <c s="56">
        <v>80.585</v>
      </c>
      <c s="13">
        <v>10642961</v>
      </c>
      <c s="13">
        <v>13207132</v>
      </c>
      <c s="13">
        <v>13094197</v>
      </c>
      <c s="13"/>
      <c s="13">
        <v>2530</v>
      </c>
      <c s="13"/>
      <c s="13"/>
      <c s="39">
        <v>3.367</v>
      </c>
      <c s="39">
        <v>3.439</v>
      </c>
      <c s="9" t="s">
        <v>1804</v>
      </c>
      <c s="13">
        <v>37055</v>
      </c>
      <c s="13">
        <v>435683</v>
      </c>
      <c s="35">
        <v>45627</v>
      </c>
      <c s="35">
        <v>56811</v>
      </c>
      <c s="11"/>
      <c s="20" t="s">
        <v>7567</v>
      </c>
      <c s="9" t="s">
        <v>341</v>
      </c>
      <c s="20" t="s">
        <v>1810</v>
      </c>
      <c s="35"/>
      <c s="39"/>
      <c s="35">
        <v>55854</v>
      </c>
      <c s="9" t="s">
        <v>13261</v>
      </c>
      <c s="10" t="s">
        <v>7589</v>
      </c>
      <c s="9" t="s">
        <v>21787</v>
      </c>
      <c s="9" t="s">
        <v>12</v>
      </c>
      <c s="20" t="s">
        <v>6116</v>
      </c>
      <c s="20" t="s">
        <v>17236</v>
      </c>
      <c s="62" t="s">
        <v>13254</v>
      </c>
    </row>
    <row>
      <c r="B106" s="46" t="s">
        <v>13278</v>
      </c>
      <c s="9" t="s">
        <v>21788</v>
      </c>
      <c s="10" t="s">
        <v>11761</v>
      </c>
      <c s="20"/>
      <c s="20"/>
      <c s="9" t="s">
        <v>10254</v>
      </c>
      <c s="20">
        <v>1</v>
      </c>
      <c s="20" t="s">
        <v>17516</v>
      </c>
      <c s="20"/>
      <c s="13">
        <v>23377652</v>
      </c>
      <c s="56">
        <v>77.135</v>
      </c>
      <c s="13">
        <v>18284931</v>
      </c>
      <c s="13">
        <v>23705108</v>
      </c>
      <c s="13">
        <v>23404591</v>
      </c>
      <c s="13"/>
      <c s="13">
        <v>6106</v>
      </c>
      <c s="13"/>
      <c s="13"/>
      <c s="39">
        <v>3.367</v>
      </c>
      <c s="39">
        <v>3.459</v>
      </c>
      <c s="9" t="s">
        <v>1804</v>
      </c>
      <c s="13">
        <v>66509</v>
      </c>
      <c s="13">
        <v>781996</v>
      </c>
      <c s="35">
        <v>45627</v>
      </c>
      <c s="35">
        <v>56811</v>
      </c>
      <c s="11"/>
      <c s="20" t="s">
        <v>7567</v>
      </c>
      <c s="9" t="s">
        <v>341</v>
      </c>
      <c s="20" t="s">
        <v>1810</v>
      </c>
      <c s="35"/>
      <c s="39"/>
      <c s="35">
        <v>55854</v>
      </c>
      <c s="9" t="s">
        <v>13261</v>
      </c>
      <c s="10" t="s">
        <v>7589</v>
      </c>
      <c s="9" t="s">
        <v>21787</v>
      </c>
      <c s="9" t="s">
        <v>12</v>
      </c>
      <c s="20" t="s">
        <v>6116</v>
      </c>
      <c s="20" t="s">
        <v>17236</v>
      </c>
      <c s="62" t="s">
        <v>13254</v>
      </c>
    </row>
    <row>
      <c r="B107" s="46" t="s">
        <v>19028</v>
      </c>
      <c s="9" t="s">
        <v>14613</v>
      </c>
      <c s="10" t="s">
        <v>351</v>
      </c>
      <c s="20"/>
      <c s="20"/>
      <c s="9" t="s">
        <v>10254</v>
      </c>
      <c s="20">
        <v>1</v>
      </c>
      <c s="20" t="s">
        <v>17516</v>
      </c>
      <c s="20"/>
      <c s="13">
        <v>3009789</v>
      </c>
      <c s="56">
        <v>85.473</v>
      </c>
      <c s="13">
        <v>2582154</v>
      </c>
      <c s="13">
        <v>3021000</v>
      </c>
      <c s="13">
        <v>3013099</v>
      </c>
      <c s="13"/>
      <c s="13">
        <v>709</v>
      </c>
      <c s="13"/>
      <c s="13"/>
      <c s="39">
        <v>2.9</v>
      </c>
      <c s="39">
        <v>2.936</v>
      </c>
      <c s="9" t="s">
        <v>1804</v>
      </c>
      <c s="13">
        <v>7301</v>
      </c>
      <c s="13">
        <v>87609</v>
      </c>
      <c s="35">
        <v>42544</v>
      </c>
      <c s="35">
        <v>56811</v>
      </c>
      <c s="11"/>
      <c s="20" t="s">
        <v>7567</v>
      </c>
      <c s="9" t="s">
        <v>341</v>
      </c>
      <c s="20" t="s">
        <v>1810</v>
      </c>
      <c s="35"/>
      <c s="39"/>
      <c s="35">
        <v>49827</v>
      </c>
      <c s="9" t="s">
        <v>13261</v>
      </c>
      <c s="10" t="s">
        <v>7589</v>
      </c>
      <c s="9" t="s">
        <v>20371</v>
      </c>
      <c s="9" t="s">
        <v>12</v>
      </c>
      <c s="20" t="s">
        <v>6116</v>
      </c>
      <c s="20" t="s">
        <v>17236</v>
      </c>
      <c s="62" t="s">
        <v>13254</v>
      </c>
    </row>
    <row>
      <c r="B108" s="46" t="s">
        <v>3195</v>
      </c>
      <c s="9" t="s">
        <v>17553</v>
      </c>
      <c s="10" t="s">
        <v>14614</v>
      </c>
      <c s="20"/>
      <c s="20"/>
      <c s="9" t="s">
        <v>10254</v>
      </c>
      <c s="20">
        <v>1</v>
      </c>
      <c s="20" t="s">
        <v>17516</v>
      </c>
      <c s="20"/>
      <c s="13">
        <v>8963812</v>
      </c>
      <c s="56">
        <v>78.532</v>
      </c>
      <c s="13">
        <v>7039674</v>
      </c>
      <c s="13">
        <v>8964076</v>
      </c>
      <c s="13">
        <v>8959339</v>
      </c>
      <c s="13"/>
      <c s="13">
        <v>-600</v>
      </c>
      <c s="13"/>
      <c s="13"/>
      <c s="39">
        <v>3.335</v>
      </c>
      <c s="39">
        <v>3.352</v>
      </c>
      <c s="9" t="s">
        <v>1804</v>
      </c>
      <c s="13">
        <v>24911</v>
      </c>
      <c s="13">
        <v>293234</v>
      </c>
      <c s="35">
        <v>45627</v>
      </c>
      <c s="35">
        <v>57420</v>
      </c>
      <c s="11"/>
      <c s="20" t="s">
        <v>7567</v>
      </c>
      <c s="9" t="s">
        <v>341</v>
      </c>
      <c s="20" t="s">
        <v>1810</v>
      </c>
      <c s="35"/>
      <c s="39"/>
      <c s="35">
        <v>57132</v>
      </c>
      <c s="9" t="s">
        <v>13261</v>
      </c>
      <c s="10" t="s">
        <v>7589</v>
      </c>
      <c s="9" t="s">
        <v>1818</v>
      </c>
      <c s="9" t="s">
        <v>12</v>
      </c>
      <c s="20" t="s">
        <v>6116</v>
      </c>
      <c s="20" t="s">
        <v>17236</v>
      </c>
      <c s="62" t="s">
        <v>13254</v>
      </c>
    </row>
    <row>
      <c r="B109" s="46" t="s">
        <v>8954</v>
      </c>
      <c s="9" t="s">
        <v>3196</v>
      </c>
      <c s="10" t="s">
        <v>19029</v>
      </c>
      <c s="20"/>
      <c s="20"/>
      <c s="9" t="s">
        <v>10254</v>
      </c>
      <c s="20">
        <v>1</v>
      </c>
      <c s="20" t="s">
        <v>17516</v>
      </c>
      <c s="20"/>
      <c s="13">
        <v>6667451</v>
      </c>
      <c s="56">
        <v>76.409</v>
      </c>
      <c s="13">
        <v>5503072</v>
      </c>
      <c s="13">
        <v>7202140</v>
      </c>
      <c s="13">
        <v>6743864</v>
      </c>
      <c s="13"/>
      <c s="13">
        <v>13599</v>
      </c>
      <c s="13"/>
      <c s="13"/>
      <c s="39">
        <v>3</v>
      </c>
      <c s="39">
        <v>3.433</v>
      </c>
      <c s="9" t="s">
        <v>1804</v>
      </c>
      <c s="13">
        <v>18005</v>
      </c>
      <c s="13">
        <v>212594</v>
      </c>
      <c s="35">
        <v>45627</v>
      </c>
      <c s="35">
        <v>57542</v>
      </c>
      <c s="11"/>
      <c s="20" t="s">
        <v>7567</v>
      </c>
      <c s="9" t="s">
        <v>341</v>
      </c>
      <c s="20" t="s">
        <v>1810</v>
      </c>
      <c s="35"/>
      <c s="39"/>
      <c s="35">
        <v>57436</v>
      </c>
      <c s="9" t="s">
        <v>13261</v>
      </c>
      <c s="10" t="s">
        <v>7589</v>
      </c>
      <c s="9" t="s">
        <v>6129</v>
      </c>
      <c s="9" t="s">
        <v>12</v>
      </c>
      <c s="20" t="s">
        <v>6116</v>
      </c>
      <c s="20" t="s">
        <v>17236</v>
      </c>
      <c s="62" t="s">
        <v>13254</v>
      </c>
    </row>
    <row>
      <c r="B110" s="46" t="s">
        <v>14615</v>
      </c>
      <c s="9" t="s">
        <v>17554</v>
      </c>
      <c s="10" t="s">
        <v>17552</v>
      </c>
      <c s="20"/>
      <c s="20"/>
      <c s="9" t="s">
        <v>10254</v>
      </c>
      <c s="20">
        <v>1</v>
      </c>
      <c s="20" t="s">
        <v>17516</v>
      </c>
      <c s="20"/>
      <c s="13">
        <v>3930440</v>
      </c>
      <c s="56">
        <v>72.321</v>
      </c>
      <c s="13">
        <v>2944434</v>
      </c>
      <c s="13">
        <v>4071327</v>
      </c>
      <c s="13">
        <v>3938409</v>
      </c>
      <c s="13"/>
      <c s="13">
        <v>3660</v>
      </c>
      <c s="13"/>
      <c s="13"/>
      <c s="39">
        <v>3.361</v>
      </c>
      <c s="39">
        <v>3.551</v>
      </c>
      <c s="9" t="s">
        <v>1804</v>
      </c>
      <c s="13">
        <v>11402</v>
      </c>
      <c s="13">
        <v>135096</v>
      </c>
      <c s="35">
        <v>45627</v>
      </c>
      <c s="35">
        <v>57420</v>
      </c>
      <c s="11"/>
      <c s="20" t="s">
        <v>7567</v>
      </c>
      <c s="9" t="s">
        <v>341</v>
      </c>
      <c s="20" t="s">
        <v>1810</v>
      </c>
      <c s="35"/>
      <c s="39"/>
      <c s="35">
        <v>57405</v>
      </c>
      <c s="9" t="s">
        <v>13261</v>
      </c>
      <c s="10" t="s">
        <v>7589</v>
      </c>
      <c s="10" t="s">
        <v>7589</v>
      </c>
      <c s="9" t="s">
        <v>12</v>
      </c>
      <c s="20" t="s">
        <v>6116</v>
      </c>
      <c s="20" t="s">
        <v>17236</v>
      </c>
      <c s="62" t="s">
        <v>13254</v>
      </c>
    </row>
    <row>
      <c r="B111" s="46" t="s">
        <v>20372</v>
      </c>
      <c s="9" t="s">
        <v>16034</v>
      </c>
      <c s="10" t="s">
        <v>16035</v>
      </c>
      <c s="20"/>
      <c s="20"/>
      <c s="9" t="s">
        <v>10254</v>
      </c>
      <c s="20">
        <v>1</v>
      </c>
      <c s="20" t="s">
        <v>17516</v>
      </c>
      <c s="20"/>
      <c s="13">
        <v>3352796</v>
      </c>
      <c s="56">
        <v>57.56</v>
      </c>
      <c s="13">
        <v>2254750</v>
      </c>
      <c s="13">
        <v>3917202</v>
      </c>
      <c s="13">
        <v>3363544</v>
      </c>
      <c s="13"/>
      <c s="13">
        <v>11283</v>
      </c>
      <c s="13"/>
      <c s="13"/>
      <c s="39">
        <v>3.1</v>
      </c>
      <c s="39">
        <v>3.775</v>
      </c>
      <c s="9" t="s">
        <v>1804</v>
      </c>
      <c s="13">
        <v>10119</v>
      </c>
      <c s="13">
        <v>119419</v>
      </c>
      <c s="35">
        <v>45627</v>
      </c>
      <c s="35">
        <v>57816</v>
      </c>
      <c s="11"/>
      <c s="20" t="s">
        <v>7567</v>
      </c>
      <c s="9" t="s">
        <v>341</v>
      </c>
      <c s="20" t="s">
        <v>1810</v>
      </c>
      <c s="35"/>
      <c s="39"/>
      <c s="35">
        <v>57558</v>
      </c>
      <c s="9" t="s">
        <v>12</v>
      </c>
      <c s="10" t="s">
        <v>7589</v>
      </c>
      <c s="9" t="s">
        <v>3197</v>
      </c>
      <c s="9" t="s">
        <v>12</v>
      </c>
      <c s="20" t="s">
        <v>6116</v>
      </c>
      <c s="20" t="s">
        <v>17236</v>
      </c>
      <c s="62" t="s">
        <v>13254</v>
      </c>
    </row>
    <row>
      <c r="B112" s="46" t="s">
        <v>3198</v>
      </c>
      <c s="9" t="s">
        <v>6130</v>
      </c>
      <c s="10" t="s">
        <v>1819</v>
      </c>
      <c s="20"/>
      <c s="20"/>
      <c s="9" t="s">
        <v>10254</v>
      </c>
      <c s="20">
        <v>1</v>
      </c>
      <c s="20" t="s">
        <v>17516</v>
      </c>
      <c s="20"/>
      <c s="13">
        <v>8625460</v>
      </c>
      <c s="56">
        <v>61.048</v>
      </c>
      <c s="13">
        <v>6046483</v>
      </c>
      <c s="13">
        <v>9904534</v>
      </c>
      <c s="13">
        <v>8673073</v>
      </c>
      <c s="13"/>
      <c s="13">
        <v>17863</v>
      </c>
      <c s="13"/>
      <c s="13"/>
      <c s="39">
        <v>3</v>
      </c>
      <c s="39">
        <v>3.608</v>
      </c>
      <c s="9" t="s">
        <v>1804</v>
      </c>
      <c s="13">
        <v>24761</v>
      </c>
      <c s="13">
        <v>292363</v>
      </c>
      <c s="35">
        <v>45627</v>
      </c>
      <c s="35">
        <v>58060</v>
      </c>
      <c s="11"/>
      <c s="20" t="s">
        <v>7567</v>
      </c>
      <c s="9" t="s">
        <v>341</v>
      </c>
      <c s="20" t="s">
        <v>1810</v>
      </c>
      <c s="35"/>
      <c s="39"/>
      <c s="35">
        <v>57742</v>
      </c>
      <c s="9" t="s">
        <v>12</v>
      </c>
      <c s="10" t="s">
        <v>7589</v>
      </c>
      <c s="9" t="s">
        <v>7608</v>
      </c>
      <c s="9" t="s">
        <v>12</v>
      </c>
      <c s="20" t="s">
        <v>6116</v>
      </c>
      <c s="20" t="s">
        <v>17236</v>
      </c>
      <c s="62" t="s">
        <v>13254</v>
      </c>
    </row>
    <row>
      <c r="B113" s="46" t="s">
        <v>8955</v>
      </c>
      <c s="9" t="s">
        <v>8956</v>
      </c>
      <c s="10" t="s">
        <v>11762</v>
      </c>
      <c s="20"/>
      <c s="20"/>
      <c s="9" t="s">
        <v>10254</v>
      </c>
      <c s="20">
        <v>1</v>
      </c>
      <c s="20" t="s">
        <v>17516</v>
      </c>
      <c s="20"/>
      <c s="13">
        <v>5182405</v>
      </c>
      <c s="56">
        <v>69.197</v>
      </c>
      <c s="13">
        <v>3932248</v>
      </c>
      <c s="13">
        <v>5682691</v>
      </c>
      <c s="13">
        <v>5222897</v>
      </c>
      <c s="13"/>
      <c s="13">
        <v>7105</v>
      </c>
      <c s="13"/>
      <c s="13"/>
      <c s="39">
        <v>3.038</v>
      </c>
      <c s="39">
        <v>3.506</v>
      </c>
      <c s="9" t="s">
        <v>1804</v>
      </c>
      <c s="13">
        <v>14385</v>
      </c>
      <c s="13">
        <v>169821</v>
      </c>
      <c s="35">
        <v>45627</v>
      </c>
      <c s="35">
        <v>57938</v>
      </c>
      <c s="11"/>
      <c s="20" t="s">
        <v>7567</v>
      </c>
      <c s="9" t="s">
        <v>341</v>
      </c>
      <c s="20" t="s">
        <v>1810</v>
      </c>
      <c s="35"/>
      <c s="39"/>
      <c s="35">
        <v>57680</v>
      </c>
      <c s="9" t="s">
        <v>12</v>
      </c>
      <c s="10" t="s">
        <v>7589</v>
      </c>
      <c s="9" t="s">
        <v>10265</v>
      </c>
      <c s="9" t="s">
        <v>12</v>
      </c>
      <c s="20" t="s">
        <v>6116</v>
      </c>
      <c s="20" t="s">
        <v>17236</v>
      </c>
      <c s="62" t="s">
        <v>13254</v>
      </c>
    </row>
    <row>
      <c r="B114" s="46" t="s">
        <v>19030</v>
      </c>
      <c s="9" t="s">
        <v>3199</v>
      </c>
      <c s="10" t="s">
        <v>7609</v>
      </c>
      <c s="20"/>
      <c s="20"/>
      <c s="9" t="s">
        <v>10254</v>
      </c>
      <c s="20">
        <v>1</v>
      </c>
      <c s="20" t="s">
        <v>17516</v>
      </c>
      <c s="20"/>
      <c s="13">
        <v>14031342</v>
      </c>
      <c s="56">
        <v>64.264</v>
      </c>
      <c s="13">
        <v>10044050</v>
      </c>
      <c s="13">
        <v>15629246</v>
      </c>
      <c s="13">
        <v>14092882</v>
      </c>
      <c s="13"/>
      <c s="13">
        <v>15308</v>
      </c>
      <c s="13"/>
      <c s="13"/>
      <c s="39">
        <v>3.188</v>
      </c>
      <c s="39">
        <v>3.697</v>
      </c>
      <c s="9" t="s">
        <v>1804</v>
      </c>
      <c s="13">
        <v>41519</v>
      </c>
      <c s="13">
        <v>489711</v>
      </c>
      <c s="35">
        <v>45627</v>
      </c>
      <c s="35">
        <v>57969</v>
      </c>
      <c s="11"/>
      <c s="20" t="s">
        <v>7567</v>
      </c>
      <c s="9" t="s">
        <v>341</v>
      </c>
      <c s="20" t="s">
        <v>1810</v>
      </c>
      <c s="35"/>
      <c s="39"/>
      <c s="35">
        <v>57954</v>
      </c>
      <c s="9" t="s">
        <v>12</v>
      </c>
      <c s="10" t="s">
        <v>7589</v>
      </c>
      <c s="9" t="s">
        <v>4591</v>
      </c>
      <c s="9" t="s">
        <v>12</v>
      </c>
      <c s="20" t="s">
        <v>6116</v>
      </c>
      <c s="20" t="s">
        <v>17236</v>
      </c>
      <c s="62" t="s">
        <v>13254</v>
      </c>
    </row>
    <row>
      <c r="B115" s="46" t="s">
        <v>1820</v>
      </c>
      <c s="9" t="s">
        <v>352</v>
      </c>
      <c s="10" t="s">
        <v>17555</v>
      </c>
      <c s="20"/>
      <c s="20"/>
      <c s="9" t="s">
        <v>10254</v>
      </c>
      <c s="20">
        <v>1</v>
      </c>
      <c s="20" t="s">
        <v>17516</v>
      </c>
      <c s="20"/>
      <c s="13">
        <v>7076191</v>
      </c>
      <c s="56">
        <v>69.754</v>
      </c>
      <c s="13">
        <v>5648202</v>
      </c>
      <c s="13">
        <v>8097269</v>
      </c>
      <c s="13">
        <v>7154979</v>
      </c>
      <c s="13"/>
      <c s="13">
        <v>20470</v>
      </c>
      <c s="13"/>
      <c s="13"/>
      <c s="39">
        <v>3</v>
      </c>
      <c s="39">
        <v>3.667</v>
      </c>
      <c s="9" t="s">
        <v>1804</v>
      </c>
      <c s="13">
        <v>20243</v>
      </c>
      <c s="13">
        <v>239016</v>
      </c>
      <c s="35">
        <v>45627</v>
      </c>
      <c s="35">
        <v>57907</v>
      </c>
      <c s="11"/>
      <c s="20" t="s">
        <v>7567</v>
      </c>
      <c s="9" t="s">
        <v>341</v>
      </c>
      <c s="20" t="s">
        <v>1810</v>
      </c>
      <c s="35"/>
      <c s="39"/>
      <c s="35">
        <v>57892</v>
      </c>
      <c s="9" t="s">
        <v>12</v>
      </c>
      <c s="10" t="s">
        <v>7589</v>
      </c>
      <c s="9" t="s">
        <v>16036</v>
      </c>
      <c s="9" t="s">
        <v>12</v>
      </c>
      <c s="20" t="s">
        <v>6116</v>
      </c>
      <c s="20" t="s">
        <v>17236</v>
      </c>
      <c s="62" t="s">
        <v>13254</v>
      </c>
    </row>
    <row>
      <c r="B116" s="46" t="s">
        <v>8957</v>
      </c>
      <c s="9" t="s">
        <v>11763</v>
      </c>
      <c s="10" t="s">
        <v>13279</v>
      </c>
      <c s="20"/>
      <c s="20"/>
      <c s="9" t="s">
        <v>10254</v>
      </c>
      <c s="20">
        <v>1</v>
      </c>
      <c s="20" t="s">
        <v>17516</v>
      </c>
      <c s="20"/>
      <c s="13">
        <v>5031625</v>
      </c>
      <c s="56">
        <v>64.75</v>
      </c>
      <c s="13">
        <v>3670695</v>
      </c>
      <c s="13">
        <v>5669015</v>
      </c>
      <c s="13">
        <v>5047473</v>
      </c>
      <c s="13"/>
      <c s="13">
        <v>4204</v>
      </c>
      <c s="13"/>
      <c s="13"/>
      <c s="39">
        <v>3.224</v>
      </c>
      <c s="39">
        <v>3.767</v>
      </c>
      <c s="9" t="s">
        <v>1804</v>
      </c>
      <c s="13">
        <v>15231</v>
      </c>
      <c s="13">
        <v>179619</v>
      </c>
      <c s="35">
        <v>45627</v>
      </c>
      <c s="35">
        <v>57393</v>
      </c>
      <c s="11"/>
      <c s="20" t="s">
        <v>7567</v>
      </c>
      <c s="9" t="s">
        <v>341</v>
      </c>
      <c s="20" t="s">
        <v>1810</v>
      </c>
      <c s="35"/>
      <c s="39"/>
      <c s="35">
        <v>57346</v>
      </c>
      <c s="9" t="s">
        <v>12</v>
      </c>
      <c s="10" t="s">
        <v>7589</v>
      </c>
      <c s="9" t="s">
        <v>10266</v>
      </c>
      <c s="9" t="s">
        <v>12</v>
      </c>
      <c s="20" t="s">
        <v>6116</v>
      </c>
      <c s="20" t="s">
        <v>17236</v>
      </c>
      <c s="62" t="s">
        <v>13254</v>
      </c>
    </row>
    <row>
      <c r="B117" s="46" t="s">
        <v>14616</v>
      </c>
      <c s="9" t="s">
        <v>353</v>
      </c>
      <c s="10" t="s">
        <v>354</v>
      </c>
      <c s="20"/>
      <c s="20"/>
      <c s="9" t="s">
        <v>20364</v>
      </c>
      <c s="20">
        <v>1</v>
      </c>
      <c s="20" t="s">
        <v>17516</v>
      </c>
      <c s="20"/>
      <c s="13">
        <v>11076303</v>
      </c>
      <c s="56">
        <v>65.831</v>
      </c>
      <c s="13">
        <v>7782664</v>
      </c>
      <c s="13">
        <v>11822099</v>
      </c>
      <c s="13">
        <v>11111745</v>
      </c>
      <c s="13"/>
      <c s="13">
        <v>6831</v>
      </c>
      <c s="13"/>
      <c s="13"/>
      <c s="39">
        <v>3.195</v>
      </c>
      <c s="39">
        <v>3.51</v>
      </c>
      <c s="9" t="s">
        <v>1804</v>
      </c>
      <c s="13">
        <v>31481</v>
      </c>
      <c s="13">
        <v>371368</v>
      </c>
      <c s="35">
        <v>45627</v>
      </c>
      <c s="35">
        <v>58060</v>
      </c>
      <c s="11"/>
      <c s="20" t="s">
        <v>7567</v>
      </c>
      <c s="9" t="s">
        <v>341</v>
      </c>
      <c s="20" t="s">
        <v>1810</v>
      </c>
      <c s="35">
        <v>54590</v>
      </c>
      <c s="39">
        <v>100</v>
      </c>
      <c s="35">
        <v>58045</v>
      </c>
      <c s="9" t="s">
        <v>12</v>
      </c>
      <c s="10" t="s">
        <v>7589</v>
      </c>
      <c s="9" t="s">
        <v>10267</v>
      </c>
      <c s="9" t="s">
        <v>12</v>
      </c>
      <c s="20" t="s">
        <v>6116</v>
      </c>
      <c s="20" t="s">
        <v>17236</v>
      </c>
      <c s="62" t="s">
        <v>13254</v>
      </c>
    </row>
    <row>
      <c r="B118" s="46" t="s">
        <v>20373</v>
      </c>
      <c s="9" t="s">
        <v>20374</v>
      </c>
      <c s="10" t="s">
        <v>13280</v>
      </c>
      <c s="20"/>
      <c s="20"/>
      <c s="9" t="s">
        <v>10254</v>
      </c>
      <c s="20">
        <v>1</v>
      </c>
      <c s="20" t="s">
        <v>17516</v>
      </c>
      <c s="20"/>
      <c s="13">
        <v>3290678</v>
      </c>
      <c s="56">
        <v>58.095</v>
      </c>
      <c s="13">
        <v>2345092</v>
      </c>
      <c s="13">
        <v>4036617</v>
      </c>
      <c s="13">
        <v>3336917</v>
      </c>
      <c s="13"/>
      <c s="13">
        <v>9359</v>
      </c>
      <c s="13"/>
      <c s="13"/>
      <c s="39">
        <v>2.5</v>
      </c>
      <c s="39">
        <v>3.344</v>
      </c>
      <c s="9" t="s">
        <v>1804</v>
      </c>
      <c s="13">
        <v>8410</v>
      </c>
      <c s="13">
        <v>99562</v>
      </c>
      <c s="35">
        <v>45627</v>
      </c>
      <c s="35">
        <v>58211</v>
      </c>
      <c s="11"/>
      <c s="20" t="s">
        <v>7567</v>
      </c>
      <c s="9" t="s">
        <v>341</v>
      </c>
      <c s="20" t="s">
        <v>1810</v>
      </c>
      <c s="35"/>
      <c s="39"/>
      <c s="35">
        <v>58107</v>
      </c>
      <c s="9" t="s">
        <v>12</v>
      </c>
      <c s="10" t="s">
        <v>7589</v>
      </c>
      <c s="9" t="s">
        <v>10268</v>
      </c>
      <c s="9" t="s">
        <v>12</v>
      </c>
      <c s="20" t="s">
        <v>6116</v>
      </c>
      <c s="20" t="s">
        <v>17236</v>
      </c>
      <c s="62" t="s">
        <v>13254</v>
      </c>
    </row>
    <row>
      <c r="B119" s="46" t="s">
        <v>3200</v>
      </c>
      <c s="9" t="s">
        <v>19031</v>
      </c>
      <c s="10" t="s">
        <v>7610</v>
      </c>
      <c s="20"/>
      <c s="20"/>
      <c s="9" t="s">
        <v>10254</v>
      </c>
      <c s="20">
        <v>1</v>
      </c>
      <c s="20" t="s">
        <v>17516</v>
      </c>
      <c s="20"/>
      <c s="13">
        <v>5858042</v>
      </c>
      <c s="56">
        <v>54.444</v>
      </c>
      <c s="13">
        <v>3679482</v>
      </c>
      <c s="13">
        <v>6758237</v>
      </c>
      <c s="13">
        <v>5899489</v>
      </c>
      <c s="13"/>
      <c s="13">
        <v>8058</v>
      </c>
      <c s="13"/>
      <c s="13"/>
      <c s="39">
        <v>2.75</v>
      </c>
      <c s="39">
        <v>3.344</v>
      </c>
      <c s="9" t="s">
        <v>1804</v>
      </c>
      <c s="13">
        <v>15488</v>
      </c>
      <c s="13">
        <v>183112</v>
      </c>
      <c s="35">
        <v>45627</v>
      </c>
      <c s="35">
        <v>58091</v>
      </c>
      <c s="11"/>
      <c s="20" t="s">
        <v>7567</v>
      </c>
      <c s="9" t="s">
        <v>17556</v>
      </c>
      <c s="20" t="s">
        <v>1810</v>
      </c>
      <c s="35"/>
      <c s="39"/>
      <c s="35">
        <v>57954</v>
      </c>
      <c s="9" t="s">
        <v>12</v>
      </c>
      <c s="10" t="s">
        <v>7589</v>
      </c>
      <c s="9" t="s">
        <v>6131</v>
      </c>
      <c s="9" t="s">
        <v>12</v>
      </c>
      <c s="20" t="s">
        <v>6116</v>
      </c>
      <c s="20" t="s">
        <v>17236</v>
      </c>
      <c s="62" t="s">
        <v>13254</v>
      </c>
    </row>
    <row>
      <c r="B120" s="46" t="s">
        <v>8958</v>
      </c>
      <c s="9" t="s">
        <v>13281</v>
      </c>
      <c s="10" t="s">
        <v>355</v>
      </c>
      <c s="20"/>
      <c s="20"/>
      <c s="9" t="s">
        <v>10254</v>
      </c>
      <c s="20">
        <v>1</v>
      </c>
      <c s="20" t="s">
        <v>17516</v>
      </c>
      <c s="20"/>
      <c s="13">
        <v>15538822</v>
      </c>
      <c s="56">
        <v>64.521</v>
      </c>
      <c s="13">
        <v>11341096</v>
      </c>
      <c s="13">
        <v>17577320</v>
      </c>
      <c s="13">
        <v>15632551</v>
      </c>
      <c s="13"/>
      <c s="13">
        <v>18211</v>
      </c>
      <c s="13"/>
      <c s="13"/>
      <c s="39">
        <v>3.05</v>
      </c>
      <c s="39">
        <v>3.616</v>
      </c>
      <c s="9" t="s">
        <v>1804</v>
      </c>
      <c s="13">
        <v>44676</v>
      </c>
      <c s="13">
        <v>527355</v>
      </c>
      <c s="35">
        <v>45627</v>
      </c>
      <c s="35">
        <v>58060</v>
      </c>
      <c s="11"/>
      <c s="20" t="s">
        <v>7567</v>
      </c>
      <c s="9" t="s">
        <v>341</v>
      </c>
      <c s="20" t="s">
        <v>1810</v>
      </c>
      <c s="35"/>
      <c s="39"/>
      <c s="35">
        <v>57801</v>
      </c>
      <c s="9" t="s">
        <v>12</v>
      </c>
      <c s="10" t="s">
        <v>7589</v>
      </c>
      <c s="9" t="s">
        <v>20375</v>
      </c>
      <c s="9" t="s">
        <v>12</v>
      </c>
      <c s="20" t="s">
        <v>6116</v>
      </c>
      <c s="20" t="s">
        <v>17236</v>
      </c>
      <c s="62" t="s">
        <v>13254</v>
      </c>
    </row>
    <row>
      <c r="B121" s="46" t="s">
        <v>14617</v>
      </c>
      <c s="9" t="s">
        <v>6132</v>
      </c>
      <c s="10" t="s">
        <v>21789</v>
      </c>
      <c s="20"/>
      <c s="20"/>
      <c s="9" t="s">
        <v>10254</v>
      </c>
      <c s="20">
        <v>1</v>
      </c>
      <c s="20" t="s">
        <v>17516</v>
      </c>
      <c s="20"/>
      <c s="13">
        <v>8678563</v>
      </c>
      <c s="56">
        <v>75.167</v>
      </c>
      <c s="13">
        <v>6994707</v>
      </c>
      <c s="13">
        <v>9305519</v>
      </c>
      <c s="13">
        <v>8756034</v>
      </c>
      <c s="13"/>
      <c s="13">
        <v>25026</v>
      </c>
      <c s="13"/>
      <c s="13"/>
      <c s="39">
        <v>2.787</v>
      </c>
      <c s="39">
        <v>3.148</v>
      </c>
      <c s="9" t="s">
        <v>1804</v>
      </c>
      <c s="13">
        <v>21613</v>
      </c>
      <c s="13">
        <v>255516</v>
      </c>
      <c s="35">
        <v>45627</v>
      </c>
      <c s="35">
        <v>57451</v>
      </c>
      <c s="11"/>
      <c s="20" t="s">
        <v>7567</v>
      </c>
      <c s="9" t="s">
        <v>341</v>
      </c>
      <c s="20" t="s">
        <v>1810</v>
      </c>
      <c s="35"/>
      <c s="39"/>
      <c s="35">
        <v>57436</v>
      </c>
      <c s="9" t="s">
        <v>13261</v>
      </c>
      <c s="10" t="s">
        <v>14618</v>
      </c>
      <c s="9" t="s">
        <v>13282</v>
      </c>
      <c s="9" t="s">
        <v>12</v>
      </c>
      <c s="20" t="s">
        <v>6116</v>
      </c>
      <c s="20" t="s">
        <v>17236</v>
      </c>
      <c s="62" t="s">
        <v>13254</v>
      </c>
    </row>
    <row>
      <c r="B122" s="46" t="s">
        <v>20376</v>
      </c>
      <c s="9" t="s">
        <v>14619</v>
      </c>
      <c s="10" t="s">
        <v>356</v>
      </c>
      <c s="20"/>
      <c s="20"/>
      <c s="9" t="s">
        <v>10254</v>
      </c>
      <c s="20">
        <v>1</v>
      </c>
      <c s="20" t="s">
        <v>17516</v>
      </c>
      <c s="20"/>
      <c s="13">
        <v>30299537</v>
      </c>
      <c s="56">
        <v>73.456</v>
      </c>
      <c s="13">
        <v>22550273</v>
      </c>
      <c s="13">
        <v>30698883</v>
      </c>
      <c s="13">
        <v>30329246</v>
      </c>
      <c s="13"/>
      <c s="13">
        <v>10016</v>
      </c>
      <c s="13"/>
      <c s="13"/>
      <c s="39">
        <v>3.122</v>
      </c>
      <c s="39">
        <v>3.203</v>
      </c>
      <c s="9" t="s">
        <v>1804</v>
      </c>
      <c s="13">
        <v>79876</v>
      </c>
      <c s="13">
        <v>942483</v>
      </c>
      <c s="35">
        <v>45627</v>
      </c>
      <c s="35">
        <v>57938</v>
      </c>
      <c s="11"/>
      <c s="20" t="s">
        <v>7567</v>
      </c>
      <c s="9" t="s">
        <v>341</v>
      </c>
      <c s="20" t="s">
        <v>1810</v>
      </c>
      <c s="35"/>
      <c s="39"/>
      <c s="35">
        <v>57742</v>
      </c>
      <c s="9" t="s">
        <v>13261</v>
      </c>
      <c s="10" t="s">
        <v>14618</v>
      </c>
      <c s="9" t="s">
        <v>11764</v>
      </c>
      <c s="9" t="s">
        <v>12</v>
      </c>
      <c s="20" t="s">
        <v>6116</v>
      </c>
      <c s="20" t="s">
        <v>17236</v>
      </c>
      <c s="62" t="s">
        <v>13254</v>
      </c>
    </row>
    <row>
      <c r="B123" s="46" t="s">
        <v>3201</v>
      </c>
      <c s="9" t="s">
        <v>14620</v>
      </c>
      <c s="10" t="s">
        <v>19032</v>
      </c>
      <c s="20"/>
      <c s="20"/>
      <c s="9" t="s">
        <v>10254</v>
      </c>
      <c s="20">
        <v>1</v>
      </c>
      <c s="20" t="s">
        <v>17516</v>
      </c>
      <c s="20"/>
      <c s="13">
        <v>3635164</v>
      </c>
      <c s="56">
        <v>71.032</v>
      </c>
      <c s="13">
        <v>2803816</v>
      </c>
      <c s="13">
        <v>3947243</v>
      </c>
      <c s="13">
        <v>3691100</v>
      </c>
      <c s="13"/>
      <c s="13">
        <v>11264</v>
      </c>
      <c s="13"/>
      <c s="13"/>
      <c s="39">
        <v>3.2</v>
      </c>
      <c s="39">
        <v>3.645</v>
      </c>
      <c s="9" t="s">
        <v>1804</v>
      </c>
      <c s="13">
        <v>10526</v>
      </c>
      <c s="13">
        <v>126312</v>
      </c>
      <c s="35">
        <v>42433</v>
      </c>
      <c s="35">
        <v>57451</v>
      </c>
      <c s="11"/>
      <c s="20" t="s">
        <v>7567</v>
      </c>
      <c s="9" t="s">
        <v>341</v>
      </c>
      <c s="20" t="s">
        <v>1810</v>
      </c>
      <c s="35"/>
      <c s="39"/>
      <c s="35">
        <v>57071</v>
      </c>
      <c s="9" t="s">
        <v>13261</v>
      </c>
      <c s="10" t="s">
        <v>7589</v>
      </c>
      <c s="9" t="s">
        <v>1821</v>
      </c>
      <c s="9" t="s">
        <v>12</v>
      </c>
      <c s="20" t="s">
        <v>6116</v>
      </c>
      <c s="20" t="s">
        <v>17236</v>
      </c>
      <c s="62" t="s">
        <v>13254</v>
      </c>
    </row>
    <row>
      <c r="B124" s="46" t="s">
        <v>13283</v>
      </c>
      <c s="9" t="s">
        <v>6133</v>
      </c>
      <c s="10" t="s">
        <v>17552</v>
      </c>
      <c s="20"/>
      <c s="20"/>
      <c s="9" t="s">
        <v>10254</v>
      </c>
      <c s="20">
        <v>1</v>
      </c>
      <c s="20" t="s">
        <v>17516</v>
      </c>
      <c s="20"/>
      <c s="13">
        <v>9877084</v>
      </c>
      <c s="56">
        <v>69.505</v>
      </c>
      <c s="13">
        <v>7618523</v>
      </c>
      <c s="13">
        <v>10961057</v>
      </c>
      <c s="13">
        <v>9969436</v>
      </c>
      <c s="13"/>
      <c s="13">
        <v>26870</v>
      </c>
      <c s="13"/>
      <c s="13"/>
      <c s="39">
        <v>2.921</v>
      </c>
      <c s="39">
        <v>3.423</v>
      </c>
      <c s="9" t="s">
        <v>1804</v>
      </c>
      <c s="13">
        <v>26677</v>
      </c>
      <c s="13">
        <v>315040</v>
      </c>
      <c s="35">
        <v>45627</v>
      </c>
      <c s="35">
        <v>57695</v>
      </c>
      <c s="11"/>
      <c s="20" t="s">
        <v>7567</v>
      </c>
      <c s="9" t="s">
        <v>341</v>
      </c>
      <c s="20" t="s">
        <v>1810</v>
      </c>
      <c s="35"/>
      <c s="39"/>
      <c s="35">
        <v>57589</v>
      </c>
      <c s="9" t="s">
        <v>13261</v>
      </c>
      <c s="10" t="s">
        <v>7589</v>
      </c>
      <c s="10" t="s">
        <v>7589</v>
      </c>
      <c s="9" t="s">
        <v>12</v>
      </c>
      <c s="20" t="s">
        <v>6116</v>
      </c>
      <c s="20" t="s">
        <v>17236</v>
      </c>
      <c s="62" t="s">
        <v>13254</v>
      </c>
    </row>
    <row>
      <c r="B125" s="46" t="s">
        <v>20377</v>
      </c>
      <c s="9" t="s">
        <v>21790</v>
      </c>
      <c s="10" t="s">
        <v>8959</v>
      </c>
      <c s="20"/>
      <c s="20"/>
      <c s="9" t="s">
        <v>10254</v>
      </c>
      <c s="20">
        <v>1</v>
      </c>
      <c s="20" t="s">
        <v>17516</v>
      </c>
      <c s="20"/>
      <c s="13">
        <v>3488705</v>
      </c>
      <c s="56">
        <v>63.91</v>
      </c>
      <c s="13">
        <v>2332020</v>
      </c>
      <c s="13">
        <v>3648932</v>
      </c>
      <c s="13">
        <v>3501974</v>
      </c>
      <c s="13"/>
      <c s="13">
        <v>4465</v>
      </c>
      <c s="13"/>
      <c s="13"/>
      <c s="39">
        <v>2.931</v>
      </c>
      <c s="39">
        <v>3.146</v>
      </c>
      <c s="9" t="s">
        <v>1804</v>
      </c>
      <c s="13">
        <v>8911</v>
      </c>
      <c s="13">
        <v>105243</v>
      </c>
      <c s="35">
        <v>45627</v>
      </c>
      <c s="35">
        <v>57846</v>
      </c>
      <c s="11"/>
      <c s="20" t="s">
        <v>7567</v>
      </c>
      <c s="9" t="s">
        <v>341</v>
      </c>
      <c s="20" t="s">
        <v>1810</v>
      </c>
      <c s="35"/>
      <c s="39"/>
      <c s="35">
        <v>57742</v>
      </c>
      <c s="9" t="s">
        <v>13261</v>
      </c>
      <c s="10" t="s">
        <v>7589</v>
      </c>
      <c s="9" t="s">
        <v>19033</v>
      </c>
      <c s="9" t="s">
        <v>12</v>
      </c>
      <c s="20" t="s">
        <v>6116</v>
      </c>
      <c s="20" t="s">
        <v>17236</v>
      </c>
      <c s="62" t="s">
        <v>13254</v>
      </c>
    </row>
    <row>
      <c r="B126" s="46" t="s">
        <v>3202</v>
      </c>
      <c s="9" t="s">
        <v>357</v>
      </c>
      <c s="9" t="s">
        <v>11765</v>
      </c>
      <c s="20"/>
      <c s="20"/>
      <c s="9" t="s">
        <v>10254</v>
      </c>
      <c s="20">
        <v>1</v>
      </c>
      <c s="20" t="s">
        <v>17516</v>
      </c>
      <c s="20"/>
      <c s="13">
        <v>5360082</v>
      </c>
      <c s="56">
        <v>82.019</v>
      </c>
      <c s="13">
        <v>4511064</v>
      </c>
      <c s="13">
        <v>5500000</v>
      </c>
      <c s="13">
        <v>5408581</v>
      </c>
      <c s="13"/>
      <c s="13">
        <v>12542</v>
      </c>
      <c s="13"/>
      <c s="13"/>
      <c s="39">
        <v>3</v>
      </c>
      <c s="39">
        <v>3.196</v>
      </c>
      <c s="9" t="s">
        <v>1804</v>
      </c>
      <c s="13">
        <v>13750</v>
      </c>
      <c s="13">
        <v>165000</v>
      </c>
      <c s="35">
        <v>42591</v>
      </c>
      <c s="35">
        <v>57604</v>
      </c>
      <c s="11"/>
      <c s="20" t="s">
        <v>7567</v>
      </c>
      <c s="9" t="s">
        <v>341</v>
      </c>
      <c s="20" t="s">
        <v>1810</v>
      </c>
      <c s="35"/>
      <c s="39"/>
      <c s="35">
        <v>52505</v>
      </c>
      <c s="9" t="s">
        <v>13261</v>
      </c>
      <c s="9" t="s">
        <v>11765</v>
      </c>
      <c s="9" t="s">
        <v>12</v>
      </c>
      <c s="9" t="s">
        <v>12</v>
      </c>
      <c s="20" t="s">
        <v>6116</v>
      </c>
      <c s="20" t="s">
        <v>17236</v>
      </c>
      <c s="62" t="s">
        <v>13254</v>
      </c>
    </row>
    <row>
      <c r="B127" s="46" t="s">
        <v>8960</v>
      </c>
      <c s="9" t="s">
        <v>10269</v>
      </c>
      <c s="10" t="s">
        <v>3203</v>
      </c>
      <c s="20"/>
      <c s="20"/>
      <c s="9" t="s">
        <v>10254</v>
      </c>
      <c s="20">
        <v>1</v>
      </c>
      <c s="20" t="s">
        <v>17516</v>
      </c>
      <c s="20"/>
      <c s="13">
        <v>5211465</v>
      </c>
      <c s="56">
        <v>69.919</v>
      </c>
      <c s="13">
        <v>3783178</v>
      </c>
      <c s="13">
        <v>5410795</v>
      </c>
      <c s="13">
        <v>5221938</v>
      </c>
      <c s="13"/>
      <c s="13">
        <v>6584</v>
      </c>
      <c s="13"/>
      <c s="13"/>
      <c s="39">
        <v>3.405</v>
      </c>
      <c s="39">
        <v>3.608</v>
      </c>
      <c s="9" t="s">
        <v>1804</v>
      </c>
      <c s="13">
        <v>15354</v>
      </c>
      <c s="13">
        <v>178117</v>
      </c>
      <c s="35">
        <v>45627</v>
      </c>
      <c s="35">
        <v>57604</v>
      </c>
      <c s="11"/>
      <c s="20" t="s">
        <v>7567</v>
      </c>
      <c s="9" t="s">
        <v>341</v>
      </c>
      <c s="20" t="s">
        <v>1810</v>
      </c>
      <c s="35"/>
      <c s="39"/>
      <c s="35">
        <v>57405</v>
      </c>
      <c s="9" t="s">
        <v>13261</v>
      </c>
      <c s="10" t="s">
        <v>7589</v>
      </c>
      <c s="9" t="s">
        <v>358</v>
      </c>
      <c s="9" t="s">
        <v>12</v>
      </c>
      <c s="20" t="s">
        <v>6116</v>
      </c>
      <c s="20" t="s">
        <v>17236</v>
      </c>
      <c s="62" t="s">
        <v>13254</v>
      </c>
    </row>
    <row>
      <c r="B128" s="46" t="s">
        <v>14621</v>
      </c>
      <c s="9" t="s">
        <v>19034</v>
      </c>
      <c s="10" t="s">
        <v>20378</v>
      </c>
      <c s="20"/>
      <c s="20"/>
      <c s="9" t="s">
        <v>10254</v>
      </c>
      <c s="20">
        <v>1</v>
      </c>
      <c s="20" t="s">
        <v>17516</v>
      </c>
      <c s="20"/>
      <c s="13">
        <v>4790844</v>
      </c>
      <c s="56">
        <v>69.498</v>
      </c>
      <c s="13">
        <v>3696450</v>
      </c>
      <c s="13">
        <v>5318774</v>
      </c>
      <c s="13">
        <v>4901739</v>
      </c>
      <c s="13"/>
      <c s="13">
        <v>9170</v>
      </c>
      <c s="13"/>
      <c s="13"/>
      <c s="39">
        <v>2.9</v>
      </c>
      <c s="39">
        <v>3.518</v>
      </c>
      <c s="9" t="s">
        <v>1804</v>
      </c>
      <c s="13">
        <v>12854</v>
      </c>
      <c s="13">
        <v>154245</v>
      </c>
      <c s="35">
        <v>42459</v>
      </c>
      <c s="35">
        <v>57726</v>
      </c>
      <c s="11"/>
      <c s="20" t="s">
        <v>7567</v>
      </c>
      <c s="9" t="s">
        <v>341</v>
      </c>
      <c s="20" t="s">
        <v>1810</v>
      </c>
      <c s="35"/>
      <c s="39"/>
      <c s="35">
        <v>57589</v>
      </c>
      <c s="9" t="s">
        <v>13261</v>
      </c>
      <c s="10" t="s">
        <v>7589</v>
      </c>
      <c s="9" t="s">
        <v>17557</v>
      </c>
      <c s="9" t="s">
        <v>12</v>
      </c>
      <c s="20" t="s">
        <v>6116</v>
      </c>
      <c s="20" t="s">
        <v>17236</v>
      </c>
      <c s="62" t="s">
        <v>13254</v>
      </c>
    </row>
    <row>
      <c r="B129" s="46" t="s">
        <v>20379</v>
      </c>
      <c s="9" t="s">
        <v>359</v>
      </c>
      <c s="10" t="s">
        <v>17552</v>
      </c>
      <c s="20"/>
      <c s="20"/>
      <c s="9" t="s">
        <v>10254</v>
      </c>
      <c s="20">
        <v>1</v>
      </c>
      <c s="20" t="s">
        <v>17516</v>
      </c>
      <c s="20"/>
      <c s="13">
        <v>8109109</v>
      </c>
      <c s="56">
        <v>70.879</v>
      </c>
      <c s="13">
        <v>6415008</v>
      </c>
      <c s="13">
        <v>9050636</v>
      </c>
      <c s="13">
        <v>8199273</v>
      </c>
      <c s="13"/>
      <c s="13">
        <v>35917</v>
      </c>
      <c s="13"/>
      <c s="13"/>
      <c s="39">
        <v>2.938</v>
      </c>
      <c s="39">
        <v>3.485</v>
      </c>
      <c s="9" t="s">
        <v>1804</v>
      </c>
      <c s="13">
        <v>22158</v>
      </c>
      <c s="13">
        <v>261709</v>
      </c>
      <c s="35">
        <v>45627</v>
      </c>
      <c s="35">
        <v>57785</v>
      </c>
      <c s="11"/>
      <c s="20" t="s">
        <v>7567</v>
      </c>
      <c s="9" t="s">
        <v>341</v>
      </c>
      <c s="20" t="s">
        <v>1810</v>
      </c>
      <c s="35"/>
      <c s="39"/>
      <c s="35">
        <v>57589</v>
      </c>
      <c s="9" t="s">
        <v>13261</v>
      </c>
      <c s="10" t="s">
        <v>7589</v>
      </c>
      <c s="10" t="s">
        <v>7589</v>
      </c>
      <c s="9" t="s">
        <v>12</v>
      </c>
      <c s="20" t="s">
        <v>6116</v>
      </c>
      <c s="20" t="s">
        <v>17236</v>
      </c>
      <c s="62" t="s">
        <v>13254</v>
      </c>
    </row>
    <row>
      <c r="B130" s="46" t="s">
        <v>3204</v>
      </c>
      <c s="9" t="s">
        <v>1822</v>
      </c>
      <c s="10" t="s">
        <v>20380</v>
      </c>
      <c s="20"/>
      <c s="20"/>
      <c s="9" t="s">
        <v>10254</v>
      </c>
      <c s="20">
        <v>1</v>
      </c>
      <c s="20" t="s">
        <v>17516</v>
      </c>
      <c s="20"/>
      <c s="13">
        <v>11377192</v>
      </c>
      <c s="56">
        <v>80.701</v>
      </c>
      <c s="13">
        <v>9389696</v>
      </c>
      <c s="13">
        <v>11635198</v>
      </c>
      <c s="13">
        <v>11416021</v>
      </c>
      <c s="13"/>
      <c s="13">
        <v>12002</v>
      </c>
      <c s="13"/>
      <c s="13"/>
      <c s="39">
        <v>3.431</v>
      </c>
      <c s="39">
        <v>3.588</v>
      </c>
      <c s="9" t="s">
        <v>1804</v>
      </c>
      <c s="13">
        <v>33265</v>
      </c>
      <c s="13">
        <v>392270</v>
      </c>
      <c s="35">
        <v>45627</v>
      </c>
      <c s="35">
        <v>57512</v>
      </c>
      <c s="11"/>
      <c s="20" t="s">
        <v>7567</v>
      </c>
      <c s="9" t="s">
        <v>341</v>
      </c>
      <c s="20" t="s">
        <v>1810</v>
      </c>
      <c s="35"/>
      <c s="39"/>
      <c s="35">
        <v>55213</v>
      </c>
      <c s="9" t="s">
        <v>13261</v>
      </c>
      <c s="10" t="s">
        <v>7589</v>
      </c>
      <c s="9" t="s">
        <v>17558</v>
      </c>
      <c s="9" t="s">
        <v>12</v>
      </c>
      <c s="20" t="s">
        <v>6116</v>
      </c>
      <c s="20" t="s">
        <v>17236</v>
      </c>
      <c s="62" t="s">
        <v>13254</v>
      </c>
    </row>
    <row>
      <c r="B131" s="46" t="s">
        <v>8961</v>
      </c>
      <c s="9" t="s">
        <v>20381</v>
      </c>
      <c s="9" t="s">
        <v>6134</v>
      </c>
      <c s="20"/>
      <c s="20"/>
      <c s="9" t="s">
        <v>10254</v>
      </c>
      <c s="20">
        <v>1</v>
      </c>
      <c s="20" t="s">
        <v>17516</v>
      </c>
      <c s="20"/>
      <c s="13">
        <v>4443958</v>
      </c>
      <c s="56">
        <v>60.407</v>
      </c>
      <c s="13">
        <v>2963228</v>
      </c>
      <c s="13">
        <v>4905427</v>
      </c>
      <c s="13">
        <v>4474984</v>
      </c>
      <c s="13"/>
      <c s="13">
        <v>13254</v>
      </c>
      <c s="13"/>
      <c s="13"/>
      <c s="39">
        <v>2.886</v>
      </c>
      <c s="39">
        <v>3.336</v>
      </c>
      <c s="9" t="s">
        <v>1804</v>
      </c>
      <c s="13">
        <v>11797</v>
      </c>
      <c s="13">
        <v>139370</v>
      </c>
      <c s="35">
        <v>45627</v>
      </c>
      <c s="35">
        <v>57816</v>
      </c>
      <c s="11"/>
      <c s="20" t="s">
        <v>7567</v>
      </c>
      <c s="9" t="s">
        <v>341</v>
      </c>
      <c s="20" t="s">
        <v>1810</v>
      </c>
      <c s="35"/>
      <c s="39"/>
      <c s="35">
        <v>57589</v>
      </c>
      <c s="9" t="s">
        <v>13261</v>
      </c>
      <c s="9" t="s">
        <v>17559</v>
      </c>
      <c s="9" t="s">
        <v>17559</v>
      </c>
      <c s="9" t="s">
        <v>12</v>
      </c>
      <c s="20" t="s">
        <v>6116</v>
      </c>
      <c s="20" t="s">
        <v>17236</v>
      </c>
      <c s="62" t="s">
        <v>13254</v>
      </c>
    </row>
    <row>
      <c r="B132" s="46" t="s">
        <v>14622</v>
      </c>
      <c s="9" t="s">
        <v>11766</v>
      </c>
      <c s="10" t="s">
        <v>17552</v>
      </c>
      <c s="20"/>
      <c s="20"/>
      <c s="9" t="s">
        <v>10254</v>
      </c>
      <c s="20">
        <v>1</v>
      </c>
      <c s="20" t="s">
        <v>17516</v>
      </c>
      <c s="20"/>
      <c s="13">
        <v>11636832</v>
      </c>
      <c s="56">
        <v>74.061</v>
      </c>
      <c s="13">
        <v>8556783</v>
      </c>
      <c s="13">
        <v>11553696</v>
      </c>
      <c s="13">
        <v>11621856</v>
      </c>
      <c s="13"/>
      <c s="13">
        <v>-2991</v>
      </c>
      <c s="13"/>
      <c s="13"/>
      <c s="39">
        <v>3.379</v>
      </c>
      <c s="39">
        <v>3.358</v>
      </c>
      <c s="9" t="s">
        <v>1804</v>
      </c>
      <c s="13">
        <v>32530</v>
      </c>
      <c s="13">
        <v>383280</v>
      </c>
      <c s="35">
        <v>45627</v>
      </c>
      <c s="35">
        <v>57816</v>
      </c>
      <c s="11"/>
      <c s="20" t="s">
        <v>7567</v>
      </c>
      <c s="9" t="s">
        <v>17556</v>
      </c>
      <c s="20" t="s">
        <v>1810</v>
      </c>
      <c s="35"/>
      <c s="39"/>
      <c s="35">
        <v>57558</v>
      </c>
      <c s="9" t="s">
        <v>13261</v>
      </c>
      <c s="10" t="s">
        <v>7589</v>
      </c>
      <c s="10" t="s">
        <v>7589</v>
      </c>
      <c s="9" t="s">
        <v>12</v>
      </c>
      <c s="20" t="s">
        <v>6116</v>
      </c>
      <c s="20" t="s">
        <v>17236</v>
      </c>
      <c s="62" t="s">
        <v>13254</v>
      </c>
    </row>
    <row>
      <c r="B133" s="46" t="s">
        <v>20382</v>
      </c>
      <c s="9" t="s">
        <v>1823</v>
      </c>
      <c s="10" t="s">
        <v>11767</v>
      </c>
      <c s="20"/>
      <c s="20"/>
      <c s="9" t="s">
        <v>10254</v>
      </c>
      <c s="20">
        <v>1</v>
      </c>
      <c s="20" t="s">
        <v>17516</v>
      </c>
      <c s="20"/>
      <c s="13">
        <v>11201189</v>
      </c>
      <c s="56">
        <v>74.684</v>
      </c>
      <c s="13">
        <v>8416541</v>
      </c>
      <c s="13">
        <v>11269486</v>
      </c>
      <c s="13">
        <v>11202139</v>
      </c>
      <c s="13"/>
      <c s="13">
        <v>1117</v>
      </c>
      <c s="13"/>
      <c s="13"/>
      <c s="39">
        <v>3.415</v>
      </c>
      <c s="39">
        <v>3.465</v>
      </c>
      <c s="9" t="s">
        <v>1804</v>
      </c>
      <c s="13">
        <v>32075</v>
      </c>
      <c s="13">
        <v>377865</v>
      </c>
      <c s="35">
        <v>45627</v>
      </c>
      <c s="35">
        <v>57695</v>
      </c>
      <c s="11"/>
      <c s="20" t="s">
        <v>7567</v>
      </c>
      <c s="9" t="s">
        <v>341</v>
      </c>
      <c s="20" t="s">
        <v>1810</v>
      </c>
      <c s="35"/>
      <c s="39"/>
      <c s="35">
        <v>57619</v>
      </c>
      <c s="9" t="s">
        <v>13261</v>
      </c>
      <c s="10" t="s">
        <v>7589</v>
      </c>
      <c s="9" t="s">
        <v>21791</v>
      </c>
      <c s="9" t="s">
        <v>12</v>
      </c>
      <c s="20" t="s">
        <v>6116</v>
      </c>
      <c s="20" t="s">
        <v>17236</v>
      </c>
      <c s="62" t="s">
        <v>13254</v>
      </c>
    </row>
    <row>
      <c r="B134" s="46" t="s">
        <v>8962</v>
      </c>
      <c s="9" t="s">
        <v>360</v>
      </c>
      <c s="10" t="s">
        <v>4592</v>
      </c>
      <c s="20"/>
      <c s="20"/>
      <c s="9" t="s">
        <v>10254</v>
      </c>
      <c s="20">
        <v>1</v>
      </c>
      <c s="20" t="s">
        <v>17516</v>
      </c>
      <c s="20"/>
      <c s="13">
        <v>8022774</v>
      </c>
      <c s="56">
        <v>65.916</v>
      </c>
      <c s="13">
        <v>5569685</v>
      </c>
      <c s="13">
        <v>8449635</v>
      </c>
      <c s="13">
        <v>8054996</v>
      </c>
      <c s="13"/>
      <c s="13">
        <v>12238</v>
      </c>
      <c s="13"/>
      <c s="13"/>
      <c s="39">
        <v>3.041</v>
      </c>
      <c s="39">
        <v>3.292</v>
      </c>
      <c s="9" t="s">
        <v>1804</v>
      </c>
      <c s="13">
        <v>21415</v>
      </c>
      <c s="13">
        <v>252765</v>
      </c>
      <c s="35">
        <v>45627</v>
      </c>
      <c s="35">
        <v>57785</v>
      </c>
      <c s="11"/>
      <c s="20" t="s">
        <v>7567</v>
      </c>
      <c s="9" t="s">
        <v>341</v>
      </c>
      <c s="20" t="s">
        <v>1810</v>
      </c>
      <c s="35"/>
      <c s="39"/>
      <c s="35">
        <v>57589</v>
      </c>
      <c s="9" t="s">
        <v>13261</v>
      </c>
      <c s="10" t="s">
        <v>7589</v>
      </c>
      <c s="9" t="s">
        <v>1824</v>
      </c>
      <c s="9" t="s">
        <v>12</v>
      </c>
      <c s="20" t="s">
        <v>6116</v>
      </c>
      <c s="20" t="s">
        <v>17236</v>
      </c>
      <c s="62" t="s">
        <v>13254</v>
      </c>
    </row>
    <row>
      <c r="B135" s="46" t="s">
        <v>14623</v>
      </c>
      <c s="9" t="s">
        <v>13284</v>
      </c>
      <c s="10" t="s">
        <v>16037</v>
      </c>
      <c s="20"/>
      <c s="20"/>
      <c s="9" t="s">
        <v>10254</v>
      </c>
      <c s="20">
        <v>1</v>
      </c>
      <c s="20" t="s">
        <v>17516</v>
      </c>
      <c s="20"/>
      <c s="13">
        <v>15734690</v>
      </c>
      <c s="56">
        <v>75.755</v>
      </c>
      <c s="13">
        <v>12251200</v>
      </c>
      <c s="13">
        <v>16172093</v>
      </c>
      <c s="13">
        <v>15790839</v>
      </c>
      <c s="13"/>
      <c s="13">
        <v>12752</v>
      </c>
      <c s="13"/>
      <c s="13"/>
      <c s="39">
        <v>3</v>
      </c>
      <c s="39">
        <v>3.158</v>
      </c>
      <c s="9" t="s">
        <v>1804</v>
      </c>
      <c s="13">
        <v>40430</v>
      </c>
      <c s="13">
        <v>477370</v>
      </c>
      <c s="35">
        <v>45627</v>
      </c>
      <c s="35">
        <v>57695</v>
      </c>
      <c s="11"/>
      <c s="20" t="s">
        <v>7567</v>
      </c>
      <c s="9" t="s">
        <v>341</v>
      </c>
      <c s="20" t="s">
        <v>1810</v>
      </c>
      <c s="35"/>
      <c s="39"/>
      <c s="35">
        <v>57558</v>
      </c>
      <c s="9" t="s">
        <v>13261</v>
      </c>
      <c s="10" t="s">
        <v>14618</v>
      </c>
      <c s="9" t="s">
        <v>7611</v>
      </c>
      <c s="9" t="s">
        <v>12</v>
      </c>
      <c s="20" t="s">
        <v>6116</v>
      </c>
      <c s="20" t="s">
        <v>17236</v>
      </c>
      <c s="62" t="s">
        <v>13254</v>
      </c>
    </row>
    <row>
      <c r="B136" s="46" t="s">
        <v>20383</v>
      </c>
      <c s="9" t="s">
        <v>1825</v>
      </c>
      <c s="10" t="s">
        <v>4593</v>
      </c>
      <c s="20"/>
      <c s="20"/>
      <c s="9" t="s">
        <v>10254</v>
      </c>
      <c s="20">
        <v>1</v>
      </c>
      <c s="20" t="s">
        <v>17516</v>
      </c>
      <c s="20"/>
      <c s="13">
        <v>3852506</v>
      </c>
      <c s="56">
        <v>66.548</v>
      </c>
      <c s="13">
        <v>2511755</v>
      </c>
      <c s="13">
        <v>3774362</v>
      </c>
      <c s="13">
        <v>3843675</v>
      </c>
      <c s="13"/>
      <c s="13">
        <v>-2646</v>
      </c>
      <c s="13"/>
      <c s="13"/>
      <c s="39">
        <v>3.136</v>
      </c>
      <c s="39">
        <v>3.053</v>
      </c>
      <c s="9" t="s">
        <v>1804</v>
      </c>
      <c s="13">
        <v>9864</v>
      </c>
      <c s="13">
        <v>116367</v>
      </c>
      <c s="35">
        <v>45627</v>
      </c>
      <c s="35">
        <v>57695</v>
      </c>
      <c s="11"/>
      <c s="20" t="s">
        <v>7567</v>
      </c>
      <c s="9" t="s">
        <v>17556</v>
      </c>
      <c s="20" t="s">
        <v>1810</v>
      </c>
      <c s="35"/>
      <c s="39"/>
      <c s="35">
        <v>57405</v>
      </c>
      <c s="9" t="s">
        <v>13261</v>
      </c>
      <c s="10" t="s">
        <v>14618</v>
      </c>
      <c s="9" t="s">
        <v>19035</v>
      </c>
      <c s="9" t="s">
        <v>12</v>
      </c>
      <c s="20" t="s">
        <v>6116</v>
      </c>
      <c s="20" t="s">
        <v>17236</v>
      </c>
      <c s="62" t="s">
        <v>13254</v>
      </c>
    </row>
    <row>
      <c r="B137" s="46" t="s">
        <v>3205</v>
      </c>
      <c s="9" t="s">
        <v>1826</v>
      </c>
      <c s="10" t="s">
        <v>17560</v>
      </c>
      <c s="20"/>
      <c s="20"/>
      <c s="9" t="s">
        <v>10254</v>
      </c>
      <c s="20">
        <v>1</v>
      </c>
      <c s="20" t="s">
        <v>17516</v>
      </c>
      <c s="20"/>
      <c s="13">
        <v>7137994</v>
      </c>
      <c s="56">
        <v>51.706</v>
      </c>
      <c s="13">
        <v>4864999</v>
      </c>
      <c s="13">
        <v>9409004</v>
      </c>
      <c s="13">
        <v>7203101</v>
      </c>
      <c s="13"/>
      <c s="13">
        <v>-13975</v>
      </c>
      <c s="13"/>
      <c s="13"/>
      <c s="39">
        <v>2.5</v>
      </c>
      <c s="39">
        <v>3.553</v>
      </c>
      <c s="9" t="s">
        <v>1804</v>
      </c>
      <c s="13">
        <v>19602</v>
      </c>
      <c s="13">
        <v>232070</v>
      </c>
      <c s="35">
        <v>45627</v>
      </c>
      <c s="35">
        <v>58456</v>
      </c>
      <c s="11"/>
      <c s="20" t="s">
        <v>7567</v>
      </c>
      <c s="9" t="s">
        <v>341</v>
      </c>
      <c s="20" t="s">
        <v>1810</v>
      </c>
      <c s="35"/>
      <c s="39"/>
      <c s="35">
        <v>58441</v>
      </c>
      <c s="9" t="s">
        <v>12</v>
      </c>
      <c s="10" t="s">
        <v>7589</v>
      </c>
      <c s="9" t="s">
        <v>14624</v>
      </c>
      <c s="9" t="s">
        <v>12</v>
      </c>
      <c s="20" t="s">
        <v>6116</v>
      </c>
      <c s="20" t="s">
        <v>17236</v>
      </c>
      <c s="62" t="s">
        <v>13254</v>
      </c>
    </row>
    <row>
      <c r="B138" s="46" t="s">
        <v>8963</v>
      </c>
      <c s="9" t="s">
        <v>17561</v>
      </c>
      <c s="10" t="s">
        <v>13285</v>
      </c>
      <c s="20"/>
      <c s="20"/>
      <c s="9" t="s">
        <v>20364</v>
      </c>
      <c s="20">
        <v>1</v>
      </c>
      <c s="20" t="s">
        <v>17516</v>
      </c>
      <c s="20"/>
      <c s="13">
        <v>16888178</v>
      </c>
      <c s="56">
        <v>70.679</v>
      </c>
      <c s="13">
        <v>13494968</v>
      </c>
      <c s="13">
        <v>19093198</v>
      </c>
      <c s="13">
        <v>17014626</v>
      </c>
      <c s="13"/>
      <c s="13">
        <v>-4202</v>
      </c>
      <c s="13"/>
      <c s="13"/>
      <c s="39">
        <v>3.081</v>
      </c>
      <c s="39">
        <v>3.675</v>
      </c>
      <c s="9" t="s">
        <v>1804</v>
      </c>
      <c s="13">
        <v>49022</v>
      </c>
      <c s="13">
        <v>578550</v>
      </c>
      <c s="35">
        <v>45627</v>
      </c>
      <c s="35">
        <v>58395</v>
      </c>
      <c s="11"/>
      <c s="20" t="s">
        <v>7567</v>
      </c>
      <c s="9" t="s">
        <v>341</v>
      </c>
      <c s="20" t="s">
        <v>1810</v>
      </c>
      <c s="35">
        <v>51729</v>
      </c>
      <c s="39">
        <v>100</v>
      </c>
      <c s="35">
        <v>58196</v>
      </c>
      <c s="9" t="s">
        <v>12</v>
      </c>
      <c s="10" t="s">
        <v>7589</v>
      </c>
      <c s="9" t="s">
        <v>10270</v>
      </c>
      <c s="9" t="s">
        <v>12</v>
      </c>
      <c s="20" t="s">
        <v>6116</v>
      </c>
      <c s="20" t="s">
        <v>17236</v>
      </c>
      <c s="62" t="s">
        <v>13254</v>
      </c>
    </row>
    <row>
      <c r="B139" s="46" t="s">
        <v>14625</v>
      </c>
      <c s="9" t="s">
        <v>11768</v>
      </c>
      <c s="10" t="s">
        <v>17552</v>
      </c>
      <c s="20"/>
      <c s="20"/>
      <c s="9" t="s">
        <v>20364</v>
      </c>
      <c s="20">
        <v>1</v>
      </c>
      <c s="20" t="s">
        <v>17516</v>
      </c>
      <c s="20"/>
      <c s="13">
        <v>4966401</v>
      </c>
      <c s="56">
        <v>65.07</v>
      </c>
      <c s="13">
        <v>3603782</v>
      </c>
      <c s="13">
        <v>5538316</v>
      </c>
      <c s="13">
        <v>5029404</v>
      </c>
      <c s="13"/>
      <c s="13">
        <v>2772</v>
      </c>
      <c s="13"/>
      <c s="13"/>
      <c s="39">
        <v>2.719</v>
      </c>
      <c s="39">
        <v>3.44</v>
      </c>
      <c s="9" t="s">
        <v>1804</v>
      </c>
      <c s="13">
        <v>12550</v>
      </c>
      <c s="13">
        <v>150104</v>
      </c>
      <c s="35">
        <v>45627</v>
      </c>
      <c s="35">
        <v>56355</v>
      </c>
      <c s="11"/>
      <c s="20" t="s">
        <v>20384</v>
      </c>
      <c s="9" t="s">
        <v>13286</v>
      </c>
      <c s="20" t="s">
        <v>1810</v>
      </c>
      <c s="35">
        <v>53677</v>
      </c>
      <c s="39">
        <v>100</v>
      </c>
      <c s="35">
        <v>56097</v>
      </c>
      <c s="9" t="s">
        <v>12</v>
      </c>
      <c s="10" t="s">
        <v>7589</v>
      </c>
      <c s="10" t="s">
        <v>7589</v>
      </c>
      <c s="9" t="s">
        <v>12</v>
      </c>
      <c s="20" t="s">
        <v>6116</v>
      </c>
      <c s="20" t="s">
        <v>17236</v>
      </c>
      <c s="62" t="s">
        <v>13254</v>
      </c>
    </row>
    <row>
      <c r="B140" s="46" t="s">
        <v>20385</v>
      </c>
      <c s="9" t="s">
        <v>1827</v>
      </c>
      <c s="10" t="s">
        <v>6135</v>
      </c>
      <c s="20"/>
      <c s="20"/>
      <c s="9" t="s">
        <v>20364</v>
      </c>
      <c s="20">
        <v>1</v>
      </c>
      <c s="20" t="s">
        <v>17516</v>
      </c>
      <c s="20"/>
      <c s="13">
        <v>15048517</v>
      </c>
      <c s="56">
        <v>63.386</v>
      </c>
      <c s="13">
        <v>12080547</v>
      </c>
      <c s="13">
        <v>19058756</v>
      </c>
      <c s="13">
        <v>15417664</v>
      </c>
      <c s="13"/>
      <c s="13">
        <v>32934</v>
      </c>
      <c s="13"/>
      <c s="13"/>
      <c s="39">
        <v>2.5</v>
      </c>
      <c s="39">
        <v>3.638</v>
      </c>
      <c s="9" t="s">
        <v>1804</v>
      </c>
      <c s="13">
        <v>39706</v>
      </c>
      <c s="13">
        <v>470079</v>
      </c>
      <c s="35">
        <v>45627</v>
      </c>
      <c s="35">
        <v>57695</v>
      </c>
      <c s="11"/>
      <c s="20" t="s">
        <v>7567</v>
      </c>
      <c s="9" t="s">
        <v>341</v>
      </c>
      <c s="20" t="s">
        <v>1810</v>
      </c>
      <c s="35">
        <v>51456</v>
      </c>
      <c s="39">
        <v>100</v>
      </c>
      <c s="35">
        <v>56189</v>
      </c>
      <c s="9" t="s">
        <v>12</v>
      </c>
      <c s="10" t="s">
        <v>7589</v>
      </c>
      <c s="9" t="s">
        <v>4594</v>
      </c>
      <c s="9" t="s">
        <v>12</v>
      </c>
      <c s="20" t="s">
        <v>6116</v>
      </c>
      <c s="20" t="s">
        <v>17236</v>
      </c>
      <c s="62" t="s">
        <v>13254</v>
      </c>
    </row>
    <row>
      <c r="B141" s="46" t="s">
        <v>3206</v>
      </c>
      <c s="9" t="s">
        <v>8964</v>
      </c>
      <c s="10" t="s">
        <v>1828</v>
      </c>
      <c s="20"/>
      <c s="20"/>
      <c s="9" t="s">
        <v>20364</v>
      </c>
      <c s="20">
        <v>1</v>
      </c>
      <c s="20" t="s">
        <v>17516</v>
      </c>
      <c s="20"/>
      <c s="13">
        <v>4172530</v>
      </c>
      <c s="56">
        <v>53.301</v>
      </c>
      <c s="13">
        <v>2597422</v>
      </c>
      <c s="13">
        <v>4873132</v>
      </c>
      <c s="13">
        <v>4179279</v>
      </c>
      <c s="13"/>
      <c s="13">
        <v>-4729</v>
      </c>
      <c s="13"/>
      <c s="13"/>
      <c s="39">
        <v>3</v>
      </c>
      <c s="39">
        <v>3.62</v>
      </c>
      <c s="9" t="s">
        <v>1804</v>
      </c>
      <c s="13">
        <v>12183</v>
      </c>
      <c s="13">
        <v>143846</v>
      </c>
      <c s="35">
        <v>45627</v>
      </c>
      <c s="35">
        <v>58211</v>
      </c>
      <c s="11"/>
      <c s="20" t="s">
        <v>7567</v>
      </c>
      <c s="9" t="s">
        <v>341</v>
      </c>
      <c s="20" t="s">
        <v>1810</v>
      </c>
      <c s="35">
        <v>51242</v>
      </c>
      <c s="39">
        <v>100</v>
      </c>
      <c s="35">
        <v>58196</v>
      </c>
      <c s="9" t="s">
        <v>12</v>
      </c>
      <c s="10" t="s">
        <v>7589</v>
      </c>
      <c s="9" t="s">
        <v>7612</v>
      </c>
      <c s="9" t="s">
        <v>12</v>
      </c>
      <c s="20" t="s">
        <v>6116</v>
      </c>
      <c s="20" t="s">
        <v>17236</v>
      </c>
      <c s="62" t="s">
        <v>13254</v>
      </c>
    </row>
    <row>
      <c r="B142" s="46" t="s">
        <v>10271</v>
      </c>
      <c s="9" t="s">
        <v>20386</v>
      </c>
      <c s="10" t="s">
        <v>361</v>
      </c>
      <c s="20"/>
      <c s="20"/>
      <c s="9" t="s">
        <v>20364</v>
      </c>
      <c s="20">
        <v>1</v>
      </c>
      <c s="20" t="s">
        <v>17516</v>
      </c>
      <c s="20"/>
      <c s="13">
        <v>4497597</v>
      </c>
      <c s="56">
        <v>57.301</v>
      </c>
      <c s="13">
        <v>2910333</v>
      </c>
      <c s="13">
        <v>5079062</v>
      </c>
      <c s="13">
        <v>4566729</v>
      </c>
      <c s="13"/>
      <c s="13">
        <v>1876</v>
      </c>
      <c s="13"/>
      <c s="13"/>
      <c s="39">
        <v>2.656</v>
      </c>
      <c s="39">
        <v>3.507</v>
      </c>
      <c s="9" t="s">
        <v>1804</v>
      </c>
      <c s="13">
        <v>11243</v>
      </c>
      <c s="13">
        <v>134226</v>
      </c>
      <c s="35">
        <v>45627</v>
      </c>
      <c s="35">
        <v>56630</v>
      </c>
      <c s="11"/>
      <c s="20" t="s">
        <v>7567</v>
      </c>
      <c s="9" t="s">
        <v>17556</v>
      </c>
      <c s="20" t="s">
        <v>1810</v>
      </c>
      <c s="35">
        <v>54317</v>
      </c>
      <c s="39">
        <v>100</v>
      </c>
      <c s="35">
        <v>56431</v>
      </c>
      <c s="9" t="s">
        <v>12</v>
      </c>
      <c s="10" t="s">
        <v>7589</v>
      </c>
      <c s="9" t="s">
        <v>20387</v>
      </c>
      <c s="9" t="s">
        <v>12</v>
      </c>
      <c s="20" t="s">
        <v>6116</v>
      </c>
      <c s="20" t="s">
        <v>17236</v>
      </c>
      <c s="62" t="s">
        <v>13254</v>
      </c>
    </row>
    <row>
      <c r="B143" s="46" t="s">
        <v>16038</v>
      </c>
      <c s="9" t="s">
        <v>8965</v>
      </c>
      <c s="10" t="s">
        <v>17552</v>
      </c>
      <c s="20"/>
      <c s="20"/>
      <c s="9" t="s">
        <v>20364</v>
      </c>
      <c s="20">
        <v>1</v>
      </c>
      <c s="20" t="s">
        <v>17516</v>
      </c>
      <c s="20"/>
      <c s="13">
        <v>6247927</v>
      </c>
      <c s="56">
        <v>60.406</v>
      </c>
      <c s="13">
        <v>4529221</v>
      </c>
      <c s="13">
        <v>7497927</v>
      </c>
      <c s="13">
        <v>6298650</v>
      </c>
      <c s="13"/>
      <c s="13">
        <v>3459</v>
      </c>
      <c s="13"/>
      <c s="13"/>
      <c s="39">
        <v>2.7</v>
      </c>
      <c s="39">
        <v>3.448</v>
      </c>
      <c s="9" t="s">
        <v>1804</v>
      </c>
      <c s="13">
        <v>16870</v>
      </c>
      <c s="13">
        <v>199514</v>
      </c>
      <c s="35">
        <v>45627</v>
      </c>
      <c s="35">
        <v>58577</v>
      </c>
      <c s="11"/>
      <c s="20" t="s">
        <v>7567</v>
      </c>
      <c s="9" t="s">
        <v>17556</v>
      </c>
      <c s="20" t="s">
        <v>1810</v>
      </c>
      <c s="35">
        <v>51698</v>
      </c>
      <c s="39">
        <v>100</v>
      </c>
      <c s="35">
        <v>58562</v>
      </c>
      <c s="9" t="s">
        <v>12</v>
      </c>
      <c s="10" t="s">
        <v>7589</v>
      </c>
      <c s="10" t="s">
        <v>7589</v>
      </c>
      <c s="9" t="s">
        <v>12</v>
      </c>
      <c s="20" t="s">
        <v>6116</v>
      </c>
      <c s="20" t="s">
        <v>17236</v>
      </c>
      <c s="62" t="s">
        <v>13254</v>
      </c>
    </row>
    <row>
      <c r="B144" s="46" t="s">
        <v>3207</v>
      </c>
      <c s="9" t="s">
        <v>21792</v>
      </c>
      <c s="10" t="s">
        <v>17552</v>
      </c>
      <c s="20"/>
      <c s="20"/>
      <c s="9" t="s">
        <v>20364</v>
      </c>
      <c s="20">
        <v>1</v>
      </c>
      <c s="20" t="s">
        <v>17516</v>
      </c>
      <c s="20"/>
      <c s="13">
        <v>2943698</v>
      </c>
      <c s="56">
        <v>52.782</v>
      </c>
      <c s="13">
        <v>1995006</v>
      </c>
      <c s="13">
        <v>3779698</v>
      </c>
      <c s="13">
        <v>2970880</v>
      </c>
      <c s="13"/>
      <c s="13">
        <v>-3072</v>
      </c>
      <c s="13"/>
      <c s="13"/>
      <c s="39">
        <v>2.5</v>
      </c>
      <c s="39">
        <v>3.454</v>
      </c>
      <c s="9" t="s">
        <v>1804</v>
      </c>
      <c s="13">
        <v>7874</v>
      </c>
      <c s="13">
        <v>93225</v>
      </c>
      <c s="35">
        <v>45627</v>
      </c>
      <c s="35">
        <v>58456</v>
      </c>
      <c s="11"/>
      <c s="20" t="s">
        <v>7567</v>
      </c>
      <c s="9" t="s">
        <v>341</v>
      </c>
      <c s="20" t="s">
        <v>1810</v>
      </c>
      <c s="35">
        <v>51729</v>
      </c>
      <c s="39">
        <v>100</v>
      </c>
      <c s="35">
        <v>58410</v>
      </c>
      <c s="9" t="s">
        <v>12</v>
      </c>
      <c s="10" t="s">
        <v>7589</v>
      </c>
      <c s="10" t="s">
        <v>7589</v>
      </c>
      <c s="9" t="s">
        <v>12</v>
      </c>
      <c s="20" t="s">
        <v>6116</v>
      </c>
      <c s="20" t="s">
        <v>17236</v>
      </c>
      <c s="62" t="s">
        <v>13254</v>
      </c>
    </row>
    <row>
      <c r="B145" s="46" t="s">
        <v>8966</v>
      </c>
      <c s="9" t="s">
        <v>6136</v>
      </c>
      <c s="10" t="s">
        <v>17552</v>
      </c>
      <c s="20"/>
      <c s="20"/>
      <c s="9" t="s">
        <v>20364</v>
      </c>
      <c s="20">
        <v>1</v>
      </c>
      <c s="20" t="s">
        <v>17516</v>
      </c>
      <c s="20"/>
      <c s="13">
        <v>8780713</v>
      </c>
      <c s="56">
        <v>66.139</v>
      </c>
      <c s="13">
        <v>6480967</v>
      </c>
      <c s="13">
        <v>9799014</v>
      </c>
      <c s="13">
        <v>8803084</v>
      </c>
      <c s="13"/>
      <c s="13">
        <v>-6566</v>
      </c>
      <c s="13"/>
      <c s="13"/>
      <c s="39">
        <v>3.2</v>
      </c>
      <c s="39">
        <v>3.685</v>
      </c>
      <c s="9" t="s">
        <v>1804</v>
      </c>
      <c s="13">
        <v>26131</v>
      </c>
      <c s="13">
        <v>308200</v>
      </c>
      <c s="35">
        <v>45627</v>
      </c>
      <c s="35">
        <v>58395</v>
      </c>
      <c s="11"/>
      <c s="20" t="s">
        <v>7567</v>
      </c>
      <c s="9" t="s">
        <v>341</v>
      </c>
      <c s="20" t="s">
        <v>1810</v>
      </c>
      <c s="35">
        <v>51576</v>
      </c>
      <c s="39">
        <v>100</v>
      </c>
      <c s="35">
        <v>58196</v>
      </c>
      <c s="9" t="s">
        <v>12</v>
      </c>
      <c s="10" t="s">
        <v>7589</v>
      </c>
      <c s="10" t="s">
        <v>7589</v>
      </c>
      <c s="9" t="s">
        <v>12</v>
      </c>
      <c s="20" t="s">
        <v>6116</v>
      </c>
      <c s="20" t="s">
        <v>17236</v>
      </c>
      <c s="62" t="s">
        <v>13254</v>
      </c>
    </row>
    <row>
      <c r="B146" s="46" t="s">
        <v>14626</v>
      </c>
      <c s="9" t="s">
        <v>14627</v>
      </c>
      <c s="10" t="s">
        <v>17552</v>
      </c>
      <c s="20"/>
      <c s="20"/>
      <c s="9" t="s">
        <v>20364</v>
      </c>
      <c s="20">
        <v>1</v>
      </c>
      <c s="20" t="s">
        <v>17516</v>
      </c>
      <c s="20"/>
      <c s="13">
        <v>15420036</v>
      </c>
      <c s="56">
        <v>75.205</v>
      </c>
      <c s="13">
        <v>13129343</v>
      </c>
      <c s="13">
        <v>17458142</v>
      </c>
      <c s="13">
        <v>15603392</v>
      </c>
      <c s="13"/>
      <c s="13">
        <v>28763</v>
      </c>
      <c s="13"/>
      <c s="13"/>
      <c s="39">
        <v>3.001</v>
      </c>
      <c s="39">
        <v>3.658</v>
      </c>
      <c s="9" t="s">
        <v>1804</v>
      </c>
      <c s="13">
        <v>43654</v>
      </c>
      <c s="13">
        <v>516689</v>
      </c>
      <c s="35">
        <v>45627</v>
      </c>
      <c s="35">
        <v>58395</v>
      </c>
      <c s="11"/>
      <c s="20" t="s">
        <v>7567</v>
      </c>
      <c s="9" t="s">
        <v>341</v>
      </c>
      <c s="20" t="s">
        <v>1810</v>
      </c>
      <c s="35">
        <v>56750</v>
      </c>
      <c s="39">
        <v>100</v>
      </c>
      <c s="35">
        <v>58288</v>
      </c>
      <c s="9" t="s">
        <v>12</v>
      </c>
      <c s="10" t="s">
        <v>7589</v>
      </c>
      <c s="10" t="s">
        <v>7589</v>
      </c>
      <c s="9" t="s">
        <v>12</v>
      </c>
      <c s="20" t="s">
        <v>6116</v>
      </c>
      <c s="20" t="s">
        <v>17236</v>
      </c>
      <c s="62" t="s">
        <v>13254</v>
      </c>
    </row>
    <row>
      <c r="B147" s="46" t="s">
        <v>20388</v>
      </c>
      <c s="9" t="s">
        <v>8967</v>
      </c>
      <c s="10" t="s">
        <v>17552</v>
      </c>
      <c s="20"/>
      <c s="20"/>
      <c s="9" t="s">
        <v>20364</v>
      </c>
      <c s="20">
        <v>1</v>
      </c>
      <c s="20" t="s">
        <v>17516</v>
      </c>
      <c s="20"/>
      <c s="13">
        <v>5209611</v>
      </c>
      <c s="56">
        <v>68.765</v>
      </c>
      <c s="13">
        <v>4167082</v>
      </c>
      <c s="13">
        <v>6059927</v>
      </c>
      <c s="13">
        <v>5242754</v>
      </c>
      <c s="13"/>
      <c s="13">
        <v>-1769</v>
      </c>
      <c s="13"/>
      <c s="13"/>
      <c s="39">
        <v>3</v>
      </c>
      <c s="39">
        <v>3.676</v>
      </c>
      <c s="9" t="s">
        <v>1804</v>
      </c>
      <c s="13">
        <v>15150</v>
      </c>
      <c s="13">
        <v>178878</v>
      </c>
      <c s="35">
        <v>45627</v>
      </c>
      <c s="35">
        <v>58669</v>
      </c>
      <c s="11"/>
      <c s="20" t="s">
        <v>7567</v>
      </c>
      <c s="9" t="s">
        <v>341</v>
      </c>
      <c s="20" t="s">
        <v>1810</v>
      </c>
      <c s="35">
        <v>51637</v>
      </c>
      <c s="39">
        <v>100</v>
      </c>
      <c s="35">
        <v>58288</v>
      </c>
      <c s="9" t="s">
        <v>12</v>
      </c>
      <c s="10" t="s">
        <v>7589</v>
      </c>
      <c s="10" t="s">
        <v>7589</v>
      </c>
      <c s="9" t="s">
        <v>12</v>
      </c>
      <c s="20" t="s">
        <v>6116</v>
      </c>
      <c s="20" t="s">
        <v>17236</v>
      </c>
      <c s="62" t="s">
        <v>13254</v>
      </c>
    </row>
    <row>
      <c r="B148" s="46" t="s">
        <v>3208</v>
      </c>
      <c s="9" t="s">
        <v>362</v>
      </c>
      <c s="10" t="s">
        <v>4595</v>
      </c>
      <c s="20"/>
      <c s="20"/>
      <c s="9" t="s">
        <v>20364</v>
      </c>
      <c s="20">
        <v>1</v>
      </c>
      <c s="20" t="s">
        <v>17516</v>
      </c>
      <c s="20"/>
      <c s="13">
        <v>5434920</v>
      </c>
      <c s="56">
        <v>68.874</v>
      </c>
      <c s="13">
        <v>4602819</v>
      </c>
      <c s="13">
        <v>6682910</v>
      </c>
      <c s="13">
        <v>5457945</v>
      </c>
      <c s="13"/>
      <c s="13">
        <v>-10006</v>
      </c>
      <c s="13"/>
      <c s="13"/>
      <c s="39">
        <v>3.2</v>
      </c>
      <c s="39">
        <v>4.136</v>
      </c>
      <c s="9" t="s">
        <v>1804</v>
      </c>
      <c s="13">
        <v>17821</v>
      </c>
      <c s="13">
        <v>210192</v>
      </c>
      <c s="35">
        <v>45627</v>
      </c>
      <c s="35">
        <v>58456</v>
      </c>
      <c s="11"/>
      <c s="20" t="s">
        <v>7567</v>
      </c>
      <c s="9" t="s">
        <v>341</v>
      </c>
      <c s="20" t="s">
        <v>1810</v>
      </c>
      <c s="35">
        <v>51941</v>
      </c>
      <c s="39">
        <v>100</v>
      </c>
      <c s="35">
        <v>58196</v>
      </c>
      <c s="9" t="s">
        <v>12</v>
      </c>
      <c s="10" t="s">
        <v>7589</v>
      </c>
      <c s="9" t="s">
        <v>14628</v>
      </c>
      <c s="9" t="s">
        <v>12</v>
      </c>
      <c s="20" t="s">
        <v>6116</v>
      </c>
      <c s="20" t="s">
        <v>17236</v>
      </c>
      <c s="62" t="s">
        <v>13254</v>
      </c>
    </row>
    <row>
      <c r="B149" s="46" t="s">
        <v>8968</v>
      </c>
      <c s="9" t="s">
        <v>8969</v>
      </c>
      <c s="10" t="s">
        <v>17552</v>
      </c>
      <c s="20"/>
      <c s="20"/>
      <c s="9" t="s">
        <v>20364</v>
      </c>
      <c s="20">
        <v>1</v>
      </c>
      <c s="20" t="s">
        <v>17516</v>
      </c>
      <c s="20"/>
      <c s="13">
        <v>5211775</v>
      </c>
      <c s="56">
        <v>73.989</v>
      </c>
      <c s="13">
        <v>4461324</v>
      </c>
      <c s="13">
        <v>6029742</v>
      </c>
      <c s="13">
        <v>5274764</v>
      </c>
      <c s="13"/>
      <c s="13">
        <v>5443</v>
      </c>
      <c s="13"/>
      <c s="13"/>
      <c s="39">
        <v>3</v>
      </c>
      <c s="39">
        <v>3.747</v>
      </c>
      <c s="9" t="s">
        <v>1804</v>
      </c>
      <c s="13">
        <v>15074</v>
      </c>
      <c s="13">
        <v>177988</v>
      </c>
      <c s="35">
        <v>45627</v>
      </c>
      <c s="35">
        <v>58638</v>
      </c>
      <c s="11"/>
      <c s="20" t="s">
        <v>7567</v>
      </c>
      <c s="9" t="s">
        <v>17556</v>
      </c>
      <c s="20" t="s">
        <v>1810</v>
      </c>
      <c s="35">
        <v>52002</v>
      </c>
      <c s="39">
        <v>100</v>
      </c>
      <c s="35">
        <v>58623</v>
      </c>
      <c s="9" t="s">
        <v>12</v>
      </c>
      <c s="10" t="s">
        <v>7589</v>
      </c>
      <c s="10" t="s">
        <v>7589</v>
      </c>
      <c s="9" t="s">
        <v>12</v>
      </c>
      <c s="20" t="s">
        <v>6116</v>
      </c>
      <c s="20" t="s">
        <v>17236</v>
      </c>
      <c s="62" t="s">
        <v>13254</v>
      </c>
    </row>
    <row>
      <c r="B150" s="7" t="s">
        <v>14344</v>
      </c>
      <c s="23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8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19" t="s">
        <v>14344</v>
      </c>
      <c s="2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51" s="17" t="s">
        <v>363</v>
      </c>
      <c s="18" t="s">
        <v>6137</v>
      </c>
      <c s="11"/>
      <c s="11"/>
      <c s="11"/>
      <c s="11"/>
      <c s="11"/>
      <c s="11"/>
      <c s="11"/>
      <c s="5">
        <v>490627308</v>
      </c>
      <c s="55"/>
      <c s="5">
        <v>388264293</v>
      </c>
      <c s="5">
        <v>533115250</v>
      </c>
      <c s="5">
        <v>494317696</v>
      </c>
      <c s="5"/>
      <c s="5">
        <v>457988</v>
      </c>
      <c s="5"/>
      <c s="5"/>
      <c s="36"/>
      <c s="36"/>
      <c s="11"/>
      <c s="5">
        <v>1454392</v>
      </c>
      <c s="5">
        <v>17203565</v>
      </c>
      <c s="27"/>
      <c s="27"/>
      <c s="11"/>
      <c s="11"/>
      <c s="11"/>
      <c s="11"/>
      <c s="27"/>
      <c s="36"/>
      <c s="27"/>
      <c s="11"/>
      <c s="11"/>
      <c s="11"/>
      <c s="11"/>
      <c s="11"/>
      <c s="11"/>
      <c s="11"/>
    </row>
    <row>
      <c r="B152" s="7" t="s">
        <v>14344</v>
      </c>
      <c s="23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8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19" t="s">
        <v>14344</v>
      </c>
      <c s="2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53" s="6" t="s">
        <v>14629</v>
      </c>
      <c s="6" t="s">
        <v>20088</v>
      </c>
      <c s="6" t="s">
        <v>12</v>
      </c>
      <c s="21"/>
      <c s="21"/>
      <c s="6" t="s">
        <v>12</v>
      </c>
      <c s="21"/>
      <c s="21"/>
      <c s="21"/>
      <c s="2"/>
      <c s="65"/>
      <c s="2"/>
      <c s="2"/>
      <c s="2"/>
      <c s="2"/>
      <c s="2"/>
      <c s="2"/>
      <c s="2"/>
      <c s="51"/>
      <c s="51"/>
      <c s="6" t="s">
        <v>12</v>
      </c>
      <c s="2"/>
      <c s="2"/>
      <c s="47"/>
      <c s="47"/>
      <c s="11"/>
      <c s="21"/>
      <c s="6" t="s">
        <v>12</v>
      </c>
      <c s="2"/>
      <c s="47"/>
      <c s="51"/>
      <c s="47"/>
      <c s="6" t="s">
        <v>12</v>
      </c>
      <c s="6" t="s">
        <v>12</v>
      </c>
      <c s="6" t="s">
        <v>12</v>
      </c>
      <c s="6" t="s">
        <v>12</v>
      </c>
      <c s="21"/>
      <c s="21"/>
      <c s="53" t="s">
        <v>12</v>
      </c>
    </row>
    <row>
      <c r="B154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" t="s">
        <v>14344</v>
      </c>
      <c s="50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24" t="s">
        <v>14344</v>
      </c>
      <c s="24" t="s">
        <v>14344</v>
      </c>
      <c s="7" t="s">
        <v>14344</v>
      </c>
      <c s="1" t="s">
        <v>14344</v>
      </c>
      <c s="1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1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155" s="17" t="s">
        <v>19036</v>
      </c>
      <c s="18" t="s">
        <v>10272</v>
      </c>
      <c s="16"/>
      <c s="11"/>
      <c s="11"/>
      <c s="16"/>
      <c s="11"/>
      <c s="11"/>
      <c s="11"/>
      <c s="5"/>
      <c s="55"/>
      <c s="5"/>
      <c s="5"/>
      <c s="5"/>
      <c s="5"/>
      <c s="5"/>
      <c s="5"/>
      <c s="5"/>
      <c s="36"/>
      <c s="36"/>
      <c s="16"/>
      <c s="5"/>
      <c s="5"/>
      <c s="27"/>
      <c s="27"/>
      <c s="11"/>
      <c s="11"/>
      <c s="16"/>
      <c s="3"/>
      <c s="27"/>
      <c s="36"/>
      <c s="27"/>
      <c s="16"/>
      <c s="16"/>
      <c s="16"/>
      <c s="16"/>
      <c s="11"/>
      <c s="11"/>
      <c s="16"/>
    </row>
    <row>
      <c r="B156" s="17" t="s">
        <v>14630</v>
      </c>
      <c s="18" t="s">
        <v>6138</v>
      </c>
      <c s="16"/>
      <c s="11"/>
      <c s="11"/>
      <c s="16"/>
      <c s="11"/>
      <c s="11"/>
      <c s="11"/>
      <c s="5">
        <v>1955498112</v>
      </c>
      <c s="55"/>
      <c s="5">
        <v>1942640359</v>
      </c>
      <c s="5">
        <v>2460007310</v>
      </c>
      <c s="5">
        <v>2309634694</v>
      </c>
      <c s="5">
        <v>28563606</v>
      </c>
      <c s="5">
        <v>15447242</v>
      </c>
      <c s="5"/>
      <c s="5"/>
      <c s="36"/>
      <c s="36"/>
      <c s="16"/>
      <c s="5">
        <v>7611203</v>
      </c>
      <c s="5">
        <v>43382115</v>
      </c>
      <c s="27"/>
      <c s="27"/>
      <c s="11"/>
      <c s="11"/>
      <c s="16"/>
      <c s="3"/>
      <c s="27"/>
      <c s="36"/>
      <c s="27"/>
      <c s="16"/>
      <c s="16"/>
      <c s="16"/>
      <c s="16"/>
      <c s="11"/>
      <c s="11"/>
      <c s="16"/>
    </row>
    <row>
      <c r="B157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1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158" s="46" t="s">
        <v>13287</v>
      </c>
      <c s="9" t="s">
        <v>13288</v>
      </c>
      <c s="9" t="s">
        <v>11769</v>
      </c>
      <c s="20"/>
      <c s="20" t="s">
        <v>17562</v>
      </c>
      <c s="9" t="s">
        <v>20364</v>
      </c>
      <c s="20">
        <v>1</v>
      </c>
      <c s="20" t="s">
        <v>19037</v>
      </c>
      <c s="20" t="s">
        <v>1780</v>
      </c>
      <c s="13">
        <v>3249000</v>
      </c>
      <c s="56">
        <v>82.997</v>
      </c>
      <c s="13">
        <v>3153898</v>
      </c>
      <c s="13">
        <v>3800000</v>
      </c>
      <c s="13">
        <v>3249351</v>
      </c>
      <c s="13"/>
      <c s="13">
        <v>351</v>
      </c>
      <c s="13"/>
      <c s="13"/>
      <c s="39">
        <v>5.375</v>
      </c>
      <c s="39">
        <v>6.288</v>
      </c>
      <c s="9" t="s">
        <v>20357</v>
      </c>
      <c s="13">
        <v>44254</v>
      </c>
      <c s="13">
        <v>102125</v>
      </c>
      <c s="35">
        <v>45440</v>
      </c>
      <c s="35">
        <v>81371</v>
      </c>
      <c s="11"/>
      <c s="20" t="s">
        <v>7567</v>
      </c>
      <c s="9" t="s">
        <v>21757</v>
      </c>
      <c s="3"/>
      <c s="35">
        <v>81188</v>
      </c>
      <c s="39">
        <v>100</v>
      </c>
      <c s="35"/>
      <c s="9" t="s">
        <v>10273</v>
      </c>
      <c s="9" t="s">
        <v>11769</v>
      </c>
      <c s="9" t="s">
        <v>12</v>
      </c>
      <c s="9" t="s">
        <v>13289</v>
      </c>
      <c s="20" t="s">
        <v>17535</v>
      </c>
      <c s="20" t="s">
        <v>17236</v>
      </c>
      <c s="53" t="s">
        <v>6139</v>
      </c>
    </row>
    <row>
      <c r="B159" s="46" t="s">
        <v>19038</v>
      </c>
      <c s="9" t="s">
        <v>1829</v>
      </c>
      <c s="10" t="s">
        <v>14631</v>
      </c>
      <c s="20"/>
      <c s="20" t="s">
        <v>17562</v>
      </c>
      <c s="9" t="s">
        <v>20364</v>
      </c>
      <c s="20">
        <v>1</v>
      </c>
      <c s="20" t="s">
        <v>6093</v>
      </c>
      <c s="20" t="s">
        <v>1780</v>
      </c>
      <c s="13">
        <v>6520404</v>
      </c>
      <c s="56">
        <v>91.971</v>
      </c>
      <c s="13">
        <v>6070086</v>
      </c>
      <c s="13">
        <v>6600000</v>
      </c>
      <c s="13">
        <v>6520680</v>
      </c>
      <c s="13"/>
      <c s="13">
        <v>276</v>
      </c>
      <c s="13"/>
      <c s="13"/>
      <c s="39">
        <v>5.25</v>
      </c>
      <c s="39">
        <v>5.331</v>
      </c>
      <c s="9" t="s">
        <v>20357</v>
      </c>
      <c s="13">
        <v>85663</v>
      </c>
      <c s="13"/>
      <c s="35">
        <v>45560</v>
      </c>
      <c s="35">
        <v>56524</v>
      </c>
      <c s="11"/>
      <c s="20" t="s">
        <v>7567</v>
      </c>
      <c s="9" t="s">
        <v>341</v>
      </c>
      <c s="3"/>
      <c s="35">
        <v>56341</v>
      </c>
      <c s="39">
        <v>100</v>
      </c>
      <c s="35"/>
      <c s="9" t="s">
        <v>6140</v>
      </c>
      <c s="10" t="s">
        <v>19039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160" s="46" t="s">
        <v>1830</v>
      </c>
      <c s="9" t="s">
        <v>4597</v>
      </c>
      <c s="9" t="s">
        <v>20389</v>
      </c>
      <c s="20"/>
      <c s="20" t="s">
        <v>17562</v>
      </c>
      <c s="9" t="s">
        <v>14632</v>
      </c>
      <c s="20">
        <v>4</v>
      </c>
      <c s="20" t="s">
        <v>17516</v>
      </c>
      <c s="20" t="s">
        <v>1780</v>
      </c>
      <c s="13">
        <v>18963905</v>
      </c>
      <c s="56">
        <v>88.5</v>
      </c>
      <c s="13">
        <v>15385725</v>
      </c>
      <c s="13">
        <v>17385000</v>
      </c>
      <c s="13">
        <v>18130732</v>
      </c>
      <c s="13"/>
      <c s="13">
        <v>-67202</v>
      </c>
      <c s="13"/>
      <c s="13"/>
      <c s="39">
        <v>6.625</v>
      </c>
      <c s="39">
        <v>5.966</v>
      </c>
      <c s="9" t="s">
        <v>17536</v>
      </c>
      <c s="13">
        <v>147169</v>
      </c>
      <c s="13">
        <v>1151756</v>
      </c>
      <c s="35">
        <v>38030</v>
      </c>
      <c s="35">
        <v>48714</v>
      </c>
      <c s="11"/>
      <c s="20" t="s">
        <v>7567</v>
      </c>
      <c s="9" t="s">
        <v>341</v>
      </c>
      <c s="3"/>
      <c s="35"/>
      <c s="39"/>
      <c s="35"/>
      <c s="9" t="s">
        <v>12</v>
      </c>
      <c s="9" t="s">
        <v>21793</v>
      </c>
      <c s="9" t="s">
        <v>14633</v>
      </c>
      <c s="9" t="s">
        <v>12</v>
      </c>
      <c s="20" t="s">
        <v>17535</v>
      </c>
      <c s="20" t="s">
        <v>17236</v>
      </c>
      <c s="53" t="s">
        <v>364</v>
      </c>
    </row>
    <row>
      <c r="B161" s="46" t="s">
        <v>7613</v>
      </c>
      <c s="9" t="s">
        <v>13290</v>
      </c>
      <c s="10" t="s">
        <v>13291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11994800</v>
      </c>
      <c s="56">
        <v>79.413</v>
      </c>
      <c s="13">
        <v>9529612</v>
      </c>
      <c s="13">
        <v>12000000</v>
      </c>
      <c s="13">
        <v>11996868</v>
      </c>
      <c s="13"/>
      <c s="13">
        <v>457</v>
      </c>
      <c s="13"/>
      <c s="13"/>
      <c s="39">
        <v>2.5</v>
      </c>
      <c s="39">
        <v>2.505</v>
      </c>
      <c s="9" t="s">
        <v>1799</v>
      </c>
      <c s="13">
        <v>116667</v>
      </c>
      <c s="13">
        <v>300000</v>
      </c>
      <c s="35">
        <v>44166</v>
      </c>
      <c s="35">
        <v>47706</v>
      </c>
      <c s="11"/>
      <c s="20" t="s">
        <v>7567</v>
      </c>
      <c s="9" t="s">
        <v>341</v>
      </c>
      <c s="3"/>
      <c s="35">
        <v>47614</v>
      </c>
      <c s="39">
        <v>100</v>
      </c>
      <c s="35">
        <v>47614</v>
      </c>
      <c s="9" t="s">
        <v>3209</v>
      </c>
      <c s="9" t="s">
        <v>7614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162" s="46" t="s">
        <v>13292</v>
      </c>
      <c s="9" t="s">
        <v>13293</v>
      </c>
      <c s="10" t="s">
        <v>17563</v>
      </c>
      <c s="20"/>
      <c s="20" t="s">
        <v>17562</v>
      </c>
      <c s="9" t="s">
        <v>14632</v>
      </c>
      <c s="20">
        <v>3</v>
      </c>
      <c s="20" t="s">
        <v>365</v>
      </c>
      <c s="20" t="s">
        <v>1780</v>
      </c>
      <c s="13">
        <v>10035200</v>
      </c>
      <c s="56">
        <v>79.036</v>
      </c>
      <c s="13">
        <v>7903636</v>
      </c>
      <c s="13">
        <v>10000000</v>
      </c>
      <c s="13">
        <v>10031523</v>
      </c>
      <c s="13"/>
      <c s="13">
        <v>-707</v>
      </c>
      <c s="13"/>
      <c s="13"/>
      <c s="39">
        <v>5.625</v>
      </c>
      <c s="39">
        <v>5.6</v>
      </c>
      <c s="9" t="s">
        <v>1799</v>
      </c>
      <c s="13">
        <v>203125</v>
      </c>
      <c s="13">
        <v>562500</v>
      </c>
      <c s="35">
        <v>43118</v>
      </c>
      <c s="35">
        <v>53744</v>
      </c>
      <c s="11"/>
      <c s="20" t="s">
        <v>7567</v>
      </c>
      <c s="9" t="s">
        <v>21757</v>
      </c>
      <c s="3"/>
      <c s="35"/>
      <c s="39"/>
      <c s="35"/>
      <c s="9" t="s">
        <v>12</v>
      </c>
      <c s="10" t="s">
        <v>8970</v>
      </c>
      <c s="10" t="s">
        <v>8970</v>
      </c>
      <c s="9" t="s">
        <v>12</v>
      </c>
      <c s="20" t="s">
        <v>17535</v>
      </c>
      <c s="20" t="s">
        <v>17236</v>
      </c>
      <c s="53" t="s">
        <v>3210</v>
      </c>
    </row>
    <row>
      <c r="B163" s="46" t="s">
        <v>19040</v>
      </c>
      <c s="9" t="s">
        <v>7615</v>
      </c>
      <c s="10" t="s">
        <v>7616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4800048</v>
      </c>
      <c s="56">
        <v>97.153</v>
      </c>
      <c s="13">
        <v>4663344</v>
      </c>
      <c s="13">
        <v>4800000</v>
      </c>
      <c s="13">
        <v>4800033</v>
      </c>
      <c s="13"/>
      <c s="13">
        <v>-15</v>
      </c>
      <c s="13"/>
      <c s="13"/>
      <c s="39">
        <v>5.58</v>
      </c>
      <c s="39">
        <v>5.58</v>
      </c>
      <c s="9" t="s">
        <v>20357</v>
      </c>
      <c s="13">
        <v>49848</v>
      </c>
      <c s="13"/>
      <c s="35">
        <v>45572</v>
      </c>
      <c s="35">
        <v>49602</v>
      </c>
      <c s="11"/>
      <c s="20" t="s">
        <v>7567</v>
      </c>
      <c s="9" t="s">
        <v>341</v>
      </c>
      <c s="3"/>
      <c s="35"/>
      <c s="39"/>
      <c s="35"/>
      <c s="9" t="s">
        <v>12</v>
      </c>
      <c s="10" t="s">
        <v>6141</v>
      </c>
      <c s="9" t="s">
        <v>4596</v>
      </c>
      <c s="9" t="s">
        <v>12</v>
      </c>
      <c s="20" t="s">
        <v>6116</v>
      </c>
      <c s="20" t="s">
        <v>17236</v>
      </c>
      <c s="53" t="s">
        <v>3171</v>
      </c>
    </row>
    <row>
      <c r="B164" s="46" t="s">
        <v>1831</v>
      </c>
      <c s="9" t="s">
        <v>13294</v>
      </c>
      <c s="10" t="s">
        <v>11770</v>
      </c>
      <c s="20"/>
      <c s="20" t="s">
        <v>17562</v>
      </c>
      <c s="9" t="s">
        <v>14632</v>
      </c>
      <c s="20">
        <v>3</v>
      </c>
      <c s="20" t="s">
        <v>17516</v>
      </c>
      <c s="20" t="s">
        <v>1780</v>
      </c>
      <c s="13">
        <v>5772219</v>
      </c>
      <c s="56">
        <v>74.117</v>
      </c>
      <c s="13">
        <v>5558746</v>
      </c>
      <c s="13">
        <v>7500000</v>
      </c>
      <c s="13">
        <v>5794001</v>
      </c>
      <c s="13"/>
      <c s="13">
        <v>21782</v>
      </c>
      <c s="13"/>
      <c s="13"/>
      <c s="39">
        <v>5.625</v>
      </c>
      <c s="39">
        <v>7.959</v>
      </c>
      <c s="9" t="s">
        <v>1799</v>
      </c>
      <c s="13">
        <v>146484</v>
      </c>
      <c s="13">
        <v>210938</v>
      </c>
      <c s="35">
        <v>45483</v>
      </c>
      <c s="35">
        <v>52653</v>
      </c>
      <c s="11"/>
      <c s="20" t="s">
        <v>7567</v>
      </c>
      <c s="9" t="s">
        <v>21757</v>
      </c>
      <c s="3"/>
      <c s="35">
        <v>52469</v>
      </c>
      <c s="39">
        <v>100</v>
      </c>
      <c s="35"/>
      <c s="9" t="s">
        <v>12</v>
      </c>
      <c s="9" t="s">
        <v>13295</v>
      </c>
      <c s="10" t="s">
        <v>366</v>
      </c>
      <c s="9" t="s">
        <v>12</v>
      </c>
      <c s="20" t="s">
        <v>17535</v>
      </c>
      <c s="20" t="s">
        <v>17236</v>
      </c>
      <c s="53" t="s">
        <v>4599</v>
      </c>
    </row>
    <row>
      <c r="B165" s="46" t="s">
        <v>8971</v>
      </c>
      <c s="9" t="s">
        <v>11771</v>
      </c>
      <c s="10" t="s">
        <v>11770</v>
      </c>
      <c s="20"/>
      <c s="20" t="s">
        <v>17562</v>
      </c>
      <c s="9" t="s">
        <v>14632</v>
      </c>
      <c s="20">
        <v>3</v>
      </c>
      <c s="20" t="s">
        <v>17516</v>
      </c>
      <c s="20" t="s">
        <v>1780</v>
      </c>
      <c s="13">
        <v>5000000</v>
      </c>
      <c s="56">
        <v>67.454</v>
      </c>
      <c s="13">
        <v>3372714</v>
      </c>
      <c s="13">
        <v>5000000</v>
      </c>
      <c s="13">
        <v>5000000</v>
      </c>
      <c s="13"/>
      <c s="13"/>
      <c s="13"/>
      <c s="13"/>
      <c s="39">
        <v>5</v>
      </c>
      <c s="39">
        <v>5</v>
      </c>
      <c s="9" t="s">
        <v>20390</v>
      </c>
      <c s="13">
        <v>11111</v>
      </c>
      <c s="13">
        <v>250000</v>
      </c>
      <c s="35">
        <v>43356</v>
      </c>
      <c s="35">
        <v>53128</v>
      </c>
      <c s="11"/>
      <c s="20" t="s">
        <v>7567</v>
      </c>
      <c s="9" t="s">
        <v>21757</v>
      </c>
      <c s="3"/>
      <c s="35">
        <v>52946</v>
      </c>
      <c s="39">
        <v>100</v>
      </c>
      <c s="35"/>
      <c s="9" t="s">
        <v>12</v>
      </c>
      <c s="9" t="s">
        <v>13295</v>
      </c>
      <c s="10" t="s">
        <v>366</v>
      </c>
      <c s="9" t="s">
        <v>12</v>
      </c>
      <c s="20" t="s">
        <v>17535</v>
      </c>
      <c s="20" t="s">
        <v>17236</v>
      </c>
      <c s="53" t="s">
        <v>4599</v>
      </c>
    </row>
    <row>
      <c r="B166" s="46" t="s">
        <v>14634</v>
      </c>
      <c s="9" t="s">
        <v>21794</v>
      </c>
      <c s="9" t="s">
        <v>13295</v>
      </c>
      <c s="20"/>
      <c s="20" t="s">
        <v>17562</v>
      </c>
      <c s="9" t="s">
        <v>14632</v>
      </c>
      <c s="20">
        <v>3</v>
      </c>
      <c s="20" t="s">
        <v>17516</v>
      </c>
      <c s="20" t="s">
        <v>1780</v>
      </c>
      <c s="13">
        <v>7976400</v>
      </c>
      <c s="56">
        <v>67.198</v>
      </c>
      <c s="13">
        <v>5375880</v>
      </c>
      <c s="13">
        <v>8000000</v>
      </c>
      <c s="13">
        <v>7978063</v>
      </c>
      <c s="13"/>
      <c s="13">
        <v>439</v>
      </c>
      <c s="13"/>
      <c s="13"/>
      <c s="39">
        <v>5.2</v>
      </c>
      <c s="39">
        <v>5.22</v>
      </c>
      <c s="9" t="s">
        <v>17536</v>
      </c>
      <c s="13">
        <v>53156</v>
      </c>
      <c s="13">
        <v>416000</v>
      </c>
      <c s="35">
        <v>43488</v>
      </c>
      <c s="35">
        <v>54558</v>
      </c>
      <c s="11"/>
      <c s="20" t="s">
        <v>7567</v>
      </c>
      <c s="9" t="s">
        <v>21757</v>
      </c>
      <c s="3"/>
      <c s="35">
        <v>54377</v>
      </c>
      <c s="39">
        <v>100</v>
      </c>
      <c s="35"/>
      <c s="9" t="s">
        <v>12</v>
      </c>
      <c s="9" t="s">
        <v>13295</v>
      </c>
      <c s="9" t="s">
        <v>12</v>
      </c>
      <c s="9" t="s">
        <v>12</v>
      </c>
      <c s="20" t="s">
        <v>17535</v>
      </c>
      <c s="20" t="s">
        <v>17236</v>
      </c>
      <c s="53" t="s">
        <v>4599</v>
      </c>
    </row>
    <row>
      <c r="B167" s="46" t="s">
        <v>1832</v>
      </c>
      <c s="9" t="s">
        <v>19041</v>
      </c>
      <c s="10" t="s">
        <v>19042</v>
      </c>
      <c s="20"/>
      <c s="20" t="s">
        <v>17562</v>
      </c>
      <c s="9" t="s">
        <v>12</v>
      </c>
      <c s="20">
        <v>1</v>
      </c>
      <c s="20" t="s">
        <v>6093</v>
      </c>
      <c s="20" t="s">
        <v>1780</v>
      </c>
      <c s="13">
        <v>7433625</v>
      </c>
      <c s="56">
        <v>80.751</v>
      </c>
      <c s="13">
        <v>6056325</v>
      </c>
      <c s="13">
        <v>7500000</v>
      </c>
      <c s="13">
        <v>7443033</v>
      </c>
      <c s="13"/>
      <c s="13">
        <v>1477</v>
      </c>
      <c s="13"/>
      <c s="13"/>
      <c s="39">
        <v>4.125</v>
      </c>
      <c s="39">
        <v>4.177</v>
      </c>
      <c s="9" t="s">
        <v>20357</v>
      </c>
      <c s="13">
        <v>68750</v>
      </c>
      <c s="13">
        <v>309375</v>
      </c>
      <c s="35">
        <v>43011</v>
      </c>
      <c s="35">
        <v>53976</v>
      </c>
      <c s="11"/>
      <c s="20" t="s">
        <v>7567</v>
      </c>
      <c s="9" t="s">
        <v>341</v>
      </c>
      <c s="3"/>
      <c s="35"/>
      <c s="39"/>
      <c s="35"/>
      <c s="9" t="s">
        <v>12</v>
      </c>
      <c s="9" t="s">
        <v>8972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168" s="46" t="s">
        <v>7617</v>
      </c>
      <c s="9" t="s">
        <v>1833</v>
      </c>
      <c s="10" t="s">
        <v>19042</v>
      </c>
      <c s="20"/>
      <c s="20" t="s">
        <v>17562</v>
      </c>
      <c s="9" t="s">
        <v>12</v>
      </c>
      <c s="20">
        <v>1</v>
      </c>
      <c s="20" t="s">
        <v>6093</v>
      </c>
      <c s="20" t="s">
        <v>1780</v>
      </c>
      <c s="13">
        <v>2988000</v>
      </c>
      <c s="56">
        <v>91.803</v>
      </c>
      <c s="13">
        <v>2754090</v>
      </c>
      <c s="13">
        <v>3000000</v>
      </c>
      <c s="13">
        <v>2993187</v>
      </c>
      <c s="13"/>
      <c s="13">
        <v>1167</v>
      </c>
      <c s="13"/>
      <c s="13"/>
      <c s="39">
        <v>3.125</v>
      </c>
      <c s="39">
        <v>3.172</v>
      </c>
      <c s="9" t="s">
        <v>20357</v>
      </c>
      <c s="13">
        <v>19531</v>
      </c>
      <c s="13">
        <v>93750</v>
      </c>
      <c s="35">
        <v>43929</v>
      </c>
      <c s="35">
        <v>47589</v>
      </c>
      <c s="11"/>
      <c s="20" t="s">
        <v>7567</v>
      </c>
      <c s="9" t="s">
        <v>341</v>
      </c>
      <c s="3"/>
      <c s="35"/>
      <c s="39"/>
      <c s="35"/>
      <c s="9" t="s">
        <v>12</v>
      </c>
      <c s="9" t="s">
        <v>8972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169" s="46" t="s">
        <v>13296</v>
      </c>
      <c s="9" t="s">
        <v>4600</v>
      </c>
      <c s="10" t="s">
        <v>11772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1077500</v>
      </c>
      <c s="56">
        <v>95.36</v>
      </c>
      <c s="13">
        <v>953601</v>
      </c>
      <c s="13">
        <v>1000000</v>
      </c>
      <c s="13">
        <v>1051735</v>
      </c>
      <c s="13"/>
      <c s="13">
        <v>-9004</v>
      </c>
      <c s="13"/>
      <c s="13"/>
      <c s="39">
        <v>4.875</v>
      </c>
      <c s="39">
        <v>3.755</v>
      </c>
      <c s="9" t="s">
        <v>17536</v>
      </c>
      <c s="13">
        <v>6229</v>
      </c>
      <c s="13">
        <v>48750</v>
      </c>
      <c s="35">
        <v>44568</v>
      </c>
      <c s="35">
        <v>47618</v>
      </c>
      <c s="11"/>
      <c s="20" t="s">
        <v>7567</v>
      </c>
      <c s="9" t="s">
        <v>341</v>
      </c>
      <c s="3"/>
      <c s="35">
        <v>47529</v>
      </c>
      <c s="39">
        <v>100</v>
      </c>
      <c s="35">
        <v>47529</v>
      </c>
      <c s="9" t="s">
        <v>4601</v>
      </c>
      <c s="10" t="s">
        <v>7618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170" s="46" t="s">
        <v>19043</v>
      </c>
      <c s="9" t="s">
        <v>4602</v>
      </c>
      <c s="10" t="s">
        <v>11772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4996600</v>
      </c>
      <c s="56">
        <v>111.421</v>
      </c>
      <c s="13">
        <v>5571025</v>
      </c>
      <c s="13">
        <v>5000000</v>
      </c>
      <c s="13">
        <v>4996871</v>
      </c>
      <c s="13"/>
      <c s="13">
        <v>237</v>
      </c>
      <c s="13"/>
      <c s="13"/>
      <c s="39">
        <v>7.85</v>
      </c>
      <c s="39">
        <v>7.86</v>
      </c>
      <c s="9" t="s">
        <v>17536</v>
      </c>
      <c s="13">
        <v>56694</v>
      </c>
      <c s="13">
        <v>392500</v>
      </c>
      <c s="35">
        <v>45236</v>
      </c>
      <c s="35">
        <v>48892</v>
      </c>
      <c s="11"/>
      <c s="20" t="s">
        <v>7567</v>
      </c>
      <c s="9" t="s">
        <v>341</v>
      </c>
      <c s="3"/>
      <c s="35">
        <v>48769</v>
      </c>
      <c s="39">
        <v>100</v>
      </c>
      <c s="35"/>
      <c s="9" t="s">
        <v>4601</v>
      </c>
      <c s="10" t="s">
        <v>7618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171" s="46" t="s">
        <v>1834</v>
      </c>
      <c s="9" t="s">
        <v>6143</v>
      </c>
      <c s="10" t="s">
        <v>3211</v>
      </c>
      <c s="20"/>
      <c s="20" t="s">
        <v>17562</v>
      </c>
      <c s="9" t="s">
        <v>12</v>
      </c>
      <c s="20">
        <v>3</v>
      </c>
      <c s="20" t="s">
        <v>365</v>
      </c>
      <c s="20" t="s">
        <v>1780</v>
      </c>
      <c s="13">
        <v>1133750</v>
      </c>
      <c s="56">
        <v>107.65</v>
      </c>
      <c s="13">
        <v>1076500</v>
      </c>
      <c s="13">
        <v>1000000</v>
      </c>
      <c s="13">
        <v>1076216</v>
      </c>
      <c s="13"/>
      <c s="13">
        <v>-5292</v>
      </c>
      <c s="13"/>
      <c s="13"/>
      <c s="39">
        <v>8.125</v>
      </c>
      <c s="39">
        <v>7.032</v>
      </c>
      <c s="9" t="s">
        <v>20357</v>
      </c>
      <c s="13">
        <v>19184</v>
      </c>
      <c s="13">
        <v>81250</v>
      </c>
      <c s="35">
        <v>38762</v>
      </c>
      <c s="35">
        <v>49223</v>
      </c>
      <c s="11"/>
      <c s="20" t="s">
        <v>7567</v>
      </c>
      <c s="9" t="s">
        <v>341</v>
      </c>
      <c s="3"/>
      <c s="35"/>
      <c s="39"/>
      <c s="35"/>
      <c s="9" t="s">
        <v>12</v>
      </c>
      <c s="9" t="s">
        <v>1835</v>
      </c>
      <c s="9" t="s">
        <v>14633</v>
      </c>
      <c s="9" t="s">
        <v>12</v>
      </c>
      <c s="20" t="s">
        <v>17535</v>
      </c>
      <c s="20" t="s">
        <v>17236</v>
      </c>
      <c s="53" t="s">
        <v>3210</v>
      </c>
    </row>
    <row>
      <c r="B172" s="46" t="s">
        <v>7619</v>
      </c>
      <c s="9" t="s">
        <v>8973</v>
      </c>
      <c s="10" t="s">
        <v>8974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3075586</v>
      </c>
      <c s="56">
        <v>110.622</v>
      </c>
      <c s="13">
        <v>2975734</v>
      </c>
      <c s="13">
        <v>2690000</v>
      </c>
      <c s="13">
        <v>3068243</v>
      </c>
      <c s="13"/>
      <c s="13">
        <v>-7343</v>
      </c>
      <c s="13"/>
      <c s="13"/>
      <c s="39">
        <v>7.625</v>
      </c>
      <c s="39">
        <v>6.236</v>
      </c>
      <c s="9" t="s">
        <v>334</v>
      </c>
      <c s="13">
        <v>52418</v>
      </c>
      <c s="13">
        <v>102662</v>
      </c>
      <c s="35">
        <v>45483</v>
      </c>
      <c s="35">
        <v>51589</v>
      </c>
      <c s="11"/>
      <c s="20" t="s">
        <v>7567</v>
      </c>
      <c s="9" t="s">
        <v>21757</v>
      </c>
      <c s="3"/>
      <c s="35"/>
      <c s="39"/>
      <c s="35"/>
      <c s="9" t="s">
        <v>12</v>
      </c>
      <c s="9" t="s">
        <v>1836</v>
      </c>
      <c s="9" t="s">
        <v>17564</v>
      </c>
      <c s="9" t="s">
        <v>12</v>
      </c>
      <c s="20" t="s">
        <v>17535</v>
      </c>
      <c s="20" t="s">
        <v>17236</v>
      </c>
      <c s="53" t="s">
        <v>6142</v>
      </c>
    </row>
    <row>
      <c r="B173" s="46" t="s">
        <v>13297</v>
      </c>
      <c s="9" t="s">
        <v>4603</v>
      </c>
      <c s="10" t="s">
        <v>1837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1134540</v>
      </c>
      <c s="56">
        <v>124.376</v>
      </c>
      <c s="13">
        <v>1243757</v>
      </c>
      <c s="13">
        <v>1000000</v>
      </c>
      <c s="13">
        <v>1082645</v>
      </c>
      <c s="13"/>
      <c s="13">
        <v>-4889</v>
      </c>
      <c s="13"/>
      <c s="13"/>
      <c s="39">
        <v>8.5</v>
      </c>
      <c s="39">
        <v>7.375</v>
      </c>
      <c s="9" t="s">
        <v>20357</v>
      </c>
      <c s="13">
        <v>18653</v>
      </c>
      <c s="13">
        <v>85000</v>
      </c>
      <c s="35">
        <v>38778</v>
      </c>
      <c s="35">
        <v>49594</v>
      </c>
      <c s="11"/>
      <c s="20" t="s">
        <v>7567</v>
      </c>
      <c s="9" t="s">
        <v>341</v>
      </c>
      <c s="3"/>
      <c s="35"/>
      <c s="39"/>
      <c s="35"/>
      <c s="9" t="s">
        <v>12</v>
      </c>
      <c s="9" t="s">
        <v>16039</v>
      </c>
      <c s="9" t="s">
        <v>14633</v>
      </c>
      <c s="9" t="s">
        <v>12</v>
      </c>
      <c s="20" t="s">
        <v>17535</v>
      </c>
      <c s="20" t="s">
        <v>17236</v>
      </c>
      <c s="53" t="s">
        <v>6142</v>
      </c>
    </row>
    <row>
      <c r="B174" s="46" t="s">
        <v>20391</v>
      </c>
      <c s="9" t="s">
        <v>3212</v>
      </c>
      <c s="9" t="s">
        <v>16039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9959200</v>
      </c>
      <c s="56">
        <v>98.778</v>
      </c>
      <c s="13">
        <v>9877829</v>
      </c>
      <c s="13">
        <v>10000000</v>
      </c>
      <c s="13">
        <v>9990446</v>
      </c>
      <c s="13"/>
      <c s="13">
        <v>4431</v>
      </c>
      <c s="13"/>
      <c s="13"/>
      <c s="39">
        <v>4.35</v>
      </c>
      <c s="39">
        <v>4.4</v>
      </c>
      <c s="9" t="s">
        <v>10248</v>
      </c>
      <c s="13">
        <v>209042</v>
      </c>
      <c s="13">
        <v>435000</v>
      </c>
      <c s="35">
        <v>42705</v>
      </c>
      <c s="35">
        <v>46395</v>
      </c>
      <c s="11"/>
      <c s="20" t="s">
        <v>7567</v>
      </c>
      <c s="9" t="s">
        <v>341</v>
      </c>
      <c s="3"/>
      <c s="35"/>
      <c s="39"/>
      <c s="35"/>
      <c s="9" t="s">
        <v>12</v>
      </c>
      <c s="9" t="s">
        <v>16039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5" s="46" t="s">
        <v>3213</v>
      </c>
      <c s="9" t="s">
        <v>7620</v>
      </c>
      <c s="10" t="s">
        <v>21795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9958900</v>
      </c>
      <c s="56">
        <v>97.322</v>
      </c>
      <c s="13">
        <v>9732205</v>
      </c>
      <c s="13">
        <v>10000000</v>
      </c>
      <c s="13">
        <v>9987987</v>
      </c>
      <c s="13"/>
      <c s="13">
        <v>4405</v>
      </c>
      <c s="13"/>
      <c s="13"/>
      <c s="39">
        <v>3.85</v>
      </c>
      <c s="39">
        <v>3.9</v>
      </c>
      <c s="9" t="s">
        <v>10248</v>
      </c>
      <c s="13">
        <v>174319</v>
      </c>
      <c s="13">
        <v>385000</v>
      </c>
      <c s="35">
        <v>42927</v>
      </c>
      <c s="35">
        <v>46586</v>
      </c>
      <c s="11"/>
      <c s="20" t="s">
        <v>7567</v>
      </c>
      <c s="9" t="s">
        <v>341</v>
      </c>
      <c s="3"/>
      <c s="35"/>
      <c s="39"/>
      <c s="35"/>
      <c s="9" t="s">
        <v>12</v>
      </c>
      <c s="9" t="s">
        <v>16039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176" s="46" t="s">
        <v>8975</v>
      </c>
      <c s="9" t="s">
        <v>13298</v>
      </c>
      <c s="9" t="s">
        <v>6144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4000000</v>
      </c>
      <c s="56">
        <v>80.795</v>
      </c>
      <c s="13">
        <v>3231787</v>
      </c>
      <c s="13">
        <v>4000000</v>
      </c>
      <c s="13">
        <v>4000000</v>
      </c>
      <c s="13"/>
      <c s="13"/>
      <c s="13"/>
      <c s="13"/>
      <c s="39">
        <v>4.5</v>
      </c>
      <c s="39">
        <v>4.5</v>
      </c>
      <c s="9" t="s">
        <v>20390</v>
      </c>
      <c s="13">
        <v>500</v>
      </c>
      <c s="13">
        <v>180000</v>
      </c>
      <c s="35">
        <v>44396</v>
      </c>
      <c s="35">
        <v>57161</v>
      </c>
      <c s="11"/>
      <c s="20" t="s">
        <v>7567</v>
      </c>
      <c s="9" t="s">
        <v>341</v>
      </c>
      <c s="3"/>
      <c s="35">
        <v>56978</v>
      </c>
      <c s="39">
        <v>100</v>
      </c>
      <c s="35"/>
      <c s="9" t="s">
        <v>6145</v>
      </c>
      <c s="9" t="s">
        <v>10274</v>
      </c>
      <c s="9" t="s">
        <v>4596</v>
      </c>
      <c s="9" t="s">
        <v>12</v>
      </c>
      <c s="20" t="s">
        <v>6116</v>
      </c>
      <c s="20" t="s">
        <v>17236</v>
      </c>
      <c s="53" t="s">
        <v>8916</v>
      </c>
    </row>
    <row>
      <c r="B177" s="46" t="s">
        <v>19044</v>
      </c>
      <c s="9" t="s">
        <v>4604</v>
      </c>
      <c s="10" t="s">
        <v>14635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9901780</v>
      </c>
      <c s="56">
        <v>95.681</v>
      </c>
      <c s="13">
        <v>9568149</v>
      </c>
      <c s="13">
        <v>10000000</v>
      </c>
      <c s="13">
        <v>9961024</v>
      </c>
      <c s="13"/>
      <c s="13">
        <v>9739</v>
      </c>
      <c s="13"/>
      <c s="13"/>
      <c s="39">
        <v>4.25</v>
      </c>
      <c s="39">
        <v>4.368</v>
      </c>
      <c s="9" t="s">
        <v>1799</v>
      </c>
      <c s="13">
        <v>161736</v>
      </c>
      <c s="13">
        <v>425000</v>
      </c>
      <c s="35">
        <v>43139</v>
      </c>
      <c s="35">
        <v>46979</v>
      </c>
      <c s="11"/>
      <c s="20" t="s">
        <v>7567</v>
      </c>
      <c s="9" t="s">
        <v>21757</v>
      </c>
      <c s="3"/>
      <c s="35"/>
      <c s="39"/>
      <c s="35"/>
      <c s="9" t="s">
        <v>12</v>
      </c>
      <c s="9" t="s">
        <v>17565</v>
      </c>
      <c s="9" t="s">
        <v>4596</v>
      </c>
      <c s="9" t="s">
        <v>12</v>
      </c>
      <c s="20" t="s">
        <v>6116</v>
      </c>
      <c s="20" t="s">
        <v>17236</v>
      </c>
      <c s="53" t="s">
        <v>8916</v>
      </c>
    </row>
    <row>
      <c r="B178" s="46" t="s">
        <v>1838</v>
      </c>
      <c s="9" t="s">
        <v>19045</v>
      </c>
      <c s="9" t="s">
        <v>17566</v>
      </c>
      <c s="20"/>
      <c s="20" t="s">
        <v>17562</v>
      </c>
      <c s="9" t="s">
        <v>12</v>
      </c>
      <c s="20">
        <v>1</v>
      </c>
      <c s="20" t="s">
        <v>1783</v>
      </c>
      <c s="20" t="s">
        <v>1780</v>
      </c>
      <c s="13">
        <v>10005136</v>
      </c>
      <c s="56">
        <v>75.822</v>
      </c>
      <c s="13">
        <v>7582226</v>
      </c>
      <c s="13">
        <v>10000000</v>
      </c>
      <c s="13">
        <v>10004493</v>
      </c>
      <c s="13"/>
      <c s="13">
        <v>-123</v>
      </c>
      <c s="13"/>
      <c s="13"/>
      <c s="39">
        <v>4.125</v>
      </c>
      <c s="39">
        <v>4.122</v>
      </c>
      <c s="9" t="s">
        <v>10248</v>
      </c>
      <c s="13">
        <v>187917</v>
      </c>
      <c s="13">
        <v>412500</v>
      </c>
      <c s="35">
        <v>43130</v>
      </c>
      <c s="35">
        <v>54074</v>
      </c>
      <c s="11"/>
      <c s="20" t="s">
        <v>7567</v>
      </c>
      <c s="9" t="s">
        <v>21757</v>
      </c>
      <c s="3"/>
      <c s="35"/>
      <c s="39"/>
      <c s="35"/>
      <c s="9" t="s">
        <v>12</v>
      </c>
      <c s="9" t="s">
        <v>17566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79" s="46" t="s">
        <v>7621</v>
      </c>
      <c s="9" t="s">
        <v>11773</v>
      </c>
      <c s="9" t="s">
        <v>17566</v>
      </c>
      <c s="20"/>
      <c s="20" t="s">
        <v>17562</v>
      </c>
      <c s="9" t="s">
        <v>12</v>
      </c>
      <c s="20">
        <v>1</v>
      </c>
      <c s="20" t="s">
        <v>1783</v>
      </c>
      <c s="20" t="s">
        <v>1780</v>
      </c>
      <c s="13">
        <v>12279645</v>
      </c>
      <c s="56">
        <v>91.468</v>
      </c>
      <c s="13">
        <v>11799363</v>
      </c>
      <c s="13">
        <v>12900000</v>
      </c>
      <c s="13">
        <v>12284072</v>
      </c>
      <c s="13"/>
      <c s="13">
        <v>4427</v>
      </c>
      <c s="13"/>
      <c s="13"/>
      <c s="39">
        <v>5.75</v>
      </c>
      <c s="39">
        <v>6.102</v>
      </c>
      <c s="9" t="s">
        <v>334</v>
      </c>
      <c s="13">
        <v>224585</v>
      </c>
      <c s="13">
        <v>287500</v>
      </c>
      <c s="35">
        <v>45615</v>
      </c>
      <c s="35">
        <v>56320</v>
      </c>
      <c s="11"/>
      <c s="20" t="s">
        <v>7567</v>
      </c>
      <c s="9" t="s">
        <v>21757</v>
      </c>
      <c s="3"/>
      <c s="35"/>
      <c s="39"/>
      <c s="35"/>
      <c s="9" t="s">
        <v>12</v>
      </c>
      <c s="9" t="s">
        <v>17566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80" s="46" t="s">
        <v>13299</v>
      </c>
      <c s="9" t="s">
        <v>6146</v>
      </c>
      <c s="10" t="s">
        <v>4605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7795625</v>
      </c>
      <c s="56">
        <v>58.449</v>
      </c>
      <c s="13">
        <v>5844889</v>
      </c>
      <c s="13">
        <v>10000000</v>
      </c>
      <c s="13">
        <v>8034787</v>
      </c>
      <c s="13"/>
      <c s="13">
        <v>27405</v>
      </c>
      <c s="13"/>
      <c s="13"/>
      <c s="39">
        <v>4.3</v>
      </c>
      <c s="39">
        <v>5.707</v>
      </c>
      <c s="9" t="s">
        <v>20357</v>
      </c>
      <c s="13">
        <v>74056</v>
      </c>
      <c s="13">
        <v>430000</v>
      </c>
      <c s="35">
        <v>41453</v>
      </c>
      <c s="35">
        <v>56003</v>
      </c>
      <c s="11"/>
      <c s="20" t="s">
        <v>7567</v>
      </c>
      <c s="9" t="s">
        <v>21757</v>
      </c>
      <c s="3"/>
      <c s="35"/>
      <c s="39"/>
      <c s="35"/>
      <c s="9" t="s">
        <v>12</v>
      </c>
      <c s="9" t="s">
        <v>13300</v>
      </c>
      <c s="10" t="s">
        <v>6147</v>
      </c>
      <c s="9" t="s">
        <v>12</v>
      </c>
      <c s="20" t="s">
        <v>17535</v>
      </c>
      <c s="20" t="s">
        <v>17236</v>
      </c>
      <c s="53" t="s">
        <v>4598</v>
      </c>
    </row>
    <row>
      <c r="B181" s="46" t="s">
        <v>19046</v>
      </c>
      <c s="9" t="s">
        <v>6148</v>
      </c>
      <c s="10" t="s">
        <v>4605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10467968</v>
      </c>
      <c s="56">
        <v>99.345</v>
      </c>
      <c s="13">
        <v>10519607</v>
      </c>
      <c s="13">
        <v>10589000</v>
      </c>
      <c s="13">
        <v>10586047</v>
      </c>
      <c s="13"/>
      <c s="13">
        <v>14217</v>
      </c>
      <c s="13"/>
      <c s="13"/>
      <c s="39">
        <v>3.75</v>
      </c>
      <c s="39">
        <v>3.889</v>
      </c>
      <c s="9" t="s">
        <v>334</v>
      </c>
      <c s="13">
        <v>115817</v>
      </c>
      <c s="13">
        <v>397088</v>
      </c>
      <c s="35">
        <v>42074</v>
      </c>
      <c s="35">
        <v>45732</v>
      </c>
      <c s="11"/>
      <c s="20" t="s">
        <v>7567</v>
      </c>
      <c s="9" t="s">
        <v>21757</v>
      </c>
      <c s="3"/>
      <c s="35"/>
      <c s="39"/>
      <c s="35"/>
      <c s="9" t="s">
        <v>12</v>
      </c>
      <c s="9" t="s">
        <v>13300</v>
      </c>
      <c s="10" t="s">
        <v>6147</v>
      </c>
      <c s="9" t="s">
        <v>12</v>
      </c>
      <c s="20" t="s">
        <v>17535</v>
      </c>
      <c s="20" t="s">
        <v>17236</v>
      </c>
      <c s="53" t="s">
        <v>4598</v>
      </c>
    </row>
    <row>
      <c r="B182" s="46" t="s">
        <v>3214</v>
      </c>
      <c s="9" t="s">
        <v>13301</v>
      </c>
      <c s="9" t="s">
        <v>13300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3990360</v>
      </c>
      <c s="56">
        <v>64.186</v>
      </c>
      <c s="13">
        <v>2567440</v>
      </c>
      <c s="13">
        <v>4000000</v>
      </c>
      <c s="13">
        <v>3991749</v>
      </c>
      <c s="13"/>
      <c s="13">
        <v>210</v>
      </c>
      <c s="13"/>
      <c s="13"/>
      <c s="39">
        <v>4.5</v>
      </c>
      <c s="39">
        <v>4.515</v>
      </c>
      <c s="9" t="s">
        <v>17536</v>
      </c>
      <c s="13">
        <v>23000</v>
      </c>
      <c s="13">
        <v>180000</v>
      </c>
      <c s="35">
        <v>42859</v>
      </c>
      <c s="35">
        <v>53827</v>
      </c>
      <c s="11"/>
      <c s="20" t="s">
        <v>7567</v>
      </c>
      <c s="9" t="s">
        <v>21757</v>
      </c>
      <c s="3"/>
      <c s="35"/>
      <c s="39"/>
      <c s="35"/>
      <c s="9" t="s">
        <v>12</v>
      </c>
      <c s="9" t="s">
        <v>13300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83" s="46" t="s">
        <v>8976</v>
      </c>
      <c s="9" t="s">
        <v>11774</v>
      </c>
      <c s="9" t="s">
        <v>13300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4978450</v>
      </c>
      <c s="56">
        <v>61.664</v>
      </c>
      <c s="13">
        <v>3083220</v>
      </c>
      <c s="13">
        <v>5000000</v>
      </c>
      <c s="13">
        <v>4980819</v>
      </c>
      <c s="13"/>
      <c s="13">
        <v>400</v>
      </c>
      <c s="13"/>
      <c s="13"/>
      <c s="39">
        <v>4.5</v>
      </c>
      <c s="39">
        <v>4.526</v>
      </c>
      <c s="9" t="s">
        <v>20357</v>
      </c>
      <c s="13">
        <v>46875</v>
      </c>
      <c s="13">
        <v>225000</v>
      </c>
      <c s="35">
        <v>43199</v>
      </c>
      <c s="35">
        <v>54894</v>
      </c>
      <c s="11"/>
      <c s="20" t="s">
        <v>7567</v>
      </c>
      <c s="9" t="s">
        <v>21757</v>
      </c>
      <c s="3"/>
      <c s="35">
        <v>54712</v>
      </c>
      <c s="39">
        <v>100</v>
      </c>
      <c s="35"/>
      <c s="9" t="s">
        <v>12</v>
      </c>
      <c s="9" t="s">
        <v>13300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84" s="46" t="s">
        <v>14636</v>
      </c>
      <c s="9" t="s">
        <v>7622</v>
      </c>
      <c s="9" t="s">
        <v>13300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1470310</v>
      </c>
      <c s="56">
        <v>85.335</v>
      </c>
      <c s="13">
        <v>1365353</v>
      </c>
      <c s="13">
        <v>1600000</v>
      </c>
      <c s="13">
        <v>1471261</v>
      </c>
      <c s="13"/>
      <c s="13">
        <v>951</v>
      </c>
      <c s="13"/>
      <c s="13"/>
      <c s="39">
        <v>6.853</v>
      </c>
      <c s="39">
        <v>7.538</v>
      </c>
      <c s="9" t="s">
        <v>334</v>
      </c>
      <c s="13">
        <v>28326</v>
      </c>
      <c s="13">
        <v>54824</v>
      </c>
      <c s="35">
        <v>45440</v>
      </c>
      <c s="35">
        <v>56336</v>
      </c>
      <c s="11"/>
      <c s="20" t="s">
        <v>7567</v>
      </c>
      <c s="9" t="s">
        <v>21757</v>
      </c>
      <c s="3"/>
      <c s="35">
        <v>56155</v>
      </c>
      <c s="39">
        <v>100</v>
      </c>
      <c s="35"/>
      <c s="9" t="s">
        <v>12</v>
      </c>
      <c s="9" t="s">
        <v>13300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85" s="46" t="s">
        <v>20392</v>
      </c>
      <c s="9" t="s">
        <v>13302</v>
      </c>
      <c s="9" t="s">
        <v>13300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2578000</v>
      </c>
      <c s="56">
        <v>96.487</v>
      </c>
      <c s="13">
        <v>2412179</v>
      </c>
      <c s="13">
        <v>2500000</v>
      </c>
      <c s="13">
        <v>2577988</v>
      </c>
      <c s="13"/>
      <c s="13">
        <v>-12</v>
      </c>
      <c s="13"/>
      <c s="13"/>
      <c s="39">
        <v>7.875</v>
      </c>
      <c s="39">
        <v>7.612</v>
      </c>
      <c s="9" t="s">
        <v>334</v>
      </c>
      <c s="13">
        <v>65625</v>
      </c>
      <c s="13">
        <v>99531</v>
      </c>
      <c s="35">
        <v>45440</v>
      </c>
      <c s="35">
        <v>57405</v>
      </c>
      <c s="11"/>
      <c s="20" t="s">
        <v>7567</v>
      </c>
      <c s="9" t="s">
        <v>21757</v>
      </c>
      <c s="3"/>
      <c s="35">
        <v>57224</v>
      </c>
      <c s="39">
        <v>100</v>
      </c>
      <c s="35">
        <v>57224</v>
      </c>
      <c s="9" t="s">
        <v>12</v>
      </c>
      <c s="9" t="s">
        <v>13300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86" s="46" t="s">
        <v>3215</v>
      </c>
      <c s="9" t="s">
        <v>6149</v>
      </c>
      <c s="9" t="s">
        <v>21796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6937630</v>
      </c>
      <c s="56">
        <v>95.131</v>
      </c>
      <c s="13">
        <v>6659203</v>
      </c>
      <c s="13">
        <v>7000000</v>
      </c>
      <c s="13">
        <v>6937937</v>
      </c>
      <c s="13"/>
      <c s="13">
        <v>307</v>
      </c>
      <c s="13"/>
      <c s="13"/>
      <c s="39">
        <v>5.875</v>
      </c>
      <c s="39">
        <v>5.939</v>
      </c>
      <c s="9" t="s">
        <v>1799</v>
      </c>
      <c s="13">
        <v>163358</v>
      </c>
      <c s="13"/>
      <c s="35">
        <v>45505</v>
      </c>
      <c s="35">
        <v>56469</v>
      </c>
      <c s="11"/>
      <c s="20" t="s">
        <v>7567</v>
      </c>
      <c s="9" t="s">
        <v>21757</v>
      </c>
      <c s="3"/>
      <c s="35">
        <v>56288</v>
      </c>
      <c s="39">
        <v>100</v>
      </c>
      <c s="35"/>
      <c s="9" t="s">
        <v>12</v>
      </c>
      <c s="9" t="s">
        <v>21796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87" s="46" t="s">
        <v>13303</v>
      </c>
      <c s="9" t="s">
        <v>21797</v>
      </c>
      <c s="10" t="s">
        <v>11775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1218300</v>
      </c>
      <c s="56">
        <v>78.676</v>
      </c>
      <c s="13">
        <v>1180140</v>
      </c>
      <c s="13">
        <v>1500000</v>
      </c>
      <c s="13">
        <v>1223017</v>
      </c>
      <c s="13"/>
      <c s="13">
        <v>4717</v>
      </c>
      <c s="13"/>
      <c s="13"/>
      <c s="39">
        <v>3.7</v>
      </c>
      <c s="39">
        <v>5.364</v>
      </c>
      <c s="9" t="s">
        <v>1799</v>
      </c>
      <c s="13">
        <v>22971</v>
      </c>
      <c s="13">
        <v>27750</v>
      </c>
      <c s="35">
        <v>45483</v>
      </c>
      <c s="35">
        <v>51899</v>
      </c>
      <c s="11"/>
      <c s="20" t="s">
        <v>7567</v>
      </c>
      <c s="9" t="s">
        <v>21757</v>
      </c>
      <c s="3"/>
      <c s="35"/>
      <c s="39"/>
      <c s="35"/>
      <c s="9" t="s">
        <v>12</v>
      </c>
      <c s="9" t="s">
        <v>20393</v>
      </c>
      <c s="9" t="s">
        <v>4606</v>
      </c>
      <c s="9" t="s">
        <v>12</v>
      </c>
      <c s="20" t="s">
        <v>17535</v>
      </c>
      <c s="20" t="s">
        <v>17236</v>
      </c>
      <c s="53" t="s">
        <v>6142</v>
      </c>
    </row>
    <row>
      <c r="B188" s="46" t="s">
        <v>19047</v>
      </c>
      <c s="9" t="s">
        <v>17567</v>
      </c>
      <c s="9" t="s">
        <v>20393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10410645</v>
      </c>
      <c s="56">
        <v>69.303</v>
      </c>
      <c s="13">
        <v>7276820</v>
      </c>
      <c s="13">
        <v>10500000</v>
      </c>
      <c s="13">
        <v>10419225</v>
      </c>
      <c s="13"/>
      <c s="13">
        <v>2560</v>
      </c>
      <c s="13"/>
      <c s="13"/>
      <c s="39">
        <v>3.2</v>
      </c>
      <c s="39">
        <v>3.25</v>
      </c>
      <c s="9" t="s">
        <v>10248</v>
      </c>
      <c s="13">
        <v>163333</v>
      </c>
      <c s="13">
        <v>336000</v>
      </c>
      <c s="35">
        <v>44375</v>
      </c>
      <c s="35">
        <v>53514</v>
      </c>
      <c s="11"/>
      <c s="20" t="s">
        <v>7567</v>
      </c>
      <c s="9" t="s">
        <v>21757</v>
      </c>
      <c s="3"/>
      <c s="35"/>
      <c s="39"/>
      <c s="35"/>
      <c s="9" t="s">
        <v>12</v>
      </c>
      <c s="9" t="s">
        <v>20393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89" s="46" t="s">
        <v>1839</v>
      </c>
      <c s="9" t="s">
        <v>13304</v>
      </c>
      <c s="10" t="s">
        <v>16040</v>
      </c>
      <c s="20"/>
      <c s="20" t="s">
        <v>17562</v>
      </c>
      <c s="9" t="s">
        <v>20364</v>
      </c>
      <c s="20">
        <v>1</v>
      </c>
      <c s="20" t="s">
        <v>7571</v>
      </c>
      <c s="20" t="s">
        <v>1780</v>
      </c>
      <c s="13">
        <v>387960</v>
      </c>
      <c s="56">
        <v>91.966</v>
      </c>
      <c s="13">
        <v>367863</v>
      </c>
      <c s="13">
        <v>400000</v>
      </c>
      <c s="13">
        <v>388072</v>
      </c>
      <c s="13"/>
      <c s="13">
        <v>112</v>
      </c>
      <c s="13"/>
      <c s="13"/>
      <c s="39">
        <v>5.5</v>
      </c>
      <c s="39">
        <v>5.711</v>
      </c>
      <c s="9" t="s">
        <v>334</v>
      </c>
      <c s="13">
        <v>6294</v>
      </c>
      <c s="13">
        <v>11000</v>
      </c>
      <c s="35">
        <v>45483</v>
      </c>
      <c s="35">
        <v>56326</v>
      </c>
      <c s="11"/>
      <c s="20" t="s">
        <v>7567</v>
      </c>
      <c s="9" t="s">
        <v>21757</v>
      </c>
      <c s="3"/>
      <c s="35">
        <v>56145</v>
      </c>
      <c s="39">
        <v>100</v>
      </c>
      <c s="35"/>
      <c s="9" t="s">
        <v>12</v>
      </c>
      <c s="9" t="s">
        <v>14637</v>
      </c>
      <c s="9" t="s">
        <v>14638</v>
      </c>
      <c s="9" t="s">
        <v>12</v>
      </c>
      <c s="20" t="s">
        <v>17535</v>
      </c>
      <c s="20" t="s">
        <v>17236</v>
      </c>
      <c s="53" t="s">
        <v>3171</v>
      </c>
    </row>
    <row>
      <c r="B190" s="46" t="s">
        <v>7623</v>
      </c>
      <c s="9" t="s">
        <v>367</v>
      </c>
      <c s="10" t="s">
        <v>16041</v>
      </c>
      <c s="20"/>
      <c s="20" t="s">
        <v>17562</v>
      </c>
      <c s="9" t="s">
        <v>20364</v>
      </c>
      <c s="20">
        <v>2</v>
      </c>
      <c s="20" t="s">
        <v>6093</v>
      </c>
      <c s="20" t="s">
        <v>1780</v>
      </c>
      <c s="13">
        <v>3320264</v>
      </c>
      <c s="56">
        <v>93.224</v>
      </c>
      <c s="13">
        <v>3262852</v>
      </c>
      <c s="13">
        <v>3500000</v>
      </c>
      <c s="13">
        <v>3320619</v>
      </c>
      <c s="13"/>
      <c s="13">
        <v>355</v>
      </c>
      <c s="13"/>
      <c s="13"/>
      <c s="39">
        <v>5.8</v>
      </c>
      <c s="39">
        <v>6.204</v>
      </c>
      <c s="9" t="s">
        <v>17536</v>
      </c>
      <c s="13">
        <v>25939</v>
      </c>
      <c s="13"/>
      <c s="35">
        <v>45614</v>
      </c>
      <c s="35">
        <v>54923</v>
      </c>
      <c s="11"/>
      <c s="20" t="s">
        <v>7567</v>
      </c>
      <c s="9" t="s">
        <v>341</v>
      </c>
      <c s="3"/>
      <c s="35">
        <v>54742</v>
      </c>
      <c s="39">
        <v>100</v>
      </c>
      <c s="35"/>
      <c s="9" t="s">
        <v>20394</v>
      </c>
      <c s="10" t="s">
        <v>13305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191" s="46" t="s">
        <v>14639</v>
      </c>
      <c s="9" t="s">
        <v>19048</v>
      </c>
      <c s="9" t="s">
        <v>10275</v>
      </c>
      <c s="20"/>
      <c s="20" t="s">
        <v>17562</v>
      </c>
      <c s="9" t="s">
        <v>14632</v>
      </c>
      <c s="20">
        <v>1</v>
      </c>
      <c s="20" t="s">
        <v>6093</v>
      </c>
      <c s="20" t="s">
        <v>1780</v>
      </c>
      <c s="13">
        <v>10113100</v>
      </c>
      <c s="56">
        <v>111.099</v>
      </c>
      <c s="13">
        <v>11109904</v>
      </c>
      <c s="13">
        <v>10000000</v>
      </c>
      <c s="13">
        <v>10079843</v>
      </c>
      <c s="13"/>
      <c s="13">
        <v>-3156</v>
      </c>
      <c s="13"/>
      <c s="13"/>
      <c s="39">
        <v>6.4</v>
      </c>
      <c s="39">
        <v>6.317</v>
      </c>
      <c s="9" t="s">
        <v>10248</v>
      </c>
      <c s="13">
        <v>286222</v>
      </c>
      <c s="13">
        <v>640000</v>
      </c>
      <c s="35">
        <v>40135</v>
      </c>
      <c s="35">
        <v>51155</v>
      </c>
      <c s="11"/>
      <c s="20" t="s">
        <v>7567</v>
      </c>
      <c s="9" t="s">
        <v>21757</v>
      </c>
      <c s="3"/>
      <c s="35"/>
      <c s="39"/>
      <c s="35"/>
      <c s="9" t="s">
        <v>12</v>
      </c>
      <c s="9" t="s">
        <v>1840</v>
      </c>
      <c s="9" t="s">
        <v>14633</v>
      </c>
      <c s="9" t="s">
        <v>12</v>
      </c>
      <c s="20" t="s">
        <v>17535</v>
      </c>
      <c s="20" t="s">
        <v>17236</v>
      </c>
      <c s="53" t="s">
        <v>8921</v>
      </c>
    </row>
    <row>
      <c r="B192" s="46" t="s">
        <v>20395</v>
      </c>
      <c s="9" t="s">
        <v>7624</v>
      </c>
      <c s="9" t="s">
        <v>1840</v>
      </c>
      <c s="20"/>
      <c s="20" t="s">
        <v>17562</v>
      </c>
      <c s="9" t="s">
        <v>14632</v>
      </c>
      <c s="20">
        <v>1</v>
      </c>
      <c s="20" t="s">
        <v>6093</v>
      </c>
      <c s="20" t="s">
        <v>1780</v>
      </c>
      <c s="13">
        <v>7422225</v>
      </c>
      <c s="56">
        <v>97.896</v>
      </c>
      <c s="13">
        <v>7342215</v>
      </c>
      <c s="13">
        <v>7500000</v>
      </c>
      <c s="13">
        <v>7487336</v>
      </c>
      <c s="13"/>
      <c s="13">
        <v>8587</v>
      </c>
      <c s="13"/>
      <c s="13"/>
      <c s="39">
        <v>3.25</v>
      </c>
      <c s="39">
        <v>3.373</v>
      </c>
      <c s="9" t="s">
        <v>20390</v>
      </c>
      <c s="13">
        <v>19635</v>
      </c>
      <c s="13">
        <v>243750</v>
      </c>
      <c s="35">
        <v>42515</v>
      </c>
      <c s="35">
        <v>46175</v>
      </c>
      <c s="11"/>
      <c s="20" t="s">
        <v>7567</v>
      </c>
      <c s="9" t="s">
        <v>341</v>
      </c>
      <c s="3"/>
      <c s="35"/>
      <c s="39"/>
      <c s="35"/>
      <c s="9" t="s">
        <v>12</v>
      </c>
      <c s="9" t="s">
        <v>1840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193" s="46" t="s">
        <v>3216</v>
      </c>
      <c s="9" t="s">
        <v>21798</v>
      </c>
      <c s="10" t="s">
        <v>17568</v>
      </c>
      <c s="20"/>
      <c s="20" t="s">
        <v>17562</v>
      </c>
      <c s="9" t="s">
        <v>14632</v>
      </c>
      <c s="20">
        <v>1</v>
      </c>
      <c s="20" t="s">
        <v>6093</v>
      </c>
      <c s="20" t="s">
        <v>1780</v>
      </c>
      <c s="13">
        <v>15000000</v>
      </c>
      <c s="56">
        <v>90.442</v>
      </c>
      <c s="13">
        <v>13566360</v>
      </c>
      <c s="13">
        <v>15000000</v>
      </c>
      <c s="13">
        <v>15000000</v>
      </c>
      <c s="13"/>
      <c s="13"/>
      <c s="13"/>
      <c s="13"/>
      <c s="39">
        <v>4.817</v>
      </c>
      <c s="39">
        <v>4.817</v>
      </c>
      <c s="9" t="s">
        <v>334</v>
      </c>
      <c s="13">
        <v>214758</v>
      </c>
      <c s="13">
        <v>722550</v>
      </c>
      <c s="35">
        <v>43530</v>
      </c>
      <c s="35">
        <v>54496</v>
      </c>
      <c s="11"/>
      <c s="20" t="s">
        <v>7567</v>
      </c>
      <c s="9" t="s">
        <v>341</v>
      </c>
      <c s="3"/>
      <c s="35"/>
      <c s="39"/>
      <c s="35"/>
      <c s="9" t="s">
        <v>12</v>
      </c>
      <c s="9" t="s">
        <v>1840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194" s="46" t="s">
        <v>8977</v>
      </c>
      <c s="9" t="s">
        <v>21799</v>
      </c>
      <c s="10" t="s">
        <v>17568</v>
      </c>
      <c s="20"/>
      <c s="20" t="s">
        <v>17562</v>
      </c>
      <c s="9" t="s">
        <v>14632</v>
      </c>
      <c s="20">
        <v>1</v>
      </c>
      <c s="20" t="s">
        <v>6093</v>
      </c>
      <c s="20" t="s">
        <v>1780</v>
      </c>
      <c s="13">
        <v>4990500</v>
      </c>
      <c s="56">
        <v>95</v>
      </c>
      <c s="13">
        <v>4750000</v>
      </c>
      <c s="13">
        <v>5000000</v>
      </c>
      <c s="13">
        <v>4994538</v>
      </c>
      <c s="13"/>
      <c s="13">
        <v>918</v>
      </c>
      <c s="13"/>
      <c s="13"/>
      <c s="39">
        <v>3.75</v>
      </c>
      <c s="39">
        <v>3.773</v>
      </c>
      <c s="9" t="s">
        <v>20357</v>
      </c>
      <c s="13">
        <v>39063</v>
      </c>
      <c s="13">
        <v>187500</v>
      </c>
      <c s="35">
        <v>43928</v>
      </c>
      <c s="35">
        <v>47589</v>
      </c>
      <c s="11"/>
      <c s="20" t="s">
        <v>7567</v>
      </c>
      <c s="9" t="s">
        <v>341</v>
      </c>
      <c s="3"/>
      <c s="35"/>
      <c s="39"/>
      <c s="35"/>
      <c s="9" t="s">
        <v>12</v>
      </c>
      <c s="9" t="s">
        <v>1840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195" s="46" t="s">
        <v>14640</v>
      </c>
      <c s="9" t="s">
        <v>8978</v>
      </c>
      <c s="10" t="s">
        <v>21800</v>
      </c>
      <c s="20"/>
      <c s="20" t="s">
        <v>17562</v>
      </c>
      <c s="9" t="s">
        <v>14632</v>
      </c>
      <c s="20">
        <v>1</v>
      </c>
      <c s="20" t="s">
        <v>6093</v>
      </c>
      <c s="20" t="s">
        <v>1780</v>
      </c>
      <c s="13">
        <v>4981550</v>
      </c>
      <c s="56">
        <v>73.838</v>
      </c>
      <c s="13">
        <v>3691900</v>
      </c>
      <c s="13">
        <v>5000000</v>
      </c>
      <c s="13">
        <v>4983984</v>
      </c>
      <c s="13"/>
      <c s="13">
        <v>729</v>
      </c>
      <c s="13"/>
      <c s="13"/>
      <c s="39">
        <v>3.125</v>
      </c>
      <c s="39">
        <v>3.15</v>
      </c>
      <c s="9" t="s">
        <v>10248</v>
      </c>
      <c s="13">
        <v>73351</v>
      </c>
      <c s="13">
        <v>156250</v>
      </c>
      <c s="35">
        <v>44377</v>
      </c>
      <c s="35">
        <v>51694</v>
      </c>
      <c s="11"/>
      <c s="20" t="s">
        <v>7567</v>
      </c>
      <c s="9" t="s">
        <v>341</v>
      </c>
      <c s="3"/>
      <c s="35">
        <v>51513</v>
      </c>
      <c s="39">
        <v>100</v>
      </c>
      <c s="35"/>
      <c s="9" t="s">
        <v>7625</v>
      </c>
      <c s="9" t="s">
        <v>20396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196" s="46" t="s">
        <v>20397</v>
      </c>
      <c s="9" t="s">
        <v>21801</v>
      </c>
      <c s="9" t="s">
        <v>14641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2230800</v>
      </c>
      <c s="56">
        <v>91.142</v>
      </c>
      <c s="13">
        <v>2187413</v>
      </c>
      <c s="13">
        <v>2400000</v>
      </c>
      <c s="13">
        <v>2231052</v>
      </c>
      <c s="13"/>
      <c s="13">
        <v>252</v>
      </c>
      <c s="13"/>
      <c s="13"/>
      <c s="39">
        <v>5.25</v>
      </c>
      <c s="39">
        <v>5.714</v>
      </c>
      <c s="9" t="s">
        <v>334</v>
      </c>
      <c s="13">
        <v>38850</v>
      </c>
      <c s="13"/>
      <c s="35">
        <v>45615</v>
      </c>
      <c s="35">
        <v>58694</v>
      </c>
      <c s="11"/>
      <c s="20" t="s">
        <v>7567</v>
      </c>
      <c s="9" t="s">
        <v>21757</v>
      </c>
      <c s="3"/>
      <c s="35">
        <v>58510</v>
      </c>
      <c s="39">
        <v>100</v>
      </c>
      <c s="35"/>
      <c s="9" t="s">
        <v>12</v>
      </c>
      <c s="9" t="s">
        <v>14641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7" s="46" t="s">
        <v>7626</v>
      </c>
      <c s="9" t="s">
        <v>3217</v>
      </c>
      <c s="10" t="s">
        <v>4607</v>
      </c>
      <c s="20"/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4968500</v>
      </c>
      <c s="56">
        <v>81.496</v>
      </c>
      <c s="13">
        <v>4074810</v>
      </c>
      <c s="13">
        <v>5000000</v>
      </c>
      <c s="13">
        <v>4976688</v>
      </c>
      <c s="13"/>
      <c s="13">
        <v>2767</v>
      </c>
      <c s="13"/>
      <c s="13"/>
      <c s="39">
        <v>3.625</v>
      </c>
      <c s="39">
        <v>3.699</v>
      </c>
      <c s="9" t="s">
        <v>334</v>
      </c>
      <c s="13">
        <v>47326</v>
      </c>
      <c s="13">
        <v>181250</v>
      </c>
      <c s="35">
        <v>44580</v>
      </c>
      <c s="35">
        <v>48300</v>
      </c>
      <c s="11"/>
      <c s="20" t="s">
        <v>7567</v>
      </c>
      <c s="9" t="s">
        <v>341</v>
      </c>
      <c s="3"/>
      <c s="35"/>
      <c s="39"/>
      <c s="35"/>
      <c s="9" t="s">
        <v>1841</v>
      </c>
      <c s="9" t="s">
        <v>19049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198" s="46" t="s">
        <v>13306</v>
      </c>
      <c s="9" t="s">
        <v>8979</v>
      </c>
      <c s="10" t="s">
        <v>20398</v>
      </c>
      <c s="20"/>
      <c s="20" t="s">
        <v>17562</v>
      </c>
      <c s="9" t="s">
        <v>14632</v>
      </c>
      <c s="20">
        <v>1</v>
      </c>
      <c s="20" t="s">
        <v>19037</v>
      </c>
      <c s="20" t="s">
        <v>1780</v>
      </c>
      <c s="13">
        <v>5858340</v>
      </c>
      <c s="56">
        <v>93.258</v>
      </c>
      <c s="13">
        <v>5595480</v>
      </c>
      <c s="13">
        <v>6000000</v>
      </c>
      <c s="13">
        <v>5858739</v>
      </c>
      <c s="13"/>
      <c s="13">
        <v>399</v>
      </c>
      <c s="13"/>
      <c s="13"/>
      <c s="39">
        <v>5.875</v>
      </c>
      <c s="39">
        <v>6.032</v>
      </c>
      <c s="9" t="s">
        <v>10248</v>
      </c>
      <c s="13">
        <v>160583</v>
      </c>
      <c s="13"/>
      <c s="35">
        <v>45483</v>
      </c>
      <c s="35">
        <v>60100</v>
      </c>
      <c s="11"/>
      <c s="20" t="s">
        <v>7567</v>
      </c>
      <c s="9" t="s">
        <v>341</v>
      </c>
      <c s="3"/>
      <c s="35">
        <v>59918</v>
      </c>
      <c s="39">
        <v>100</v>
      </c>
      <c s="35"/>
      <c s="9" t="s">
        <v>6150</v>
      </c>
      <c s="9" t="s">
        <v>21802</v>
      </c>
      <c s="9" t="s">
        <v>4596</v>
      </c>
      <c s="9" t="s">
        <v>12</v>
      </c>
      <c s="20" t="s">
        <v>17535</v>
      </c>
      <c s="20" t="s">
        <v>17236</v>
      </c>
      <c s="53" t="s">
        <v>6139</v>
      </c>
    </row>
    <row>
      <c r="B199" s="46" t="s">
        <v>20399</v>
      </c>
      <c s="9" t="s">
        <v>13307</v>
      </c>
      <c s="9" t="s">
        <v>11776</v>
      </c>
      <c s="20"/>
      <c s="20" t="s">
        <v>17562</v>
      </c>
      <c s="9" t="s">
        <v>12</v>
      </c>
      <c s="20">
        <v>3</v>
      </c>
      <c s="20" t="s">
        <v>6093</v>
      </c>
      <c s="20" t="s">
        <v>1780</v>
      </c>
      <c s="13">
        <v>4971850</v>
      </c>
      <c s="56">
        <v>86.196</v>
      </c>
      <c s="13">
        <v>4309790</v>
      </c>
      <c s="13">
        <v>5000000</v>
      </c>
      <c s="13">
        <v>4978890</v>
      </c>
      <c s="13"/>
      <c s="13">
        <v>736</v>
      </c>
      <c s="13"/>
      <c s="13"/>
      <c s="39">
        <v>6.25</v>
      </c>
      <c s="39">
        <v>6.292</v>
      </c>
      <c s="9" t="s">
        <v>334</v>
      </c>
      <c s="13">
        <v>98090</v>
      </c>
      <c s="13">
        <v>312500</v>
      </c>
      <c s="35">
        <v>40603</v>
      </c>
      <c s="35">
        <v>51568</v>
      </c>
      <c s="11"/>
      <c s="20" t="s">
        <v>7567</v>
      </c>
      <c s="9" t="s">
        <v>21757</v>
      </c>
      <c s="3"/>
      <c s="35"/>
      <c s="39"/>
      <c s="35"/>
      <c s="9" t="s">
        <v>12</v>
      </c>
      <c s="9" t="s">
        <v>11776</v>
      </c>
      <c s="9" t="s">
        <v>12</v>
      </c>
      <c s="9" t="s">
        <v>12</v>
      </c>
      <c s="20" t="s">
        <v>17535</v>
      </c>
      <c s="20" t="s">
        <v>17236</v>
      </c>
      <c s="53" t="s">
        <v>1842</v>
      </c>
    </row>
    <row>
      <c r="B200" s="46" t="s">
        <v>3218</v>
      </c>
      <c s="9" t="s">
        <v>19050</v>
      </c>
      <c s="10" t="s">
        <v>7627</v>
      </c>
      <c s="20"/>
      <c s="20" t="s">
        <v>17562</v>
      </c>
      <c s="9" t="s">
        <v>12</v>
      </c>
      <c s="20">
        <v>3</v>
      </c>
      <c s="20" t="s">
        <v>6093</v>
      </c>
      <c s="20" t="s">
        <v>1780</v>
      </c>
      <c s="13">
        <v>8392100</v>
      </c>
      <c s="56">
        <v>74.836</v>
      </c>
      <c s="13">
        <v>8231967</v>
      </c>
      <c s="13">
        <v>11000000</v>
      </c>
      <c s="13">
        <v>8415270</v>
      </c>
      <c s="13"/>
      <c s="13">
        <v>23170</v>
      </c>
      <c s="13"/>
      <c s="13"/>
      <c s="39">
        <v>5.65</v>
      </c>
      <c s="39">
        <v>7.889</v>
      </c>
      <c s="9" t="s">
        <v>334</v>
      </c>
      <c s="13">
        <v>162281</v>
      </c>
      <c s="13">
        <v>310750</v>
      </c>
      <c s="35">
        <v>45483</v>
      </c>
      <c s="35">
        <v>53962</v>
      </c>
      <c s="11"/>
      <c s="20" t="s">
        <v>7567</v>
      </c>
      <c s="9" t="s">
        <v>21757</v>
      </c>
      <c s="3"/>
      <c s="35"/>
      <c s="39"/>
      <c s="35"/>
      <c s="9" t="s">
        <v>12</v>
      </c>
      <c s="10" t="s">
        <v>7627</v>
      </c>
      <c s="9" t="s">
        <v>12</v>
      </c>
      <c s="9" t="s">
        <v>12</v>
      </c>
      <c s="20" t="s">
        <v>17535</v>
      </c>
      <c s="20" t="s">
        <v>17236</v>
      </c>
      <c s="53" t="s">
        <v>1842</v>
      </c>
    </row>
    <row>
      <c r="B201" s="46" t="s">
        <v>8980</v>
      </c>
      <c s="9" t="s">
        <v>10276</v>
      </c>
      <c s="10" t="s">
        <v>7627</v>
      </c>
      <c s="20"/>
      <c s="20" t="s">
        <v>17562</v>
      </c>
      <c s="9" t="s">
        <v>12</v>
      </c>
      <c s="20">
        <v>3</v>
      </c>
      <c s="20" t="s">
        <v>6093</v>
      </c>
      <c s="20" t="s">
        <v>1780</v>
      </c>
      <c s="13">
        <v>9852410</v>
      </c>
      <c s="56">
        <v>90.691</v>
      </c>
      <c s="13">
        <v>9885328</v>
      </c>
      <c s="13">
        <v>10900000</v>
      </c>
      <c s="13">
        <v>9859764</v>
      </c>
      <c s="13"/>
      <c s="13">
        <v>7354</v>
      </c>
      <c s="13"/>
      <c s="13"/>
      <c s="39">
        <v>7.3</v>
      </c>
      <c s="39">
        <v>8.179</v>
      </c>
      <c s="9" t="s">
        <v>20357</v>
      </c>
      <c s="13">
        <v>156930</v>
      </c>
      <c s="13">
        <v>397850</v>
      </c>
      <c s="35">
        <v>45483</v>
      </c>
      <c s="35">
        <v>55629</v>
      </c>
      <c s="11"/>
      <c s="20" t="s">
        <v>7567</v>
      </c>
      <c s="9" t="s">
        <v>21757</v>
      </c>
      <c s="3"/>
      <c s="35"/>
      <c s="39"/>
      <c s="35"/>
      <c s="9" t="s">
        <v>12</v>
      </c>
      <c s="10" t="s">
        <v>7627</v>
      </c>
      <c s="9" t="s">
        <v>12</v>
      </c>
      <c s="9" t="s">
        <v>12</v>
      </c>
      <c s="20" t="s">
        <v>17535</v>
      </c>
      <c s="20" t="s">
        <v>17236</v>
      </c>
      <c s="53" t="s">
        <v>1842</v>
      </c>
    </row>
    <row>
      <c r="B202" s="46" t="s">
        <v>14642</v>
      </c>
      <c s="9" t="s">
        <v>7628</v>
      </c>
      <c s="10" t="s">
        <v>19051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10503690</v>
      </c>
      <c s="56">
        <v>115.714</v>
      </c>
      <c s="13">
        <v>11571398</v>
      </c>
      <c s="13">
        <v>10000000</v>
      </c>
      <c s="13">
        <v>10226869</v>
      </c>
      <c s="13"/>
      <c s="13">
        <v>-25282</v>
      </c>
      <c s="13"/>
      <c s="13"/>
      <c s="39">
        <v>8.3</v>
      </c>
      <c s="39">
        <v>7.854</v>
      </c>
      <c s="9" t="s">
        <v>1799</v>
      </c>
      <c s="13">
        <v>313556</v>
      </c>
      <c s="13">
        <v>830000</v>
      </c>
      <c s="35">
        <v>37602</v>
      </c>
      <c s="35">
        <v>48075</v>
      </c>
      <c s="11"/>
      <c s="20" t="s">
        <v>7567</v>
      </c>
      <c s="9" t="s">
        <v>21757</v>
      </c>
      <c s="3"/>
      <c s="35"/>
      <c s="39"/>
      <c s="35"/>
      <c s="9" t="s">
        <v>12</v>
      </c>
      <c s="10" t="s">
        <v>17569</v>
      </c>
      <c s="9" t="s">
        <v>20400</v>
      </c>
      <c s="9" t="s">
        <v>12</v>
      </c>
      <c s="20" t="s">
        <v>17535</v>
      </c>
      <c s="20" t="s">
        <v>17236</v>
      </c>
      <c s="53" t="s">
        <v>6142</v>
      </c>
    </row>
    <row>
      <c r="B203" s="46" t="s">
        <v>20401</v>
      </c>
      <c s="9" t="s">
        <v>8981</v>
      </c>
      <c s="10" t="s">
        <v>11777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3482130</v>
      </c>
      <c s="56">
        <v>76.666</v>
      </c>
      <c s="13">
        <v>3143326</v>
      </c>
      <c s="13">
        <v>4100000</v>
      </c>
      <c s="13">
        <v>3482556</v>
      </c>
      <c s="13"/>
      <c s="13">
        <v>426</v>
      </c>
      <c s="13"/>
      <c s="13"/>
      <c s="39">
        <v>5.75</v>
      </c>
      <c s="39">
        <v>6.773</v>
      </c>
      <c s="9" t="s">
        <v>20357</v>
      </c>
      <c s="13">
        <v>51734</v>
      </c>
      <c s="13">
        <v>117875</v>
      </c>
      <c s="35">
        <v>45433</v>
      </c>
      <c s="35">
        <v>76987</v>
      </c>
      <c s="11"/>
      <c s="20" t="s">
        <v>7567</v>
      </c>
      <c s="9" t="s">
        <v>21757</v>
      </c>
      <c s="3"/>
      <c s="35"/>
      <c s="39"/>
      <c s="35"/>
      <c s="9" t="s">
        <v>12</v>
      </c>
      <c s="10" t="s">
        <v>17569</v>
      </c>
      <c s="10" t="s">
        <v>17570</v>
      </c>
      <c s="9" t="s">
        <v>12</v>
      </c>
      <c s="20" t="s">
        <v>17535</v>
      </c>
      <c s="20" t="s">
        <v>17236</v>
      </c>
      <c s="53" t="s">
        <v>6142</v>
      </c>
    </row>
    <row>
      <c r="B204" s="46" t="s">
        <v>3219</v>
      </c>
      <c s="9" t="s">
        <v>17571</v>
      </c>
      <c s="10" t="s">
        <v>11777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492795</v>
      </c>
      <c s="56">
        <v>75.956</v>
      </c>
      <c s="13">
        <v>379778</v>
      </c>
      <c s="13">
        <v>500000</v>
      </c>
      <c s="13">
        <v>494479</v>
      </c>
      <c s="13"/>
      <c s="13">
        <v>172</v>
      </c>
      <c s="13"/>
      <c s="13"/>
      <c s="39">
        <v>4.75</v>
      </c>
      <c s="39">
        <v>4.839</v>
      </c>
      <c s="9" t="s">
        <v>334</v>
      </c>
      <c s="13">
        <v>7455</v>
      </c>
      <c s="13">
        <v>23750</v>
      </c>
      <c s="35">
        <v>40973</v>
      </c>
      <c s="35">
        <v>52664</v>
      </c>
      <c s="11"/>
      <c s="20" t="s">
        <v>7567</v>
      </c>
      <c s="9" t="s">
        <v>21757</v>
      </c>
      <c s="3"/>
      <c s="35"/>
      <c s="39"/>
      <c s="35"/>
      <c s="9" t="s">
        <v>12</v>
      </c>
      <c s="10" t="s">
        <v>17569</v>
      </c>
      <c s="10" t="s">
        <v>17570</v>
      </c>
      <c s="9" t="s">
        <v>12</v>
      </c>
      <c s="20" t="s">
        <v>17535</v>
      </c>
      <c s="20" t="s">
        <v>17236</v>
      </c>
      <c s="53" t="s">
        <v>6142</v>
      </c>
    </row>
    <row>
      <c r="B205" s="46" t="s">
        <v>8982</v>
      </c>
      <c s="9" t="s">
        <v>6151</v>
      </c>
      <c s="10" t="s">
        <v>3220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8072000</v>
      </c>
      <c s="56">
        <v>81.056</v>
      </c>
      <c s="13">
        <v>6484465</v>
      </c>
      <c s="13">
        <v>8000000</v>
      </c>
      <c s="13">
        <v>8045650</v>
      </c>
      <c s="13"/>
      <c s="13">
        <v>-6754</v>
      </c>
      <c s="13"/>
      <c s="13"/>
      <c s="39">
        <v>2.659</v>
      </c>
      <c s="39">
        <v>2.558</v>
      </c>
      <c s="9" t="s">
        <v>17536</v>
      </c>
      <c s="13">
        <v>21863</v>
      </c>
      <c s="13">
        <v>212720</v>
      </c>
      <c s="35">
        <v>44173</v>
      </c>
      <c s="35">
        <v>47992</v>
      </c>
      <c s="11"/>
      <c s="20" t="s">
        <v>7567</v>
      </c>
      <c s="9" t="s">
        <v>21757</v>
      </c>
      <c s="3"/>
      <c s="35">
        <v>47903</v>
      </c>
      <c s="39">
        <v>100</v>
      </c>
      <c s="35">
        <v>47903</v>
      </c>
      <c s="9" t="s">
        <v>12</v>
      </c>
      <c s="10" t="s">
        <v>17569</v>
      </c>
      <c s="10" t="s">
        <v>17569</v>
      </c>
      <c s="9" t="s">
        <v>12</v>
      </c>
      <c s="20" t="s">
        <v>17535</v>
      </c>
      <c s="20" t="s">
        <v>17236</v>
      </c>
      <c s="53" t="s">
        <v>6142</v>
      </c>
    </row>
    <row>
      <c r="B206" s="46" t="s">
        <v>14643</v>
      </c>
      <c s="9" t="s">
        <v>13308</v>
      </c>
      <c s="10" t="s">
        <v>11777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9993800</v>
      </c>
      <c s="56">
        <v>73.818</v>
      </c>
      <c s="13">
        <v>7381792</v>
      </c>
      <c s="13">
        <v>10000000</v>
      </c>
      <c s="13">
        <v>9994138</v>
      </c>
      <c s="13"/>
      <c s="13">
        <v>238</v>
      </c>
      <c s="13"/>
      <c s="13"/>
      <c s="39">
        <v>4.28</v>
      </c>
      <c s="39">
        <v>4.285</v>
      </c>
      <c s="9" t="s">
        <v>1799</v>
      </c>
      <c s="13">
        <v>162878</v>
      </c>
      <c s="13">
        <v>428000</v>
      </c>
      <c s="35">
        <v>44292</v>
      </c>
      <c s="35">
        <v>51727</v>
      </c>
      <c s="11"/>
      <c s="20" t="s">
        <v>7567</v>
      </c>
      <c s="9" t="s">
        <v>21757</v>
      </c>
      <c s="3"/>
      <c s="35">
        <v>51546</v>
      </c>
      <c s="39">
        <v>100</v>
      </c>
      <c s="35"/>
      <c s="9" t="s">
        <v>12</v>
      </c>
      <c s="10" t="s">
        <v>17569</v>
      </c>
      <c s="10" t="s">
        <v>17570</v>
      </c>
      <c s="9" t="s">
        <v>12</v>
      </c>
      <c s="20" t="s">
        <v>17535</v>
      </c>
      <c s="20" t="s">
        <v>17236</v>
      </c>
      <c s="53" t="s">
        <v>6142</v>
      </c>
    </row>
    <row>
      <c r="B207" s="46" t="s">
        <v>1843</v>
      </c>
      <c s="9" t="s">
        <v>7629</v>
      </c>
      <c s="10" t="s">
        <v>11777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575640</v>
      </c>
      <c s="56">
        <v>88.878</v>
      </c>
      <c s="13">
        <v>533268</v>
      </c>
      <c s="13">
        <v>600000</v>
      </c>
      <c s="13">
        <v>575850</v>
      </c>
      <c s="13"/>
      <c s="13">
        <v>210</v>
      </c>
      <c s="13"/>
      <c s="13"/>
      <c s="39">
        <v>6.338</v>
      </c>
      <c s="39">
        <v>6.656</v>
      </c>
      <c s="9" t="s">
        <v>17536</v>
      </c>
      <c s="13">
        <v>6021</v>
      </c>
      <c s="13">
        <v>19014</v>
      </c>
      <c s="35">
        <v>45483</v>
      </c>
      <c s="35">
        <v>56008</v>
      </c>
      <c s="11"/>
      <c s="20" t="s">
        <v>7567</v>
      </c>
      <c s="9" t="s">
        <v>21757</v>
      </c>
      <c s="3"/>
      <c s="35">
        <v>55827</v>
      </c>
      <c s="39">
        <v>100</v>
      </c>
      <c s="35"/>
      <c s="9" t="s">
        <v>12</v>
      </c>
      <c s="10" t="s">
        <v>17569</v>
      </c>
      <c s="10" t="s">
        <v>17570</v>
      </c>
      <c s="9" t="s">
        <v>12</v>
      </c>
      <c s="20" t="s">
        <v>17535</v>
      </c>
      <c s="20" t="s">
        <v>17236</v>
      </c>
      <c s="53" t="s">
        <v>6142</v>
      </c>
    </row>
    <row>
      <c r="B208" s="46" t="s">
        <v>8983</v>
      </c>
      <c s="9" t="s">
        <v>8984</v>
      </c>
      <c s="9" t="s">
        <v>14641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4465125</v>
      </c>
      <c s="56">
        <v>96.916</v>
      </c>
      <c s="13">
        <v>4361237</v>
      </c>
      <c s="13">
        <v>4500000</v>
      </c>
      <c s="13">
        <v>4480099</v>
      </c>
      <c s="13"/>
      <c s="13">
        <v>2803</v>
      </c>
      <c s="13"/>
      <c s="13"/>
      <c s="39">
        <v>4.375</v>
      </c>
      <c s="39">
        <v>4.459</v>
      </c>
      <c s="9" t="s">
        <v>10248</v>
      </c>
      <c s="13">
        <v>86406</v>
      </c>
      <c s="13">
        <v>196875</v>
      </c>
      <c s="35">
        <v>43480</v>
      </c>
      <c s="35">
        <v>47871</v>
      </c>
      <c s="11"/>
      <c s="20" t="s">
        <v>7567</v>
      </c>
      <c s="9" t="s">
        <v>21757</v>
      </c>
      <c s="3"/>
      <c s="35">
        <v>47779</v>
      </c>
      <c s="39">
        <v>100</v>
      </c>
      <c s="35"/>
      <c s="9" t="s">
        <v>12</v>
      </c>
      <c s="9" t="s">
        <v>14641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09" s="46" t="s">
        <v>14644</v>
      </c>
      <c s="9" t="s">
        <v>21803</v>
      </c>
      <c s="10" t="s">
        <v>17572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14300000</v>
      </c>
      <c s="56">
        <v>90.975</v>
      </c>
      <c s="13">
        <v>13009401</v>
      </c>
      <c s="13">
        <v>14300000</v>
      </c>
      <c s="13">
        <v>14300000</v>
      </c>
      <c s="13"/>
      <c s="13"/>
      <c s="13"/>
      <c s="13"/>
      <c s="39">
        <v>7.25</v>
      </c>
      <c s="39">
        <v>7.251</v>
      </c>
      <c s="9" t="s">
        <v>20390</v>
      </c>
      <c s="13">
        <v>40318</v>
      </c>
      <c s="13">
        <v>311025</v>
      </c>
      <c s="35">
        <v>45547</v>
      </c>
      <c s="35">
        <v>52580</v>
      </c>
      <c s="11"/>
      <c s="20" t="s">
        <v>20384</v>
      </c>
      <c s="9" t="s">
        <v>17573</v>
      </c>
      <c s="3"/>
      <c s="35"/>
      <c s="39"/>
      <c s="35"/>
      <c s="9" t="s">
        <v>19052</v>
      </c>
      <c s="9" t="s">
        <v>8985</v>
      </c>
      <c s="10" t="s">
        <v>7630</v>
      </c>
      <c s="9" t="s">
        <v>12</v>
      </c>
      <c s="20" t="s">
        <v>6116</v>
      </c>
      <c s="20" t="s">
        <v>17236</v>
      </c>
      <c s="53" t="s">
        <v>6142</v>
      </c>
    </row>
    <row>
      <c r="B210" s="46" t="s">
        <v>20402</v>
      </c>
      <c s="9" t="s">
        <v>11778</v>
      </c>
      <c s="9" t="s">
        <v>11769</v>
      </c>
      <c s="20"/>
      <c s="20" t="s">
        <v>17562</v>
      </c>
      <c s="9" t="s">
        <v>20364</v>
      </c>
      <c s="20">
        <v>1</v>
      </c>
      <c s="20" t="s">
        <v>19037</v>
      </c>
      <c s="20" t="s">
        <v>1780</v>
      </c>
      <c s="13">
        <v>6403208</v>
      </c>
      <c s="56">
        <v>83.534</v>
      </c>
      <c s="13">
        <v>6181509</v>
      </c>
      <c s="13">
        <v>7400000</v>
      </c>
      <c s="13">
        <v>6411482</v>
      </c>
      <c s="13"/>
      <c s="13">
        <v>8274</v>
      </c>
      <c s="13"/>
      <c s="13"/>
      <c s="39">
        <v>5.125</v>
      </c>
      <c s="39">
        <v>6.127</v>
      </c>
      <c s="9" t="s">
        <v>1799</v>
      </c>
      <c s="13">
        <v>144326</v>
      </c>
      <c s="13">
        <v>189625</v>
      </c>
      <c s="35">
        <v>45483</v>
      </c>
      <c s="35">
        <v>55929</v>
      </c>
      <c s="11"/>
      <c s="20" t="s">
        <v>7567</v>
      </c>
      <c s="9" t="s">
        <v>21757</v>
      </c>
      <c s="3"/>
      <c s="35">
        <v>55745</v>
      </c>
      <c s="39">
        <v>100</v>
      </c>
      <c s="35"/>
      <c s="9" t="s">
        <v>10273</v>
      </c>
      <c s="9" t="s">
        <v>11769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211" s="46" t="s">
        <v>3221</v>
      </c>
      <c s="9" t="s">
        <v>6152</v>
      </c>
      <c s="9" t="s">
        <v>11769</v>
      </c>
      <c s="20"/>
      <c s="20" t="s">
        <v>17562</v>
      </c>
      <c s="9" t="s">
        <v>20364</v>
      </c>
      <c s="20">
        <v>1</v>
      </c>
      <c s="20" t="s">
        <v>19037</v>
      </c>
      <c s="20" t="s">
        <v>1780</v>
      </c>
      <c s="13">
        <v>6524375</v>
      </c>
      <c s="56">
        <v>86.686</v>
      </c>
      <c s="13">
        <v>6328068</v>
      </c>
      <c s="13">
        <v>7300000</v>
      </c>
      <c s="13">
        <v>6530831</v>
      </c>
      <c s="13"/>
      <c s="13">
        <v>6456</v>
      </c>
      <c s="13"/>
      <c s="13"/>
      <c s="39">
        <v>5.375</v>
      </c>
      <c s="39">
        <v>6.158</v>
      </c>
      <c s="9" t="s">
        <v>10248</v>
      </c>
      <c s="13">
        <v>165669</v>
      </c>
      <c s="13">
        <v>196188</v>
      </c>
      <c s="35">
        <v>45433</v>
      </c>
      <c s="35">
        <v>56278</v>
      </c>
      <c s="11"/>
      <c s="20" t="s">
        <v>7567</v>
      </c>
      <c s="9" t="s">
        <v>21757</v>
      </c>
      <c s="3"/>
      <c s="35">
        <v>56094</v>
      </c>
      <c s="39">
        <v>100</v>
      </c>
      <c s="35"/>
      <c s="9" t="s">
        <v>10273</v>
      </c>
      <c s="9" t="s">
        <v>11769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212" s="46" t="s">
        <v>8986</v>
      </c>
      <c s="9" t="s">
        <v>7631</v>
      </c>
      <c s="10" t="s">
        <v>16042</v>
      </c>
      <c s="20"/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3400790</v>
      </c>
      <c s="56">
        <v>64.351</v>
      </c>
      <c s="13">
        <v>3346257</v>
      </c>
      <c s="13">
        <v>5200000</v>
      </c>
      <c s="13">
        <v>3416544</v>
      </c>
      <c s="13"/>
      <c s="13">
        <v>15754</v>
      </c>
      <c s="13"/>
      <c s="13"/>
      <c s="39">
        <v>4</v>
      </c>
      <c s="39">
        <v>6.864</v>
      </c>
      <c s="9" t="s">
        <v>10248</v>
      </c>
      <c s="13">
        <v>88400</v>
      </c>
      <c s="13">
        <v>104000</v>
      </c>
      <c s="35">
        <v>45440</v>
      </c>
      <c s="35">
        <v>54997</v>
      </c>
      <c s="11"/>
      <c s="20" t="s">
        <v>7567</v>
      </c>
      <c s="9" t="s">
        <v>21757</v>
      </c>
      <c s="3"/>
      <c s="35"/>
      <c s="39"/>
      <c s="35"/>
      <c s="9" t="s">
        <v>17574</v>
      </c>
      <c s="10" t="s">
        <v>11779</v>
      </c>
      <c s="10" t="s">
        <v>11779</v>
      </c>
      <c s="9" t="s">
        <v>12</v>
      </c>
      <c s="20" t="s">
        <v>17535</v>
      </c>
      <c s="20" t="s">
        <v>17236</v>
      </c>
      <c s="53" t="s">
        <v>4598</v>
      </c>
    </row>
    <row>
      <c r="B213" s="46" t="s">
        <v>14645</v>
      </c>
      <c s="9" t="s">
        <v>17575</v>
      </c>
      <c s="10" t="s">
        <v>14635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4984300</v>
      </c>
      <c s="56">
        <v>86.835</v>
      </c>
      <c s="13">
        <v>4341756</v>
      </c>
      <c s="13">
        <v>5000000</v>
      </c>
      <c s="13">
        <v>4988206</v>
      </c>
      <c s="13"/>
      <c s="13">
        <v>1414</v>
      </c>
      <c s="13"/>
      <c s="13"/>
      <c s="39">
        <v>3.75</v>
      </c>
      <c s="39">
        <v>3.788</v>
      </c>
      <c s="9" t="s">
        <v>1799</v>
      </c>
      <c s="13">
        <v>67188</v>
      </c>
      <c s="13">
        <v>187500</v>
      </c>
      <c s="35">
        <v>44607</v>
      </c>
      <c s="35">
        <v>48266</v>
      </c>
      <c s="11"/>
      <c s="20" t="s">
        <v>7567</v>
      </c>
      <c s="9" t="s">
        <v>21757</v>
      </c>
      <c s="3"/>
      <c s="35"/>
      <c s="39"/>
      <c s="35"/>
      <c s="9" t="s">
        <v>16043</v>
      </c>
      <c s="9" t="s">
        <v>17565</v>
      </c>
      <c s="9" t="s">
        <v>4596</v>
      </c>
      <c s="9" t="s">
        <v>12</v>
      </c>
      <c s="20" t="s">
        <v>6116</v>
      </c>
      <c s="20" t="s">
        <v>17236</v>
      </c>
      <c s="53" t="s">
        <v>8916</v>
      </c>
    </row>
    <row>
      <c r="B214" s="46" t="s">
        <v>20403</v>
      </c>
      <c s="9" t="s">
        <v>6153</v>
      </c>
      <c s="9" t="s">
        <v>7632</v>
      </c>
      <c s="20"/>
      <c s="20" t="s">
        <v>17562</v>
      </c>
      <c s="9" t="s">
        <v>12</v>
      </c>
      <c s="20">
        <v>1</v>
      </c>
      <c s="20" t="s">
        <v>19037</v>
      </c>
      <c s="20" t="s">
        <v>1780</v>
      </c>
      <c s="13">
        <v>3917500</v>
      </c>
      <c s="56">
        <v>93.243</v>
      </c>
      <c s="13">
        <v>3729709</v>
      </c>
      <c s="13">
        <v>4000000</v>
      </c>
      <c s="13">
        <v>3918336</v>
      </c>
      <c s="13"/>
      <c s="13">
        <v>836</v>
      </c>
      <c s="13"/>
      <c s="13"/>
      <c s="39">
        <v>5.75</v>
      </c>
      <c s="39">
        <v>5.898</v>
      </c>
      <c s="9" t="s">
        <v>10248</v>
      </c>
      <c s="13">
        <v>105417</v>
      </c>
      <c s="13">
        <v>115000</v>
      </c>
      <c s="35">
        <v>45483</v>
      </c>
      <c s="35">
        <v>56265</v>
      </c>
      <c s="11"/>
      <c s="20" t="s">
        <v>7567</v>
      </c>
      <c s="9" t="s">
        <v>21757</v>
      </c>
      <c s="3"/>
      <c s="35"/>
      <c s="39"/>
      <c s="35"/>
      <c s="9" t="s">
        <v>12</v>
      </c>
      <c s="9" t="s">
        <v>7632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215" s="46" t="s">
        <v>3222</v>
      </c>
      <c s="9" t="s">
        <v>21804</v>
      </c>
      <c s="10" t="s">
        <v>10277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2693455</v>
      </c>
      <c s="56">
        <v>72.192</v>
      </c>
      <c s="13">
        <v>2671086</v>
      </c>
      <c s="13">
        <v>3700000</v>
      </c>
      <c s="13">
        <v>2697217</v>
      </c>
      <c s="13"/>
      <c s="13">
        <v>3762</v>
      </c>
      <c s="13"/>
      <c s="13"/>
      <c s="39">
        <v>5.125</v>
      </c>
      <c s="39">
        <v>7.245</v>
      </c>
      <c s="9" t="s">
        <v>1799</v>
      </c>
      <c s="13">
        <v>73743</v>
      </c>
      <c s="13">
        <v>94813</v>
      </c>
      <c s="35">
        <v>45440</v>
      </c>
      <c s="35">
        <v>59029</v>
      </c>
      <c s="11"/>
      <c s="20" t="s">
        <v>7567</v>
      </c>
      <c s="9" t="s">
        <v>21757</v>
      </c>
      <c s="3"/>
      <c s="35">
        <v>58664</v>
      </c>
      <c s="39">
        <v>100</v>
      </c>
      <c s="35"/>
      <c s="9" t="s">
        <v>4608</v>
      </c>
      <c s="10" t="s">
        <v>16044</v>
      </c>
      <c s="10" t="s">
        <v>16044</v>
      </c>
      <c s="9" t="s">
        <v>12</v>
      </c>
      <c s="20" t="s">
        <v>6116</v>
      </c>
      <c s="20" t="s">
        <v>17236</v>
      </c>
      <c s="53" t="s">
        <v>4598</v>
      </c>
    </row>
    <row>
      <c r="B216" s="46" t="s">
        <v>8987</v>
      </c>
      <c s="9" t="s">
        <v>8988</v>
      </c>
      <c s="9" t="s">
        <v>8989</v>
      </c>
      <c s="20"/>
      <c s="20" t="s">
        <v>17562</v>
      </c>
      <c s="9" t="s">
        <v>14632</v>
      </c>
      <c s="20">
        <v>3</v>
      </c>
      <c s="20" t="s">
        <v>365</v>
      </c>
      <c s="20" t="s">
        <v>1780</v>
      </c>
      <c s="13">
        <v>3511740</v>
      </c>
      <c s="56">
        <v>84.982</v>
      </c>
      <c s="13">
        <v>3484247</v>
      </c>
      <c s="13">
        <v>4100000</v>
      </c>
      <c s="13">
        <v>3522121</v>
      </c>
      <c s="13"/>
      <c s="13">
        <v>10381</v>
      </c>
      <c s="13"/>
      <c s="13"/>
      <c s="39">
        <v>5.3</v>
      </c>
      <c s="39">
        <v>6.751</v>
      </c>
      <c s="9" t="s">
        <v>10248</v>
      </c>
      <c s="13">
        <v>96578</v>
      </c>
      <c s="13">
        <v>95400</v>
      </c>
      <c s="35">
        <v>45614</v>
      </c>
      <c s="35">
        <v>51522</v>
      </c>
      <c s="11"/>
      <c s="20" t="s">
        <v>7567</v>
      </c>
      <c s="9" t="s">
        <v>21757</v>
      </c>
      <c s="3"/>
      <c s="35"/>
      <c s="39"/>
      <c s="35"/>
      <c s="9" t="s">
        <v>12</v>
      </c>
      <c s="9" t="s">
        <v>8989</v>
      </c>
      <c s="9" t="s">
        <v>12</v>
      </c>
      <c s="9" t="s">
        <v>12</v>
      </c>
      <c s="20" t="s">
        <v>17535</v>
      </c>
      <c s="20" t="s">
        <v>17236</v>
      </c>
      <c s="53" t="s">
        <v>3210</v>
      </c>
    </row>
    <row>
      <c r="B217" s="46" t="s">
        <v>20404</v>
      </c>
      <c s="9" t="s">
        <v>14646</v>
      </c>
      <c s="9" t="s">
        <v>13295</v>
      </c>
      <c s="20"/>
      <c s="20" t="s">
        <v>17562</v>
      </c>
      <c s="9" t="s">
        <v>14632</v>
      </c>
      <c s="20">
        <v>3</v>
      </c>
      <c s="20" t="s">
        <v>17516</v>
      </c>
      <c s="20" t="s">
        <v>1780</v>
      </c>
      <c s="13">
        <v>12350009</v>
      </c>
      <c s="56">
        <v>101.026</v>
      </c>
      <c s="13">
        <v>11719002</v>
      </c>
      <c s="13">
        <v>11600000</v>
      </c>
      <c s="13">
        <v>12346489</v>
      </c>
      <c s="13"/>
      <c s="13">
        <v>-3520</v>
      </c>
      <c s="13"/>
      <c s="13"/>
      <c s="39">
        <v>8.75</v>
      </c>
      <c s="39">
        <v>8.164</v>
      </c>
      <c s="9" t="s">
        <v>17536</v>
      </c>
      <c s="13">
        <v>132514</v>
      </c>
      <c s="13">
        <v>507500</v>
      </c>
      <c s="35">
        <v>45483</v>
      </c>
      <c s="35">
        <v>56202</v>
      </c>
      <c s="11"/>
      <c s="20" t="s">
        <v>7567</v>
      </c>
      <c s="9" t="s">
        <v>21757</v>
      </c>
      <c s="3"/>
      <c s="35">
        <v>56018</v>
      </c>
      <c s="39">
        <v>100</v>
      </c>
      <c s="35">
        <v>56018</v>
      </c>
      <c s="9" t="s">
        <v>12</v>
      </c>
      <c s="9" t="s">
        <v>13295</v>
      </c>
      <c s="9" t="s">
        <v>12</v>
      </c>
      <c s="9" t="s">
        <v>12</v>
      </c>
      <c s="20" t="s">
        <v>17535</v>
      </c>
      <c s="20" t="s">
        <v>17236</v>
      </c>
      <c s="53" t="s">
        <v>4599</v>
      </c>
    </row>
    <row>
      <c r="B218" s="46" t="s">
        <v>3223</v>
      </c>
      <c s="9" t="s">
        <v>8990</v>
      </c>
      <c s="10" t="s">
        <v>6154</v>
      </c>
      <c s="20"/>
      <c s="20" t="s">
        <v>17562</v>
      </c>
      <c s="9" t="s">
        <v>12</v>
      </c>
      <c s="20">
        <v>3</v>
      </c>
      <c s="20" t="s">
        <v>17516</v>
      </c>
      <c s="20" t="s">
        <v>1780</v>
      </c>
      <c s="13">
        <v>858600</v>
      </c>
      <c s="56">
        <v>94.325</v>
      </c>
      <c s="13">
        <v>848926</v>
      </c>
      <c s="13">
        <v>900000</v>
      </c>
      <c s="13">
        <v>858775</v>
      </c>
      <c s="13"/>
      <c s="13">
        <v>175</v>
      </c>
      <c s="13"/>
      <c s="13"/>
      <c s="39">
        <v>6.1</v>
      </c>
      <c s="39">
        <v>6.517</v>
      </c>
      <c s="9" t="s">
        <v>1799</v>
      </c>
      <c s="13">
        <v>21350</v>
      </c>
      <c s="13"/>
      <c s="35">
        <v>45614</v>
      </c>
      <c s="35">
        <v>52820</v>
      </c>
      <c s="11"/>
      <c s="20" t="s">
        <v>7567</v>
      </c>
      <c s="9" t="s">
        <v>21757</v>
      </c>
      <c s="3"/>
      <c s="35"/>
      <c s="39"/>
      <c s="35"/>
      <c s="9" t="s">
        <v>21805</v>
      </c>
      <c s="10" t="s">
        <v>21806</v>
      </c>
      <c s="10" t="s">
        <v>21806</v>
      </c>
      <c s="9" t="s">
        <v>12</v>
      </c>
      <c s="20" t="s">
        <v>17535</v>
      </c>
      <c s="20" t="s">
        <v>17236</v>
      </c>
      <c s="53" t="s">
        <v>4599</v>
      </c>
    </row>
    <row>
      <c r="B219" s="46" t="s">
        <v>8991</v>
      </c>
      <c s="9" t="s">
        <v>3224</v>
      </c>
      <c s="10" t="s">
        <v>20405</v>
      </c>
      <c s="20"/>
      <c s="20" t="s">
        <v>17562</v>
      </c>
      <c s="9" t="s">
        <v>12</v>
      </c>
      <c s="20">
        <v>3</v>
      </c>
      <c s="20" t="s">
        <v>365</v>
      </c>
      <c s="20" t="s">
        <v>1780</v>
      </c>
      <c s="13">
        <v>10835260</v>
      </c>
      <c s="56">
        <v>97.094</v>
      </c>
      <c s="13">
        <v>10680320</v>
      </c>
      <c s="13">
        <v>11000000</v>
      </c>
      <c s="13">
        <v>10840537</v>
      </c>
      <c s="13"/>
      <c s="13">
        <v>5277</v>
      </c>
      <c s="13"/>
      <c s="13"/>
      <c s="39">
        <v>8.25</v>
      </c>
      <c s="39">
        <v>8.444</v>
      </c>
      <c s="9" t="s">
        <v>10248</v>
      </c>
      <c s="13">
        <v>380646</v>
      </c>
      <c s="13">
        <v>453750</v>
      </c>
      <c s="35">
        <v>45483</v>
      </c>
      <c s="35">
        <v>50070</v>
      </c>
      <c s="11"/>
      <c s="20" t="s">
        <v>7567</v>
      </c>
      <c s="9" t="s">
        <v>21757</v>
      </c>
      <c s="3"/>
      <c s="35"/>
      <c s="39"/>
      <c s="35"/>
      <c s="9" t="s">
        <v>1844</v>
      </c>
      <c s="10" t="s">
        <v>20405</v>
      </c>
      <c s="9" t="s">
        <v>12</v>
      </c>
      <c s="9" t="s">
        <v>12</v>
      </c>
      <c s="20" t="s">
        <v>17535</v>
      </c>
      <c s="20" t="s">
        <v>17236</v>
      </c>
      <c s="53" t="s">
        <v>3210</v>
      </c>
    </row>
    <row>
      <c r="B220" s="46" t="s">
        <v>14647</v>
      </c>
      <c s="9" t="s">
        <v>17576</v>
      </c>
      <c s="10" t="s">
        <v>3225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595800</v>
      </c>
      <c s="56">
        <v>97.441</v>
      </c>
      <c s="13">
        <v>584646</v>
      </c>
      <c s="13">
        <v>600000</v>
      </c>
      <c s="13">
        <v>596019</v>
      </c>
      <c s="13"/>
      <c s="13">
        <v>219</v>
      </c>
      <c s="13"/>
      <c s="13"/>
      <c s="39">
        <v>5.375</v>
      </c>
      <c s="39">
        <v>5.475</v>
      </c>
      <c s="9" t="s">
        <v>17536</v>
      </c>
      <c s="13">
        <v>3494</v>
      </c>
      <c s="13">
        <v>16123</v>
      </c>
      <c s="35">
        <v>45483</v>
      </c>
      <c s="35">
        <v>48721</v>
      </c>
      <c s="11"/>
      <c s="20" t="s">
        <v>7567</v>
      </c>
      <c s="9" t="s">
        <v>21757</v>
      </c>
      <c s="3"/>
      <c s="35"/>
      <c s="39"/>
      <c s="35"/>
      <c s="9" t="s">
        <v>16045</v>
      </c>
      <c s="10" t="s">
        <v>3225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21" s="46" t="s">
        <v>20406</v>
      </c>
      <c s="9" t="s">
        <v>10278</v>
      </c>
      <c s="10" t="s">
        <v>3225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16037560</v>
      </c>
      <c s="56">
        <v>97.895</v>
      </c>
      <c s="13">
        <v>14977994</v>
      </c>
      <c s="13">
        <v>15300000</v>
      </c>
      <c s="13">
        <v>16037108</v>
      </c>
      <c s="13"/>
      <c s="13">
        <v>-450</v>
      </c>
      <c s="13"/>
      <c s="13"/>
      <c s="39">
        <v>6.25</v>
      </c>
      <c s="39">
        <v>5.902</v>
      </c>
      <c s="9" t="s">
        <v>10248</v>
      </c>
      <c s="13">
        <v>456872</v>
      </c>
      <c s="13"/>
      <c s="35">
        <v>45614</v>
      </c>
      <c s="35">
        <v>56439</v>
      </c>
      <c s="11"/>
      <c s="20" t="s">
        <v>7567</v>
      </c>
      <c s="9" t="s">
        <v>21757</v>
      </c>
      <c s="3"/>
      <c s="35"/>
      <c s="39"/>
      <c s="35"/>
      <c s="9" t="s">
        <v>16045</v>
      </c>
      <c s="10" t="s">
        <v>3225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22" s="46" t="s">
        <v>3226</v>
      </c>
      <c s="9" t="s">
        <v>1845</v>
      </c>
      <c s="10" t="s">
        <v>3227</v>
      </c>
      <c s="20"/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2012500</v>
      </c>
      <c s="56">
        <v>80.764</v>
      </c>
      <c s="13">
        <v>1615280</v>
      </c>
      <c s="13">
        <v>2000000</v>
      </c>
      <c s="13">
        <v>2008792</v>
      </c>
      <c s="13"/>
      <c s="13">
        <v>-1294</v>
      </c>
      <c s="13"/>
      <c s="13"/>
      <c s="39">
        <v>3</v>
      </c>
      <c s="39">
        <v>2.921</v>
      </c>
      <c s="9" t="s">
        <v>1799</v>
      </c>
      <c s="13">
        <v>22833</v>
      </c>
      <c s="13">
        <v>60000</v>
      </c>
      <c s="35">
        <v>44568</v>
      </c>
      <c s="35">
        <v>47893</v>
      </c>
      <c s="11"/>
      <c s="20" t="s">
        <v>7567</v>
      </c>
      <c s="9" t="s">
        <v>21757</v>
      </c>
      <c s="3"/>
      <c s="35"/>
      <c s="39"/>
      <c s="35"/>
      <c s="9" t="s">
        <v>1841</v>
      </c>
      <c s="9" t="s">
        <v>19049</v>
      </c>
      <c s="9" t="s">
        <v>13309</v>
      </c>
      <c s="9" t="s">
        <v>12</v>
      </c>
      <c s="20" t="s">
        <v>17535</v>
      </c>
      <c s="20" t="s">
        <v>17236</v>
      </c>
      <c s="53" t="s">
        <v>4598</v>
      </c>
    </row>
    <row>
      <c r="B223" s="46" t="s">
        <v>8992</v>
      </c>
      <c s="9" t="s">
        <v>16046</v>
      </c>
      <c s="9" t="s">
        <v>19049</v>
      </c>
      <c s="20"/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8601390</v>
      </c>
      <c s="56">
        <v>100.923</v>
      </c>
      <c s="13">
        <v>7841752</v>
      </c>
      <c s="13">
        <v>7770000</v>
      </c>
      <c s="13">
        <v>8596445</v>
      </c>
      <c s="13"/>
      <c s="13">
        <v>-4945</v>
      </c>
      <c s="13"/>
      <c s="13"/>
      <c s="39">
        <v>7.625</v>
      </c>
      <c s="39">
        <v>6.773</v>
      </c>
      <c s="9" t="s">
        <v>10248</v>
      </c>
      <c s="13">
        <v>269900</v>
      </c>
      <c s="13">
        <v>296231</v>
      </c>
      <c s="35">
        <v>45433</v>
      </c>
      <c s="35">
        <v>55901</v>
      </c>
      <c s="11"/>
      <c s="20" t="s">
        <v>7567</v>
      </c>
      <c s="9" t="s">
        <v>21757</v>
      </c>
      <c s="3"/>
      <c s="35"/>
      <c s="39"/>
      <c s="35"/>
      <c s="9" t="s">
        <v>1841</v>
      </c>
      <c s="9" t="s">
        <v>19049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24" s="46" t="s">
        <v>14648</v>
      </c>
      <c s="9" t="s">
        <v>16047</v>
      </c>
      <c s="9" t="s">
        <v>19049</v>
      </c>
      <c s="20"/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2234548</v>
      </c>
      <c s="56">
        <v>101.368</v>
      </c>
      <c s="13">
        <v>2128722</v>
      </c>
      <c s="13">
        <v>2100000</v>
      </c>
      <c s="13">
        <v>2228688</v>
      </c>
      <c s="13"/>
      <c s="13">
        <v>-5860</v>
      </c>
      <c s="13"/>
      <c s="13"/>
      <c s="39">
        <v>7.125</v>
      </c>
      <c s="39">
        <v>6.148</v>
      </c>
      <c s="9" t="s">
        <v>10248</v>
      </c>
      <c s="13">
        <v>68163</v>
      </c>
      <c s="13">
        <v>74813</v>
      </c>
      <c s="35">
        <v>45483</v>
      </c>
      <c s="35">
        <v>48596</v>
      </c>
      <c s="11"/>
      <c s="20" t="s">
        <v>7567</v>
      </c>
      <c s="9" t="s">
        <v>21757</v>
      </c>
      <c s="3"/>
      <c s="35"/>
      <c s="39"/>
      <c s="35"/>
      <c s="9" t="s">
        <v>1841</v>
      </c>
      <c s="9" t="s">
        <v>19049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25" s="46" t="s">
        <v>21807</v>
      </c>
      <c s="9" t="s">
        <v>16048</v>
      </c>
      <c s="10" t="s">
        <v>11780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8464500</v>
      </c>
      <c s="56">
        <v>98.267</v>
      </c>
      <c s="13">
        <v>8215087</v>
      </c>
      <c s="13">
        <v>8360000</v>
      </c>
      <c s="13">
        <v>8464500</v>
      </c>
      <c s="13"/>
      <c s="13"/>
      <c s="13"/>
      <c s="13"/>
      <c s="39">
        <v>6.2</v>
      </c>
      <c s="39">
        <v>6.104</v>
      </c>
      <c s="9" t="s">
        <v>20357</v>
      </c>
      <c s="13">
        <v>110863</v>
      </c>
      <c s="13"/>
      <c s="35">
        <v>45616</v>
      </c>
      <c s="35">
        <v>55623</v>
      </c>
      <c s="11"/>
      <c s="20" t="s">
        <v>7567</v>
      </c>
      <c s="9" t="s">
        <v>21757</v>
      </c>
      <c s="3"/>
      <c s="35">
        <v>55440</v>
      </c>
      <c s="39">
        <v>100</v>
      </c>
      <c s="35">
        <v>55440</v>
      </c>
      <c s="9" t="s">
        <v>7633</v>
      </c>
      <c s="9" t="s">
        <v>1846</v>
      </c>
      <c s="9" t="s">
        <v>20407</v>
      </c>
      <c s="9" t="s">
        <v>12</v>
      </c>
      <c s="20" t="s">
        <v>17535</v>
      </c>
      <c s="20" t="s">
        <v>17236</v>
      </c>
      <c s="53" t="s">
        <v>6142</v>
      </c>
    </row>
    <row>
      <c r="B226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1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227" s="17" t="s">
        <v>11781</v>
      </c>
      <c s="18" t="s">
        <v>368</v>
      </c>
      <c s="16"/>
      <c s="11"/>
      <c s="11"/>
      <c s="16"/>
      <c s="11"/>
      <c s="11"/>
      <c s="11"/>
      <c s="5">
        <v>429903840</v>
      </c>
      <c s="55"/>
      <c s="5">
        <v>388279991</v>
      </c>
      <c s="5">
        <v>440894000</v>
      </c>
      <c s="5">
        <v>429300559</v>
      </c>
      <c s="5"/>
      <c s="5">
        <v>55883</v>
      </c>
      <c s="5"/>
      <c s="5"/>
      <c s="36"/>
      <c s="36"/>
      <c s="16"/>
      <c s="5">
        <v>6987905</v>
      </c>
      <c s="5">
        <v>15675401</v>
      </c>
      <c s="27"/>
      <c s="27"/>
      <c s="11"/>
      <c s="11"/>
      <c s="16"/>
      <c s="3"/>
      <c s="27"/>
      <c s="36"/>
      <c s="27"/>
      <c s="16"/>
      <c s="16"/>
      <c s="16"/>
      <c s="16"/>
      <c s="11"/>
      <c s="11"/>
      <c s="16"/>
    </row>
    <row>
      <c r="B228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1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229" s="6" t="s">
        <v>3228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11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230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1" s="17" t="s">
        <v>7634</v>
      </c>
      <c s="18" t="s">
        <v>369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11"/>
      <c s="3"/>
      <c s="3"/>
      <c s="3"/>
      <c s="3"/>
      <c s="3"/>
      <c s="3"/>
      <c s="3"/>
      <c s="3"/>
      <c s="3"/>
      <c s="3"/>
      <c s="3"/>
      <c s="3"/>
      <c s="3"/>
    </row>
    <row>
      <c r="B232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3" s="6" t="s">
        <v>21808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11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234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5" s="17" t="s">
        <v>3229</v>
      </c>
      <c s="18" t="s">
        <v>16049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11"/>
      <c s="3"/>
      <c s="3"/>
      <c s="3"/>
      <c s="3"/>
      <c s="3"/>
      <c s="3"/>
      <c s="3"/>
      <c s="3"/>
      <c s="3"/>
      <c s="3"/>
      <c s="3"/>
      <c s="3"/>
      <c s="3"/>
    </row>
    <row>
      <c r="B236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7" s="6" t="s">
        <v>17577</v>
      </c>
      <c s="6" t="s">
        <v>20088</v>
      </c>
      <c s="6" t="s">
        <v>12</v>
      </c>
      <c s="21"/>
      <c s="21"/>
      <c s="6" t="s">
        <v>12</v>
      </c>
      <c s="21"/>
      <c s="21"/>
      <c s="21"/>
      <c s="2"/>
      <c s="65"/>
      <c s="2"/>
      <c s="2"/>
      <c s="2"/>
      <c s="2"/>
      <c s="2"/>
      <c s="2"/>
      <c s="2"/>
      <c s="51"/>
      <c s="51"/>
      <c s="6" t="s">
        <v>12</v>
      </c>
      <c s="2"/>
      <c s="2"/>
      <c s="47"/>
      <c s="47"/>
      <c s="11"/>
      <c s="21"/>
      <c s="6" t="s">
        <v>12</v>
      </c>
      <c s="2"/>
      <c s="47"/>
      <c s="51"/>
      <c s="47"/>
      <c s="6" t="s">
        <v>12</v>
      </c>
      <c s="6" t="s">
        <v>12</v>
      </c>
      <c s="6" t="s">
        <v>12</v>
      </c>
      <c s="6" t="s">
        <v>12</v>
      </c>
      <c s="21"/>
      <c s="21"/>
      <c s="53" t="s">
        <v>12</v>
      </c>
    </row>
    <row>
      <c r="B238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" t="s">
        <v>14344</v>
      </c>
      <c s="50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24" t="s">
        <v>14344</v>
      </c>
      <c s="24" t="s">
        <v>14344</v>
      </c>
      <c s="7" t="s">
        <v>14344</v>
      </c>
      <c s="1" t="s">
        <v>14344</v>
      </c>
      <c s="1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1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239" s="17" t="s">
        <v>21809</v>
      </c>
      <c s="18" t="s">
        <v>17578</v>
      </c>
      <c s="16"/>
      <c s="11"/>
      <c s="11"/>
      <c s="16"/>
      <c s="11"/>
      <c s="11"/>
      <c s="11"/>
      <c s="5"/>
      <c s="55"/>
      <c s="5"/>
      <c s="5"/>
      <c s="5"/>
      <c s="5"/>
      <c s="5"/>
      <c s="5"/>
      <c s="5"/>
      <c s="36"/>
      <c s="36"/>
      <c s="16"/>
      <c s="5"/>
      <c s="5"/>
      <c s="27"/>
      <c s="27"/>
      <c s="11"/>
      <c s="11"/>
      <c s="16"/>
      <c s="3"/>
      <c s="27"/>
      <c s="36"/>
      <c s="27"/>
      <c s="16"/>
      <c s="16"/>
      <c s="16"/>
      <c s="16"/>
      <c s="11"/>
      <c s="11"/>
      <c s="16"/>
    </row>
    <row>
      <c r="B240" s="17" t="s">
        <v>17579</v>
      </c>
      <c s="18" t="s">
        <v>4609</v>
      </c>
      <c s="16"/>
      <c s="11"/>
      <c s="11"/>
      <c s="16"/>
      <c s="11"/>
      <c s="11"/>
      <c s="11"/>
      <c s="5">
        <v>429903840</v>
      </c>
      <c s="55"/>
      <c s="5">
        <v>388279991</v>
      </c>
      <c s="5">
        <v>440894000</v>
      </c>
      <c s="5">
        <v>429300559</v>
      </c>
      <c s="5"/>
      <c s="5">
        <v>55883</v>
      </c>
      <c s="5"/>
      <c s="5"/>
      <c s="36"/>
      <c s="36"/>
      <c s="16"/>
      <c s="5">
        <v>6987905</v>
      </c>
      <c s="5">
        <v>15675401</v>
      </c>
      <c s="27"/>
      <c s="27"/>
      <c s="11"/>
      <c s="11"/>
      <c s="16"/>
      <c s="3"/>
      <c s="27"/>
      <c s="36"/>
      <c s="27"/>
      <c s="16"/>
      <c s="16"/>
      <c s="16"/>
      <c s="16"/>
      <c s="11"/>
      <c s="11"/>
      <c s="16"/>
    </row>
    <row>
      <c r="B241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1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242" s="46" t="s">
        <v>16050</v>
      </c>
      <c s="9" t="s">
        <v>17580</v>
      </c>
      <c s="9" t="s">
        <v>14649</v>
      </c>
      <c s="20"/>
      <c s="20"/>
      <c s="9" t="s">
        <v>20364</v>
      </c>
      <c s="20">
        <v>1</v>
      </c>
      <c s="20" t="s">
        <v>17516</v>
      </c>
      <c s="20" t="s">
        <v>1780</v>
      </c>
      <c s="13">
        <v>7000000</v>
      </c>
      <c s="56">
        <v>98.317</v>
      </c>
      <c s="13">
        <v>6882190</v>
      </c>
      <c s="13">
        <v>7000000</v>
      </c>
      <c s="13">
        <v>7000000</v>
      </c>
      <c s="13"/>
      <c s="13"/>
      <c s="13"/>
      <c s="13"/>
      <c s="39">
        <v>4.53</v>
      </c>
      <c s="39">
        <v>4.53</v>
      </c>
      <c s="9" t="s">
        <v>1799</v>
      </c>
      <c s="13">
        <v>132125</v>
      </c>
      <c s="13">
        <v>317100</v>
      </c>
      <c s="35">
        <v>41452</v>
      </c>
      <c s="35">
        <v>48611</v>
      </c>
      <c s="20" t="s">
        <v>5822</v>
      </c>
      <c s="20" t="s">
        <v>7567</v>
      </c>
      <c s="9" t="s">
        <v>341</v>
      </c>
      <c s="3"/>
      <c s="35">
        <v>45689</v>
      </c>
      <c s="39">
        <v>100</v>
      </c>
      <c s="35"/>
      <c s="9" t="s">
        <v>12</v>
      </c>
      <c s="9" t="s">
        <v>14650</v>
      </c>
      <c s="9" t="s">
        <v>14650</v>
      </c>
      <c s="9" t="s">
        <v>12</v>
      </c>
      <c s="20" t="s">
        <v>17535</v>
      </c>
      <c s="20" t="s">
        <v>17236</v>
      </c>
      <c s="53" t="s">
        <v>11782</v>
      </c>
    </row>
    <row>
      <c r="B243" s="46" t="s">
        <v>21810</v>
      </c>
      <c s="9" t="s">
        <v>19053</v>
      </c>
      <c s="9" t="s">
        <v>7635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860000</v>
      </c>
      <c s="56">
        <v>99.709</v>
      </c>
      <c s="13">
        <v>857497</v>
      </c>
      <c s="13">
        <v>860000</v>
      </c>
      <c s="13">
        <v>860000</v>
      </c>
      <c s="13"/>
      <c s="13"/>
      <c s="13"/>
      <c s="13"/>
      <c s="39">
        <v>4.65</v>
      </c>
      <c s="39">
        <v>4.65</v>
      </c>
      <c s="9" t="s">
        <v>1799</v>
      </c>
      <c s="13">
        <v>16663</v>
      </c>
      <c s="13">
        <v>39990</v>
      </c>
      <c s="35">
        <v>42614</v>
      </c>
      <c s="35">
        <v>47696</v>
      </c>
      <c s="20" t="s">
        <v>4561</v>
      </c>
      <c s="20" t="s">
        <v>7567</v>
      </c>
      <c s="9" t="s">
        <v>341</v>
      </c>
      <c s="3"/>
      <c s="35">
        <v>45881</v>
      </c>
      <c s="39">
        <v>100</v>
      </c>
      <c s="35"/>
      <c s="9" t="s">
        <v>12</v>
      </c>
      <c s="9" t="s">
        <v>7635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244" s="46" t="s">
        <v>4610</v>
      </c>
      <c s="9" t="s">
        <v>17581</v>
      </c>
      <c s="9" t="s">
        <v>7635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1860000</v>
      </c>
      <c s="56">
        <v>99.449</v>
      </c>
      <c s="13">
        <v>1849751</v>
      </c>
      <c s="13">
        <v>1860000</v>
      </c>
      <c s="13">
        <v>1860000</v>
      </c>
      <c s="13"/>
      <c s="13"/>
      <c s="13"/>
      <c s="13"/>
      <c s="39">
        <v>4.7</v>
      </c>
      <c s="39">
        <v>4.7</v>
      </c>
      <c s="9" t="s">
        <v>1799</v>
      </c>
      <c s="13">
        <v>36425</v>
      </c>
      <c s="13">
        <v>87420</v>
      </c>
      <c s="35">
        <v>42614</v>
      </c>
      <c s="35">
        <v>48061</v>
      </c>
      <c s="20" t="s">
        <v>4561</v>
      </c>
      <c s="20" t="s">
        <v>7567</v>
      </c>
      <c s="9" t="s">
        <v>341</v>
      </c>
      <c s="3"/>
      <c s="35">
        <v>45881</v>
      </c>
      <c s="39">
        <v>100</v>
      </c>
      <c s="35"/>
      <c s="9" t="s">
        <v>12</v>
      </c>
      <c s="9" t="s">
        <v>7635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245" s="46" t="s">
        <v>10279</v>
      </c>
      <c s="9" t="s">
        <v>7636</v>
      </c>
      <c s="9" t="s">
        <v>7635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1860000</v>
      </c>
      <c s="56">
        <v>99.207</v>
      </c>
      <c s="13">
        <v>1845250</v>
      </c>
      <c s="13">
        <v>1860000</v>
      </c>
      <c s="13">
        <v>1860000</v>
      </c>
      <c s="13"/>
      <c s="13"/>
      <c s="13"/>
      <c s="13"/>
      <c s="39">
        <v>4.75</v>
      </c>
      <c s="39">
        <v>4.75</v>
      </c>
      <c s="9" t="s">
        <v>1799</v>
      </c>
      <c s="13">
        <v>36813</v>
      </c>
      <c s="13">
        <v>88350</v>
      </c>
      <c s="35">
        <v>42614</v>
      </c>
      <c s="35">
        <v>48427</v>
      </c>
      <c s="20" t="s">
        <v>4561</v>
      </c>
      <c s="20" t="s">
        <v>7567</v>
      </c>
      <c s="9" t="s">
        <v>341</v>
      </c>
      <c s="3"/>
      <c s="35">
        <v>45870</v>
      </c>
      <c s="39">
        <v>100</v>
      </c>
      <c s="35"/>
      <c s="9" t="s">
        <v>12</v>
      </c>
      <c s="9" t="s">
        <v>7635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246" s="46" t="s">
        <v>16051</v>
      </c>
      <c s="9" t="s">
        <v>7637</v>
      </c>
      <c s="9" t="s">
        <v>7635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1810000</v>
      </c>
      <c s="56">
        <v>98.962</v>
      </c>
      <c s="13">
        <v>1791212</v>
      </c>
      <c s="13">
        <v>1810000</v>
      </c>
      <c s="13">
        <v>1810000</v>
      </c>
      <c s="13"/>
      <c s="13"/>
      <c s="13"/>
      <c s="13"/>
      <c s="39">
        <v>4.8</v>
      </c>
      <c s="39">
        <v>4.8</v>
      </c>
      <c s="9" t="s">
        <v>1799</v>
      </c>
      <c s="13">
        <v>36200</v>
      </c>
      <c s="13">
        <v>86880</v>
      </c>
      <c s="35">
        <v>42614</v>
      </c>
      <c s="35">
        <v>48792</v>
      </c>
      <c s="20" t="s">
        <v>4561</v>
      </c>
      <c s="20" t="s">
        <v>7567</v>
      </c>
      <c s="9" t="s">
        <v>341</v>
      </c>
      <c s="3"/>
      <c s="35">
        <v>45870</v>
      </c>
      <c s="39">
        <v>100</v>
      </c>
      <c s="35"/>
      <c s="9" t="s">
        <v>12</v>
      </c>
      <c s="9" t="s">
        <v>7635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247" s="46" t="s">
        <v>21811</v>
      </c>
      <c s="9" t="s">
        <v>10280</v>
      </c>
      <c s="9" t="s">
        <v>13310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17495432</v>
      </c>
      <c s="56">
        <v>99.916</v>
      </c>
      <c s="13">
        <v>17395345</v>
      </c>
      <c s="13">
        <v>17410000</v>
      </c>
      <c s="13">
        <v>17462949</v>
      </c>
      <c s="13"/>
      <c s="13">
        <v>-3819</v>
      </c>
      <c s="13"/>
      <c s="13"/>
      <c s="39">
        <v>5.456</v>
      </c>
      <c s="39">
        <v>5.417</v>
      </c>
      <c s="9" t="s">
        <v>10248</v>
      </c>
      <c s="13">
        <v>474945</v>
      </c>
      <c s="13">
        <v>949890</v>
      </c>
      <c s="35">
        <v>41961</v>
      </c>
      <c s="35">
        <v>51105</v>
      </c>
      <c s="20" t="s">
        <v>21559</v>
      </c>
      <c s="20" t="s">
        <v>7567</v>
      </c>
      <c s="9" t="s">
        <v>21757</v>
      </c>
      <c s="3"/>
      <c s="35"/>
      <c s="39"/>
      <c s="35"/>
      <c s="9" t="s">
        <v>21812</v>
      </c>
      <c s="9" t="s">
        <v>13310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248" s="46" t="s">
        <v>4611</v>
      </c>
      <c s="9" t="s">
        <v>13311</v>
      </c>
      <c s="9" t="s">
        <v>14651</v>
      </c>
      <c s="20"/>
      <c s="20"/>
      <c s="9" t="s">
        <v>20364</v>
      </c>
      <c s="20">
        <v>1</v>
      </c>
      <c s="20" t="s">
        <v>365</v>
      </c>
      <c s="20" t="s">
        <v>1780</v>
      </c>
      <c s="13">
        <v>2286851</v>
      </c>
      <c s="56">
        <v>92.36</v>
      </c>
      <c s="13">
        <v>2110426</v>
      </c>
      <c s="13">
        <v>2285000</v>
      </c>
      <c s="13">
        <v>2285000</v>
      </c>
      <c s="13"/>
      <c s="13"/>
      <c s="13"/>
      <c s="13"/>
      <c s="39">
        <v>3.8</v>
      </c>
      <c s="39">
        <v>3.79</v>
      </c>
      <c s="9" t="s">
        <v>17536</v>
      </c>
      <c s="13">
        <v>11095</v>
      </c>
      <c s="13">
        <v>86830</v>
      </c>
      <c s="35">
        <v>41395</v>
      </c>
      <c s="35">
        <v>48714</v>
      </c>
      <c s="20" t="s">
        <v>7230</v>
      </c>
      <c s="20" t="s">
        <v>7567</v>
      </c>
      <c s="9" t="s">
        <v>341</v>
      </c>
      <c s="3"/>
      <c s="35">
        <v>45792</v>
      </c>
      <c s="39">
        <v>100</v>
      </c>
      <c s="35"/>
      <c s="9" t="s">
        <v>12</v>
      </c>
      <c s="9" t="s">
        <v>13312</v>
      </c>
      <c s="9" t="s">
        <v>13312</v>
      </c>
      <c s="9" t="s">
        <v>12</v>
      </c>
      <c s="20" t="s">
        <v>17535</v>
      </c>
      <c s="20" t="s">
        <v>17236</v>
      </c>
      <c s="53" t="s">
        <v>10281</v>
      </c>
    </row>
    <row>
      <c r="B249" s="46" t="s">
        <v>11783</v>
      </c>
      <c s="9" t="s">
        <v>19054</v>
      </c>
      <c s="9" t="s">
        <v>3230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599980</v>
      </c>
      <c s="56">
        <v>104.105</v>
      </c>
      <c s="13">
        <v>520525</v>
      </c>
      <c s="13">
        <v>500000</v>
      </c>
      <c s="13">
        <v>559204</v>
      </c>
      <c s="13"/>
      <c s="13">
        <v>-4839</v>
      </c>
      <c s="13"/>
      <c s="13"/>
      <c s="39">
        <v>5.669</v>
      </c>
      <c s="39">
        <v>4.178</v>
      </c>
      <c s="9" t="s">
        <v>20357</v>
      </c>
      <c s="13">
        <v>7086</v>
      </c>
      <c s="13">
        <v>28345</v>
      </c>
      <c s="35">
        <v>41961</v>
      </c>
      <c s="35">
        <v>49218</v>
      </c>
      <c s="20" t="s">
        <v>20170</v>
      </c>
      <c s="20" t="s">
        <v>7567</v>
      </c>
      <c s="9" t="s">
        <v>341</v>
      </c>
      <c s="3"/>
      <c s="35"/>
      <c s="39"/>
      <c s="35"/>
      <c s="9" t="s">
        <v>12</v>
      </c>
      <c s="9" t="s">
        <v>3230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250" s="46" t="s">
        <v>17582</v>
      </c>
      <c s="9" t="s">
        <v>11784</v>
      </c>
      <c s="9" t="s">
        <v>13313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1665000</v>
      </c>
      <c s="56">
        <v>100.145</v>
      </c>
      <c s="13">
        <v>1667414</v>
      </c>
      <c s="13">
        <v>1665000</v>
      </c>
      <c s="13">
        <v>1665000</v>
      </c>
      <c s="13"/>
      <c s="13"/>
      <c s="13"/>
      <c s="13"/>
      <c s="39">
        <v>4.944</v>
      </c>
      <c s="39">
        <v>4.944</v>
      </c>
      <c s="9" t="s">
        <v>17536</v>
      </c>
      <c s="13">
        <v>13720</v>
      </c>
      <c s="13">
        <v>82318</v>
      </c>
      <c s="35">
        <v>40282</v>
      </c>
      <c s="35">
        <v>45778</v>
      </c>
      <c s="20" t="s">
        <v>17257</v>
      </c>
      <c s="20" t="s">
        <v>7567</v>
      </c>
      <c s="9" t="s">
        <v>341</v>
      </c>
      <c s="3"/>
      <c s="35"/>
      <c s="39"/>
      <c s="35"/>
      <c s="9" t="s">
        <v>12</v>
      </c>
      <c s="9" t="s">
        <v>20408</v>
      </c>
      <c s="9" t="s">
        <v>14652</v>
      </c>
      <c s="9" t="s">
        <v>12</v>
      </c>
      <c s="20" t="s">
        <v>17535</v>
      </c>
      <c s="20" t="s">
        <v>17236</v>
      </c>
      <c s="53" t="s">
        <v>11782</v>
      </c>
    </row>
    <row>
      <c r="B251" s="46" t="s">
        <v>4612</v>
      </c>
      <c s="9" t="s">
        <v>14653</v>
      </c>
      <c s="9" t="s">
        <v>17583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1375000</v>
      </c>
      <c s="56">
        <v>100.26</v>
      </c>
      <c s="13">
        <v>1378575</v>
      </c>
      <c s="13">
        <v>1375000</v>
      </c>
      <c s="13">
        <v>1375000</v>
      </c>
      <c s="13"/>
      <c s="13"/>
      <c s="13"/>
      <c s="13"/>
      <c s="39">
        <v>5.332</v>
      </c>
      <c s="39">
        <v>5.333</v>
      </c>
      <c s="9" t="s">
        <v>1799</v>
      </c>
      <c s="13">
        <v>30548</v>
      </c>
      <c s="13">
        <v>73315</v>
      </c>
      <c s="35">
        <v>40290</v>
      </c>
      <c s="35">
        <v>47696</v>
      </c>
      <c s="20" t="s">
        <v>17249</v>
      </c>
      <c s="20" t="s">
        <v>7567</v>
      </c>
      <c s="9" t="s">
        <v>341</v>
      </c>
      <c s="3"/>
      <c s="35"/>
      <c s="39"/>
      <c s="35"/>
      <c s="9" t="s">
        <v>12</v>
      </c>
      <c s="9" t="s">
        <v>17583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252" s="46" t="s">
        <v>10282</v>
      </c>
      <c s="9" t="s">
        <v>14654</v>
      </c>
      <c s="9" t="s">
        <v>17583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2490796</v>
      </c>
      <c s="56">
        <v>99.067</v>
      </c>
      <c s="13">
        <v>2456862</v>
      </c>
      <c s="13">
        <v>2480000</v>
      </c>
      <c s="13">
        <v>2486105</v>
      </c>
      <c s="13"/>
      <c s="13">
        <v>-423</v>
      </c>
      <c s="13"/>
      <c s="13"/>
      <c s="39">
        <v>5.382</v>
      </c>
      <c s="39">
        <v>5.351</v>
      </c>
      <c s="9" t="s">
        <v>1799</v>
      </c>
      <c s="13">
        <v>55614</v>
      </c>
      <c s="13">
        <v>133474</v>
      </c>
      <c s="35">
        <v>40290</v>
      </c>
      <c s="35">
        <v>50983</v>
      </c>
      <c s="20" t="s">
        <v>17249</v>
      </c>
      <c s="20" t="s">
        <v>7567</v>
      </c>
      <c s="9" t="s">
        <v>341</v>
      </c>
      <c s="3"/>
      <c s="35"/>
      <c s="39"/>
      <c s="35"/>
      <c s="9" t="s">
        <v>12</v>
      </c>
      <c s="9" t="s">
        <v>17583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253" s="46" t="s">
        <v>16052</v>
      </c>
      <c s="9" t="s">
        <v>13314</v>
      </c>
      <c s="9" t="s">
        <v>17584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4268880</v>
      </c>
      <c s="56">
        <v>100.138</v>
      </c>
      <c s="13">
        <v>4205815</v>
      </c>
      <c s="13">
        <v>4200000</v>
      </c>
      <c s="13">
        <v>4244031</v>
      </c>
      <c s="13"/>
      <c s="13">
        <v>-2335</v>
      </c>
      <c s="13"/>
      <c s="13"/>
      <c s="39">
        <v>5.517</v>
      </c>
      <c s="39">
        <v>5.402</v>
      </c>
      <c s="9" t="s">
        <v>20357</v>
      </c>
      <c s="13">
        <v>57927</v>
      </c>
      <c s="13">
        <v>231713</v>
      </c>
      <c s="35">
        <v>40260</v>
      </c>
      <c s="35">
        <v>50861</v>
      </c>
      <c s="20" t="s">
        <v>1451</v>
      </c>
      <c s="20" t="s">
        <v>7567</v>
      </c>
      <c s="9" t="s">
        <v>21757</v>
      </c>
      <c s="3"/>
      <c s="35"/>
      <c s="39"/>
      <c s="35"/>
      <c s="9" t="s">
        <v>12</v>
      </c>
      <c s="9" t="s">
        <v>17585</v>
      </c>
      <c s="9" t="s">
        <v>11785</v>
      </c>
      <c s="9" t="s">
        <v>12</v>
      </c>
      <c s="20" t="s">
        <v>17535</v>
      </c>
      <c s="20" t="s">
        <v>17236</v>
      </c>
      <c s="53" t="s">
        <v>11782</v>
      </c>
    </row>
    <row>
      <c r="B254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1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255" s="17" t="s">
        <v>14655</v>
      </c>
      <c s="18" t="s">
        <v>11786</v>
      </c>
      <c s="16"/>
      <c s="11"/>
      <c s="11"/>
      <c s="16"/>
      <c s="11"/>
      <c s="11"/>
      <c s="11"/>
      <c s="5">
        <v>43571939</v>
      </c>
      <c s="55"/>
      <c s="5">
        <v>42960862</v>
      </c>
      <c s="5">
        <v>43305000</v>
      </c>
      <c s="5">
        <v>43467289</v>
      </c>
      <c s="5"/>
      <c s="5">
        <v>-11416</v>
      </c>
      <c s="5"/>
      <c s="5"/>
      <c s="36"/>
      <c s="36"/>
      <c s="16"/>
      <c s="5">
        <v>909161</v>
      </c>
      <c s="5">
        <v>2205625</v>
      </c>
      <c s="27"/>
      <c s="27"/>
      <c s="11"/>
      <c s="11"/>
      <c s="16"/>
      <c s="3"/>
      <c s="27"/>
      <c s="36"/>
      <c s="27"/>
      <c s="16"/>
      <c s="16"/>
      <c s="16"/>
      <c s="16"/>
      <c s="11"/>
      <c s="11"/>
      <c s="16"/>
    </row>
    <row>
      <c r="B256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1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257" s="6" t="s">
        <v>6155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258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9" s="17" t="s">
        <v>10283</v>
      </c>
      <c s="18" t="s">
        <v>7638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260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1" s="6" t="s">
        <v>1847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262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3" s="17" t="s">
        <v>6156</v>
      </c>
      <c s="18" t="s">
        <v>3231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264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5" s="6" t="s">
        <v>20409</v>
      </c>
      <c s="6" t="s">
        <v>20088</v>
      </c>
      <c s="6" t="s">
        <v>12</v>
      </c>
      <c s="21"/>
      <c s="21"/>
      <c s="6" t="s">
        <v>12</v>
      </c>
      <c s="21"/>
      <c s="21"/>
      <c s="21"/>
      <c s="2"/>
      <c s="65"/>
      <c s="2"/>
      <c s="2"/>
      <c s="2"/>
      <c s="2"/>
      <c s="2"/>
      <c s="2"/>
      <c s="2"/>
      <c s="51"/>
      <c s="51"/>
      <c s="6" t="s">
        <v>12</v>
      </c>
      <c s="2"/>
      <c s="2"/>
      <c s="47"/>
      <c s="47"/>
      <c s="21"/>
      <c s="21"/>
      <c s="6" t="s">
        <v>12</v>
      </c>
      <c s="2"/>
      <c s="47"/>
      <c s="51"/>
      <c s="47"/>
      <c s="6" t="s">
        <v>12</v>
      </c>
      <c s="6" t="s">
        <v>12</v>
      </c>
      <c s="6" t="s">
        <v>12</v>
      </c>
      <c s="6" t="s">
        <v>12</v>
      </c>
      <c s="21"/>
      <c s="21"/>
      <c s="53" t="s">
        <v>12</v>
      </c>
    </row>
    <row>
      <c r="B266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" t="s">
        <v>14344</v>
      </c>
      <c s="50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24" t="s">
        <v>14344</v>
      </c>
      <c s="24" t="s">
        <v>14344</v>
      </c>
      <c s="7" t="s">
        <v>14344</v>
      </c>
      <c s="1" t="s">
        <v>14344</v>
      </c>
      <c s="1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1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267" s="17" t="s">
        <v>1848</v>
      </c>
      <c s="18" t="s">
        <v>21813</v>
      </c>
      <c s="16"/>
      <c s="11"/>
      <c s="11"/>
      <c s="16"/>
      <c s="11"/>
      <c s="11"/>
      <c s="11"/>
      <c s="5"/>
      <c s="55"/>
      <c s="5"/>
      <c s="5"/>
      <c s="5"/>
      <c s="5"/>
      <c s="5"/>
      <c s="5"/>
      <c s="5"/>
      <c s="36"/>
      <c s="36"/>
      <c s="16"/>
      <c s="5"/>
      <c s="5"/>
      <c s="27"/>
      <c s="27"/>
      <c s="11"/>
      <c s="11"/>
      <c s="16"/>
      <c s="3"/>
      <c s="27"/>
      <c s="36"/>
      <c s="27"/>
      <c s="16"/>
      <c s="16"/>
      <c s="16"/>
      <c s="16"/>
      <c s="11"/>
      <c s="11"/>
      <c s="16"/>
    </row>
    <row>
      <c r="B268" s="17" t="s">
        <v>20410</v>
      </c>
      <c s="18" t="s">
        <v>19055</v>
      </c>
      <c s="16"/>
      <c s="11"/>
      <c s="11"/>
      <c s="16"/>
      <c s="11"/>
      <c s="11"/>
      <c s="11"/>
      <c s="5">
        <v>43571939</v>
      </c>
      <c s="55"/>
      <c s="5">
        <v>42960862</v>
      </c>
      <c s="5">
        <v>43305000</v>
      </c>
      <c s="5">
        <v>43467289</v>
      </c>
      <c s="5"/>
      <c s="5">
        <v>-11416</v>
      </c>
      <c s="5"/>
      <c s="5"/>
      <c s="36"/>
      <c s="36"/>
      <c s="16"/>
      <c s="5">
        <v>909161</v>
      </c>
      <c s="5">
        <v>2205625</v>
      </c>
      <c s="27"/>
      <c s="27"/>
      <c s="11"/>
      <c s="11"/>
      <c s="16"/>
      <c s="3"/>
      <c s="27"/>
      <c s="36"/>
      <c s="27"/>
      <c s="16"/>
      <c s="16"/>
      <c s="16"/>
      <c s="16"/>
      <c s="11"/>
      <c s="11"/>
      <c s="16"/>
    </row>
    <row>
      <c r="B269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1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270" s="46" t="s">
        <v>19056</v>
      </c>
      <c s="9" t="s">
        <v>11787</v>
      </c>
      <c s="10" t="s">
        <v>19057</v>
      </c>
      <c s="20"/>
      <c s="20"/>
      <c s="9" t="s">
        <v>12</v>
      </c>
      <c s="20">
        <v>1</v>
      </c>
      <c s="20" t="s">
        <v>365</v>
      </c>
      <c s="20" t="s">
        <v>1780</v>
      </c>
      <c s="13">
        <v>7000000</v>
      </c>
      <c s="56">
        <v>95.96</v>
      </c>
      <c s="13">
        <v>6717200</v>
      </c>
      <c s="13">
        <v>7000000</v>
      </c>
      <c s="13">
        <v>7000000</v>
      </c>
      <c s="13"/>
      <c s="13"/>
      <c s="13"/>
      <c s="13"/>
      <c s="39">
        <v>5.023</v>
      </c>
      <c s="39">
        <v>5.023</v>
      </c>
      <c s="9" t="s">
        <v>20390</v>
      </c>
      <c s="13">
        <v>29301</v>
      </c>
      <c s="13">
        <v>351610</v>
      </c>
      <c s="35">
        <v>42166</v>
      </c>
      <c s="35">
        <v>51471</v>
      </c>
      <c s="20" t="s">
        <v>17257</v>
      </c>
      <c s="20" t="s">
        <v>7567</v>
      </c>
      <c s="9" t="s">
        <v>341</v>
      </c>
      <c s="3"/>
      <c s="35"/>
      <c s="39"/>
      <c s="35"/>
      <c s="9" t="s">
        <v>12</v>
      </c>
      <c s="10" t="s">
        <v>13315</v>
      </c>
      <c s="10" t="s">
        <v>13316</v>
      </c>
      <c s="9" t="s">
        <v>12</v>
      </c>
      <c s="20" t="s">
        <v>17535</v>
      </c>
      <c s="20" t="s">
        <v>17236</v>
      </c>
      <c s="53" t="s">
        <v>10281</v>
      </c>
    </row>
    <row>
      <c r="B271" s="46" t="s">
        <v>1849</v>
      </c>
      <c s="9" t="s">
        <v>8993</v>
      </c>
      <c s="9" t="s">
        <v>11788</v>
      </c>
      <c s="20"/>
      <c s="20"/>
      <c s="9" t="s">
        <v>20364</v>
      </c>
      <c s="20">
        <v>1</v>
      </c>
      <c s="20" t="s">
        <v>6093</v>
      </c>
      <c s="20" t="s">
        <v>1780</v>
      </c>
      <c s="13">
        <v>875000</v>
      </c>
      <c s="56">
        <v>99.092</v>
      </c>
      <c s="13">
        <v>867055</v>
      </c>
      <c s="13">
        <v>875000</v>
      </c>
      <c s="13">
        <v>875000</v>
      </c>
      <c s="13"/>
      <c s="13"/>
      <c s="13"/>
      <c s="13"/>
      <c s="39">
        <v>5.177</v>
      </c>
      <c s="39">
        <v>5.177</v>
      </c>
      <c s="9" t="s">
        <v>1799</v>
      </c>
      <c s="13">
        <v>17113</v>
      </c>
      <c s="13">
        <v>45299</v>
      </c>
      <c s="35">
        <v>41626</v>
      </c>
      <c s="35">
        <v>49171</v>
      </c>
      <c s="20" t="s">
        <v>1451</v>
      </c>
      <c s="20" t="s">
        <v>7567</v>
      </c>
      <c s="9" t="s">
        <v>341</v>
      </c>
      <c s="3"/>
      <c s="35">
        <v>45884</v>
      </c>
      <c s="39">
        <v>100</v>
      </c>
      <c s="35"/>
      <c s="9" t="s">
        <v>12</v>
      </c>
      <c s="9" t="s">
        <v>11788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272" s="46" t="s">
        <v>7639</v>
      </c>
      <c s="9" t="s">
        <v>20411</v>
      </c>
      <c s="9" t="s">
        <v>17586</v>
      </c>
      <c s="20"/>
      <c s="20"/>
      <c s="9" t="s">
        <v>20364</v>
      </c>
      <c s="20">
        <v>1</v>
      </c>
      <c s="20" t="s">
        <v>11731</v>
      </c>
      <c s="20" t="s">
        <v>1780</v>
      </c>
      <c s="13">
        <v>7000000</v>
      </c>
      <c s="56">
        <v>89.759</v>
      </c>
      <c s="13">
        <v>6283130</v>
      </c>
      <c s="13">
        <v>7000000</v>
      </c>
      <c s="13">
        <v>7000000</v>
      </c>
      <c s="13"/>
      <c s="13"/>
      <c s="13"/>
      <c s="13"/>
      <c s="39">
        <v>4.67</v>
      </c>
      <c s="39">
        <v>4.67</v>
      </c>
      <c s="9" t="s">
        <v>20390</v>
      </c>
      <c s="13">
        <v>27242</v>
      </c>
      <c s="13">
        <v>326900</v>
      </c>
      <c s="35">
        <v>42012</v>
      </c>
      <c s="35">
        <v>52932</v>
      </c>
      <c s="20" t="s">
        <v>7230</v>
      </c>
      <c s="20" t="s">
        <v>7567</v>
      </c>
      <c s="9" t="s">
        <v>341</v>
      </c>
      <c s="3"/>
      <c s="35">
        <v>45992</v>
      </c>
      <c s="39">
        <v>100</v>
      </c>
      <c s="35"/>
      <c s="9" t="s">
        <v>12</v>
      </c>
      <c s="9" t="s">
        <v>17586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73" s="46" t="s">
        <v>13317</v>
      </c>
      <c s="9" t="s">
        <v>17587</v>
      </c>
      <c s="10" t="s">
        <v>1850</v>
      </c>
      <c s="20"/>
      <c s="20"/>
      <c s="9" t="s">
        <v>20364</v>
      </c>
      <c s="20">
        <v>1</v>
      </c>
      <c s="20" t="s">
        <v>6093</v>
      </c>
      <c s="20" t="s">
        <v>1780</v>
      </c>
      <c s="13">
        <v>5000000</v>
      </c>
      <c s="56">
        <v>93.373</v>
      </c>
      <c s="13">
        <v>4668650</v>
      </c>
      <c s="13">
        <v>5000000</v>
      </c>
      <c s="13">
        <v>5000000</v>
      </c>
      <c s="13"/>
      <c s="13"/>
      <c s="13"/>
      <c s="13"/>
      <c s="39">
        <v>3.818</v>
      </c>
      <c s="39">
        <v>3.818</v>
      </c>
      <c s="9" t="s">
        <v>20390</v>
      </c>
      <c s="13">
        <v>530</v>
      </c>
      <c s="13">
        <v>190900</v>
      </c>
      <c s="35">
        <v>42020</v>
      </c>
      <c s="35">
        <v>49125</v>
      </c>
      <c s="20" t="s">
        <v>17249</v>
      </c>
      <c s="20" t="s">
        <v>7567</v>
      </c>
      <c s="9" t="s">
        <v>341</v>
      </c>
      <c s="3"/>
      <c s="35">
        <v>45838</v>
      </c>
      <c s="39">
        <v>100</v>
      </c>
      <c s="35"/>
      <c s="9" t="s">
        <v>12</v>
      </c>
      <c s="10" t="s">
        <v>11789</v>
      </c>
      <c s="10" t="s">
        <v>11789</v>
      </c>
      <c s="9" t="s">
        <v>12</v>
      </c>
      <c s="20" t="s">
        <v>17535</v>
      </c>
      <c s="20" t="s">
        <v>17236</v>
      </c>
      <c s="53" t="s">
        <v>8921</v>
      </c>
    </row>
    <row>
      <c r="B274" s="46" t="s">
        <v>19058</v>
      </c>
      <c s="9" t="s">
        <v>370</v>
      </c>
      <c s="9" t="s">
        <v>17588</v>
      </c>
      <c s="20"/>
      <c s="20"/>
      <c s="9" t="s">
        <v>20364</v>
      </c>
      <c s="20">
        <v>1</v>
      </c>
      <c s="20" t="s">
        <v>17516</v>
      </c>
      <c s="20" t="s">
        <v>1780</v>
      </c>
      <c s="13">
        <v>5000000</v>
      </c>
      <c s="56">
        <v>91.764</v>
      </c>
      <c s="13">
        <v>4588200</v>
      </c>
      <c s="13">
        <v>5000000</v>
      </c>
      <c s="13">
        <v>5000000</v>
      </c>
      <c s="13"/>
      <c s="13"/>
      <c s="13"/>
      <c s="13"/>
      <c s="39">
        <v>4.629</v>
      </c>
      <c s="39">
        <v>4.629</v>
      </c>
      <c s="9" t="s">
        <v>334</v>
      </c>
      <c s="13">
        <v>77150</v>
      </c>
      <c s="13">
        <v>231450</v>
      </c>
      <c s="35">
        <v>41684</v>
      </c>
      <c s="35">
        <v>52657</v>
      </c>
      <c s="20" t="s">
        <v>4376</v>
      </c>
      <c s="20" t="s">
        <v>7567</v>
      </c>
      <c s="9" t="s">
        <v>341</v>
      </c>
      <c s="3"/>
      <c s="35">
        <v>45717</v>
      </c>
      <c s="39">
        <v>100</v>
      </c>
      <c s="35"/>
      <c s="9" t="s">
        <v>12</v>
      </c>
      <c s="9" t="s">
        <v>17588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275" s="46" t="s">
        <v>1851</v>
      </c>
      <c s="9" t="s">
        <v>19059</v>
      </c>
      <c s="9" t="s">
        <v>8994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7663205</v>
      </c>
      <c s="56">
        <v>90.282</v>
      </c>
      <c s="13">
        <v>6771150</v>
      </c>
      <c s="13">
        <v>7500000</v>
      </c>
      <c s="13">
        <v>7601638</v>
      </c>
      <c s="13"/>
      <c s="13">
        <v>-5990</v>
      </c>
      <c s="13"/>
      <c s="13"/>
      <c s="39">
        <v>4.376</v>
      </c>
      <c s="39">
        <v>4.236</v>
      </c>
      <c s="9" t="s">
        <v>10248</v>
      </c>
      <c s="13">
        <v>151337</v>
      </c>
      <c s="13">
        <v>328200</v>
      </c>
      <c s="35">
        <v>40938</v>
      </c>
      <c s="35">
        <v>51881</v>
      </c>
      <c s="20" t="s">
        <v>8700</v>
      </c>
      <c s="20" t="s">
        <v>7567</v>
      </c>
      <c s="9" t="s">
        <v>341</v>
      </c>
      <c s="3"/>
      <c s="35"/>
      <c s="39"/>
      <c s="35"/>
      <c s="9" t="s">
        <v>12</v>
      </c>
      <c s="9" t="s">
        <v>20412</v>
      </c>
      <c s="9" t="s">
        <v>20412</v>
      </c>
      <c s="9" t="s">
        <v>12</v>
      </c>
      <c s="20" t="s">
        <v>17535</v>
      </c>
      <c s="20" t="s">
        <v>17236</v>
      </c>
      <c s="53" t="s">
        <v>10281</v>
      </c>
    </row>
    <row>
      <c r="B276" s="46" t="s">
        <v>7640</v>
      </c>
      <c s="9" t="s">
        <v>13318</v>
      </c>
      <c s="9" t="s">
        <v>11790</v>
      </c>
      <c s="20"/>
      <c s="20"/>
      <c s="9" t="s">
        <v>12</v>
      </c>
      <c s="20">
        <v>1</v>
      </c>
      <c s="20" t="s">
        <v>11731</v>
      </c>
      <c s="20" t="s">
        <v>1780</v>
      </c>
      <c s="13">
        <v>5000000</v>
      </c>
      <c s="56">
        <v>102.32</v>
      </c>
      <c s="13">
        <v>5116000</v>
      </c>
      <c s="13">
        <v>5000000</v>
      </c>
      <c s="13">
        <v>5000000</v>
      </c>
      <c s="13"/>
      <c s="13"/>
      <c s="13"/>
      <c s="13"/>
      <c s="39">
        <v>5.86</v>
      </c>
      <c s="39">
        <v>5.859</v>
      </c>
      <c s="9" t="s">
        <v>20390</v>
      </c>
      <c s="13">
        <v>24417</v>
      </c>
      <c s="13">
        <v>293000</v>
      </c>
      <c s="35">
        <v>37904</v>
      </c>
      <c s="35">
        <v>46905</v>
      </c>
      <c s="20" t="s">
        <v>21557</v>
      </c>
      <c s="20" t="s">
        <v>7567</v>
      </c>
      <c s="9" t="s">
        <v>341</v>
      </c>
      <c s="3"/>
      <c s="35"/>
      <c s="39"/>
      <c s="35"/>
      <c s="9" t="s">
        <v>12</v>
      </c>
      <c s="9" t="s">
        <v>11790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77" s="46" t="s">
        <v>14656</v>
      </c>
      <c s="9" t="s">
        <v>13319</v>
      </c>
      <c s="9" t="s">
        <v>11790</v>
      </c>
      <c s="20"/>
      <c s="20"/>
      <c s="9" t="s">
        <v>12</v>
      </c>
      <c s="20">
        <v>1</v>
      </c>
      <c s="20" t="s">
        <v>11731</v>
      </c>
      <c s="20" t="s">
        <v>1780</v>
      </c>
      <c s="13">
        <v>5000000</v>
      </c>
      <c s="56">
        <v>104.747</v>
      </c>
      <c s="13">
        <v>5237350</v>
      </c>
      <c s="13">
        <v>5000000</v>
      </c>
      <c s="13">
        <v>5000000</v>
      </c>
      <c s="13"/>
      <c s="13"/>
      <c s="13"/>
      <c s="13"/>
      <c s="39">
        <v>5.91</v>
      </c>
      <c s="39">
        <v>5.909</v>
      </c>
      <c s="9" t="s">
        <v>20390</v>
      </c>
      <c s="13">
        <v>24625</v>
      </c>
      <c s="13">
        <v>295500</v>
      </c>
      <c s="35">
        <v>37904</v>
      </c>
      <c s="35">
        <v>48731</v>
      </c>
      <c s="20" t="s">
        <v>21557</v>
      </c>
      <c s="20" t="s">
        <v>7567</v>
      </c>
      <c s="9" t="s">
        <v>341</v>
      </c>
      <c s="3"/>
      <c s="35"/>
      <c s="39"/>
      <c s="35"/>
      <c s="9" t="s">
        <v>12</v>
      </c>
      <c s="9" t="s">
        <v>11790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78" s="46" t="s">
        <v>20413</v>
      </c>
      <c s="9" t="s">
        <v>1852</v>
      </c>
      <c s="9" t="s">
        <v>19060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622800</v>
      </c>
      <c s="56">
        <v>102.29</v>
      </c>
      <c s="13">
        <v>511450</v>
      </c>
      <c s="13">
        <v>500000</v>
      </c>
      <c s="13">
        <v>561640</v>
      </c>
      <c s="13"/>
      <c s="13">
        <v>-7194</v>
      </c>
      <c s="13"/>
      <c s="13"/>
      <c s="39">
        <v>5.985</v>
      </c>
      <c s="39">
        <v>4.009</v>
      </c>
      <c s="9" t="s">
        <v>20390</v>
      </c>
      <c s="13">
        <v>2493</v>
      </c>
      <c s="13">
        <v>29924</v>
      </c>
      <c s="35">
        <v>41961</v>
      </c>
      <c s="35">
        <v>50010</v>
      </c>
      <c s="20" t="s">
        <v>7229</v>
      </c>
      <c s="20" t="s">
        <v>7567</v>
      </c>
      <c s="9" t="s">
        <v>341</v>
      </c>
      <c s="3"/>
      <c s="35"/>
      <c s="39"/>
      <c s="35"/>
      <c s="9" t="s">
        <v>8995</v>
      </c>
      <c s="9" t="s">
        <v>19060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279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1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280" s="17" t="s">
        <v>17589</v>
      </c>
      <c s="18" t="s">
        <v>16053</v>
      </c>
      <c s="16"/>
      <c s="11"/>
      <c s="11"/>
      <c s="16"/>
      <c s="11"/>
      <c s="11"/>
      <c s="11"/>
      <c s="5">
        <v>43161005</v>
      </c>
      <c s="55"/>
      <c s="5">
        <v>40760185</v>
      </c>
      <c s="5">
        <v>42875000</v>
      </c>
      <c s="5">
        <v>43038278</v>
      </c>
      <c s="5"/>
      <c s="5">
        <v>-13184</v>
      </c>
      <c s="5"/>
      <c s="5"/>
      <c s="36"/>
      <c s="36"/>
      <c s="16"/>
      <c s="5">
        <v>354208</v>
      </c>
      <c s="5">
        <v>2092783</v>
      </c>
      <c s="27"/>
      <c s="27"/>
      <c s="11"/>
      <c s="11"/>
      <c s="16"/>
      <c s="3"/>
      <c s="27"/>
      <c s="36"/>
      <c s="27"/>
      <c s="16"/>
      <c s="16"/>
      <c s="16"/>
      <c s="16"/>
      <c s="11"/>
      <c s="11"/>
      <c s="16"/>
    </row>
    <row>
      <c r="B281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1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282" s="6" t="s">
        <v>8996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283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4" s="17" t="s">
        <v>13320</v>
      </c>
      <c s="18" t="s">
        <v>16054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285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6" s="6" t="s">
        <v>4613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287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8" s="17" t="s">
        <v>8997</v>
      </c>
      <c s="18" t="s">
        <v>371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289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90" s="6" t="s">
        <v>372</v>
      </c>
      <c s="6" t="s">
        <v>20088</v>
      </c>
      <c s="6" t="s">
        <v>12</v>
      </c>
      <c s="21"/>
      <c s="21"/>
      <c s="6" t="s">
        <v>12</v>
      </c>
      <c s="21"/>
      <c s="21"/>
      <c s="21"/>
      <c s="2"/>
      <c s="65"/>
      <c s="2"/>
      <c s="2"/>
      <c s="2"/>
      <c s="2"/>
      <c s="2"/>
      <c s="2"/>
      <c s="2"/>
      <c s="51"/>
      <c s="51"/>
      <c s="6" t="s">
        <v>12</v>
      </c>
      <c s="2"/>
      <c s="2"/>
      <c s="47"/>
      <c s="47"/>
      <c s="21"/>
      <c s="21"/>
      <c s="6" t="s">
        <v>12</v>
      </c>
      <c s="21"/>
      <c s="47"/>
      <c s="51"/>
      <c s="47"/>
      <c s="6" t="s">
        <v>12</v>
      </c>
      <c s="6" t="s">
        <v>12</v>
      </c>
      <c s="6" t="s">
        <v>12</v>
      </c>
      <c s="6" t="s">
        <v>12</v>
      </c>
      <c s="21"/>
      <c s="21"/>
      <c s="53" t="s">
        <v>12</v>
      </c>
    </row>
    <row>
      <c r="B291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" t="s">
        <v>14344</v>
      </c>
      <c s="50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24" t="s">
        <v>14344</v>
      </c>
      <c s="24" t="s">
        <v>14344</v>
      </c>
      <c s="7" t="s">
        <v>14344</v>
      </c>
      <c s="1" t="s">
        <v>14344</v>
      </c>
      <c s="1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292" s="17" t="s">
        <v>4614</v>
      </c>
      <c s="18" t="s">
        <v>4615</v>
      </c>
      <c s="16"/>
      <c s="11"/>
      <c s="11"/>
      <c s="16"/>
      <c s="11"/>
      <c s="11"/>
      <c s="11"/>
      <c s="5"/>
      <c s="55"/>
      <c s="5"/>
      <c s="5"/>
      <c s="5"/>
      <c s="5"/>
      <c s="5"/>
      <c s="5"/>
      <c s="5"/>
      <c s="36"/>
      <c s="36"/>
      <c s="16"/>
      <c s="5"/>
      <c s="5"/>
      <c s="27"/>
      <c s="27"/>
      <c s="11"/>
      <c s="11"/>
      <c s="16"/>
      <c s="11"/>
      <c s="27"/>
      <c s="36"/>
      <c s="27"/>
      <c s="16"/>
      <c s="16"/>
      <c s="16"/>
      <c s="16"/>
      <c s="11"/>
      <c s="11"/>
      <c s="16"/>
    </row>
    <row>
      <c r="B293" s="17" t="s">
        <v>373</v>
      </c>
      <c s="18" t="s">
        <v>1853</v>
      </c>
      <c s="16"/>
      <c s="11"/>
      <c s="11"/>
      <c s="16"/>
      <c s="11"/>
      <c s="11"/>
      <c s="11"/>
      <c s="5">
        <v>43161005</v>
      </c>
      <c s="55"/>
      <c s="5">
        <v>40760185</v>
      </c>
      <c s="5">
        <v>42875000</v>
      </c>
      <c s="5">
        <v>43038278</v>
      </c>
      <c s="5"/>
      <c s="5">
        <v>-13184</v>
      </c>
      <c s="5"/>
      <c s="5"/>
      <c s="36"/>
      <c s="36"/>
      <c s="16"/>
      <c s="5">
        <v>354208</v>
      </c>
      <c s="5">
        <v>2092783</v>
      </c>
      <c s="27"/>
      <c s="27"/>
      <c s="11"/>
      <c s="11"/>
      <c s="16"/>
      <c s="11"/>
      <c s="27"/>
      <c s="36"/>
      <c s="27"/>
      <c s="16"/>
      <c s="16"/>
      <c s="16"/>
      <c s="16"/>
      <c s="11"/>
      <c s="11"/>
      <c s="16"/>
    </row>
    <row>
      <c r="B294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295" s="46" t="s">
        <v>21814</v>
      </c>
      <c s="9" t="s">
        <v>8998</v>
      </c>
      <c s="10" t="s">
        <v>6157</v>
      </c>
      <c s="20"/>
      <c s="20"/>
      <c s="9" t="s">
        <v>20364</v>
      </c>
      <c s="20">
        <v>2</v>
      </c>
      <c s="20" t="s">
        <v>17516</v>
      </c>
      <c s="20" t="s">
        <v>1780</v>
      </c>
      <c s="13">
        <v>7048160</v>
      </c>
      <c s="56">
        <v>90.314</v>
      </c>
      <c s="13">
        <v>6321980</v>
      </c>
      <c s="13">
        <v>7000000</v>
      </c>
      <c s="13">
        <v>7014838</v>
      </c>
      <c s="13"/>
      <c s="13">
        <v>-4971</v>
      </c>
      <c s="13"/>
      <c s="13"/>
      <c s="39">
        <v>4.722</v>
      </c>
      <c s="39">
        <v>4.639</v>
      </c>
      <c s="9" t="s">
        <v>20357</v>
      </c>
      <c s="13">
        <v>82635</v>
      </c>
      <c s="13">
        <v>330540</v>
      </c>
      <c s="35">
        <v>42790</v>
      </c>
      <c s="35">
        <v>51410</v>
      </c>
      <c s="20" t="s">
        <v>15852</v>
      </c>
      <c s="20" t="s">
        <v>7567</v>
      </c>
      <c s="9" t="s">
        <v>341</v>
      </c>
      <c s="11"/>
      <c s="35">
        <v>46661</v>
      </c>
      <c s="39">
        <v>100</v>
      </c>
      <c s="35"/>
      <c s="9" t="s">
        <v>12</v>
      </c>
      <c s="9" t="s">
        <v>8999</v>
      </c>
      <c s="10" t="s">
        <v>1854</v>
      </c>
      <c s="9" t="s">
        <v>12</v>
      </c>
      <c s="20" t="s">
        <v>17535</v>
      </c>
      <c s="20" t="s">
        <v>17236</v>
      </c>
      <c s="53" t="s">
        <v>8916</v>
      </c>
    </row>
    <row>
      <c r="B296" s="46" t="s">
        <v>4616</v>
      </c>
      <c s="9" t="s">
        <v>10284</v>
      </c>
      <c s="10" t="s">
        <v>14657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2000000</v>
      </c>
      <c s="56">
        <v>93.595</v>
      </c>
      <c s="13">
        <v>1871900</v>
      </c>
      <c s="13">
        <v>2000000</v>
      </c>
      <c s="13">
        <v>2000000</v>
      </c>
      <c s="13"/>
      <c s="13"/>
      <c s="13"/>
      <c s="13"/>
      <c s="39">
        <v>4.918</v>
      </c>
      <c s="39">
        <v>4.918</v>
      </c>
      <c s="9" t="s">
        <v>20357</v>
      </c>
      <c s="13">
        <v>24590</v>
      </c>
      <c s="13">
        <v>98360</v>
      </c>
      <c s="35">
        <v>41717</v>
      </c>
      <c s="35">
        <v>53236</v>
      </c>
      <c s="20" t="s">
        <v>2958</v>
      </c>
      <c s="20" t="s">
        <v>7567</v>
      </c>
      <c s="9" t="s">
        <v>341</v>
      </c>
      <c s="11"/>
      <c s="35"/>
      <c s="39"/>
      <c s="35"/>
      <c s="9" t="s">
        <v>12</v>
      </c>
      <c s="9" t="s">
        <v>1855</v>
      </c>
      <c s="10" t="s">
        <v>4617</v>
      </c>
      <c s="9" t="s">
        <v>12</v>
      </c>
      <c s="20" t="s">
        <v>17535</v>
      </c>
      <c s="20" t="s">
        <v>17236</v>
      </c>
      <c s="53" t="s">
        <v>8921</v>
      </c>
    </row>
    <row>
      <c r="B297" s="46" t="s">
        <v>10285</v>
      </c>
      <c s="9" t="s">
        <v>374</v>
      </c>
      <c s="10" t="s">
        <v>1856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2942586</v>
      </c>
      <c s="56">
        <v>101.059</v>
      </c>
      <c s="13">
        <v>3263549</v>
      </c>
      <c s="13">
        <v>3229352</v>
      </c>
      <c s="13">
        <v>3012572</v>
      </c>
      <c s="13"/>
      <c s="13">
        <v>5624</v>
      </c>
      <c s="13"/>
      <c s="13"/>
      <c s="39">
        <v>5.524</v>
      </c>
      <c s="39">
        <v>6.24</v>
      </c>
      <c s="9" t="s">
        <v>20390</v>
      </c>
      <c s="13">
        <v>7928</v>
      </c>
      <c s="13">
        <v>178389</v>
      </c>
      <c s="35">
        <v>40742</v>
      </c>
      <c s="35">
        <v>54954</v>
      </c>
      <c s="20"/>
      <c s="20" t="s">
        <v>7567</v>
      </c>
      <c s="9" t="s">
        <v>21757</v>
      </c>
      <c s="11"/>
      <c s="35"/>
      <c s="39"/>
      <c s="35"/>
      <c s="9" t="s">
        <v>12</v>
      </c>
      <c s="10" t="s">
        <v>1856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98" s="46" t="s">
        <v>16055</v>
      </c>
      <c s="9" t="s">
        <v>21815</v>
      </c>
      <c s="10" t="s">
        <v>10286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4157561</v>
      </c>
      <c s="56">
        <v>99.56</v>
      </c>
      <c s="13">
        <v>4399357</v>
      </c>
      <c s="13">
        <v>4418800</v>
      </c>
      <c s="13">
        <v>4222191</v>
      </c>
      <c s="13"/>
      <c s="13">
        <v>5160</v>
      </c>
      <c s="13"/>
      <c s="13"/>
      <c s="39">
        <v>5.624</v>
      </c>
      <c s="39">
        <v>6.094</v>
      </c>
      <c s="9" t="s">
        <v>20390</v>
      </c>
      <c s="13">
        <v>11045</v>
      </c>
      <c s="13">
        <v>248513</v>
      </c>
      <c s="35">
        <v>40738</v>
      </c>
      <c s="35">
        <v>54954</v>
      </c>
      <c s="20"/>
      <c s="20" t="s">
        <v>20384</v>
      </c>
      <c s="9" t="s">
        <v>375</v>
      </c>
      <c s="11"/>
      <c s="35"/>
      <c s="39"/>
      <c s="35"/>
      <c s="9" t="s">
        <v>12</v>
      </c>
      <c s="10" t="s">
        <v>1856</v>
      </c>
      <c s="9" t="s">
        <v>14633</v>
      </c>
      <c s="9" t="s">
        <v>12</v>
      </c>
      <c s="20" t="s">
        <v>6116</v>
      </c>
      <c s="20" t="s">
        <v>17236</v>
      </c>
      <c s="53" t="s">
        <v>7568</v>
      </c>
    </row>
    <row>
      <c r="B299" s="46" t="s">
        <v>21816</v>
      </c>
      <c s="9" t="s">
        <v>14658</v>
      </c>
      <c s="10" t="s">
        <v>4618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8219984</v>
      </c>
      <c s="56">
        <v>89.79</v>
      </c>
      <c s="13">
        <v>8424574</v>
      </c>
      <c s="13">
        <v>9382531</v>
      </c>
      <c s="13">
        <v>8471246</v>
      </c>
      <c s="13"/>
      <c s="13">
        <v>22644</v>
      </c>
      <c s="13"/>
      <c s="13"/>
      <c s="39">
        <v>5.373</v>
      </c>
      <c s="39">
        <v>6.415</v>
      </c>
      <c s="9" t="s">
        <v>20390</v>
      </c>
      <c s="13">
        <v>42010</v>
      </c>
      <c s="13">
        <v>504123</v>
      </c>
      <c s="35">
        <v>40721</v>
      </c>
      <c s="35">
        <v>55123</v>
      </c>
      <c s="20"/>
      <c s="20" t="s">
        <v>20384</v>
      </c>
      <c s="9" t="s">
        <v>375</v>
      </c>
      <c s="11"/>
      <c s="35"/>
      <c s="39"/>
      <c s="35"/>
      <c s="9" t="s">
        <v>12</v>
      </c>
      <c s="10" t="s">
        <v>4618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300" s="46" t="s">
        <v>4619</v>
      </c>
      <c s="9" t="s">
        <v>7641</v>
      </c>
      <c s="10" t="s">
        <v>17590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1500000</v>
      </c>
      <c s="56">
        <v>81.904</v>
      </c>
      <c s="13">
        <v>1228560</v>
      </c>
      <c s="13">
        <v>1500000</v>
      </c>
      <c s="13">
        <v>1500000</v>
      </c>
      <c s="13"/>
      <c s="13"/>
      <c s="13"/>
      <c s="13"/>
      <c s="39">
        <v>1.945</v>
      </c>
      <c s="39">
        <v>1.945</v>
      </c>
      <c s="9" t="s">
        <v>20390</v>
      </c>
      <c s="13">
        <v>2431</v>
      </c>
      <c s="13">
        <v>29175</v>
      </c>
      <c s="35">
        <v>44035</v>
      </c>
      <c s="35">
        <v>48366</v>
      </c>
      <c s="20" t="s">
        <v>15852</v>
      </c>
      <c s="20" t="s">
        <v>7567</v>
      </c>
      <c s="9" t="s">
        <v>341</v>
      </c>
      <c s="11"/>
      <c s="35">
        <v>47635</v>
      </c>
      <c s="39">
        <v>100</v>
      </c>
      <c s="35"/>
      <c s="9" t="s">
        <v>12</v>
      </c>
      <c s="9" t="s">
        <v>14659</v>
      </c>
      <c s="10" t="s">
        <v>20414</v>
      </c>
      <c s="9" t="s">
        <v>12</v>
      </c>
      <c s="20" t="s">
        <v>17535</v>
      </c>
      <c s="20" t="s">
        <v>17236</v>
      </c>
      <c s="53" t="s">
        <v>7568</v>
      </c>
    </row>
    <row>
      <c r="B301" s="46" t="s">
        <v>10287</v>
      </c>
      <c s="9" t="s">
        <v>14660</v>
      </c>
      <c s="10" t="s">
        <v>17590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2500000</v>
      </c>
      <c s="56">
        <v>79.82</v>
      </c>
      <c s="13">
        <v>1995500</v>
      </c>
      <c s="13">
        <v>2500000</v>
      </c>
      <c s="13">
        <v>2500000</v>
      </c>
      <c s="13"/>
      <c s="13"/>
      <c s="13"/>
      <c s="13"/>
      <c s="39">
        <v>1.995</v>
      </c>
      <c s="39">
        <v>1.995</v>
      </c>
      <c s="9" t="s">
        <v>20390</v>
      </c>
      <c s="13">
        <v>4156</v>
      </c>
      <c s="13">
        <v>49875</v>
      </c>
      <c s="35">
        <v>44035</v>
      </c>
      <c s="35">
        <v>48731</v>
      </c>
      <c s="20" t="s">
        <v>15852</v>
      </c>
      <c s="20" t="s">
        <v>7567</v>
      </c>
      <c s="9" t="s">
        <v>341</v>
      </c>
      <c s="11"/>
      <c s="35">
        <v>47635</v>
      </c>
      <c s="39">
        <v>100</v>
      </c>
      <c s="35"/>
      <c s="9" t="s">
        <v>12</v>
      </c>
      <c s="9" t="s">
        <v>14659</v>
      </c>
      <c s="10" t="s">
        <v>20414</v>
      </c>
      <c s="9" t="s">
        <v>12</v>
      </c>
      <c s="20" t="s">
        <v>17535</v>
      </c>
      <c s="20" t="s">
        <v>17236</v>
      </c>
      <c s="53" t="s">
        <v>7568</v>
      </c>
    </row>
    <row>
      <c r="B302" s="46" t="s">
        <v>17591</v>
      </c>
      <c s="9" t="s">
        <v>14661</v>
      </c>
      <c s="10" t="s">
        <v>17590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1800000</v>
      </c>
      <c s="56">
        <v>77.789</v>
      </c>
      <c s="13">
        <v>1400202</v>
      </c>
      <c s="13">
        <v>1800000</v>
      </c>
      <c s="13">
        <v>1800000</v>
      </c>
      <c s="13"/>
      <c s="13"/>
      <c s="13"/>
      <c s="13"/>
      <c s="39">
        <v>2.045</v>
      </c>
      <c s="39">
        <v>2.045</v>
      </c>
      <c s="9" t="s">
        <v>20390</v>
      </c>
      <c s="13">
        <v>3068</v>
      </c>
      <c s="13">
        <v>36810</v>
      </c>
      <c s="35">
        <v>44035</v>
      </c>
      <c s="35">
        <v>49096</v>
      </c>
      <c s="20" t="s">
        <v>15852</v>
      </c>
      <c s="20" t="s">
        <v>7567</v>
      </c>
      <c s="9" t="s">
        <v>341</v>
      </c>
      <c s="11"/>
      <c s="35">
        <v>47635</v>
      </c>
      <c s="39">
        <v>100</v>
      </c>
      <c s="35"/>
      <c s="9" t="s">
        <v>12</v>
      </c>
      <c s="9" t="s">
        <v>14659</v>
      </c>
      <c s="10" t="s">
        <v>20414</v>
      </c>
      <c s="9" t="s">
        <v>12</v>
      </c>
      <c s="20" t="s">
        <v>17535</v>
      </c>
      <c s="20" t="s">
        <v>17236</v>
      </c>
      <c s="53" t="s">
        <v>7568</v>
      </c>
    </row>
    <row>
      <c r="B303" s="46" t="s">
        <v>376</v>
      </c>
      <c s="9" t="s">
        <v>14662</v>
      </c>
      <c s="10" t="s">
        <v>17590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1650000</v>
      </c>
      <c s="56">
        <v>75.807</v>
      </c>
      <c s="13">
        <v>1250816</v>
      </c>
      <c s="13">
        <v>1650000</v>
      </c>
      <c s="13">
        <v>1650000</v>
      </c>
      <c s="13"/>
      <c s="13"/>
      <c s="13"/>
      <c s="13"/>
      <c s="39">
        <v>2.095</v>
      </c>
      <c s="39">
        <v>2.095</v>
      </c>
      <c s="9" t="s">
        <v>20390</v>
      </c>
      <c s="13">
        <v>2881</v>
      </c>
      <c s="13">
        <v>34568</v>
      </c>
      <c s="35">
        <v>44035</v>
      </c>
      <c s="35">
        <v>49461</v>
      </c>
      <c s="20" t="s">
        <v>15852</v>
      </c>
      <c s="20" t="s">
        <v>7567</v>
      </c>
      <c s="9" t="s">
        <v>341</v>
      </c>
      <c s="11"/>
      <c s="35">
        <v>47635</v>
      </c>
      <c s="39">
        <v>100</v>
      </c>
      <c s="35"/>
      <c s="9" t="s">
        <v>12</v>
      </c>
      <c s="9" t="s">
        <v>14659</v>
      </c>
      <c s="10" t="s">
        <v>20414</v>
      </c>
      <c s="9" t="s">
        <v>12</v>
      </c>
      <c s="20" t="s">
        <v>17535</v>
      </c>
      <c s="20" t="s">
        <v>17236</v>
      </c>
      <c s="53" t="s">
        <v>7568</v>
      </c>
    </row>
    <row>
      <c r="B304" s="46" t="s">
        <v>10288</v>
      </c>
      <c s="9" t="s">
        <v>3232</v>
      </c>
      <c s="10" t="s">
        <v>4620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2000000</v>
      </c>
      <c s="56">
        <v>96.229</v>
      </c>
      <c s="13">
        <v>1924580</v>
      </c>
      <c s="13">
        <v>2000000</v>
      </c>
      <c s="13">
        <v>2000000</v>
      </c>
      <c s="13"/>
      <c s="13"/>
      <c s="13"/>
      <c s="13"/>
      <c s="39">
        <v>3.156</v>
      </c>
      <c s="39">
        <v>3.156</v>
      </c>
      <c s="9" t="s">
        <v>17536</v>
      </c>
      <c s="13">
        <v>8065</v>
      </c>
      <c s="13">
        <v>63120</v>
      </c>
      <c s="35">
        <v>41248</v>
      </c>
      <c s="35">
        <v>46706</v>
      </c>
      <c s="20" t="s">
        <v>1451</v>
      </c>
      <c s="20" t="s">
        <v>7567</v>
      </c>
      <c s="9" t="s">
        <v>341</v>
      </c>
      <c s="11"/>
      <c s="35">
        <v>45976</v>
      </c>
      <c s="39">
        <v>100</v>
      </c>
      <c s="35"/>
      <c s="9" t="s">
        <v>12</v>
      </c>
      <c s="10" t="s">
        <v>14663</v>
      </c>
      <c s="10" t="s">
        <v>14663</v>
      </c>
      <c s="9" t="s">
        <v>12</v>
      </c>
      <c s="20" t="s">
        <v>17535</v>
      </c>
      <c s="20" t="s">
        <v>17236</v>
      </c>
      <c s="53" t="s">
        <v>7568</v>
      </c>
    </row>
    <row>
      <c r="B305" s="46" t="s">
        <v>16056</v>
      </c>
      <c s="9" t="s">
        <v>13321</v>
      </c>
      <c s="10" t="s">
        <v>13322</v>
      </c>
      <c s="20"/>
      <c s="20"/>
      <c s="9" t="s">
        <v>14632</v>
      </c>
      <c s="20">
        <v>2</v>
      </c>
      <c s="20" t="s">
        <v>365</v>
      </c>
      <c s="20"/>
      <c s="13">
        <v>20091642</v>
      </c>
      <c s="56">
        <v>98.537</v>
      </c>
      <c s="13">
        <v>19510267</v>
      </c>
      <c s="13">
        <v>19800000</v>
      </c>
      <c s="13">
        <v>20014182</v>
      </c>
      <c s="13"/>
      <c s="13">
        <v>-6227</v>
      </c>
      <c s="13"/>
      <c s="13"/>
      <c s="39">
        <v>5.937</v>
      </c>
      <c s="39">
        <v>5.841</v>
      </c>
      <c s="9" t="s">
        <v>20357</v>
      </c>
      <c s="13">
        <v>293882</v>
      </c>
      <c s="13">
        <v>1175526</v>
      </c>
      <c s="35">
        <v>37994</v>
      </c>
      <c s="35">
        <v>52505</v>
      </c>
      <c s="20" t="s">
        <v>17592</v>
      </c>
      <c s="20" t="s">
        <v>7567</v>
      </c>
      <c s="9" t="s">
        <v>17556</v>
      </c>
      <c s="11"/>
      <c s="35"/>
      <c s="39"/>
      <c s="35"/>
      <c s="9" t="s">
        <v>12</v>
      </c>
      <c s="9" t="s">
        <v>4621</v>
      </c>
      <c s="9" t="s">
        <v>14633</v>
      </c>
      <c s="9" t="s">
        <v>12</v>
      </c>
      <c s="20" t="s">
        <v>6116</v>
      </c>
      <c s="20" t="s">
        <v>17236</v>
      </c>
      <c s="53" t="s">
        <v>7642</v>
      </c>
    </row>
    <row>
      <c r="B306" s="46" t="s">
        <v>21817</v>
      </c>
      <c s="9" t="s">
        <v>19061</v>
      </c>
      <c s="10" t="s">
        <v>7643</v>
      </c>
      <c s="20"/>
      <c s="20"/>
      <c s="9" t="s">
        <v>12</v>
      </c>
      <c s="20">
        <v>2</v>
      </c>
      <c s="20" t="s">
        <v>6093</v>
      </c>
      <c s="20" t="s">
        <v>13323</v>
      </c>
      <c s="13">
        <v>10276237</v>
      </c>
      <c s="56">
        <v>87.65</v>
      </c>
      <c s="13">
        <v>8979733</v>
      </c>
      <c s="13">
        <v>10244990</v>
      </c>
      <c s="13">
        <v>10267719</v>
      </c>
      <c s="13"/>
      <c s="13">
        <v>-574</v>
      </c>
      <c s="13"/>
      <c s="13"/>
      <c s="39">
        <v>5.746</v>
      </c>
      <c s="39">
        <v>5.793</v>
      </c>
      <c s="9" t="s">
        <v>1804</v>
      </c>
      <c s="13">
        <v>34340</v>
      </c>
      <c s="13">
        <v>588677</v>
      </c>
      <c s="35">
        <v>39115</v>
      </c>
      <c s="35">
        <v>55559</v>
      </c>
      <c s="20"/>
      <c s="20" t="s">
        <v>20384</v>
      </c>
      <c s="9" t="s">
        <v>375</v>
      </c>
      <c s="11"/>
      <c s="35"/>
      <c s="39"/>
      <c s="35"/>
      <c s="9" t="s">
        <v>12</v>
      </c>
      <c s="10" t="s">
        <v>14664</v>
      </c>
      <c s="9" t="s">
        <v>11791</v>
      </c>
      <c s="9" t="s">
        <v>12</v>
      </c>
      <c s="20" t="s">
        <v>6116</v>
      </c>
      <c s="20" t="s">
        <v>17236</v>
      </c>
      <c s="53" t="s">
        <v>14665</v>
      </c>
    </row>
    <row>
      <c r="B307" s="46" t="s">
        <v>4622</v>
      </c>
      <c s="9" t="s">
        <v>6158</v>
      </c>
      <c s="10" t="s">
        <v>14666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10095380</v>
      </c>
      <c s="56">
        <v>90.999</v>
      </c>
      <c s="13">
        <v>9099947</v>
      </c>
      <c s="13">
        <v>10000000</v>
      </c>
      <c s="13">
        <v>10068836</v>
      </c>
      <c s="13"/>
      <c s="13">
        <v>-3796</v>
      </c>
      <c s="13"/>
      <c s="13"/>
      <c s="39">
        <v>4.144</v>
      </c>
      <c s="39">
        <v>4.077</v>
      </c>
      <c s="9" t="s">
        <v>20390</v>
      </c>
      <c s="13">
        <v>34533</v>
      </c>
      <c s="13">
        <v>414400</v>
      </c>
      <c s="35">
        <v>42670</v>
      </c>
      <c s="35">
        <v>50557</v>
      </c>
      <c s="20" t="s">
        <v>18640</v>
      </c>
      <c s="20" t="s">
        <v>7567</v>
      </c>
      <c s="9" t="s">
        <v>21757</v>
      </c>
      <c s="11"/>
      <c s="35"/>
      <c s="39"/>
      <c s="35"/>
      <c s="9" t="s">
        <v>12</v>
      </c>
      <c s="9" t="s">
        <v>13324</v>
      </c>
      <c s="10" t="s">
        <v>19062</v>
      </c>
      <c s="9" t="s">
        <v>12</v>
      </c>
      <c s="20" t="s">
        <v>17535</v>
      </c>
      <c s="20" t="s">
        <v>17236</v>
      </c>
      <c s="53" t="s">
        <v>7568</v>
      </c>
    </row>
    <row>
      <c r="B308" s="46" t="s">
        <v>10289</v>
      </c>
      <c s="9" t="s">
        <v>377</v>
      </c>
      <c s="10" t="s">
        <v>3233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7000000</v>
      </c>
      <c s="56">
        <v>94.381</v>
      </c>
      <c s="13">
        <v>6606670</v>
      </c>
      <c s="13">
        <v>7000000</v>
      </c>
      <c s="13">
        <v>7000000</v>
      </c>
      <c s="13"/>
      <c s="13"/>
      <c s="13"/>
      <c s="13"/>
      <c s="39">
        <v>4.874</v>
      </c>
      <c s="39">
        <v>4.874</v>
      </c>
      <c s="9" t="s">
        <v>17536</v>
      </c>
      <c s="13">
        <v>56863</v>
      </c>
      <c s="13">
        <v>341180</v>
      </c>
      <c s="35">
        <v>41592</v>
      </c>
      <c s="35">
        <v>52536</v>
      </c>
      <c s="20" t="s">
        <v>21558</v>
      </c>
      <c s="20" t="s">
        <v>7567</v>
      </c>
      <c s="9" t="s">
        <v>341</v>
      </c>
      <c s="11"/>
      <c s="35"/>
      <c s="39"/>
      <c s="35"/>
      <c s="9" t="s">
        <v>12</v>
      </c>
      <c s="10" t="s">
        <v>3233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309" s="46" t="s">
        <v>16057</v>
      </c>
      <c s="9" t="s">
        <v>6159</v>
      </c>
      <c s="10" t="s">
        <v>378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10000000</v>
      </c>
      <c s="56">
        <v>82.422</v>
      </c>
      <c s="13">
        <v>8242200</v>
      </c>
      <c s="13">
        <v>10000000</v>
      </c>
      <c s="13">
        <v>10000000</v>
      </c>
      <c s="13"/>
      <c s="13"/>
      <c s="13"/>
      <c s="13"/>
      <c s="39">
        <v>4.237</v>
      </c>
      <c s="39">
        <v>4.237</v>
      </c>
      <c s="9" t="s">
        <v>17536</v>
      </c>
      <c s="13">
        <v>70617</v>
      </c>
      <c s="13">
        <v>423700</v>
      </c>
      <c s="35">
        <v>41940</v>
      </c>
      <c s="35">
        <v>56554</v>
      </c>
      <c s="20" t="s">
        <v>21558</v>
      </c>
      <c s="20" t="s">
        <v>7567</v>
      </c>
      <c s="9" t="s">
        <v>341</v>
      </c>
      <c s="11"/>
      <c s="35"/>
      <c s="39"/>
      <c s="35"/>
      <c s="9" t="s">
        <v>12</v>
      </c>
      <c s="9" t="s">
        <v>1857</v>
      </c>
      <c s="10" t="s">
        <v>3233</v>
      </c>
      <c s="9" t="s">
        <v>12</v>
      </c>
      <c s="20" t="s">
        <v>17535</v>
      </c>
      <c s="20" t="s">
        <v>17236</v>
      </c>
      <c s="53" t="s">
        <v>10281</v>
      </c>
    </row>
    <row>
      <c r="B310" s="46" t="s">
        <v>21818</v>
      </c>
      <c s="9" t="s">
        <v>11792</v>
      </c>
      <c s="10" t="s">
        <v>3233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1000000</v>
      </c>
      <c s="56">
        <v>97.829</v>
      </c>
      <c s="13">
        <v>978290</v>
      </c>
      <c s="13">
        <v>1000000</v>
      </c>
      <c s="13">
        <v>1000000</v>
      </c>
      <c s="13"/>
      <c s="13"/>
      <c s="13"/>
      <c s="13"/>
      <c s="39">
        <v>1.714</v>
      </c>
      <c s="39">
        <v>1.714</v>
      </c>
      <c s="9" t="s">
        <v>17536</v>
      </c>
      <c s="13">
        <v>2857</v>
      </c>
      <c s="13">
        <v>17140</v>
      </c>
      <c s="35">
        <v>43950</v>
      </c>
      <c s="35">
        <v>45962</v>
      </c>
      <c s="20" t="s">
        <v>21558</v>
      </c>
      <c s="20" t="s">
        <v>7567</v>
      </c>
      <c s="9" t="s">
        <v>341</v>
      </c>
      <c s="11"/>
      <c s="35">
        <v>45931</v>
      </c>
      <c s="39">
        <v>100</v>
      </c>
      <c s="35"/>
      <c s="9" t="s">
        <v>12</v>
      </c>
      <c s="10" t="s">
        <v>3233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311" s="46" t="s">
        <v>6160</v>
      </c>
      <c s="9" t="s">
        <v>11793</v>
      </c>
      <c s="10" t="s">
        <v>3233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1500000</v>
      </c>
      <c s="56">
        <v>93.41</v>
      </c>
      <c s="13">
        <v>1401150</v>
      </c>
      <c s="13">
        <v>1500000</v>
      </c>
      <c s="13">
        <v>1500000</v>
      </c>
      <c s="13"/>
      <c s="13"/>
      <c s="13"/>
      <c s="13"/>
      <c s="39">
        <v>2.012</v>
      </c>
      <c s="39">
        <v>2.012</v>
      </c>
      <c s="9" t="s">
        <v>17536</v>
      </c>
      <c s="13">
        <v>5030</v>
      </c>
      <c s="13">
        <v>30180</v>
      </c>
      <c s="35">
        <v>43950</v>
      </c>
      <c s="35">
        <v>46692</v>
      </c>
      <c s="20" t="s">
        <v>21558</v>
      </c>
      <c s="20" t="s">
        <v>7567</v>
      </c>
      <c s="9" t="s">
        <v>341</v>
      </c>
      <c s="11"/>
      <c s="35">
        <v>46631</v>
      </c>
      <c s="39">
        <v>100</v>
      </c>
      <c s="35"/>
      <c s="9" t="s">
        <v>12</v>
      </c>
      <c s="10" t="s">
        <v>3233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312" s="46" t="s">
        <v>11794</v>
      </c>
      <c s="9" t="s">
        <v>379</v>
      </c>
      <c s="10" t="s">
        <v>1858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4822854</v>
      </c>
      <c s="56">
        <v>92.652</v>
      </c>
      <c s="13">
        <v>4447296</v>
      </c>
      <c s="13">
        <v>4800000</v>
      </c>
      <c s="13">
        <v>4814949</v>
      </c>
      <c s="13"/>
      <c s="13">
        <v>-855</v>
      </c>
      <c s="13"/>
      <c s="13"/>
      <c s="39">
        <v>4.242</v>
      </c>
      <c s="39">
        <v>4.211</v>
      </c>
      <c s="9" t="s">
        <v>20390</v>
      </c>
      <c s="13">
        <v>9050</v>
      </c>
      <c s="13">
        <v>203616</v>
      </c>
      <c s="35">
        <v>41387</v>
      </c>
      <c s="35">
        <v>50389</v>
      </c>
      <c s="20" t="s">
        <v>14375</v>
      </c>
      <c s="20" t="s">
        <v>7567</v>
      </c>
      <c s="9" t="s">
        <v>341</v>
      </c>
      <c s="11"/>
      <c s="35"/>
      <c s="39"/>
      <c s="35"/>
      <c s="9" t="s">
        <v>12</v>
      </c>
      <c s="9" t="s">
        <v>380</v>
      </c>
      <c s="9" t="s">
        <v>380</v>
      </c>
      <c s="9" t="s">
        <v>12</v>
      </c>
      <c s="20" t="s">
        <v>17535</v>
      </c>
      <c s="20" t="s">
        <v>17236</v>
      </c>
      <c s="53" t="s">
        <v>7568</v>
      </c>
    </row>
    <row>
      <c r="B313" s="46" t="s">
        <v>17593</v>
      </c>
      <c s="9" t="s">
        <v>14667</v>
      </c>
      <c s="10" t="s">
        <v>14668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6319260</v>
      </c>
      <c s="56">
        <v>86.209</v>
      </c>
      <c s="13">
        <v>5422536</v>
      </c>
      <c s="13">
        <v>6290000</v>
      </c>
      <c s="13">
        <v>6319151</v>
      </c>
      <c s="13"/>
      <c s="13">
        <v>-20</v>
      </c>
      <c s="13"/>
      <c s="13"/>
      <c s="39">
        <v>4.814</v>
      </c>
      <c s="39">
        <v>4.791</v>
      </c>
      <c s="9" t="s">
        <v>20357</v>
      </c>
      <c s="13">
        <v>75700</v>
      </c>
      <c s="13">
        <v>302801</v>
      </c>
      <c s="35">
        <v>42835</v>
      </c>
      <c s="35">
        <v>78437</v>
      </c>
      <c s="20" t="s">
        <v>15814</v>
      </c>
      <c s="20" t="s">
        <v>7567</v>
      </c>
      <c s="9" t="s">
        <v>21757</v>
      </c>
      <c s="11"/>
      <c s="35"/>
      <c s="39"/>
      <c s="35"/>
      <c s="9" t="s">
        <v>16058</v>
      </c>
      <c s="10" t="s">
        <v>13325</v>
      </c>
      <c s="10" t="s">
        <v>19063</v>
      </c>
      <c s="9" t="s">
        <v>12</v>
      </c>
      <c s="20" t="s">
        <v>17535</v>
      </c>
      <c s="20" t="s">
        <v>17236</v>
      </c>
      <c s="53" t="s">
        <v>10281</v>
      </c>
    </row>
    <row>
      <c r="B314" s="46" t="s">
        <v>4623</v>
      </c>
      <c s="9" t="s">
        <v>20415</v>
      </c>
      <c s="9" t="s">
        <v>4624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5000000</v>
      </c>
      <c s="56">
        <v>76.264</v>
      </c>
      <c s="13">
        <v>3813214</v>
      </c>
      <c s="13">
        <v>5000000</v>
      </c>
      <c s="13">
        <v>5000000</v>
      </c>
      <c s="13"/>
      <c s="13"/>
      <c s="13"/>
      <c s="13"/>
      <c s="39">
        <v>3.162</v>
      </c>
      <c s="39">
        <v>3.162</v>
      </c>
      <c s="9" t="s">
        <v>20390</v>
      </c>
      <c s="13">
        <v>13175</v>
      </c>
      <c s="13">
        <v>158100</v>
      </c>
      <c s="35">
        <v>43837</v>
      </c>
      <c s="35">
        <v>52018</v>
      </c>
      <c s="20" t="s">
        <v>15803</v>
      </c>
      <c s="20" t="s">
        <v>7567</v>
      </c>
      <c s="9" t="s">
        <v>21757</v>
      </c>
      <c s="11"/>
      <c s="35"/>
      <c s="39"/>
      <c s="35"/>
      <c s="9" t="s">
        <v>12</v>
      </c>
      <c s="9" t="s">
        <v>4624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315" s="46" t="s">
        <v>10290</v>
      </c>
      <c s="9" t="s">
        <v>1859</v>
      </c>
      <c s="10" t="s">
        <v>1860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5000000</v>
      </c>
      <c s="56">
        <v>89.285</v>
      </c>
      <c s="13">
        <v>4464250</v>
      </c>
      <c s="13">
        <v>5000000</v>
      </c>
      <c s="13">
        <v>5000000</v>
      </c>
      <c s="13"/>
      <c s="13"/>
      <c s="13"/>
      <c s="13"/>
      <c s="39">
        <v>4.671</v>
      </c>
      <c s="39">
        <v>4.671</v>
      </c>
      <c s="9" t="s">
        <v>20357</v>
      </c>
      <c s="13">
        <v>58388</v>
      </c>
      <c s="13">
        <v>233550</v>
      </c>
      <c s="35">
        <v>42614</v>
      </c>
      <c s="35">
        <v>53236</v>
      </c>
      <c s="20" t="s">
        <v>14375</v>
      </c>
      <c s="20" t="s">
        <v>7567</v>
      </c>
      <c s="9" t="s">
        <v>341</v>
      </c>
      <c s="11"/>
      <c s="35"/>
      <c s="39"/>
      <c s="35"/>
      <c s="9" t="s">
        <v>12</v>
      </c>
      <c s="9" t="s">
        <v>4625</v>
      </c>
      <c s="9" t="s">
        <v>10291</v>
      </c>
      <c s="9" t="s">
        <v>12</v>
      </c>
      <c s="20" t="s">
        <v>17535</v>
      </c>
      <c s="20" t="s">
        <v>17236</v>
      </c>
      <c s="53" t="s">
        <v>7568</v>
      </c>
    </row>
    <row>
      <c r="B316" s="46" t="s">
        <v>16059</v>
      </c>
      <c s="9" t="s">
        <v>381</v>
      </c>
      <c s="10" t="s">
        <v>382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420000</v>
      </c>
      <c s="56">
        <v>99.558</v>
      </c>
      <c s="13">
        <v>418144</v>
      </c>
      <c s="13">
        <v>420000</v>
      </c>
      <c s="13">
        <v>420000</v>
      </c>
      <c s="13"/>
      <c s="13"/>
      <c s="13"/>
      <c s="13"/>
      <c s="39">
        <v>3.403</v>
      </c>
      <c s="39">
        <v>3.403</v>
      </c>
      <c s="9" t="s">
        <v>10248</v>
      </c>
      <c s="13">
        <v>7146</v>
      </c>
      <c s="13">
        <v>14293</v>
      </c>
      <c s="35">
        <v>41137</v>
      </c>
      <c s="35">
        <v>45839</v>
      </c>
      <c s="20" t="s">
        <v>11492</v>
      </c>
      <c s="20" t="s">
        <v>7567</v>
      </c>
      <c s="9" t="s">
        <v>341</v>
      </c>
      <c s="11"/>
      <c s="35"/>
      <c s="39"/>
      <c s="35"/>
      <c s="9" t="s">
        <v>12</v>
      </c>
      <c s="9" t="s">
        <v>9000</v>
      </c>
      <c s="10" t="s">
        <v>21819</v>
      </c>
      <c s="9" t="s">
        <v>12</v>
      </c>
      <c s="20" t="s">
        <v>17535</v>
      </c>
      <c s="20" t="s">
        <v>17236</v>
      </c>
      <c s="53" t="s">
        <v>8921</v>
      </c>
    </row>
    <row>
      <c r="B317" s="46" t="s">
        <v>21820</v>
      </c>
      <c s="9" t="s">
        <v>9001</v>
      </c>
      <c s="10" t="s">
        <v>19064</v>
      </c>
      <c s="20"/>
      <c s="20"/>
      <c s="9" t="s">
        <v>12</v>
      </c>
      <c s="20">
        <v>1</v>
      </c>
      <c s="20" t="s">
        <v>17516</v>
      </c>
      <c s="20"/>
      <c s="13">
        <v>5331042</v>
      </c>
      <c s="56">
        <v>101.229</v>
      </c>
      <c s="13">
        <v>5466366</v>
      </c>
      <c s="13">
        <v>5400000</v>
      </c>
      <c s="13">
        <v>5380004</v>
      </c>
      <c s="13"/>
      <c s="13">
        <v>4380</v>
      </c>
      <c s="13"/>
      <c s="13"/>
      <c s="39">
        <v>4.75</v>
      </c>
      <c s="39">
        <v>4.852</v>
      </c>
      <c s="9" t="s">
        <v>10248</v>
      </c>
      <c s="13">
        <v>117563</v>
      </c>
      <c s="13">
        <v>256500</v>
      </c>
      <c s="35">
        <v>40067</v>
      </c>
      <c s="35">
        <v>47134</v>
      </c>
      <c s="20" t="s">
        <v>17592</v>
      </c>
      <c s="20" t="s">
        <v>7567</v>
      </c>
      <c s="9" t="s">
        <v>341</v>
      </c>
      <c s="11"/>
      <c s="35"/>
      <c s="39"/>
      <c s="35"/>
      <c s="9" t="s">
        <v>6161</v>
      </c>
      <c s="9" t="s">
        <v>1861</v>
      </c>
      <c s="9" t="s">
        <v>11795</v>
      </c>
      <c s="9" t="s">
        <v>12</v>
      </c>
      <c s="20" t="s">
        <v>17535</v>
      </c>
      <c s="20" t="s">
        <v>17236</v>
      </c>
      <c s="53" t="s">
        <v>13254</v>
      </c>
    </row>
    <row>
      <c r="B318" s="46" t="s">
        <v>4626</v>
      </c>
      <c s="9" t="s">
        <v>4627</v>
      </c>
      <c s="9" t="s">
        <v>16060</v>
      </c>
      <c s="20"/>
      <c s="20"/>
      <c s="9" t="s">
        <v>12</v>
      </c>
      <c s="20">
        <v>1</v>
      </c>
      <c s="20" t="s">
        <v>17516</v>
      </c>
      <c s="20"/>
      <c s="13">
        <v>50000000</v>
      </c>
      <c s="56">
        <v>100.858</v>
      </c>
      <c s="13">
        <v>50429000</v>
      </c>
      <c s="13">
        <v>50000000</v>
      </c>
      <c s="13">
        <v>50000000</v>
      </c>
      <c s="13"/>
      <c s="13"/>
      <c s="13"/>
      <c s="13"/>
      <c s="39">
        <v>5.05</v>
      </c>
      <c s="39">
        <v>5.05</v>
      </c>
      <c s="9" t="s">
        <v>334</v>
      </c>
      <c s="13">
        <v>785556</v>
      </c>
      <c s="13">
        <v>2525000</v>
      </c>
      <c s="35">
        <v>40059</v>
      </c>
      <c s="35">
        <v>51022</v>
      </c>
      <c s="20" t="s">
        <v>17592</v>
      </c>
      <c s="20" t="s">
        <v>7567</v>
      </c>
      <c s="9" t="s">
        <v>341</v>
      </c>
      <c s="11"/>
      <c s="35"/>
      <c s="39"/>
      <c s="35"/>
      <c s="9" t="s">
        <v>6161</v>
      </c>
      <c s="9" t="s">
        <v>1861</v>
      </c>
      <c s="9" t="s">
        <v>14669</v>
      </c>
      <c s="9" t="s">
        <v>12</v>
      </c>
      <c s="20" t="s">
        <v>17535</v>
      </c>
      <c s="20" t="s">
        <v>17236</v>
      </c>
      <c s="53" t="s">
        <v>13254</v>
      </c>
    </row>
    <row>
      <c r="B319" s="46" t="s">
        <v>11796</v>
      </c>
      <c s="9" t="s">
        <v>21821</v>
      </c>
      <c s="10" t="s">
        <v>19064</v>
      </c>
      <c s="20"/>
      <c s="20"/>
      <c s="9" t="s">
        <v>12</v>
      </c>
      <c s="20">
        <v>1</v>
      </c>
      <c s="20" t="s">
        <v>17516</v>
      </c>
      <c s="20"/>
      <c s="13">
        <v>16024852</v>
      </c>
      <c s="56">
        <v>104.86</v>
      </c>
      <c s="13">
        <v>15230915</v>
      </c>
      <c s="13">
        <v>14525000</v>
      </c>
      <c s="13">
        <v>14954253</v>
      </c>
      <c s="13"/>
      <c s="13">
        <v>-96788</v>
      </c>
      <c s="13"/>
      <c s="13"/>
      <c s="39">
        <v>5.75</v>
      </c>
      <c s="39">
        <v>4.914</v>
      </c>
      <c s="9" t="s">
        <v>20390</v>
      </c>
      <c s="13">
        <v>55679</v>
      </c>
      <c s="13">
        <v>835188</v>
      </c>
      <c s="35">
        <v>40057</v>
      </c>
      <c s="35">
        <v>47094</v>
      </c>
      <c s="20" t="s">
        <v>17592</v>
      </c>
      <c s="20" t="s">
        <v>7567</v>
      </c>
      <c s="9" t="s">
        <v>341</v>
      </c>
      <c s="11"/>
      <c s="35"/>
      <c s="39"/>
      <c s="35"/>
      <c s="9" t="s">
        <v>6161</v>
      </c>
      <c s="9" t="s">
        <v>1861</v>
      </c>
      <c s="9" t="s">
        <v>11795</v>
      </c>
      <c s="9" t="s">
        <v>12</v>
      </c>
      <c s="20" t="s">
        <v>17535</v>
      </c>
      <c s="20" t="s">
        <v>17236</v>
      </c>
      <c s="53" t="s">
        <v>13254</v>
      </c>
    </row>
    <row>
      <c r="B320" s="46" t="s">
        <v>17594</v>
      </c>
      <c s="9" t="s">
        <v>13326</v>
      </c>
      <c s="9" t="s">
        <v>13327</v>
      </c>
      <c s="20"/>
      <c s="20"/>
      <c s="9" t="s">
        <v>12</v>
      </c>
      <c s="20">
        <v>1</v>
      </c>
      <c s="20" t="s">
        <v>17516</v>
      </c>
      <c s="20"/>
      <c s="13">
        <v>2251784</v>
      </c>
      <c s="56">
        <v>101.04</v>
      </c>
      <c s="13">
        <v>2020800</v>
      </c>
      <c s="13">
        <v>2000000</v>
      </c>
      <c s="13">
        <v>2015156</v>
      </c>
      <c s="13"/>
      <c s="13">
        <v>-21181</v>
      </c>
      <c s="13"/>
      <c s="13"/>
      <c s="39">
        <v>5.82</v>
      </c>
      <c s="39">
        <v>4.69</v>
      </c>
      <c s="9" t="s">
        <v>334</v>
      </c>
      <c s="13">
        <v>35567</v>
      </c>
      <c s="13">
        <v>116400</v>
      </c>
      <c s="35">
        <v>40085</v>
      </c>
      <c s="35">
        <v>45911</v>
      </c>
      <c s="20" t="s">
        <v>17592</v>
      </c>
      <c s="20" t="s">
        <v>7567</v>
      </c>
      <c s="9" t="s">
        <v>341</v>
      </c>
      <c s="11"/>
      <c s="35"/>
      <c s="39"/>
      <c s="35"/>
      <c s="9" t="s">
        <v>6161</v>
      </c>
      <c s="9" t="s">
        <v>1861</v>
      </c>
      <c s="9" t="s">
        <v>20416</v>
      </c>
      <c s="9" t="s">
        <v>12</v>
      </c>
      <c s="20" t="s">
        <v>17535</v>
      </c>
      <c s="20" t="s">
        <v>17236</v>
      </c>
      <c s="53" t="s">
        <v>13254</v>
      </c>
    </row>
    <row>
      <c r="B321" s="46" t="s">
        <v>383</v>
      </c>
      <c s="9" t="s">
        <v>21822</v>
      </c>
      <c s="10" t="s">
        <v>19064</v>
      </c>
      <c s="20"/>
      <c s="20"/>
      <c s="9" t="s">
        <v>12</v>
      </c>
      <c s="20">
        <v>1</v>
      </c>
      <c s="20" t="s">
        <v>17516</v>
      </c>
      <c s="20"/>
      <c s="13">
        <v>19596661</v>
      </c>
      <c s="56">
        <v>105.393</v>
      </c>
      <c s="13">
        <v>20282883</v>
      </c>
      <c s="13">
        <v>19245000</v>
      </c>
      <c s="13">
        <v>19440811</v>
      </c>
      <c s="13"/>
      <c s="13">
        <v>-13996</v>
      </c>
      <c s="13"/>
      <c s="13"/>
      <c s="39">
        <v>5.48</v>
      </c>
      <c s="39">
        <v>5.35</v>
      </c>
      <c s="9" t="s">
        <v>20357</v>
      </c>
      <c s="13">
        <v>231432</v>
      </c>
      <c s="13">
        <v>1054626</v>
      </c>
      <c s="35">
        <v>39679</v>
      </c>
      <c s="35">
        <v>49411</v>
      </c>
      <c s="20" t="s">
        <v>17592</v>
      </c>
      <c s="20" t="s">
        <v>7567</v>
      </c>
      <c s="9" t="s">
        <v>341</v>
      </c>
      <c s="11"/>
      <c s="35"/>
      <c s="39"/>
      <c s="35"/>
      <c s="9" t="s">
        <v>6161</v>
      </c>
      <c s="9" t="s">
        <v>1861</v>
      </c>
      <c s="9" t="s">
        <v>11795</v>
      </c>
      <c s="9" t="s">
        <v>12</v>
      </c>
      <c s="20" t="s">
        <v>17535</v>
      </c>
      <c s="20" t="s">
        <v>17236</v>
      </c>
      <c s="53" t="s">
        <v>13254</v>
      </c>
    </row>
    <row>
      <c r="B322" s="46" t="s">
        <v>6162</v>
      </c>
      <c s="9" t="s">
        <v>20417</v>
      </c>
      <c s="10" t="s">
        <v>19064</v>
      </c>
      <c s="20"/>
      <c s="20"/>
      <c s="9" t="s">
        <v>12</v>
      </c>
      <c s="20">
        <v>1</v>
      </c>
      <c s="20" t="s">
        <v>17516</v>
      </c>
      <c s="20"/>
      <c s="13">
        <v>10179502</v>
      </c>
      <c s="56">
        <v>104.993</v>
      </c>
      <c s="13">
        <v>10499300</v>
      </c>
      <c s="13">
        <v>10000000</v>
      </c>
      <c s="13">
        <v>10094089</v>
      </c>
      <c s="13"/>
      <c s="13">
        <v>-7667</v>
      </c>
      <c s="13"/>
      <c s="13"/>
      <c s="39">
        <v>5.48</v>
      </c>
      <c s="39">
        <v>5.35</v>
      </c>
      <c s="9" t="s">
        <v>20357</v>
      </c>
      <c s="13">
        <v>120256</v>
      </c>
      <c s="13">
        <v>548000</v>
      </c>
      <c s="35">
        <v>39679</v>
      </c>
      <c s="35">
        <v>49046</v>
      </c>
      <c s="20" t="s">
        <v>17592</v>
      </c>
      <c s="20" t="s">
        <v>7567</v>
      </c>
      <c s="9" t="s">
        <v>341</v>
      </c>
      <c s="11"/>
      <c s="35"/>
      <c s="39"/>
      <c s="35"/>
      <c s="9" t="s">
        <v>6161</v>
      </c>
      <c s="9" t="s">
        <v>1861</v>
      </c>
      <c s="9" t="s">
        <v>11795</v>
      </c>
      <c s="9" t="s">
        <v>12</v>
      </c>
      <c s="20" t="s">
        <v>17535</v>
      </c>
      <c s="20" t="s">
        <v>17236</v>
      </c>
      <c s="53" t="s">
        <v>13254</v>
      </c>
    </row>
    <row>
      <c r="B323" s="46" t="s">
        <v>11797</v>
      </c>
      <c s="9" t="s">
        <v>20418</v>
      </c>
      <c s="10" t="s">
        <v>19064</v>
      </c>
      <c s="20"/>
      <c s="20"/>
      <c s="9" t="s">
        <v>12</v>
      </c>
      <c s="20">
        <v>1</v>
      </c>
      <c s="20" t="s">
        <v>17516</v>
      </c>
      <c s="20"/>
      <c s="13">
        <v>10176100</v>
      </c>
      <c s="56">
        <v>104.912</v>
      </c>
      <c s="13">
        <v>10491200</v>
      </c>
      <c s="13">
        <v>10000000</v>
      </c>
      <c s="13">
        <v>10086016</v>
      </c>
      <c s="13"/>
      <c s="13">
        <v>-8082</v>
      </c>
      <c s="13"/>
      <c s="13"/>
      <c s="39">
        <v>5.48</v>
      </c>
      <c s="39">
        <v>5.35</v>
      </c>
      <c s="9" t="s">
        <v>20357</v>
      </c>
      <c s="13">
        <v>120256</v>
      </c>
      <c s="13">
        <v>548000</v>
      </c>
      <c s="35">
        <v>39679</v>
      </c>
      <c s="35">
        <v>48681</v>
      </c>
      <c s="20" t="s">
        <v>17592</v>
      </c>
      <c s="20" t="s">
        <v>7567</v>
      </c>
      <c s="9" t="s">
        <v>341</v>
      </c>
      <c s="11"/>
      <c s="35"/>
      <c s="39"/>
      <c s="35"/>
      <c s="9" t="s">
        <v>6161</v>
      </c>
      <c s="9" t="s">
        <v>1861</v>
      </c>
      <c s="9" t="s">
        <v>11795</v>
      </c>
      <c s="9" t="s">
        <v>12</v>
      </c>
      <c s="20" t="s">
        <v>17535</v>
      </c>
      <c s="20" t="s">
        <v>17236</v>
      </c>
      <c s="53" t="s">
        <v>13254</v>
      </c>
    </row>
    <row>
      <c r="B324" s="46" t="s">
        <v>21823</v>
      </c>
      <c s="9" t="s">
        <v>19065</v>
      </c>
      <c s="10" t="s">
        <v>17595</v>
      </c>
      <c s="20"/>
      <c s="20"/>
      <c s="9" t="s">
        <v>12</v>
      </c>
      <c s="20">
        <v>1</v>
      </c>
      <c s="20" t="s">
        <v>17516</v>
      </c>
      <c s="20"/>
      <c s="13">
        <v>5422315</v>
      </c>
      <c s="56">
        <v>101.877</v>
      </c>
      <c s="13">
        <v>5093850</v>
      </c>
      <c s="13">
        <v>5000000</v>
      </c>
      <c s="13">
        <v>5061890</v>
      </c>
      <c s="13"/>
      <c s="13">
        <v>-32281</v>
      </c>
      <c s="13"/>
      <c s="13"/>
      <c s="39">
        <v>5.43</v>
      </c>
      <c s="39">
        <v>4.704</v>
      </c>
      <c s="9" t="s">
        <v>20357</v>
      </c>
      <c s="13">
        <v>53546</v>
      </c>
      <c s="13">
        <v>271500</v>
      </c>
      <c s="35">
        <v>40086</v>
      </c>
      <c s="35">
        <v>46315</v>
      </c>
      <c s="20" t="s">
        <v>17592</v>
      </c>
      <c s="20" t="s">
        <v>7567</v>
      </c>
      <c s="9" t="s">
        <v>341</v>
      </c>
      <c s="11"/>
      <c s="35"/>
      <c s="39"/>
      <c s="35"/>
      <c s="9" t="s">
        <v>6161</v>
      </c>
      <c s="9" t="s">
        <v>1861</v>
      </c>
      <c s="9" t="s">
        <v>21824</v>
      </c>
      <c s="9" t="s">
        <v>12</v>
      </c>
      <c s="20" t="s">
        <v>17535</v>
      </c>
      <c s="20" t="s">
        <v>17236</v>
      </c>
      <c s="53" t="s">
        <v>13254</v>
      </c>
    </row>
    <row>
      <c r="B325" s="46" t="s">
        <v>4628</v>
      </c>
      <c s="9" t="s">
        <v>384</v>
      </c>
      <c s="10" t="s">
        <v>19064</v>
      </c>
      <c s="20"/>
      <c s="20"/>
      <c s="9" t="s">
        <v>12</v>
      </c>
      <c s="20">
        <v>1</v>
      </c>
      <c s="20" t="s">
        <v>17516</v>
      </c>
      <c s="20"/>
      <c s="13">
        <v>19866727</v>
      </c>
      <c s="56">
        <v>103.582</v>
      </c>
      <c s="13">
        <v>20716400</v>
      </c>
      <c s="13">
        <v>20000000</v>
      </c>
      <c s="13">
        <v>19920719</v>
      </c>
      <c s="13"/>
      <c s="13">
        <v>4650</v>
      </c>
      <c s="13"/>
      <c s="13"/>
      <c s="39">
        <v>5.21</v>
      </c>
      <c s="39">
        <v>5.255</v>
      </c>
      <c s="9" t="s">
        <v>20390</v>
      </c>
      <c s="13">
        <v>14472</v>
      </c>
      <c s="13">
        <v>1042000</v>
      </c>
      <c s="35">
        <v>39674</v>
      </c>
      <c s="35">
        <v>50035</v>
      </c>
      <c s="20" t="s">
        <v>17592</v>
      </c>
      <c s="20" t="s">
        <v>7567</v>
      </c>
      <c s="9" t="s">
        <v>341</v>
      </c>
      <c s="11"/>
      <c s="35"/>
      <c s="39"/>
      <c s="35"/>
      <c s="9" t="s">
        <v>6161</v>
      </c>
      <c s="9" t="s">
        <v>1861</v>
      </c>
      <c s="9" t="s">
        <v>11795</v>
      </c>
      <c s="9" t="s">
        <v>12</v>
      </c>
      <c s="20" t="s">
        <v>17535</v>
      </c>
      <c s="20" t="s">
        <v>17236</v>
      </c>
      <c s="53" t="s">
        <v>13254</v>
      </c>
    </row>
    <row>
      <c r="B326" s="46" t="s">
        <v>10292</v>
      </c>
      <c s="9" t="s">
        <v>4629</v>
      </c>
      <c s="10" t="s">
        <v>19066</v>
      </c>
      <c s="20"/>
      <c s="20"/>
      <c s="9" t="s">
        <v>12</v>
      </c>
      <c s="20">
        <v>1</v>
      </c>
      <c s="20" t="s">
        <v>17516</v>
      </c>
      <c s="20"/>
      <c s="13">
        <v>1117140</v>
      </c>
      <c s="56">
        <v>101.434</v>
      </c>
      <c s="13">
        <v>1014340</v>
      </c>
      <c s="13">
        <v>1000000</v>
      </c>
      <c s="13">
        <v>1009936</v>
      </c>
      <c s="13"/>
      <c s="13">
        <v>-9571</v>
      </c>
      <c s="13"/>
      <c s="13"/>
      <c s="39">
        <v>5.7</v>
      </c>
      <c s="39">
        <v>4.663</v>
      </c>
      <c s="9" t="s">
        <v>20390</v>
      </c>
      <c s="13">
        <v>317</v>
      </c>
      <c s="13">
        <v>57000</v>
      </c>
      <c s="35">
        <v>40085</v>
      </c>
      <c s="35">
        <v>46020</v>
      </c>
      <c s="20" t="s">
        <v>17592</v>
      </c>
      <c s="20" t="s">
        <v>7567</v>
      </c>
      <c s="9" t="s">
        <v>341</v>
      </c>
      <c s="11"/>
      <c s="35"/>
      <c s="39"/>
      <c s="35"/>
      <c s="9" t="s">
        <v>6161</v>
      </c>
      <c s="9" t="s">
        <v>1861</v>
      </c>
      <c s="9" t="s">
        <v>385</v>
      </c>
      <c s="9" t="s">
        <v>12</v>
      </c>
      <c s="20" t="s">
        <v>17535</v>
      </c>
      <c s="20" t="s">
        <v>17236</v>
      </c>
      <c s="53" t="s">
        <v>13254</v>
      </c>
    </row>
    <row>
      <c r="B327" s="46" t="s">
        <v>16061</v>
      </c>
      <c s="9" t="s">
        <v>20419</v>
      </c>
      <c s="9" t="s">
        <v>13327</v>
      </c>
      <c s="20"/>
      <c s="20"/>
      <c s="9" t="s">
        <v>12</v>
      </c>
      <c s="20">
        <v>1</v>
      </c>
      <c s="20" t="s">
        <v>17516</v>
      </c>
      <c s="20"/>
      <c s="13">
        <v>1463882</v>
      </c>
      <c s="56">
        <v>102.574</v>
      </c>
      <c s="13">
        <v>1436036</v>
      </c>
      <c s="13">
        <v>1400000</v>
      </c>
      <c s="13">
        <v>1414710</v>
      </c>
      <c s="13"/>
      <c s="13">
        <v>-4468</v>
      </c>
      <c s="13"/>
      <c s="13"/>
      <c s="39">
        <v>5.25</v>
      </c>
      <c s="39">
        <v>4.868</v>
      </c>
      <c s="9" t="s">
        <v>20390</v>
      </c>
      <c s="13">
        <v>613</v>
      </c>
      <c s="13">
        <v>73500</v>
      </c>
      <c s="35">
        <v>40119</v>
      </c>
      <c s="35">
        <v>46749</v>
      </c>
      <c s="20" t="s">
        <v>17592</v>
      </c>
      <c s="20" t="s">
        <v>7567</v>
      </c>
      <c s="9" t="s">
        <v>341</v>
      </c>
      <c s="11"/>
      <c s="35"/>
      <c s="39"/>
      <c s="35"/>
      <c s="9" t="s">
        <v>6161</v>
      </c>
      <c s="9" t="s">
        <v>1861</v>
      </c>
      <c s="9" t="s">
        <v>20416</v>
      </c>
      <c s="9" t="s">
        <v>12</v>
      </c>
      <c s="20" t="s">
        <v>17535</v>
      </c>
      <c s="20" t="s">
        <v>17236</v>
      </c>
      <c s="53" t="s">
        <v>13254</v>
      </c>
    </row>
    <row>
      <c r="B328" s="46" t="s">
        <v>386</v>
      </c>
      <c s="9" t="s">
        <v>10293</v>
      </c>
      <c s="10" t="s">
        <v>19067</v>
      </c>
      <c s="20"/>
      <c s="20"/>
      <c s="9" t="s">
        <v>12</v>
      </c>
      <c s="20">
        <v>1</v>
      </c>
      <c s="20" t="s">
        <v>17516</v>
      </c>
      <c s="20"/>
      <c s="13">
        <v>29348421</v>
      </c>
      <c s="56">
        <v>101.752</v>
      </c>
      <c s="13">
        <v>30525470</v>
      </c>
      <c s="13">
        <v>30000000</v>
      </c>
      <c s="13">
        <v>29623125</v>
      </c>
      <c s="13"/>
      <c s="13">
        <v>24199</v>
      </c>
      <c s="13"/>
      <c s="13"/>
      <c s="39">
        <v>5.125</v>
      </c>
      <c s="39">
        <v>5.275</v>
      </c>
      <c s="9" t="s">
        <v>334</v>
      </c>
      <c s="13">
        <v>456979</v>
      </c>
      <c s="13">
        <v>1537500</v>
      </c>
      <c s="35">
        <v>39673</v>
      </c>
      <c s="35">
        <v>49748</v>
      </c>
      <c s="20" t="s">
        <v>17592</v>
      </c>
      <c s="20" t="s">
        <v>7567</v>
      </c>
      <c s="9" t="s">
        <v>21757</v>
      </c>
      <c s="11"/>
      <c s="35"/>
      <c s="39"/>
      <c s="35"/>
      <c s="9" t="s">
        <v>12</v>
      </c>
      <c s="9" t="s">
        <v>19068</v>
      </c>
      <c s="9" t="s">
        <v>17596</v>
      </c>
      <c s="9" t="s">
        <v>12</v>
      </c>
      <c s="20" t="s">
        <v>17535</v>
      </c>
      <c s="20" t="s">
        <v>17236</v>
      </c>
      <c s="53" t="s">
        <v>13254</v>
      </c>
    </row>
    <row>
      <c r="B329" s="46" t="s">
        <v>6163</v>
      </c>
      <c s="9" t="s">
        <v>7644</v>
      </c>
      <c s="10" t="s">
        <v>19069</v>
      </c>
      <c s="20"/>
      <c s="20"/>
      <c s="9" t="s">
        <v>12</v>
      </c>
      <c s="20">
        <v>1</v>
      </c>
      <c s="20" t="s">
        <v>17516</v>
      </c>
      <c s="20"/>
      <c s="13">
        <v>49856048</v>
      </c>
      <c s="56">
        <v>102.227</v>
      </c>
      <c s="13">
        <v>51113450</v>
      </c>
      <c s="13">
        <v>50000000</v>
      </c>
      <c s="13">
        <v>49914092</v>
      </c>
      <c s="13"/>
      <c s="13">
        <v>4784</v>
      </c>
      <c s="13"/>
      <c s="13"/>
      <c s="39">
        <v>5.25</v>
      </c>
      <c s="39">
        <v>5.269</v>
      </c>
      <c s="9" t="s">
        <v>20390</v>
      </c>
      <c s="13">
        <v>138542</v>
      </c>
      <c s="13">
        <v>2625000</v>
      </c>
      <c s="35">
        <v>39679</v>
      </c>
      <c s="35">
        <v>50203</v>
      </c>
      <c s="20" t="s">
        <v>17592</v>
      </c>
      <c s="20" t="s">
        <v>7567</v>
      </c>
      <c s="9" t="s">
        <v>17556</v>
      </c>
      <c s="11"/>
      <c s="35"/>
      <c s="39"/>
      <c s="35"/>
      <c s="9" t="s">
        <v>12</v>
      </c>
      <c s="9" t="s">
        <v>19068</v>
      </c>
      <c s="9" t="s">
        <v>11795</v>
      </c>
      <c s="9" t="s">
        <v>12</v>
      </c>
      <c s="20" t="s">
        <v>17535</v>
      </c>
      <c s="20" t="s">
        <v>17236</v>
      </c>
      <c s="53" t="s">
        <v>13254</v>
      </c>
    </row>
    <row>
      <c r="B330" s="46" t="s">
        <v>11798</v>
      </c>
      <c s="9" t="s">
        <v>17597</v>
      </c>
      <c s="10" t="s">
        <v>19069</v>
      </c>
      <c s="20"/>
      <c s="20"/>
      <c s="9" t="s">
        <v>12</v>
      </c>
      <c s="20">
        <v>1</v>
      </c>
      <c s="20" t="s">
        <v>17516</v>
      </c>
      <c s="20"/>
      <c s="13">
        <v>4829225</v>
      </c>
      <c s="56">
        <v>101.097</v>
      </c>
      <c s="13">
        <v>5054850</v>
      </c>
      <c s="13">
        <v>5000000</v>
      </c>
      <c s="13">
        <v>4891191</v>
      </c>
      <c s="13"/>
      <c s="13">
        <v>5415</v>
      </c>
      <c s="13"/>
      <c s="13"/>
      <c s="39">
        <v>5.125</v>
      </c>
      <c s="39">
        <v>5.354</v>
      </c>
      <c s="9" t="s">
        <v>20390</v>
      </c>
      <c s="13">
        <v>14236</v>
      </c>
      <c s="13">
        <v>256250</v>
      </c>
      <c s="35">
        <v>39629</v>
      </c>
      <c s="35">
        <v>50567</v>
      </c>
      <c s="20" t="s">
        <v>17592</v>
      </c>
      <c s="20" t="s">
        <v>7567</v>
      </c>
      <c s="9" t="s">
        <v>341</v>
      </c>
      <c s="11"/>
      <c s="35"/>
      <c s="39"/>
      <c s="35"/>
      <c s="9" t="s">
        <v>12</v>
      </c>
      <c s="9" t="s">
        <v>19068</v>
      </c>
      <c s="9" t="s">
        <v>11795</v>
      </c>
      <c s="9" t="s">
        <v>12</v>
      </c>
      <c s="20" t="s">
        <v>17535</v>
      </c>
      <c s="20" t="s">
        <v>17236</v>
      </c>
      <c s="53" t="s">
        <v>13254</v>
      </c>
    </row>
    <row>
      <c r="B331" s="46" t="s">
        <v>17598</v>
      </c>
      <c s="9" t="s">
        <v>16062</v>
      </c>
      <c s="10" t="s">
        <v>19069</v>
      </c>
      <c s="20"/>
      <c s="20"/>
      <c s="9" t="s">
        <v>12</v>
      </c>
      <c s="20">
        <v>1</v>
      </c>
      <c s="20" t="s">
        <v>17516</v>
      </c>
      <c s="20"/>
      <c s="13">
        <v>99000000</v>
      </c>
      <c s="56">
        <v>103.37</v>
      </c>
      <c s="13">
        <v>102336300</v>
      </c>
      <c s="13">
        <v>99000000</v>
      </c>
      <c s="13">
        <v>99000000</v>
      </c>
      <c s="13"/>
      <c s="13"/>
      <c s="13"/>
      <c s="13"/>
      <c s="39">
        <v>5.25</v>
      </c>
      <c s="39">
        <v>5.25</v>
      </c>
      <c s="9" t="s">
        <v>1799</v>
      </c>
      <c s="13">
        <v>2064563</v>
      </c>
      <c s="13">
        <v>5197500</v>
      </c>
      <c s="35">
        <v>39660</v>
      </c>
      <c s="35">
        <v>48799</v>
      </c>
      <c s="20" t="s">
        <v>17592</v>
      </c>
      <c s="20" t="s">
        <v>7567</v>
      </c>
      <c s="9" t="s">
        <v>17556</v>
      </c>
      <c s="11"/>
      <c s="35"/>
      <c s="39"/>
      <c s="35"/>
      <c s="9" t="s">
        <v>12</v>
      </c>
      <c s="9" t="s">
        <v>19068</v>
      </c>
      <c s="9" t="s">
        <v>11795</v>
      </c>
      <c s="9" t="s">
        <v>12</v>
      </c>
      <c s="20" t="s">
        <v>17535</v>
      </c>
      <c s="20" t="s">
        <v>17236</v>
      </c>
      <c s="53" t="s">
        <v>13254</v>
      </c>
    </row>
    <row>
      <c r="B332" s="46" t="s">
        <v>387</v>
      </c>
      <c s="9" t="s">
        <v>11799</v>
      </c>
      <c s="9" t="s">
        <v>13328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10000000</v>
      </c>
      <c s="56">
        <v>86.87</v>
      </c>
      <c s="13">
        <v>8687000</v>
      </c>
      <c s="13">
        <v>10000000</v>
      </c>
      <c s="13">
        <v>10000000</v>
      </c>
      <c s="13"/>
      <c s="13"/>
      <c s="13"/>
      <c s="13"/>
      <c s="39">
        <v>5.81</v>
      </c>
      <c s="39">
        <v>5.81</v>
      </c>
      <c s="9" t="s">
        <v>10248</v>
      </c>
      <c s="13">
        <v>267906</v>
      </c>
      <c s="13">
        <v>581000</v>
      </c>
      <c s="35">
        <v>38744</v>
      </c>
      <c s="35">
        <v>55168</v>
      </c>
      <c s="20"/>
      <c s="20" t="s">
        <v>20384</v>
      </c>
      <c s="9" t="s">
        <v>375</v>
      </c>
      <c s="11"/>
      <c s="35"/>
      <c s="39"/>
      <c s="35"/>
      <c s="9" t="s">
        <v>12</v>
      </c>
      <c s="9" t="s">
        <v>13329</v>
      </c>
      <c s="9" t="s">
        <v>14633</v>
      </c>
      <c s="9" t="s">
        <v>12</v>
      </c>
      <c s="20" t="s">
        <v>6116</v>
      </c>
      <c s="20" t="s">
        <v>17236</v>
      </c>
      <c s="53" t="s">
        <v>8916</v>
      </c>
    </row>
    <row>
      <c r="B333" s="46" t="s">
        <v>6164</v>
      </c>
      <c s="9" t="s">
        <v>19070</v>
      </c>
      <c s="10" t="s">
        <v>7645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970425</v>
      </c>
      <c s="56">
        <v>88.823</v>
      </c>
      <c s="13">
        <v>999262</v>
      </c>
      <c s="13">
        <v>1125000</v>
      </c>
      <c s="13">
        <v>1004612</v>
      </c>
      <c s="13"/>
      <c s="13">
        <v>3655</v>
      </c>
      <c s="13"/>
      <c s="13"/>
      <c s="39">
        <v>5.4</v>
      </c>
      <c s="39">
        <v>6.428</v>
      </c>
      <c s="9" t="s">
        <v>20390</v>
      </c>
      <c s="13">
        <v>2700</v>
      </c>
      <c s="13">
        <v>60750</v>
      </c>
      <c s="35">
        <v>40742</v>
      </c>
      <c s="35">
        <v>54041</v>
      </c>
      <c s="20"/>
      <c s="20" t="s">
        <v>7567</v>
      </c>
      <c s="9" t="s">
        <v>17556</v>
      </c>
      <c s="11"/>
      <c s="35">
        <v>53676</v>
      </c>
      <c s="39">
        <v>100</v>
      </c>
      <c s="35"/>
      <c s="9" t="s">
        <v>12</v>
      </c>
      <c s="9" t="s">
        <v>1862</v>
      </c>
      <c s="9" t="s">
        <v>20420</v>
      </c>
      <c s="9" t="s">
        <v>12</v>
      </c>
      <c s="20" t="s">
        <v>6116</v>
      </c>
      <c s="20" t="s">
        <v>17236</v>
      </c>
      <c s="53" t="s">
        <v>4548</v>
      </c>
    </row>
    <row>
      <c r="B334" s="46" t="s">
        <v>16063</v>
      </c>
      <c s="9" t="s">
        <v>14670</v>
      </c>
      <c s="10" t="s">
        <v>6165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9745000</v>
      </c>
      <c s="56">
        <v>93.863</v>
      </c>
      <c s="13">
        <v>9146949</v>
      </c>
      <c s="13">
        <v>9745000</v>
      </c>
      <c s="13">
        <v>9745000</v>
      </c>
      <c s="13"/>
      <c s="13"/>
      <c s="13"/>
      <c s="13"/>
      <c s="39">
        <v>3.979</v>
      </c>
      <c s="39">
        <v>3.979</v>
      </c>
      <c s="9" t="s">
        <v>10248</v>
      </c>
      <c s="13">
        <v>193877</v>
      </c>
      <c s="13">
        <v>387754</v>
      </c>
      <c s="35">
        <v>42034</v>
      </c>
      <c s="35">
        <v>48396</v>
      </c>
      <c s="20" t="s">
        <v>2958</v>
      </c>
      <c s="20" t="s">
        <v>7567</v>
      </c>
      <c s="9" t="s">
        <v>341</v>
      </c>
      <c s="11"/>
      <c s="35"/>
      <c s="39"/>
      <c s="35"/>
      <c s="9" t="s">
        <v>12</v>
      </c>
      <c s="9" t="s">
        <v>3234</v>
      </c>
      <c s="10" t="s">
        <v>17599</v>
      </c>
      <c s="9" t="s">
        <v>12</v>
      </c>
      <c s="20" t="s">
        <v>17535</v>
      </c>
      <c s="20" t="s">
        <v>17236</v>
      </c>
      <c s="53" t="s">
        <v>8921</v>
      </c>
    </row>
    <row>
      <c r="B335" s="46" t="s">
        <v>21825</v>
      </c>
      <c s="9" t="s">
        <v>21826</v>
      </c>
      <c s="10" t="s">
        <v>9002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13817500</v>
      </c>
      <c s="56">
        <v>97.226</v>
      </c>
      <c s="13">
        <v>13368581</v>
      </c>
      <c s="13">
        <v>13750000</v>
      </c>
      <c s="13">
        <v>13801549</v>
      </c>
      <c s="13"/>
      <c s="13">
        <v>-1762</v>
      </c>
      <c s="13"/>
      <c s="13"/>
      <c s="39">
        <v>5.184</v>
      </c>
      <c s="39">
        <v>5.151</v>
      </c>
      <c s="9" t="s">
        <v>20357</v>
      </c>
      <c s="13">
        <v>178200</v>
      </c>
      <c s="13">
        <v>712800</v>
      </c>
      <c s="35">
        <v>41485</v>
      </c>
      <c s="35">
        <v>52140</v>
      </c>
      <c s="20" t="s">
        <v>1451</v>
      </c>
      <c s="20" t="s">
        <v>7567</v>
      </c>
      <c s="9" t="s">
        <v>21757</v>
      </c>
      <c s="11"/>
      <c s="35"/>
      <c s="39"/>
      <c s="35"/>
      <c s="9" t="s">
        <v>12</v>
      </c>
      <c s="10" t="s">
        <v>6166</v>
      </c>
      <c s="10" t="s">
        <v>6166</v>
      </c>
      <c s="9" t="s">
        <v>12</v>
      </c>
      <c s="20" t="s">
        <v>17535</v>
      </c>
      <c s="20" t="s">
        <v>17236</v>
      </c>
      <c s="53" t="s">
        <v>8921</v>
      </c>
    </row>
    <row>
      <c r="B336" s="46" t="s">
        <v>6167</v>
      </c>
      <c s="9" t="s">
        <v>7646</v>
      </c>
      <c s="9" t="s">
        <v>20421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10857000</v>
      </c>
      <c s="56">
        <v>82.013</v>
      </c>
      <c s="13">
        <v>8904203</v>
      </c>
      <c s="13">
        <v>10857000</v>
      </c>
      <c s="13">
        <v>10857000</v>
      </c>
      <c s="13"/>
      <c s="13"/>
      <c s="13"/>
      <c s="13"/>
      <c s="39">
        <v>4.131</v>
      </c>
      <c s="39">
        <v>4.131</v>
      </c>
      <c s="9" t="s">
        <v>17536</v>
      </c>
      <c s="13">
        <v>57309</v>
      </c>
      <c s="13">
        <v>448503</v>
      </c>
      <c s="35">
        <v>43277</v>
      </c>
      <c s="35">
        <v>54193</v>
      </c>
      <c s="20" t="s">
        <v>10064</v>
      </c>
      <c s="20" t="s">
        <v>7567</v>
      </c>
      <c s="9" t="s">
        <v>21757</v>
      </c>
      <c s="11"/>
      <c s="35">
        <v>54011</v>
      </c>
      <c s="39">
        <v>100</v>
      </c>
      <c s="35"/>
      <c s="9" t="s">
        <v>4630</v>
      </c>
      <c s="9" t="s">
        <v>20421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337" s="46" t="s">
        <v>11800</v>
      </c>
      <c s="9" t="s">
        <v>10294</v>
      </c>
      <c s="10" t="s">
        <v>17600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1500000</v>
      </c>
      <c s="56">
        <v>84.993</v>
      </c>
      <c s="13">
        <v>1274895</v>
      </c>
      <c s="13">
        <v>1500000</v>
      </c>
      <c s="13">
        <v>1500000</v>
      </c>
      <c s="13"/>
      <c s="13"/>
      <c s="13"/>
      <c s="13"/>
      <c s="39">
        <v>3.951</v>
      </c>
      <c s="39">
        <v>3.951</v>
      </c>
      <c s="9" t="s">
        <v>20357</v>
      </c>
      <c s="13">
        <v>14816</v>
      </c>
      <c s="13">
        <v>59265</v>
      </c>
      <c s="35">
        <v>43154</v>
      </c>
      <c s="35">
        <v>51410</v>
      </c>
      <c s="20" t="s">
        <v>7238</v>
      </c>
      <c s="20" t="s">
        <v>7567</v>
      </c>
      <c s="9" t="s">
        <v>341</v>
      </c>
      <c s="11"/>
      <c s="35"/>
      <c s="39"/>
      <c s="35"/>
      <c s="9" t="s">
        <v>11801</v>
      </c>
      <c s="10" t="s">
        <v>17601</v>
      </c>
      <c s="9" t="s">
        <v>6168</v>
      </c>
      <c s="9" t="s">
        <v>12</v>
      </c>
      <c s="20" t="s">
        <v>17535</v>
      </c>
      <c s="20" t="s">
        <v>17236</v>
      </c>
      <c s="53" t="s">
        <v>8921</v>
      </c>
    </row>
    <row>
      <c r="B338" s="46" t="s">
        <v>17602</v>
      </c>
      <c s="9" t="s">
        <v>21827</v>
      </c>
      <c s="10" t="s">
        <v>9003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3220000</v>
      </c>
      <c s="56">
        <v>99.764</v>
      </c>
      <c s="13">
        <v>3212401</v>
      </c>
      <c s="13">
        <v>3220000</v>
      </c>
      <c s="13">
        <v>3220000</v>
      </c>
      <c s="13"/>
      <c s="13"/>
      <c s="13"/>
      <c s="13"/>
      <c s="39">
        <v>5.272</v>
      </c>
      <c s="39">
        <v>5.271</v>
      </c>
      <c s="9" t="s">
        <v>1799</v>
      </c>
      <c s="13">
        <v>70733</v>
      </c>
      <c s="13">
        <v>169758</v>
      </c>
      <c s="35">
        <v>40492</v>
      </c>
      <c s="35">
        <v>47696</v>
      </c>
      <c s="20" t="s">
        <v>17315</v>
      </c>
      <c s="20" t="s">
        <v>7567</v>
      </c>
      <c s="9" t="s">
        <v>341</v>
      </c>
      <c s="11"/>
      <c s="35"/>
      <c s="39"/>
      <c s="35"/>
      <c s="9" t="s">
        <v>12</v>
      </c>
      <c s="9" t="s">
        <v>1863</v>
      </c>
      <c s="9" t="s">
        <v>9004</v>
      </c>
      <c s="9" t="s">
        <v>12</v>
      </c>
      <c s="20" t="s">
        <v>17535</v>
      </c>
      <c s="20" t="s">
        <v>17236</v>
      </c>
      <c s="53" t="s">
        <v>11782</v>
      </c>
    </row>
    <row>
      <c r="B339" s="46" t="s">
        <v>388</v>
      </c>
      <c s="9" t="s">
        <v>1864</v>
      </c>
      <c s="10" t="s">
        <v>14671</v>
      </c>
      <c s="20"/>
      <c s="20"/>
      <c s="9" t="s">
        <v>20364</v>
      </c>
      <c s="20">
        <v>1</v>
      </c>
      <c s="20" t="s">
        <v>17516</v>
      </c>
      <c s="20"/>
      <c s="13">
        <v>9485138</v>
      </c>
      <c s="56">
        <v>99.074</v>
      </c>
      <c s="13">
        <v>9397306</v>
      </c>
      <c s="13">
        <v>9485138</v>
      </c>
      <c s="13">
        <v>9485138</v>
      </c>
      <c s="13"/>
      <c s="13"/>
      <c s="13"/>
      <c s="13"/>
      <c s="39">
        <v>5.242</v>
      </c>
      <c s="39">
        <v>5.3</v>
      </c>
      <c s="9" t="s">
        <v>1804</v>
      </c>
      <c s="13">
        <v>29004</v>
      </c>
      <c s="13">
        <v>497211</v>
      </c>
      <c s="35">
        <v>40371</v>
      </c>
      <c s="35">
        <v>48558</v>
      </c>
      <c s="20" t="s">
        <v>21558</v>
      </c>
      <c s="20" t="s">
        <v>6068</v>
      </c>
      <c s="9" t="s">
        <v>12</v>
      </c>
      <c s="11"/>
      <c s="35">
        <v>48497</v>
      </c>
      <c s="39">
        <v>100</v>
      </c>
      <c s="35"/>
      <c s="9" t="s">
        <v>12</v>
      </c>
      <c s="10" t="s">
        <v>14671</v>
      </c>
      <c s="9" t="s">
        <v>12</v>
      </c>
      <c s="9" t="s">
        <v>12</v>
      </c>
      <c s="20" t="s">
        <v>17535</v>
      </c>
      <c s="20" t="s">
        <v>17236</v>
      </c>
      <c s="53" t="s">
        <v>13254</v>
      </c>
    </row>
    <row>
      <c r="B340" s="46" t="s">
        <v>6169</v>
      </c>
      <c s="9" t="s">
        <v>389</v>
      </c>
      <c s="10" t="s">
        <v>3235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300000</v>
      </c>
      <c s="56">
        <v>87.849</v>
      </c>
      <c s="13">
        <v>263547</v>
      </c>
      <c s="13">
        <v>300000</v>
      </c>
      <c s="13">
        <v>300000</v>
      </c>
      <c s="13"/>
      <c s="13"/>
      <c s="13"/>
      <c s="13"/>
      <c s="39">
        <v>3.887</v>
      </c>
      <c s="39">
        <v>3.887</v>
      </c>
      <c s="9" t="s">
        <v>17536</v>
      </c>
      <c s="13">
        <v>1490</v>
      </c>
      <c s="13">
        <v>11661</v>
      </c>
      <c s="35">
        <v>42690</v>
      </c>
      <c s="35">
        <v>50540</v>
      </c>
      <c s="20" t="s">
        <v>11474</v>
      </c>
      <c s="20" t="s">
        <v>7567</v>
      </c>
      <c s="9" t="s">
        <v>341</v>
      </c>
      <c s="11"/>
      <c s="35"/>
      <c s="39"/>
      <c s="35"/>
      <c s="9" t="s">
        <v>12</v>
      </c>
      <c s="10" t="s">
        <v>9005</v>
      </c>
      <c s="10" t="s">
        <v>17603</v>
      </c>
      <c s="9" t="s">
        <v>12</v>
      </c>
      <c s="20" t="s">
        <v>17535</v>
      </c>
      <c s="20" t="s">
        <v>17236</v>
      </c>
      <c s="53" t="s">
        <v>8921</v>
      </c>
    </row>
    <row>
      <c r="B341" s="46" t="s">
        <v>11802</v>
      </c>
      <c s="9" t="s">
        <v>1865</v>
      </c>
      <c s="10" t="s">
        <v>1866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6293000</v>
      </c>
      <c s="56">
        <v>99.865</v>
      </c>
      <c s="13">
        <v>5792170</v>
      </c>
      <c s="13">
        <v>5800000</v>
      </c>
      <c s="13">
        <v>6163014</v>
      </c>
      <c s="13"/>
      <c s="13">
        <v>-15044</v>
      </c>
      <c s="13"/>
      <c s="13"/>
      <c s="39">
        <v>5.813</v>
      </c>
      <c s="39">
        <v>5.217</v>
      </c>
      <c s="9" t="s">
        <v>20390</v>
      </c>
      <c s="13">
        <v>28096</v>
      </c>
      <c s="13">
        <v>337154</v>
      </c>
      <c s="35">
        <v>41613</v>
      </c>
      <c s="35">
        <v>51288</v>
      </c>
      <c s="20" t="s">
        <v>11474</v>
      </c>
      <c s="20" t="s">
        <v>7567</v>
      </c>
      <c s="9" t="s">
        <v>341</v>
      </c>
      <c s="11"/>
      <c s="35"/>
      <c s="39"/>
      <c s="35"/>
      <c s="9" t="s">
        <v>12</v>
      </c>
      <c s="10" t="s">
        <v>1866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342" s="46" t="s">
        <v>17604</v>
      </c>
      <c s="9" t="s">
        <v>20422</v>
      </c>
      <c s="10" t="s">
        <v>4631</v>
      </c>
      <c s="20"/>
      <c s="20"/>
      <c s="9" t="s">
        <v>20364</v>
      </c>
      <c s="20">
        <v>1</v>
      </c>
      <c s="20" t="s">
        <v>6093</v>
      </c>
      <c s="20" t="s">
        <v>1780</v>
      </c>
      <c s="13">
        <v>4933550</v>
      </c>
      <c s="56">
        <v>86.147</v>
      </c>
      <c s="13">
        <v>4307350</v>
      </c>
      <c s="13">
        <v>5000000</v>
      </c>
      <c s="13">
        <v>4957520</v>
      </c>
      <c s="13"/>
      <c s="13">
        <v>3248</v>
      </c>
      <c s="13"/>
      <c s="13"/>
      <c s="39">
        <v>3.375</v>
      </c>
      <c s="39">
        <v>3.471</v>
      </c>
      <c s="9" t="s">
        <v>334</v>
      </c>
      <c s="13">
        <v>56250</v>
      </c>
      <c s="13">
        <v>168750</v>
      </c>
      <c s="35">
        <v>42587</v>
      </c>
      <c s="35">
        <v>49553</v>
      </c>
      <c s="20" t="s">
        <v>11474</v>
      </c>
      <c s="20" t="s">
        <v>7567</v>
      </c>
      <c s="9" t="s">
        <v>341</v>
      </c>
      <c s="11"/>
      <c s="35">
        <v>46266</v>
      </c>
      <c s="39">
        <v>100</v>
      </c>
      <c s="35"/>
      <c s="9" t="s">
        <v>12</v>
      </c>
      <c s="10" t="s">
        <v>390</v>
      </c>
      <c s="10" t="s">
        <v>20423</v>
      </c>
      <c s="9" t="s">
        <v>12</v>
      </c>
      <c s="20" t="s">
        <v>17535</v>
      </c>
      <c s="20" t="s">
        <v>17236</v>
      </c>
      <c s="53" t="s">
        <v>8921</v>
      </c>
    </row>
    <row>
      <c r="B343" s="46" t="s">
        <v>391</v>
      </c>
      <c s="9" t="s">
        <v>3236</v>
      </c>
      <c s="10" t="s">
        <v>4631</v>
      </c>
      <c s="20"/>
      <c s="20"/>
      <c s="9" t="s">
        <v>20364</v>
      </c>
      <c s="20">
        <v>1</v>
      </c>
      <c s="20" t="s">
        <v>6093</v>
      </c>
      <c s="20" t="s">
        <v>1780</v>
      </c>
      <c s="13">
        <v>5361785</v>
      </c>
      <c s="56">
        <v>79.591</v>
      </c>
      <c s="13">
        <v>4377505</v>
      </c>
      <c s="13">
        <v>5500000</v>
      </c>
      <c s="13">
        <v>5397431</v>
      </c>
      <c s="13"/>
      <c s="13">
        <v>4841</v>
      </c>
      <c s="13"/>
      <c s="13"/>
      <c s="39">
        <v>3.375</v>
      </c>
      <c s="39">
        <v>3.531</v>
      </c>
      <c s="9" t="s">
        <v>334</v>
      </c>
      <c s="13">
        <v>61875</v>
      </c>
      <c s="13">
        <v>185625</v>
      </c>
      <c s="35">
        <v>42587</v>
      </c>
      <c s="35">
        <v>51380</v>
      </c>
      <c s="20" t="s">
        <v>11474</v>
      </c>
      <c s="20" t="s">
        <v>7567</v>
      </c>
      <c s="9" t="s">
        <v>341</v>
      </c>
      <c s="11"/>
      <c s="35">
        <v>46266</v>
      </c>
      <c s="39">
        <v>100</v>
      </c>
      <c s="35"/>
      <c s="9" t="s">
        <v>12</v>
      </c>
      <c s="10" t="s">
        <v>390</v>
      </c>
      <c s="10" t="s">
        <v>20423</v>
      </c>
      <c s="9" t="s">
        <v>12</v>
      </c>
      <c s="20" t="s">
        <v>17535</v>
      </c>
      <c s="20" t="s">
        <v>17236</v>
      </c>
      <c s="53" t="s">
        <v>8921</v>
      </c>
    </row>
    <row>
      <c r="B344" s="46" t="s">
        <v>10295</v>
      </c>
      <c s="9" t="s">
        <v>19071</v>
      </c>
      <c s="10" t="s">
        <v>4632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3065000</v>
      </c>
      <c s="56">
        <v>91.971</v>
      </c>
      <c s="13">
        <v>2818911</v>
      </c>
      <c s="13">
        <v>3065000</v>
      </c>
      <c s="13">
        <v>3065000</v>
      </c>
      <c s="13"/>
      <c s="13"/>
      <c s="13"/>
      <c s="13"/>
      <c s="39">
        <v>4.601</v>
      </c>
      <c s="39">
        <v>4.601</v>
      </c>
      <c s="9" t="s">
        <v>10248</v>
      </c>
      <c s="13">
        <v>70510</v>
      </c>
      <c s="13">
        <v>141021</v>
      </c>
      <c s="35">
        <v>42614</v>
      </c>
      <c s="35">
        <v>50587</v>
      </c>
      <c s="20" t="s">
        <v>90</v>
      </c>
      <c s="20" t="s">
        <v>7567</v>
      </c>
      <c s="9" t="s">
        <v>341</v>
      </c>
      <c s="11"/>
      <c s="35">
        <v>45839</v>
      </c>
      <c s="39">
        <v>100</v>
      </c>
      <c s="35"/>
      <c s="9" t="s">
        <v>12</v>
      </c>
      <c s="10" t="s">
        <v>3237</v>
      </c>
      <c s="10" t="s">
        <v>3237</v>
      </c>
      <c s="9" t="s">
        <v>12</v>
      </c>
      <c s="20" t="s">
        <v>17535</v>
      </c>
      <c s="20" t="s">
        <v>17236</v>
      </c>
      <c s="53" t="s">
        <v>6139</v>
      </c>
    </row>
    <row>
      <c r="B345" s="46" t="s">
        <v>17605</v>
      </c>
      <c s="9" t="s">
        <v>17606</v>
      </c>
      <c s="10" t="s">
        <v>16064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673970</v>
      </c>
      <c s="56">
        <v>106.151</v>
      </c>
      <c s="13">
        <v>530755</v>
      </c>
      <c s="13">
        <v>500000</v>
      </c>
      <c s="13">
        <v>613547</v>
      </c>
      <c s="13"/>
      <c s="13">
        <v>-7169</v>
      </c>
      <c s="13"/>
      <c s="13"/>
      <c s="39">
        <v>6.668</v>
      </c>
      <c s="39">
        <v>4.228</v>
      </c>
      <c s="9" t="s">
        <v>17536</v>
      </c>
      <c s="13">
        <v>4260</v>
      </c>
      <c s="13">
        <v>33340</v>
      </c>
      <c s="35">
        <v>41961</v>
      </c>
      <c s="35">
        <v>51089</v>
      </c>
      <c s="20" t="s">
        <v>7229</v>
      </c>
      <c s="20" t="s">
        <v>7567</v>
      </c>
      <c s="9" t="s">
        <v>21757</v>
      </c>
      <c s="11"/>
      <c s="35"/>
      <c s="39"/>
      <c s="35"/>
      <c s="9" t="s">
        <v>1867</v>
      </c>
      <c s="10" t="s">
        <v>16064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346" s="46" t="s">
        <v>392</v>
      </c>
      <c s="9" t="s">
        <v>6170</v>
      </c>
      <c s="10" t="s">
        <v>17607</v>
      </c>
      <c s="20"/>
      <c s="20"/>
      <c s="9" t="s">
        <v>12</v>
      </c>
      <c s="20">
        <v>1</v>
      </c>
      <c s="20" t="s">
        <v>17516</v>
      </c>
      <c s="20"/>
      <c s="13">
        <v>5425000</v>
      </c>
      <c s="56">
        <v>99.684</v>
      </c>
      <c s="13">
        <v>5407857</v>
      </c>
      <c s="13">
        <v>5425000</v>
      </c>
      <c s="13">
        <v>5425000</v>
      </c>
      <c s="13"/>
      <c s="13"/>
      <c s="13"/>
      <c s="13"/>
      <c s="39">
        <v>5.53</v>
      </c>
      <c s="39">
        <v>5.531</v>
      </c>
      <c s="9" t="s">
        <v>20357</v>
      </c>
      <c s="13">
        <v>75001</v>
      </c>
      <c s="13">
        <v>300003</v>
      </c>
      <c s="35">
        <v>38002</v>
      </c>
      <c s="35">
        <v>49035</v>
      </c>
      <c s="20" t="s">
        <v>14353</v>
      </c>
      <c s="20" t="s">
        <v>7567</v>
      </c>
      <c s="9" t="s">
        <v>341</v>
      </c>
      <c s="11"/>
      <c s="35"/>
      <c s="39"/>
      <c s="35"/>
      <c s="9" t="s">
        <v>12</v>
      </c>
      <c s="10" t="s">
        <v>17607</v>
      </c>
      <c s="9" t="s">
        <v>12</v>
      </c>
      <c s="9" t="s">
        <v>12</v>
      </c>
      <c s="20" t="s">
        <v>17535</v>
      </c>
      <c s="20" t="s">
        <v>17236</v>
      </c>
      <c s="53" t="s">
        <v>13254</v>
      </c>
    </row>
    <row>
      <c r="B347" s="46" t="s">
        <v>6171</v>
      </c>
      <c s="9" t="s">
        <v>13330</v>
      </c>
      <c s="10" t="s">
        <v>4633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4440865</v>
      </c>
      <c s="56">
        <v>86.455</v>
      </c>
      <c s="13">
        <v>3804020</v>
      </c>
      <c s="13">
        <v>4400000</v>
      </c>
      <c s="13">
        <v>4425134</v>
      </c>
      <c s="13"/>
      <c s="13">
        <v>-4096</v>
      </c>
      <c s="13"/>
      <c s="13"/>
      <c s="39">
        <v>2.136</v>
      </c>
      <c s="39">
        <v>2.03</v>
      </c>
      <c s="9" t="s">
        <v>20357</v>
      </c>
      <c s="13">
        <v>23496</v>
      </c>
      <c s="13">
        <v>93984</v>
      </c>
      <c s="35">
        <v>44180</v>
      </c>
      <c s="35">
        <v>47757</v>
      </c>
      <c s="20" t="s">
        <v>14353</v>
      </c>
      <c s="20" t="s">
        <v>7567</v>
      </c>
      <c s="9" t="s">
        <v>341</v>
      </c>
      <c s="11"/>
      <c s="35"/>
      <c s="39"/>
      <c s="35"/>
      <c s="9" t="s">
        <v>12</v>
      </c>
      <c s="10" t="s">
        <v>4633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348" s="46" t="s">
        <v>11803</v>
      </c>
      <c s="9" t="s">
        <v>13331</v>
      </c>
      <c s="10" t="s">
        <v>4633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2700000</v>
      </c>
      <c s="56">
        <v>86.455</v>
      </c>
      <c s="13">
        <v>2334285</v>
      </c>
      <c s="13">
        <v>2700000</v>
      </c>
      <c s="13">
        <v>2700000</v>
      </c>
      <c s="13"/>
      <c s="13"/>
      <c s="13"/>
      <c s="13"/>
      <c s="39">
        <v>2.136</v>
      </c>
      <c s="39">
        <v>2.136</v>
      </c>
      <c s="9" t="s">
        <v>20357</v>
      </c>
      <c s="13">
        <v>14418</v>
      </c>
      <c s="13">
        <v>57672</v>
      </c>
      <c s="35">
        <v>44175</v>
      </c>
      <c s="35">
        <v>47757</v>
      </c>
      <c s="20" t="s">
        <v>14353</v>
      </c>
      <c s="20" t="s">
        <v>7567</v>
      </c>
      <c s="9" t="s">
        <v>341</v>
      </c>
      <c s="11"/>
      <c s="35"/>
      <c s="39"/>
      <c s="35"/>
      <c s="9" t="s">
        <v>12</v>
      </c>
      <c s="10" t="s">
        <v>4633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349" s="46" t="s">
        <v>17608</v>
      </c>
      <c s="9" t="s">
        <v>11804</v>
      </c>
      <c s="10" t="s">
        <v>4633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3038850</v>
      </c>
      <c s="56">
        <v>84.86</v>
      </c>
      <c s="13">
        <v>2545800</v>
      </c>
      <c s="13">
        <v>3000000</v>
      </c>
      <c s="13">
        <v>3023978</v>
      </c>
      <c s="13"/>
      <c s="13">
        <v>-3887</v>
      </c>
      <c s="13"/>
      <c s="13"/>
      <c s="39">
        <v>2.286</v>
      </c>
      <c s="39">
        <v>2.137</v>
      </c>
      <c s="9" t="s">
        <v>20357</v>
      </c>
      <c s="13">
        <v>17145</v>
      </c>
      <c s="13">
        <v>68580</v>
      </c>
      <c s="35">
        <v>44181</v>
      </c>
      <c s="35">
        <v>48122</v>
      </c>
      <c s="20" t="s">
        <v>14353</v>
      </c>
      <c s="20" t="s">
        <v>7567</v>
      </c>
      <c s="9" t="s">
        <v>341</v>
      </c>
      <c s="11"/>
      <c s="35">
        <v>47757</v>
      </c>
      <c s="39">
        <v>100</v>
      </c>
      <c s="35">
        <v>47757</v>
      </c>
      <c s="9" t="s">
        <v>12</v>
      </c>
      <c s="10" t="s">
        <v>4633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350" s="46" t="s">
        <v>393</v>
      </c>
      <c s="9" t="s">
        <v>14672</v>
      </c>
      <c s="10" t="s">
        <v>1868</v>
      </c>
      <c s="20"/>
      <c s="20"/>
      <c s="9" t="s">
        <v>20364</v>
      </c>
      <c s="20">
        <v>1</v>
      </c>
      <c s="20" t="s">
        <v>19037</v>
      </c>
      <c s="20" t="s">
        <v>1780</v>
      </c>
      <c s="13">
        <v>7922480</v>
      </c>
      <c s="56">
        <v>88.962</v>
      </c>
      <c s="13">
        <v>7116976</v>
      </c>
      <c s="13">
        <v>8000000</v>
      </c>
      <c s="13">
        <v>7936649</v>
      </c>
      <c s="13"/>
      <c s="13">
        <v>2532</v>
      </c>
      <c s="13"/>
      <c s="13"/>
      <c s="39">
        <v>4.28</v>
      </c>
      <c s="39">
        <v>4.347</v>
      </c>
      <c s="9" t="s">
        <v>20357</v>
      </c>
      <c s="13">
        <v>85600</v>
      </c>
      <c s="13">
        <v>342400</v>
      </c>
      <c s="35">
        <v>43371</v>
      </c>
      <c s="35">
        <v>51775</v>
      </c>
      <c s="20" t="s">
        <v>14353</v>
      </c>
      <c s="20" t="s">
        <v>7567</v>
      </c>
      <c s="9" t="s">
        <v>21757</v>
      </c>
      <c s="11"/>
      <c s="35">
        <v>47027</v>
      </c>
      <c s="39">
        <v>100</v>
      </c>
      <c s="35"/>
      <c s="9" t="s">
        <v>20424</v>
      </c>
      <c s="9" t="s">
        <v>1869</v>
      </c>
      <c s="10" t="s">
        <v>16065</v>
      </c>
      <c s="9" t="s">
        <v>12</v>
      </c>
      <c s="20" t="s">
        <v>17535</v>
      </c>
      <c s="20" t="s">
        <v>17236</v>
      </c>
      <c s="53" t="s">
        <v>6139</v>
      </c>
    </row>
    <row>
      <c r="B351" s="46" t="s">
        <v>6172</v>
      </c>
      <c s="9" t="s">
        <v>1870</v>
      </c>
      <c s="10" t="s">
        <v>19072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2500000</v>
      </c>
      <c s="56">
        <v>82.836</v>
      </c>
      <c s="13">
        <v>2070900</v>
      </c>
      <c s="13">
        <v>2500000</v>
      </c>
      <c s="13">
        <v>2500000</v>
      </c>
      <c s="13"/>
      <c s="13"/>
      <c s="13"/>
      <c s="13"/>
      <c s="39">
        <v>4.072</v>
      </c>
      <c s="39">
        <v>4.072</v>
      </c>
      <c s="9" t="s">
        <v>20357</v>
      </c>
      <c s="13">
        <v>21491</v>
      </c>
      <c s="13">
        <v>101800</v>
      </c>
      <c s="35">
        <v>41850</v>
      </c>
      <c s="35">
        <v>52885</v>
      </c>
      <c s="20" t="s">
        <v>21558</v>
      </c>
      <c s="20" t="s">
        <v>7567</v>
      </c>
      <c s="9" t="s">
        <v>341</v>
      </c>
      <c s="11"/>
      <c s="35"/>
      <c s="39"/>
      <c s="35"/>
      <c s="9" t="s">
        <v>12</v>
      </c>
      <c s="9" t="s">
        <v>11805</v>
      </c>
      <c s="10" t="s">
        <v>10296</v>
      </c>
      <c s="9" t="s">
        <v>12</v>
      </c>
      <c s="20" t="s">
        <v>17535</v>
      </c>
      <c s="20" t="s">
        <v>17236</v>
      </c>
      <c s="53" t="s">
        <v>10281</v>
      </c>
    </row>
    <row>
      <c r="B352" s="46" t="s">
        <v>11806</v>
      </c>
      <c s="9" t="s">
        <v>13332</v>
      </c>
      <c s="10" t="s">
        <v>4634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3000000</v>
      </c>
      <c s="56">
        <v>77.847</v>
      </c>
      <c s="13">
        <v>2335410</v>
      </c>
      <c s="13">
        <v>3000000</v>
      </c>
      <c s="13">
        <v>3000000</v>
      </c>
      <c s="13"/>
      <c s="13"/>
      <c s="13"/>
      <c s="13"/>
      <c s="39">
        <v>3.651</v>
      </c>
      <c s="39">
        <v>3.651</v>
      </c>
      <c s="9" t="s">
        <v>10248</v>
      </c>
      <c s="13">
        <v>50506</v>
      </c>
      <c s="13">
        <v>109530</v>
      </c>
      <c s="35">
        <v>42419</v>
      </c>
      <c s="35">
        <v>53342</v>
      </c>
      <c s="20" t="s">
        <v>21558</v>
      </c>
      <c s="20" t="s">
        <v>7567</v>
      </c>
      <c s="9" t="s">
        <v>341</v>
      </c>
      <c s="11"/>
      <c s="35"/>
      <c s="39"/>
      <c s="35"/>
      <c s="9" t="s">
        <v>3238</v>
      </c>
      <c s="9" t="s">
        <v>20425</v>
      </c>
      <c s="10" t="s">
        <v>10296</v>
      </c>
      <c s="9" t="s">
        <v>12</v>
      </c>
      <c s="20" t="s">
        <v>17535</v>
      </c>
      <c s="20" t="s">
        <v>17236</v>
      </c>
      <c s="53" t="s">
        <v>10281</v>
      </c>
    </row>
    <row>
      <c r="B353" s="46" t="s">
        <v>17609</v>
      </c>
      <c s="9" t="s">
        <v>7647</v>
      </c>
      <c s="10" t="s">
        <v>7648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3500000</v>
      </c>
      <c s="56">
        <v>92.151</v>
      </c>
      <c s="13">
        <v>3225285</v>
      </c>
      <c s="13">
        <v>3500000</v>
      </c>
      <c s="13">
        <v>3500000</v>
      </c>
      <c s="13"/>
      <c s="13"/>
      <c s="13"/>
      <c s="13"/>
      <c s="39">
        <v>4.881</v>
      </c>
      <c s="39">
        <v>4.881</v>
      </c>
      <c s="9" t="s">
        <v>10248</v>
      </c>
      <c s="13">
        <v>85418</v>
      </c>
      <c s="13">
        <v>170835</v>
      </c>
      <c s="35">
        <v>42172</v>
      </c>
      <c s="35">
        <v>53144</v>
      </c>
      <c s="20" t="s">
        <v>7229</v>
      </c>
      <c s="20" t="s">
        <v>7567</v>
      </c>
      <c s="9" t="s">
        <v>341</v>
      </c>
      <c s="11"/>
      <c s="35"/>
      <c s="39"/>
      <c s="35"/>
      <c s="9" t="s">
        <v>12</v>
      </c>
      <c s="10" t="s">
        <v>7648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354" s="46" t="s">
        <v>6173</v>
      </c>
      <c s="9" t="s">
        <v>11807</v>
      </c>
      <c s="10" t="s">
        <v>6174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435628</v>
      </c>
      <c s="56">
        <v>107.204</v>
      </c>
      <c s="13">
        <v>364494</v>
      </c>
      <c s="13">
        <v>340000</v>
      </c>
      <c s="13">
        <v>411248</v>
      </c>
      <c s="13"/>
      <c s="13">
        <v>-2951</v>
      </c>
      <c s="13"/>
      <c s="13"/>
      <c s="39">
        <v>6.561</v>
      </c>
      <c s="39">
        <v>4.682</v>
      </c>
      <c s="9" t="s">
        <v>20390</v>
      </c>
      <c s="13">
        <v>991</v>
      </c>
      <c s="13">
        <v>22307</v>
      </c>
      <c s="35">
        <v>41961</v>
      </c>
      <c s="35">
        <v>51485</v>
      </c>
      <c s="20" t="s">
        <v>76</v>
      </c>
      <c s="20" t="s">
        <v>7567</v>
      </c>
      <c s="9" t="s">
        <v>21757</v>
      </c>
      <c s="11"/>
      <c s="35"/>
      <c s="39"/>
      <c s="35"/>
      <c s="9" t="s">
        <v>3239</v>
      </c>
      <c s="10" t="s">
        <v>6174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355" s="46" t="s">
        <v>11808</v>
      </c>
      <c s="9" t="s">
        <v>394</v>
      </c>
      <c s="10" t="s">
        <v>13333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10005700</v>
      </c>
      <c s="56">
        <v>92.274</v>
      </c>
      <c s="13">
        <v>9227400</v>
      </c>
      <c s="13">
        <v>10000000</v>
      </c>
      <c s="13">
        <v>10001638</v>
      </c>
      <c s="13"/>
      <c s="13">
        <v>-596</v>
      </c>
      <c s="13"/>
      <c s="13"/>
      <c s="39">
        <v>3.53</v>
      </c>
      <c s="39">
        <v>3.523</v>
      </c>
      <c s="9" t="s">
        <v>1799</v>
      </c>
      <c s="13">
        <v>147083</v>
      </c>
      <c s="13">
        <v>353000</v>
      </c>
      <c s="35">
        <v>42956</v>
      </c>
      <c s="35">
        <v>48061</v>
      </c>
      <c s="20" t="s">
        <v>7229</v>
      </c>
      <c s="20" t="s">
        <v>7567</v>
      </c>
      <c s="9" t="s">
        <v>341</v>
      </c>
      <c s="11"/>
      <c s="35">
        <v>46600</v>
      </c>
      <c s="39">
        <v>100</v>
      </c>
      <c s="35">
        <v>46600</v>
      </c>
      <c s="9" t="s">
        <v>12</v>
      </c>
      <c s="10" t="s">
        <v>16066</v>
      </c>
      <c s="10" t="s">
        <v>16066</v>
      </c>
      <c s="9" t="s">
        <v>12</v>
      </c>
      <c s="20" t="s">
        <v>17535</v>
      </c>
      <c s="20" t="s">
        <v>17236</v>
      </c>
      <c s="53" t="s">
        <v>11782</v>
      </c>
    </row>
    <row>
      <c r="B356" s="46" t="s">
        <v>17610</v>
      </c>
      <c s="9" t="s">
        <v>13334</v>
      </c>
      <c s="10" t="s">
        <v>13333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4473656</v>
      </c>
      <c s="56">
        <v>91.153</v>
      </c>
      <c s="13">
        <v>4010732</v>
      </c>
      <c s="13">
        <v>4400000</v>
      </c>
      <c s="13">
        <v>4421904</v>
      </c>
      <c s="13"/>
      <c s="13">
        <v>-7982</v>
      </c>
      <c s="13"/>
      <c s="13"/>
      <c s="39">
        <v>3.58</v>
      </c>
      <c s="39">
        <v>3.377</v>
      </c>
      <c s="9" t="s">
        <v>1799</v>
      </c>
      <c s="13">
        <v>65633</v>
      </c>
      <c s="13">
        <v>157520</v>
      </c>
      <c s="35">
        <v>43027</v>
      </c>
      <c s="35">
        <v>48427</v>
      </c>
      <c s="20" t="s">
        <v>7229</v>
      </c>
      <c s="20" t="s">
        <v>7567</v>
      </c>
      <c s="9" t="s">
        <v>341</v>
      </c>
      <c s="11"/>
      <c s="35">
        <v>46600</v>
      </c>
      <c s="39">
        <v>100</v>
      </c>
      <c s="35">
        <v>46600</v>
      </c>
      <c s="9" t="s">
        <v>12</v>
      </c>
      <c s="10" t="s">
        <v>16066</v>
      </c>
      <c s="10" t="s">
        <v>16066</v>
      </c>
      <c s="9" t="s">
        <v>12</v>
      </c>
      <c s="20" t="s">
        <v>17535</v>
      </c>
      <c s="20" t="s">
        <v>17236</v>
      </c>
      <c s="53" t="s">
        <v>11782</v>
      </c>
    </row>
    <row>
      <c r="B357" s="46" t="s">
        <v>395</v>
      </c>
      <c s="9" t="s">
        <v>3240</v>
      </c>
      <c s="10" t="s">
        <v>9006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2745000</v>
      </c>
      <c s="56">
        <v>100.008</v>
      </c>
      <c s="13">
        <v>2745220</v>
      </c>
      <c s="13">
        <v>2745000</v>
      </c>
      <c s="13">
        <v>2745000</v>
      </c>
      <c s="13"/>
      <c s="13"/>
      <c s="13"/>
      <c s="13"/>
      <c s="39">
        <v>4.106</v>
      </c>
      <c s="39">
        <v>4.106</v>
      </c>
      <c s="9" t="s">
        <v>10248</v>
      </c>
      <c s="13">
        <v>56355</v>
      </c>
      <c s="13">
        <v>112710</v>
      </c>
      <c s="35">
        <v>41487</v>
      </c>
      <c s="35">
        <v>46935</v>
      </c>
      <c s="20" t="s">
        <v>7229</v>
      </c>
      <c s="20" t="s">
        <v>7567</v>
      </c>
      <c s="9" t="s">
        <v>341</v>
      </c>
      <c s="11"/>
      <c s="35">
        <v>45839</v>
      </c>
      <c s="39">
        <v>100</v>
      </c>
      <c s="35"/>
      <c s="9" t="s">
        <v>12</v>
      </c>
      <c s="9" t="s">
        <v>11809</v>
      </c>
      <c s="10" t="s">
        <v>11810</v>
      </c>
      <c s="9" t="s">
        <v>12</v>
      </c>
      <c s="20" t="s">
        <v>17535</v>
      </c>
      <c s="20" t="s">
        <v>17236</v>
      </c>
      <c s="53" t="s">
        <v>11782</v>
      </c>
    </row>
    <row>
      <c r="B358" s="46" t="s">
        <v>6175</v>
      </c>
      <c s="9" t="s">
        <v>21828</v>
      </c>
      <c s="10" t="s">
        <v>4635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2011200</v>
      </c>
      <c s="56">
        <v>85.999</v>
      </c>
      <c s="13">
        <v>1719980</v>
      </c>
      <c s="13">
        <v>2000000</v>
      </c>
      <c s="13">
        <v>2005831</v>
      </c>
      <c s="13"/>
      <c s="13">
        <v>-1146</v>
      </c>
      <c s="13"/>
      <c s="13"/>
      <c s="39">
        <v>2.91</v>
      </c>
      <c s="39">
        <v>2.843</v>
      </c>
      <c s="9" t="s">
        <v>334</v>
      </c>
      <c s="13">
        <v>17137</v>
      </c>
      <c s="13">
        <v>58200</v>
      </c>
      <c s="35">
        <v>43839</v>
      </c>
      <c s="35">
        <v>48653</v>
      </c>
      <c s="20" t="s">
        <v>7229</v>
      </c>
      <c s="20" t="s">
        <v>7567</v>
      </c>
      <c s="9" t="s">
        <v>341</v>
      </c>
      <c s="11"/>
      <c s="35">
        <v>47376</v>
      </c>
      <c s="39">
        <v>100</v>
      </c>
      <c s="35">
        <v>47376</v>
      </c>
      <c s="9" t="s">
        <v>9007</v>
      </c>
      <c s="10" t="s">
        <v>19073</v>
      </c>
      <c s="10" t="s">
        <v>6176</v>
      </c>
      <c s="9" t="s">
        <v>12</v>
      </c>
      <c s="20" t="s">
        <v>17535</v>
      </c>
      <c s="20" t="s">
        <v>17236</v>
      </c>
      <c s="53" t="s">
        <v>10281</v>
      </c>
    </row>
    <row>
      <c r="B359" s="46" t="s">
        <v>11811</v>
      </c>
      <c s="9" t="s">
        <v>20426</v>
      </c>
      <c s="10" t="s">
        <v>11812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5500000</v>
      </c>
      <c s="56">
        <v>98.583</v>
      </c>
      <c s="13">
        <v>5422065</v>
      </c>
      <c s="13">
        <v>5500000</v>
      </c>
      <c s="13">
        <v>5500000</v>
      </c>
      <c s="13"/>
      <c s="13"/>
      <c s="13"/>
      <c s="13"/>
      <c s="39">
        <v>4.802</v>
      </c>
      <c s="39">
        <v>4.802</v>
      </c>
      <c s="9" t="s">
        <v>20390</v>
      </c>
      <c s="13">
        <v>22009</v>
      </c>
      <c s="13">
        <v>264110</v>
      </c>
      <c s="35">
        <v>41613</v>
      </c>
      <c s="35">
        <v>49279</v>
      </c>
      <c s="20" t="s">
        <v>7229</v>
      </c>
      <c s="20" t="s">
        <v>7567</v>
      </c>
      <c s="9" t="s">
        <v>341</v>
      </c>
      <c s="11"/>
      <c s="35"/>
      <c s="39"/>
      <c s="35"/>
      <c s="9" t="s">
        <v>20427</v>
      </c>
      <c s="9" t="s">
        <v>1871</v>
      </c>
      <c s="10" t="s">
        <v>4636</v>
      </c>
      <c s="9" t="s">
        <v>12</v>
      </c>
      <c s="20" t="s">
        <v>17535</v>
      </c>
      <c s="20" t="s">
        <v>17236</v>
      </c>
      <c s="53" t="s">
        <v>11782</v>
      </c>
    </row>
    <row>
      <c r="B360" s="46" t="s">
        <v>17611</v>
      </c>
      <c s="9" t="s">
        <v>17612</v>
      </c>
      <c s="10" t="s">
        <v>3241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11024750</v>
      </c>
      <c s="56">
        <v>78.935</v>
      </c>
      <c s="13">
        <v>8682850</v>
      </c>
      <c s="13">
        <v>11000000</v>
      </c>
      <c s="13">
        <v>11004334</v>
      </c>
      <c s="13"/>
      <c s="13">
        <v>-2756</v>
      </c>
      <c s="13"/>
      <c s="13"/>
      <c s="39">
        <v>3.879</v>
      </c>
      <c s="39">
        <v>3.852</v>
      </c>
      <c s="9" t="s">
        <v>10248</v>
      </c>
      <c s="13">
        <v>213345</v>
      </c>
      <c s="13">
        <v>426690</v>
      </c>
      <c s="35">
        <v>42523</v>
      </c>
      <c s="35">
        <v>53509</v>
      </c>
      <c s="20" t="s">
        <v>7229</v>
      </c>
      <c s="20" t="s">
        <v>7567</v>
      </c>
      <c s="9" t="s">
        <v>341</v>
      </c>
      <c s="11"/>
      <c s="35">
        <v>46204</v>
      </c>
      <c s="39">
        <v>100</v>
      </c>
      <c s="35">
        <v>46204</v>
      </c>
      <c s="9" t="s">
        <v>20427</v>
      </c>
      <c s="9" t="s">
        <v>1871</v>
      </c>
      <c s="10" t="s">
        <v>20428</v>
      </c>
      <c s="9" t="s">
        <v>12</v>
      </c>
      <c s="20" t="s">
        <v>17535</v>
      </c>
      <c s="20" t="s">
        <v>17236</v>
      </c>
      <c s="53" t="s">
        <v>7568</v>
      </c>
    </row>
    <row>
      <c r="B361" s="46" t="s">
        <v>396</v>
      </c>
      <c s="9" t="s">
        <v>20429</v>
      </c>
      <c s="10" t="s">
        <v>19073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339528</v>
      </c>
      <c s="56">
        <v>101.121</v>
      </c>
      <c s="13">
        <v>283138</v>
      </c>
      <c s="13">
        <v>280000</v>
      </c>
      <c s="13">
        <v>302345</v>
      </c>
      <c s="13"/>
      <c s="13">
        <v>-1818</v>
      </c>
      <c s="13"/>
      <c s="13"/>
      <c s="39">
        <v>5.77</v>
      </c>
      <c s="39">
        <v>3.791</v>
      </c>
      <c s="9" t="s">
        <v>334</v>
      </c>
      <c s="13">
        <v>4757</v>
      </c>
      <c s="13">
        <v>16156</v>
      </c>
      <c s="35">
        <v>41961</v>
      </c>
      <c s="35">
        <v>50844</v>
      </c>
      <c s="20" t="s">
        <v>7229</v>
      </c>
      <c s="20" t="s">
        <v>7567</v>
      </c>
      <c s="9" t="s">
        <v>21757</v>
      </c>
      <c s="11"/>
      <c s="35"/>
      <c s="39"/>
      <c s="35"/>
      <c s="9" t="s">
        <v>9007</v>
      </c>
      <c s="10" t="s">
        <v>19073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362" s="46" t="s">
        <v>7649</v>
      </c>
      <c s="9" t="s">
        <v>19074</v>
      </c>
      <c s="10" t="s">
        <v>6177</v>
      </c>
      <c s="20"/>
      <c s="20"/>
      <c s="9" t="s">
        <v>20364</v>
      </c>
      <c s="20">
        <v>1</v>
      </c>
      <c s="20" t="s">
        <v>6093</v>
      </c>
      <c s="20" t="s">
        <v>1780</v>
      </c>
      <c s="13">
        <v>1000000</v>
      </c>
      <c s="56">
        <v>91.214</v>
      </c>
      <c s="13">
        <v>912140</v>
      </c>
      <c s="13">
        <v>1000000</v>
      </c>
      <c s="13">
        <v>1000000</v>
      </c>
      <c s="13"/>
      <c s="13"/>
      <c s="13"/>
      <c s="13"/>
      <c s="39">
        <v>4.305</v>
      </c>
      <c s="39">
        <v>4.305</v>
      </c>
      <c s="9" t="s">
        <v>20357</v>
      </c>
      <c s="13">
        <v>10763</v>
      </c>
      <c s="13">
        <v>43050</v>
      </c>
      <c s="35">
        <v>43259</v>
      </c>
      <c s="35">
        <v>50679</v>
      </c>
      <c s="20" t="s">
        <v>7229</v>
      </c>
      <c s="20" t="s">
        <v>7567</v>
      </c>
      <c s="9" t="s">
        <v>341</v>
      </c>
      <c s="11"/>
      <c s="35">
        <v>47027</v>
      </c>
      <c s="39">
        <v>100</v>
      </c>
      <c s="35"/>
      <c s="9" t="s">
        <v>12</v>
      </c>
      <c s="10" t="s">
        <v>17613</v>
      </c>
      <c s="10" t="s">
        <v>10297</v>
      </c>
      <c s="9" t="s">
        <v>12</v>
      </c>
      <c s="20" t="s">
        <v>17535</v>
      </c>
      <c s="20" t="s">
        <v>17236</v>
      </c>
      <c s="53" t="s">
        <v>8921</v>
      </c>
    </row>
    <row>
      <c r="B363" s="46" t="s">
        <v>13335</v>
      </c>
      <c s="9" t="s">
        <v>17614</v>
      </c>
      <c s="10" t="s">
        <v>6177</v>
      </c>
      <c s="20"/>
      <c s="20"/>
      <c s="9" t="s">
        <v>20364</v>
      </c>
      <c s="20">
        <v>1</v>
      </c>
      <c s="20" t="s">
        <v>6093</v>
      </c>
      <c s="20" t="s">
        <v>1780</v>
      </c>
      <c s="13">
        <v>5000000</v>
      </c>
      <c s="56">
        <v>84.028</v>
      </c>
      <c s="13">
        <v>4201400</v>
      </c>
      <c s="13">
        <v>5000000</v>
      </c>
      <c s="13">
        <v>5000000</v>
      </c>
      <c s="13"/>
      <c s="13"/>
      <c s="13"/>
      <c s="13"/>
      <c s="39">
        <v>4.405</v>
      </c>
      <c s="39">
        <v>4.405</v>
      </c>
      <c s="9" t="s">
        <v>20357</v>
      </c>
      <c s="13">
        <v>55063</v>
      </c>
      <c s="13">
        <v>220250</v>
      </c>
      <c s="35">
        <v>43259</v>
      </c>
      <c s="35">
        <v>54332</v>
      </c>
      <c s="20" t="s">
        <v>7229</v>
      </c>
      <c s="20" t="s">
        <v>7567</v>
      </c>
      <c s="9" t="s">
        <v>341</v>
      </c>
      <c s="11"/>
      <c s="35">
        <v>47027</v>
      </c>
      <c s="39">
        <v>100</v>
      </c>
      <c s="35"/>
      <c s="9" t="s">
        <v>12</v>
      </c>
      <c s="10" t="s">
        <v>17613</v>
      </c>
      <c s="10" t="s">
        <v>10297</v>
      </c>
      <c s="9" t="s">
        <v>12</v>
      </c>
      <c s="20" t="s">
        <v>17535</v>
      </c>
      <c s="20" t="s">
        <v>17236</v>
      </c>
      <c s="53" t="s">
        <v>8921</v>
      </c>
    </row>
    <row>
      <c r="B364" s="46" t="s">
        <v>397</v>
      </c>
      <c s="9" t="s">
        <v>3242</v>
      </c>
      <c s="10" t="s">
        <v>11813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19798600</v>
      </c>
      <c s="56">
        <v>85.267</v>
      </c>
      <c s="13">
        <v>17053351</v>
      </c>
      <c s="13">
        <v>20000000</v>
      </c>
      <c s="13">
        <v>19799226</v>
      </c>
      <c s="13"/>
      <c s="13">
        <v>152</v>
      </c>
      <c s="13"/>
      <c s="13"/>
      <c s="39">
        <v>4.8</v>
      </c>
      <c s="39">
        <v>4.849</v>
      </c>
      <c s="9" t="s">
        <v>20390</v>
      </c>
      <c s="13">
        <v>80000</v>
      </c>
      <c s="13">
        <v>960000</v>
      </c>
      <c s="35">
        <v>40836</v>
      </c>
      <c s="35">
        <v>77219</v>
      </c>
      <c s="20" t="s">
        <v>17257</v>
      </c>
      <c s="20" t="s">
        <v>7567</v>
      </c>
      <c s="9" t="s">
        <v>21757</v>
      </c>
      <c s="11"/>
      <c s="35"/>
      <c s="39"/>
      <c s="35"/>
      <c s="9" t="s">
        <v>12</v>
      </c>
      <c s="9" t="s">
        <v>1872</v>
      </c>
      <c s="9" t="s">
        <v>17615</v>
      </c>
      <c s="9" t="s">
        <v>12</v>
      </c>
      <c s="20" t="s">
        <v>17535</v>
      </c>
      <c s="20" t="s">
        <v>17236</v>
      </c>
      <c s="53" t="s">
        <v>10281</v>
      </c>
    </row>
    <row>
      <c r="B365" s="46" t="s">
        <v>6178</v>
      </c>
      <c s="9" t="s">
        <v>16067</v>
      </c>
      <c s="10" t="s">
        <v>1873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5000000</v>
      </c>
      <c s="56">
        <v>63.101</v>
      </c>
      <c s="13">
        <v>3155059</v>
      </c>
      <c s="13">
        <v>5000000</v>
      </c>
      <c s="13">
        <v>5000000</v>
      </c>
      <c s="13"/>
      <c s="13"/>
      <c s="13"/>
      <c s="13"/>
      <c s="39">
        <v>3.287</v>
      </c>
      <c s="39">
        <v>3.287</v>
      </c>
      <c s="9" t="s">
        <v>1799</v>
      </c>
      <c s="13">
        <v>68479</v>
      </c>
      <c s="13">
        <v>164350</v>
      </c>
      <c s="35">
        <v>43685</v>
      </c>
      <c s="35">
        <v>61941</v>
      </c>
      <c s="20" t="s">
        <v>7229</v>
      </c>
      <c s="20" t="s">
        <v>7567</v>
      </c>
      <c s="9" t="s">
        <v>21757</v>
      </c>
      <c s="11"/>
      <c s="35"/>
      <c s="39"/>
      <c s="35"/>
      <c s="9" t="s">
        <v>12</v>
      </c>
      <c s="9" t="s">
        <v>4637</v>
      </c>
      <c s="10" t="s">
        <v>6179</v>
      </c>
      <c s="9" t="s">
        <v>12</v>
      </c>
      <c s="20" t="s">
        <v>17535</v>
      </c>
      <c s="20" t="s">
        <v>17236</v>
      </c>
      <c s="53" t="s">
        <v>7568</v>
      </c>
    </row>
    <row>
      <c r="B366" s="46" t="s">
        <v>11814</v>
      </c>
      <c s="9" t="s">
        <v>21829</v>
      </c>
      <c s="10" t="s">
        <v>17616</v>
      </c>
      <c s="20"/>
      <c s="20"/>
      <c s="9" t="s">
        <v>12</v>
      </c>
      <c s="20">
        <v>1</v>
      </c>
      <c s="20" t="s">
        <v>11731</v>
      </c>
      <c s="20" t="s">
        <v>1780</v>
      </c>
      <c s="13">
        <v>27450000</v>
      </c>
      <c s="56">
        <v>92.318</v>
      </c>
      <c s="13">
        <v>25341193</v>
      </c>
      <c s="13">
        <v>27450000</v>
      </c>
      <c s="13">
        <v>27450000</v>
      </c>
      <c s="13"/>
      <c s="13"/>
      <c s="13"/>
      <c s="13"/>
      <c s="39">
        <v>4.926</v>
      </c>
      <c s="39">
        <v>4.926</v>
      </c>
      <c s="9" t="s">
        <v>20357</v>
      </c>
      <c s="13">
        <v>338047</v>
      </c>
      <c s="13">
        <v>1352187</v>
      </c>
      <c s="35">
        <v>40814</v>
      </c>
      <c s="35">
        <v>55427</v>
      </c>
      <c s="20" t="s">
        <v>7229</v>
      </c>
      <c s="20" t="s">
        <v>7567</v>
      </c>
      <c s="9" t="s">
        <v>21757</v>
      </c>
      <c s="11"/>
      <c s="35"/>
      <c s="39"/>
      <c s="35"/>
      <c s="9" t="s">
        <v>12</v>
      </c>
      <c s="9" t="s">
        <v>4637</v>
      </c>
      <c s="10" t="s">
        <v>20430</v>
      </c>
      <c s="9" t="s">
        <v>12</v>
      </c>
      <c s="20" t="s">
        <v>17535</v>
      </c>
      <c s="20" t="s">
        <v>17236</v>
      </c>
      <c s="53" t="s">
        <v>7568</v>
      </c>
    </row>
    <row>
      <c r="B367" s="46" t="s">
        <v>17617</v>
      </c>
      <c s="9" t="s">
        <v>6180</v>
      </c>
      <c s="10" t="s">
        <v>3243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8000000</v>
      </c>
      <c s="56">
        <v>80.727</v>
      </c>
      <c s="13">
        <v>6458195</v>
      </c>
      <c s="13">
        <v>8000000</v>
      </c>
      <c s="13">
        <v>8000000</v>
      </c>
      <c s="13"/>
      <c s="13"/>
      <c s="13"/>
      <c s="13"/>
      <c s="39">
        <v>4.229</v>
      </c>
      <c s="39">
        <v>4.229</v>
      </c>
      <c s="9" t="s">
        <v>20357</v>
      </c>
      <c s="13">
        <v>71423</v>
      </c>
      <c s="13">
        <v>338320</v>
      </c>
      <c s="35">
        <v>42852</v>
      </c>
      <c s="35">
        <v>57633</v>
      </c>
      <c s="20" t="s">
        <v>7229</v>
      </c>
      <c s="20" t="s">
        <v>7567</v>
      </c>
      <c s="9" t="s">
        <v>21757</v>
      </c>
      <c s="11"/>
      <c s="35"/>
      <c s="39"/>
      <c s="35"/>
      <c s="9" t="s">
        <v>12</v>
      </c>
      <c s="9" t="s">
        <v>4637</v>
      </c>
      <c s="10" t="s">
        <v>6181</v>
      </c>
      <c s="9" t="s">
        <v>12</v>
      </c>
      <c s="20" t="s">
        <v>17535</v>
      </c>
      <c s="20" t="s">
        <v>17236</v>
      </c>
      <c s="53" t="s">
        <v>7568</v>
      </c>
    </row>
    <row>
      <c r="B368" s="46" t="s">
        <v>398</v>
      </c>
      <c s="9" t="s">
        <v>17618</v>
      </c>
      <c s="10" t="s">
        <v>9008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7500000</v>
      </c>
      <c s="56">
        <v>83.007</v>
      </c>
      <c s="13">
        <v>6225550</v>
      </c>
      <c s="13">
        <v>7500000</v>
      </c>
      <c s="13">
        <v>7500000</v>
      </c>
      <c s="13"/>
      <c s="13"/>
      <c s="13"/>
      <c s="13"/>
      <c s="39">
        <v>4.458</v>
      </c>
      <c s="39">
        <v>4.458</v>
      </c>
      <c s="9" t="s">
        <v>20357</v>
      </c>
      <c s="13">
        <v>83588</v>
      </c>
      <c s="13">
        <v>334350</v>
      </c>
      <c s="35">
        <v>41180</v>
      </c>
      <c s="35">
        <v>59445</v>
      </c>
      <c s="20" t="s">
        <v>7229</v>
      </c>
      <c s="20" t="s">
        <v>7567</v>
      </c>
      <c s="9" t="s">
        <v>21757</v>
      </c>
      <c s="11"/>
      <c s="35"/>
      <c s="39"/>
      <c s="35"/>
      <c s="9" t="s">
        <v>12</v>
      </c>
      <c s="9" t="s">
        <v>4637</v>
      </c>
      <c s="10" t="s">
        <v>13336</v>
      </c>
      <c s="9" t="s">
        <v>12</v>
      </c>
      <c s="20" t="s">
        <v>17535</v>
      </c>
      <c s="20" t="s">
        <v>17236</v>
      </c>
      <c s="53" t="s">
        <v>7568</v>
      </c>
    </row>
    <row>
      <c r="B369" s="46" t="s">
        <v>6182</v>
      </c>
      <c s="9" t="s">
        <v>19075</v>
      </c>
      <c s="10" t="s">
        <v>3243</v>
      </c>
      <c s="20"/>
      <c s="20"/>
      <c s="9" t="s">
        <v>20364</v>
      </c>
      <c s="20">
        <v>1</v>
      </c>
      <c s="20" t="s">
        <v>11731</v>
      </c>
      <c s="20" t="s">
        <v>1780</v>
      </c>
      <c s="13">
        <v>2500000</v>
      </c>
      <c s="56">
        <v>96.99</v>
      </c>
      <c s="13">
        <v>2424759</v>
      </c>
      <c s="13">
        <v>2500000</v>
      </c>
      <c s="13">
        <v>2500000</v>
      </c>
      <c s="13"/>
      <c s="13"/>
      <c s="13"/>
      <c s="13"/>
      <c s="39">
        <v>5.31</v>
      </c>
      <c s="39">
        <v>5.31</v>
      </c>
      <c s="9" t="s">
        <v>1799</v>
      </c>
      <c s="13">
        <v>55313</v>
      </c>
      <c s="13">
        <v>132750</v>
      </c>
      <c s="35">
        <v>41662</v>
      </c>
      <c s="35">
        <v>53540</v>
      </c>
      <c s="20" t="s">
        <v>7229</v>
      </c>
      <c s="20" t="s">
        <v>7567</v>
      </c>
      <c s="9" t="s">
        <v>21757</v>
      </c>
      <c s="11"/>
      <c s="35">
        <v>45870</v>
      </c>
      <c s="39">
        <v>100</v>
      </c>
      <c s="35"/>
      <c s="9" t="s">
        <v>12</v>
      </c>
      <c s="9" t="s">
        <v>4637</v>
      </c>
      <c s="10" t="s">
        <v>6181</v>
      </c>
      <c s="9" t="s">
        <v>12</v>
      </c>
      <c s="20" t="s">
        <v>17535</v>
      </c>
      <c s="20" t="s">
        <v>17236</v>
      </c>
      <c s="53" t="s">
        <v>7568</v>
      </c>
    </row>
    <row>
      <c r="B370" s="46" t="s">
        <v>11815</v>
      </c>
      <c s="9" t="s">
        <v>13337</v>
      </c>
      <c s="9" t="s">
        <v>20431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4635130</v>
      </c>
      <c s="56">
        <v>91.172</v>
      </c>
      <c s="13">
        <v>9969658</v>
      </c>
      <c s="13">
        <v>10935000</v>
      </c>
      <c s="13">
        <v>9862184</v>
      </c>
      <c s="13"/>
      <c s="13">
        <v>487040</v>
      </c>
      <c s="13"/>
      <c s="13"/>
      <c s="39"/>
      <c s="39">
        <v>5.129</v>
      </c>
      <c s="9" t="s">
        <v>20355</v>
      </c>
      <c s="13"/>
      <c s="13"/>
      <c s="35">
        <v>40212</v>
      </c>
      <c s="35">
        <v>46402</v>
      </c>
      <c s="20" t="s">
        <v>17592</v>
      </c>
      <c s="20" t="s">
        <v>7567</v>
      </c>
      <c s="9" t="s">
        <v>341</v>
      </c>
      <c s="11"/>
      <c s="35"/>
      <c s="39"/>
      <c s="35"/>
      <c s="9" t="s">
        <v>12</v>
      </c>
      <c s="9" t="s">
        <v>20431</v>
      </c>
      <c s="9" t="s">
        <v>12</v>
      </c>
      <c s="9" t="s">
        <v>12</v>
      </c>
      <c s="20" t="s">
        <v>17535</v>
      </c>
      <c s="20" t="s">
        <v>17236</v>
      </c>
      <c s="53" t="s">
        <v>13254</v>
      </c>
    </row>
    <row>
      <c r="B371" s="46" t="s">
        <v>19076</v>
      </c>
      <c s="9" t="s">
        <v>3244</v>
      </c>
      <c s="9" t="s">
        <v>20431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2579563</v>
      </c>
      <c s="56">
        <v>89.347</v>
      </c>
      <c s="13">
        <v>5581507</v>
      </c>
      <c s="13">
        <v>6247000</v>
      </c>
      <c s="13">
        <v>5492553</v>
      </c>
      <c s="13"/>
      <c s="13">
        <v>271503</v>
      </c>
      <c s="13"/>
      <c s="13"/>
      <c s="39"/>
      <c s="39">
        <v>5.134</v>
      </c>
      <c s="9" t="s">
        <v>20355</v>
      </c>
      <c s="13"/>
      <c s="13"/>
      <c s="35">
        <v>40212</v>
      </c>
      <c s="35">
        <v>46583</v>
      </c>
      <c s="20" t="s">
        <v>17592</v>
      </c>
      <c s="20" t="s">
        <v>7567</v>
      </c>
      <c s="9" t="s">
        <v>341</v>
      </c>
      <c s="11"/>
      <c s="35"/>
      <c s="39"/>
      <c s="35"/>
      <c s="9" t="s">
        <v>12</v>
      </c>
      <c s="9" t="s">
        <v>20431</v>
      </c>
      <c s="9" t="s">
        <v>12</v>
      </c>
      <c s="9" t="s">
        <v>12</v>
      </c>
      <c s="20" t="s">
        <v>17535</v>
      </c>
      <c s="20" t="s">
        <v>17236</v>
      </c>
      <c s="53" t="s">
        <v>13254</v>
      </c>
    </row>
    <row>
      <c r="B372" s="46" t="s">
        <v>1874</v>
      </c>
      <c s="9" t="s">
        <v>3245</v>
      </c>
      <c s="9" t="s">
        <v>20431</v>
      </c>
      <c s="20"/>
      <c s="20"/>
      <c s="9" t="s">
        <v>12</v>
      </c>
      <c s="20">
        <v>1</v>
      </c>
      <c s="20" t="s">
        <v>17516</v>
      </c>
      <c s="20"/>
      <c s="13">
        <v>3544536</v>
      </c>
      <c s="56">
        <v>87.265</v>
      </c>
      <c s="13">
        <v>7689792</v>
      </c>
      <c s="13">
        <v>8812000</v>
      </c>
      <c s="13">
        <v>7041381</v>
      </c>
      <c s="13"/>
      <c s="13">
        <v>437898</v>
      </c>
      <c s="13"/>
      <c s="13"/>
      <c s="39"/>
      <c s="39">
        <v>8.276</v>
      </c>
      <c s="9" t="s">
        <v>21830</v>
      </c>
      <c s="13"/>
      <c s="13"/>
      <c s="35">
        <v>40212</v>
      </c>
      <c s="35">
        <v>46767</v>
      </c>
      <c s="20" t="s">
        <v>17592</v>
      </c>
      <c s="20" t="s">
        <v>7567</v>
      </c>
      <c s="9" t="s">
        <v>341</v>
      </c>
      <c s="11"/>
      <c s="35"/>
      <c s="39"/>
      <c s="35"/>
      <c s="9" t="s">
        <v>12</v>
      </c>
      <c s="9" t="s">
        <v>20431</v>
      </c>
      <c s="9" t="s">
        <v>12</v>
      </c>
      <c s="9" t="s">
        <v>12</v>
      </c>
      <c s="20" t="s">
        <v>17535</v>
      </c>
      <c s="20" t="s">
        <v>17236</v>
      </c>
      <c s="53" t="s">
        <v>13254</v>
      </c>
    </row>
    <row>
      <c r="B373" s="46" t="s">
        <v>7650</v>
      </c>
      <c s="9" t="s">
        <v>11816</v>
      </c>
      <c s="9" t="s">
        <v>20431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4383000</v>
      </c>
      <c s="56">
        <v>90.329</v>
      </c>
      <c s="13">
        <v>9032900</v>
      </c>
      <c s="13">
        <v>10000000</v>
      </c>
      <c s="13">
        <v>8976382</v>
      </c>
      <c s="13"/>
      <c s="13">
        <v>413665</v>
      </c>
      <c s="13"/>
      <c s="13"/>
      <c s="39"/>
      <c s="39">
        <v>4.774</v>
      </c>
      <c s="9" t="s">
        <v>20355</v>
      </c>
      <c s="13"/>
      <c s="13"/>
      <c s="35">
        <v>40106</v>
      </c>
      <c s="35">
        <v>46492</v>
      </c>
      <c s="20" t="s">
        <v>17592</v>
      </c>
      <c s="20" t="s">
        <v>7567</v>
      </c>
      <c s="9" t="s">
        <v>341</v>
      </c>
      <c s="11"/>
      <c s="35"/>
      <c s="39"/>
      <c s="35"/>
      <c s="9" t="s">
        <v>12</v>
      </c>
      <c s="9" t="s">
        <v>20431</v>
      </c>
      <c s="9" t="s">
        <v>12</v>
      </c>
      <c s="9" t="s">
        <v>12</v>
      </c>
      <c s="20" t="s">
        <v>17535</v>
      </c>
      <c s="20" t="s">
        <v>17236</v>
      </c>
      <c s="53" t="s">
        <v>13254</v>
      </c>
    </row>
    <row>
      <c r="B374" s="46" t="s">
        <v>17619</v>
      </c>
      <c s="9" t="s">
        <v>11817</v>
      </c>
      <c s="9" t="s">
        <v>20431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2206893</v>
      </c>
      <c s="56">
        <v>88.446</v>
      </c>
      <c s="13">
        <v>4786698</v>
      </c>
      <c s="13">
        <v>5412000</v>
      </c>
      <c s="13">
        <v>4698560</v>
      </c>
      <c s="13"/>
      <c s="13">
        <v>232224</v>
      </c>
      <c s="13"/>
      <c s="13"/>
      <c s="39"/>
      <c s="39">
        <v>5.134</v>
      </c>
      <c s="9" t="s">
        <v>20355</v>
      </c>
      <c s="13"/>
      <c s="13"/>
      <c s="35">
        <v>40212</v>
      </c>
      <c s="35">
        <v>46675</v>
      </c>
      <c s="20" t="s">
        <v>17592</v>
      </c>
      <c s="20" t="s">
        <v>7567</v>
      </c>
      <c s="9" t="s">
        <v>341</v>
      </c>
      <c s="11"/>
      <c s="35"/>
      <c s="39"/>
      <c s="35"/>
      <c s="9" t="s">
        <v>12</v>
      </c>
      <c s="9" t="s">
        <v>20431</v>
      </c>
      <c s="9" t="s">
        <v>12</v>
      </c>
      <c s="9" t="s">
        <v>12</v>
      </c>
      <c s="20" t="s">
        <v>17535</v>
      </c>
      <c s="20" t="s">
        <v>17236</v>
      </c>
      <c s="53" t="s">
        <v>13254</v>
      </c>
    </row>
    <row>
      <c r="B375" s="46" t="s">
        <v>399</v>
      </c>
      <c s="9" t="s">
        <v>1875</v>
      </c>
      <c s="10" t="s">
        <v>19077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138009479</v>
      </c>
      <c s="56">
        <v>79.133</v>
      </c>
      <c s="13">
        <v>288833625</v>
      </c>
      <c s="13">
        <v>365000000</v>
      </c>
      <c s="13">
        <v>286248118</v>
      </c>
      <c s="13"/>
      <c s="13">
        <v>13478669</v>
      </c>
      <c s="13"/>
      <c s="13"/>
      <c s="39"/>
      <c s="39">
        <v>4.882</v>
      </c>
      <c s="9" t="s">
        <v>20355</v>
      </c>
      <c s="13"/>
      <c s="13"/>
      <c s="35">
        <v>40155</v>
      </c>
      <c s="35">
        <v>47498</v>
      </c>
      <c s="20" t="s">
        <v>17592</v>
      </c>
      <c s="20" t="s">
        <v>7567</v>
      </c>
      <c s="9" t="s">
        <v>17556</v>
      </c>
      <c s="11"/>
      <c s="35"/>
      <c s="39"/>
      <c s="35"/>
      <c s="9" t="s">
        <v>12</v>
      </c>
      <c s="9" t="s">
        <v>9009</v>
      </c>
      <c s="9" t="s">
        <v>17620</v>
      </c>
      <c s="9" t="s">
        <v>12</v>
      </c>
      <c s="20" t="s">
        <v>17535</v>
      </c>
      <c s="20" t="s">
        <v>17236</v>
      </c>
      <c s="53" t="s">
        <v>13254</v>
      </c>
    </row>
    <row>
      <c r="B376" s="46" t="s">
        <v>6183</v>
      </c>
      <c s="9" t="s">
        <v>1876</v>
      </c>
      <c s="9" t="s">
        <v>9009</v>
      </c>
      <c s="20" t="s">
        <v>6107</v>
      </c>
      <c s="20"/>
      <c s="9" t="s">
        <v>12</v>
      </c>
      <c s="20">
        <v>1</v>
      </c>
      <c s="20" t="s">
        <v>17516</v>
      </c>
      <c s="20"/>
      <c s="13">
        <v>74266600</v>
      </c>
      <c s="56">
        <v>78.146</v>
      </c>
      <c s="13">
        <v>161762427</v>
      </c>
      <c s="13">
        <v>207000000</v>
      </c>
      <c s="13">
        <v>158313378</v>
      </c>
      <c s="13"/>
      <c s="13">
        <v>7825318</v>
      </c>
      <c s="13"/>
      <c s="13"/>
      <c s="39"/>
      <c s="39">
        <v>5.134</v>
      </c>
      <c s="9" t="s">
        <v>20355</v>
      </c>
      <c s="13"/>
      <c s="13"/>
      <c s="35">
        <v>40227</v>
      </c>
      <c s="35">
        <v>47588</v>
      </c>
      <c s="20" t="s">
        <v>17592</v>
      </c>
      <c s="20" t="s">
        <v>7567</v>
      </c>
      <c s="9" t="s">
        <v>17556</v>
      </c>
      <c s="11"/>
      <c s="35"/>
      <c s="39"/>
      <c s="35"/>
      <c s="9" t="s">
        <v>12</v>
      </c>
      <c s="9" t="s">
        <v>9009</v>
      </c>
      <c s="9" t="s">
        <v>12</v>
      </c>
      <c s="9" t="s">
        <v>12</v>
      </c>
      <c s="20" t="s">
        <v>17535</v>
      </c>
      <c s="20" t="s">
        <v>17236</v>
      </c>
      <c s="53" t="s">
        <v>13254</v>
      </c>
    </row>
    <row>
      <c r="B377" s="46" t="s">
        <v>11818</v>
      </c>
      <c s="9" t="s">
        <v>16068</v>
      </c>
      <c s="9" t="s">
        <v>16069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11015995</v>
      </c>
      <c s="56">
        <v>69.82</v>
      </c>
      <c s="13">
        <v>7680178</v>
      </c>
      <c s="13">
        <v>11000000</v>
      </c>
      <c s="13">
        <v>11014199</v>
      </c>
      <c s="13"/>
      <c s="13">
        <v>-375</v>
      </c>
      <c s="13"/>
      <c s="13"/>
      <c s="39">
        <v>3.477</v>
      </c>
      <c s="39">
        <v>3.469</v>
      </c>
      <c s="9" t="s">
        <v>10248</v>
      </c>
      <c s="13">
        <v>191235</v>
      </c>
      <c s="13">
        <v>382470</v>
      </c>
      <c s="35">
        <v>43808</v>
      </c>
      <c s="35">
        <v>54605</v>
      </c>
      <c s="20" t="s">
        <v>76</v>
      </c>
      <c s="20" t="s">
        <v>7567</v>
      </c>
      <c s="9" t="s">
        <v>21757</v>
      </c>
      <c s="11"/>
      <c s="35">
        <v>54424</v>
      </c>
      <c s="39">
        <v>100</v>
      </c>
      <c s="35"/>
      <c s="9" t="s">
        <v>17621</v>
      </c>
      <c s="9" t="s">
        <v>16069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378" s="46" t="s">
        <v>17622</v>
      </c>
      <c s="9" t="s">
        <v>9010</v>
      </c>
      <c s="10" t="s">
        <v>17623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3600000</v>
      </c>
      <c s="56">
        <v>92.518</v>
      </c>
      <c s="13">
        <v>3330631</v>
      </c>
      <c s="13">
        <v>3600000</v>
      </c>
      <c s="13">
        <v>3600000</v>
      </c>
      <c s="13"/>
      <c s="13"/>
      <c s="13"/>
      <c s="13"/>
      <c s="39">
        <v>4.427</v>
      </c>
      <c s="39">
        <v>4.427</v>
      </c>
      <c s="9" t="s">
        <v>1799</v>
      </c>
      <c s="13">
        <v>66405</v>
      </c>
      <c s="13">
        <v>159372</v>
      </c>
      <c s="35">
        <v>40988</v>
      </c>
      <c s="35">
        <v>51898</v>
      </c>
      <c s="20" t="s">
        <v>1451</v>
      </c>
      <c s="20" t="s">
        <v>7567</v>
      </c>
      <c s="9" t="s">
        <v>21757</v>
      </c>
      <c s="11"/>
      <c s="35"/>
      <c s="39"/>
      <c s="35"/>
      <c s="9" t="s">
        <v>12</v>
      </c>
      <c s="9" t="s">
        <v>14673</v>
      </c>
      <c s="10" t="s">
        <v>20432</v>
      </c>
      <c s="9" t="s">
        <v>12</v>
      </c>
      <c s="20" t="s">
        <v>17535</v>
      </c>
      <c s="20" t="s">
        <v>17236</v>
      </c>
      <c s="53" t="s">
        <v>7568</v>
      </c>
    </row>
    <row>
      <c r="B379" s="46" t="s">
        <v>1877</v>
      </c>
      <c s="9" t="s">
        <v>400</v>
      </c>
      <c s="10" t="s">
        <v>13338</v>
      </c>
      <c s="20"/>
      <c s="20"/>
      <c s="9" t="s">
        <v>20364</v>
      </c>
      <c s="20">
        <v>1</v>
      </c>
      <c s="20" t="s">
        <v>17516</v>
      </c>
      <c s="20" t="s">
        <v>1780</v>
      </c>
      <c s="13">
        <v>2500000</v>
      </c>
      <c s="56">
        <v>82.94</v>
      </c>
      <c s="13">
        <v>2073500</v>
      </c>
      <c s="13">
        <v>2500000</v>
      </c>
      <c s="13">
        <v>2500000</v>
      </c>
      <c s="13"/>
      <c s="13"/>
      <c s="13"/>
      <c s="13"/>
      <c s="39">
        <v>4.371</v>
      </c>
      <c s="39">
        <v>4.371</v>
      </c>
      <c s="9" t="s">
        <v>334</v>
      </c>
      <c s="13">
        <v>36425</v>
      </c>
      <c s="13">
        <v>109275</v>
      </c>
      <c s="35">
        <v>43504</v>
      </c>
      <c s="35">
        <v>54667</v>
      </c>
      <c s="20" t="s">
        <v>11474</v>
      </c>
      <c s="20" t="s">
        <v>7567</v>
      </c>
      <c s="9" t="s">
        <v>341</v>
      </c>
      <c s="11"/>
      <c s="35">
        <v>47362</v>
      </c>
      <c s="39">
        <v>100</v>
      </c>
      <c s="35"/>
      <c s="9" t="s">
        <v>12</v>
      </c>
      <c s="10" t="s">
        <v>1878</v>
      </c>
      <c s="10" t="s">
        <v>1878</v>
      </c>
      <c s="9" t="s">
        <v>12</v>
      </c>
      <c s="20" t="s">
        <v>17535</v>
      </c>
      <c s="20" t="s">
        <v>17236</v>
      </c>
      <c s="53" t="s">
        <v>11782</v>
      </c>
    </row>
    <row>
      <c r="B380" s="46" t="s">
        <v>7651</v>
      </c>
      <c s="9" t="s">
        <v>1879</v>
      </c>
      <c s="9" t="s">
        <v>9011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1750000</v>
      </c>
      <c s="56">
        <v>86.646</v>
      </c>
      <c s="13">
        <v>1516305</v>
      </c>
      <c s="13">
        <v>1750000</v>
      </c>
      <c s="13">
        <v>1750000</v>
      </c>
      <c s="13"/>
      <c s="13"/>
      <c s="13"/>
      <c s="13"/>
      <c s="39">
        <v>1.867</v>
      </c>
      <c s="39">
        <v>1.867</v>
      </c>
      <c s="9" t="s">
        <v>334</v>
      </c>
      <c s="13">
        <v>10891</v>
      </c>
      <c s="13">
        <v>32673</v>
      </c>
      <c s="35">
        <v>43993</v>
      </c>
      <c s="35">
        <v>47362</v>
      </c>
      <c s="20" t="s">
        <v>15814</v>
      </c>
      <c s="20" t="s">
        <v>7567</v>
      </c>
      <c s="9" t="s">
        <v>341</v>
      </c>
      <c s="11"/>
      <c s="35"/>
      <c s="39"/>
      <c s="35"/>
      <c s="9" t="s">
        <v>21831</v>
      </c>
      <c s="9" t="s">
        <v>9011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381" s="46" t="s">
        <v>13339</v>
      </c>
      <c s="9" t="s">
        <v>17624</v>
      </c>
      <c s="9" t="s">
        <v>9011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750000</v>
      </c>
      <c s="56">
        <v>84.481</v>
      </c>
      <c s="13">
        <v>633608</v>
      </c>
      <c s="13">
        <v>750000</v>
      </c>
      <c s="13">
        <v>750000</v>
      </c>
      <c s="13"/>
      <c s="13"/>
      <c s="13"/>
      <c s="13"/>
      <c s="39">
        <v>1.917</v>
      </c>
      <c s="39">
        <v>1.917</v>
      </c>
      <c s="9" t="s">
        <v>334</v>
      </c>
      <c s="13">
        <v>4793</v>
      </c>
      <c s="13">
        <v>14378</v>
      </c>
      <c s="35">
        <v>43993</v>
      </c>
      <c s="35">
        <v>47727</v>
      </c>
      <c s="20" t="s">
        <v>15814</v>
      </c>
      <c s="20" t="s">
        <v>7567</v>
      </c>
      <c s="9" t="s">
        <v>341</v>
      </c>
      <c s="11"/>
      <c s="35"/>
      <c s="39"/>
      <c s="35"/>
      <c s="9" t="s">
        <v>21831</v>
      </c>
      <c s="9" t="s">
        <v>9011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382" s="46" t="s">
        <v>19078</v>
      </c>
      <c s="9" t="s">
        <v>7652</v>
      </c>
      <c s="9" t="s">
        <v>9011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1350000</v>
      </c>
      <c s="56">
        <v>76.357</v>
      </c>
      <c s="13">
        <v>1030820</v>
      </c>
      <c s="13">
        <v>1350000</v>
      </c>
      <c s="13">
        <v>1350000</v>
      </c>
      <c s="13"/>
      <c s="13"/>
      <c s="13"/>
      <c s="13"/>
      <c s="39">
        <v>2.117</v>
      </c>
      <c s="39">
        <v>2.117</v>
      </c>
      <c s="9" t="s">
        <v>334</v>
      </c>
      <c s="13">
        <v>9527</v>
      </c>
      <c s="13">
        <v>28580</v>
      </c>
      <c s="35">
        <v>43993</v>
      </c>
      <c s="35">
        <v>49188</v>
      </c>
      <c s="20" t="s">
        <v>15814</v>
      </c>
      <c s="20" t="s">
        <v>7567</v>
      </c>
      <c s="9" t="s">
        <v>341</v>
      </c>
      <c s="11"/>
      <c s="35"/>
      <c s="39"/>
      <c s="35"/>
      <c s="9" t="s">
        <v>21831</v>
      </c>
      <c s="9" t="s">
        <v>9011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383" s="46" t="s">
        <v>1880</v>
      </c>
      <c s="9" t="s">
        <v>19079</v>
      </c>
      <c s="10" t="s">
        <v>10298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10062350</v>
      </c>
      <c s="56">
        <v>71.474</v>
      </c>
      <c s="13">
        <v>7147366</v>
      </c>
      <c s="13">
        <v>10000000</v>
      </c>
      <c s="13">
        <v>10055403</v>
      </c>
      <c s="13"/>
      <c s="13">
        <v>-1467</v>
      </c>
      <c s="13"/>
      <c s="13"/>
      <c s="39">
        <v>3.487</v>
      </c>
      <c s="39">
        <v>3.453</v>
      </c>
      <c s="9" t="s">
        <v>10248</v>
      </c>
      <c s="13">
        <v>160789</v>
      </c>
      <c s="13">
        <v>348700</v>
      </c>
      <c s="35">
        <v>43812</v>
      </c>
      <c s="35">
        <v>54619</v>
      </c>
      <c s="20" t="s">
        <v>7230</v>
      </c>
      <c s="20" t="s">
        <v>7567</v>
      </c>
      <c s="9" t="s">
        <v>21757</v>
      </c>
      <c s="11"/>
      <c s="35">
        <v>54438</v>
      </c>
      <c s="39">
        <v>100</v>
      </c>
      <c s="35"/>
      <c s="9" t="s">
        <v>11819</v>
      </c>
      <c s="9" t="s">
        <v>10299</v>
      </c>
      <c s="9" t="s">
        <v>17625</v>
      </c>
      <c s="9" t="s">
        <v>12</v>
      </c>
      <c s="20" t="s">
        <v>17535</v>
      </c>
      <c s="20" t="s">
        <v>17236</v>
      </c>
      <c s="53" t="s">
        <v>7568</v>
      </c>
    </row>
    <row>
      <c r="B384" s="46" t="s">
        <v>11820</v>
      </c>
      <c s="9" t="s">
        <v>19080</v>
      </c>
      <c s="10" t="s">
        <v>13340</v>
      </c>
      <c s="20"/>
      <c s="20"/>
      <c s="9" t="s">
        <v>12</v>
      </c>
      <c s="20">
        <v>1</v>
      </c>
      <c s="20" t="s">
        <v>17516</v>
      </c>
      <c s="20"/>
      <c s="13">
        <v>55105000</v>
      </c>
      <c s="56">
        <v>108.339</v>
      </c>
      <c s="13">
        <v>54169682</v>
      </c>
      <c s="13">
        <v>50000000</v>
      </c>
      <c s="13">
        <v>52954983</v>
      </c>
      <c s="13"/>
      <c s="13">
        <v>-189777</v>
      </c>
      <c s="13"/>
      <c s="13"/>
      <c s="39">
        <v>5.88</v>
      </c>
      <c s="39">
        <v>5.18</v>
      </c>
      <c s="9" t="s">
        <v>20357</v>
      </c>
      <c s="13">
        <v>735000</v>
      </c>
      <c s="13">
        <v>2940000</v>
      </c>
      <c s="35">
        <v>39693</v>
      </c>
      <c s="35">
        <v>49766</v>
      </c>
      <c s="20" t="s">
        <v>17592</v>
      </c>
      <c s="20" t="s">
        <v>7567</v>
      </c>
      <c s="9" t="s">
        <v>21757</v>
      </c>
      <c s="11"/>
      <c s="35"/>
      <c s="39"/>
      <c s="35"/>
      <c s="9" t="s">
        <v>3246</v>
      </c>
      <c s="9" t="s">
        <v>10300</v>
      </c>
      <c s="9" t="s">
        <v>9012</v>
      </c>
      <c s="9" t="s">
        <v>12</v>
      </c>
      <c s="20" t="s">
        <v>17535</v>
      </c>
      <c s="20" t="s">
        <v>17236</v>
      </c>
      <c s="53" t="s">
        <v>13254</v>
      </c>
    </row>
    <row>
      <c r="B385" s="46" t="s">
        <v>17626</v>
      </c>
      <c s="9" t="s">
        <v>4638</v>
      </c>
      <c s="10" t="s">
        <v>19081</v>
      </c>
      <c s="20"/>
      <c s="20"/>
      <c s="9" t="s">
        <v>12</v>
      </c>
      <c s="20">
        <v>1</v>
      </c>
      <c s="20" t="s">
        <v>17516</v>
      </c>
      <c s="20"/>
      <c s="13">
        <v>6832960</v>
      </c>
      <c s="56">
        <v>99.141</v>
      </c>
      <c s="13">
        <v>7352327</v>
      </c>
      <c s="13">
        <v>7416000</v>
      </c>
      <c s="13">
        <v>7128362</v>
      </c>
      <c s="13"/>
      <c s="13">
        <v>26077</v>
      </c>
      <c s="13"/>
      <c s="13"/>
      <c s="39">
        <v>4.7</v>
      </c>
      <c s="39">
        <v>5.27</v>
      </c>
      <c s="9" t="s">
        <v>10248</v>
      </c>
      <c s="13">
        <v>160721</v>
      </c>
      <c s="13">
        <v>348552</v>
      </c>
      <c s="35">
        <v>39671</v>
      </c>
      <c s="35">
        <v>48775</v>
      </c>
      <c s="20" t="s">
        <v>17592</v>
      </c>
      <c s="20" t="s">
        <v>7567</v>
      </c>
      <c s="9" t="s">
        <v>21757</v>
      </c>
      <c s="11"/>
      <c s="35"/>
      <c s="39"/>
      <c s="35"/>
      <c s="9" t="s">
        <v>3246</v>
      </c>
      <c s="9" t="s">
        <v>10300</v>
      </c>
      <c s="9" t="s">
        <v>11795</v>
      </c>
      <c s="9" t="s">
        <v>12</v>
      </c>
      <c s="20" t="s">
        <v>17535</v>
      </c>
      <c s="20" t="s">
        <v>17236</v>
      </c>
      <c s="53" t="s">
        <v>13254</v>
      </c>
    </row>
    <row>
      <c r="B386" s="46" t="s">
        <v>401</v>
      </c>
      <c s="9" t="s">
        <v>17627</v>
      </c>
      <c s="9" t="s">
        <v>10300</v>
      </c>
      <c s="20"/>
      <c s="20"/>
      <c s="9" t="s">
        <v>12</v>
      </c>
      <c s="20">
        <v>1</v>
      </c>
      <c s="20" t="s">
        <v>17516</v>
      </c>
      <c s="20"/>
      <c s="13">
        <v>9742043</v>
      </c>
      <c s="56">
        <v>98.609</v>
      </c>
      <c s="13">
        <v>10540328</v>
      </c>
      <c s="13">
        <v>10689000</v>
      </c>
      <c s="13">
        <v>10161568</v>
      </c>
      <c s="13"/>
      <c s="13">
        <v>37016</v>
      </c>
      <c s="13"/>
      <c s="13"/>
      <c s="39">
        <v>4.65</v>
      </c>
      <c s="39">
        <v>5.27</v>
      </c>
      <c s="9" t="s">
        <v>20390</v>
      </c>
      <c s="13">
        <v>22091</v>
      </c>
      <c s="13">
        <v>497039</v>
      </c>
      <c s="35">
        <v>39671</v>
      </c>
      <c s="35">
        <v>49475</v>
      </c>
      <c s="20" t="s">
        <v>17592</v>
      </c>
      <c s="20" t="s">
        <v>7567</v>
      </c>
      <c s="9" t="s">
        <v>21757</v>
      </c>
      <c s="11"/>
      <c s="35"/>
      <c s="39"/>
      <c s="35"/>
      <c s="9" t="s">
        <v>3246</v>
      </c>
      <c s="9" t="s">
        <v>10300</v>
      </c>
      <c s="9" t="s">
        <v>12</v>
      </c>
      <c s="9" t="s">
        <v>12</v>
      </c>
      <c s="20" t="s">
        <v>17535</v>
      </c>
      <c s="20" t="s">
        <v>17236</v>
      </c>
      <c s="53" t="s">
        <v>13254</v>
      </c>
    </row>
    <row>
      <c r="B387" s="46" t="s">
        <v>6184</v>
      </c>
      <c s="9" t="s">
        <v>20433</v>
      </c>
      <c s="10" t="s">
        <v>19081</v>
      </c>
      <c s="20"/>
      <c s="20"/>
      <c s="9" t="s">
        <v>12</v>
      </c>
      <c s="20">
        <v>1</v>
      </c>
      <c s="20" t="s">
        <v>17516</v>
      </c>
      <c s="20"/>
      <c s="13">
        <v>4677915</v>
      </c>
      <c s="56">
        <v>94.738</v>
      </c>
      <c s="13">
        <v>4728359</v>
      </c>
      <c s="13">
        <v>4991000</v>
      </c>
      <c s="13">
        <v>4740609</v>
      </c>
      <c s="13"/>
      <c s="13">
        <v>5496</v>
      </c>
      <c s="13"/>
      <c s="13"/>
      <c s="39">
        <v>4.875</v>
      </c>
      <c s="39">
        <v>5.253</v>
      </c>
      <c s="9" t="s">
        <v>10248</v>
      </c>
      <c s="13">
        <v>112194</v>
      </c>
      <c s="13">
        <v>243311</v>
      </c>
      <c s="35">
        <v>39625</v>
      </c>
      <c s="35">
        <v>54072</v>
      </c>
      <c s="20" t="s">
        <v>17592</v>
      </c>
      <c s="20" t="s">
        <v>7567</v>
      </c>
      <c s="9" t="s">
        <v>21757</v>
      </c>
      <c s="11"/>
      <c s="35"/>
      <c s="39"/>
      <c s="35"/>
      <c s="9" t="s">
        <v>3246</v>
      </c>
      <c s="9" t="s">
        <v>10300</v>
      </c>
      <c s="9" t="s">
        <v>11795</v>
      </c>
      <c s="9" t="s">
        <v>12</v>
      </c>
      <c s="20" t="s">
        <v>17535</v>
      </c>
      <c s="20" t="s">
        <v>17236</v>
      </c>
      <c s="53" t="s">
        <v>13254</v>
      </c>
    </row>
    <row>
      <c r="B388" s="46" t="s">
        <v>13341</v>
      </c>
      <c s="9" t="s">
        <v>20434</v>
      </c>
      <c s="10" t="s">
        <v>19081</v>
      </c>
      <c s="20"/>
      <c s="20"/>
      <c s="9" t="s">
        <v>12</v>
      </c>
      <c s="20">
        <v>1</v>
      </c>
      <c s="20" t="s">
        <v>17516</v>
      </c>
      <c s="20"/>
      <c s="13">
        <v>5179300</v>
      </c>
      <c s="56">
        <v>104.504</v>
      </c>
      <c s="13">
        <v>5225225</v>
      </c>
      <c s="13">
        <v>5000000</v>
      </c>
      <c s="13">
        <v>5114674</v>
      </c>
      <c s="13"/>
      <c s="13">
        <v>-5742</v>
      </c>
      <c s="13"/>
      <c s="13"/>
      <c s="39">
        <v>5.5</v>
      </c>
      <c s="39">
        <v>5.26</v>
      </c>
      <c s="9" t="s">
        <v>20390</v>
      </c>
      <c s="13">
        <v>12222</v>
      </c>
      <c s="13">
        <v>275000</v>
      </c>
      <c s="35">
        <v>39671</v>
      </c>
      <c s="35">
        <v>50571</v>
      </c>
      <c s="20" t="s">
        <v>17592</v>
      </c>
      <c s="20" t="s">
        <v>7567</v>
      </c>
      <c s="9" t="s">
        <v>21757</v>
      </c>
      <c s="11"/>
      <c s="35"/>
      <c s="39"/>
      <c s="35"/>
      <c s="9" t="s">
        <v>3246</v>
      </c>
      <c s="9" t="s">
        <v>10300</v>
      </c>
      <c s="9" t="s">
        <v>11795</v>
      </c>
      <c s="9" t="s">
        <v>12</v>
      </c>
      <c s="20" t="s">
        <v>17535</v>
      </c>
      <c s="20" t="s">
        <v>17236</v>
      </c>
      <c s="53" t="s">
        <v>13254</v>
      </c>
    </row>
    <row>
      <c r="B389" s="46" t="s">
        <v>19082</v>
      </c>
      <c s="9" t="s">
        <v>3247</v>
      </c>
      <c s="10" t="s">
        <v>19081</v>
      </c>
      <c s="20"/>
      <c s="20"/>
      <c s="9" t="s">
        <v>12</v>
      </c>
      <c s="20">
        <v>1</v>
      </c>
      <c s="20" t="s">
        <v>17516</v>
      </c>
      <c s="20"/>
      <c s="13">
        <v>62424351</v>
      </c>
      <c s="56">
        <v>101.943</v>
      </c>
      <c s="13">
        <v>61165933</v>
      </c>
      <c s="13">
        <v>60000000</v>
      </c>
      <c s="13">
        <v>61616886</v>
      </c>
      <c s="13"/>
      <c s="13">
        <v>-73482</v>
      </c>
      <c s="13"/>
      <c s="13"/>
      <c s="39">
        <v>5.25</v>
      </c>
      <c s="39">
        <v>4.989</v>
      </c>
      <c s="9" t="s">
        <v>334</v>
      </c>
      <c s="13">
        <v>927500</v>
      </c>
      <c s="13">
        <v>3150000</v>
      </c>
      <c s="35">
        <v>40081</v>
      </c>
      <c s="35">
        <v>51028</v>
      </c>
      <c s="20" t="s">
        <v>17592</v>
      </c>
      <c s="20" t="s">
        <v>7567</v>
      </c>
      <c s="9" t="s">
        <v>21757</v>
      </c>
      <c s="11"/>
      <c s="35"/>
      <c s="39"/>
      <c s="35"/>
      <c s="9" t="s">
        <v>3246</v>
      </c>
      <c s="9" t="s">
        <v>10300</v>
      </c>
      <c s="9" t="s">
        <v>11795</v>
      </c>
      <c s="9" t="s">
        <v>12</v>
      </c>
      <c s="20" t="s">
        <v>17535</v>
      </c>
      <c s="20" t="s">
        <v>17236</v>
      </c>
      <c s="53" t="s">
        <v>13254</v>
      </c>
    </row>
    <row>
      <c r="B390" s="46" t="s">
        <v>1881</v>
      </c>
      <c s="9" t="s">
        <v>16070</v>
      </c>
      <c s="10" t="s">
        <v>7653</v>
      </c>
      <c s="20"/>
      <c s="20"/>
      <c s="9" t="s">
        <v>12</v>
      </c>
      <c s="20">
        <v>1</v>
      </c>
      <c s="20" t="s">
        <v>17516</v>
      </c>
      <c s="20"/>
      <c s="13">
        <v>5749100</v>
      </c>
      <c s="56">
        <v>88.485</v>
      </c>
      <c s="13">
        <v>6193944</v>
      </c>
      <c s="13">
        <v>7000000</v>
      </c>
      <c s="13">
        <v>5761593</v>
      </c>
      <c s="13"/>
      <c s="13">
        <v>10495</v>
      </c>
      <c s="13"/>
      <c s="13"/>
      <c s="39">
        <v>4.625</v>
      </c>
      <c s="39">
        <v>5.805</v>
      </c>
      <c s="9" t="s">
        <v>334</v>
      </c>
      <c s="13">
        <v>95326</v>
      </c>
      <c s="13">
        <v>323750</v>
      </c>
      <c s="35">
        <v>45225</v>
      </c>
      <c s="35">
        <v>58699</v>
      </c>
      <c s="20" t="s">
        <v>17592</v>
      </c>
      <c s="20" t="s">
        <v>7567</v>
      </c>
      <c s="9" t="s">
        <v>21757</v>
      </c>
      <c s="11"/>
      <c s="35"/>
      <c s="39"/>
      <c s="35"/>
      <c s="9" t="s">
        <v>3246</v>
      </c>
      <c s="9" t="s">
        <v>10300</v>
      </c>
      <c s="10" t="s">
        <v>11821</v>
      </c>
      <c s="9" t="s">
        <v>12</v>
      </c>
      <c s="20" t="s">
        <v>17535</v>
      </c>
      <c s="20" t="s">
        <v>17236</v>
      </c>
      <c s="53" t="s">
        <v>13254</v>
      </c>
    </row>
    <row>
      <c r="B391" s="46" t="s">
        <v>7654</v>
      </c>
      <c s="9" t="s">
        <v>13342</v>
      </c>
      <c s="9" t="s">
        <v>3248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5818877</v>
      </c>
      <c s="56">
        <v>81.767</v>
      </c>
      <c s="13">
        <v>4509442</v>
      </c>
      <c s="13">
        <v>5515000</v>
      </c>
      <c s="13">
        <v>5769570</v>
      </c>
      <c s="13"/>
      <c s="13">
        <v>-7855</v>
      </c>
      <c s="13"/>
      <c s="13"/>
      <c s="39">
        <v>4.125</v>
      </c>
      <c s="39">
        <v>3.803</v>
      </c>
      <c s="9" t="s">
        <v>20390</v>
      </c>
      <c s="13">
        <v>18958</v>
      </c>
      <c s="13">
        <v>227494</v>
      </c>
      <c s="35">
        <v>43075</v>
      </c>
      <c s="35">
        <v>53297</v>
      </c>
      <c s="20"/>
      <c s="20" t="s">
        <v>7567</v>
      </c>
      <c s="9" t="s">
        <v>21757</v>
      </c>
      <c s="11"/>
      <c s="35"/>
      <c s="39"/>
      <c s="35"/>
      <c s="9" t="s">
        <v>12</v>
      </c>
      <c s="9" t="s">
        <v>3248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392" s="46" t="s">
        <v>13343</v>
      </c>
      <c s="9" t="s">
        <v>20435</v>
      </c>
      <c s="9" t="s">
        <v>3248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10023615</v>
      </c>
      <c s="56">
        <v>74.198</v>
      </c>
      <c s="13">
        <v>7419816</v>
      </c>
      <c s="13">
        <v>10000000</v>
      </c>
      <c s="13">
        <v>10020904</v>
      </c>
      <c s="13"/>
      <c s="13">
        <v>-558</v>
      </c>
      <c s="13"/>
      <c s="13"/>
      <c s="39">
        <v>3.434</v>
      </c>
      <c s="39">
        <v>3.421</v>
      </c>
      <c s="9" t="s">
        <v>20390</v>
      </c>
      <c s="13">
        <v>28617</v>
      </c>
      <c s="13">
        <v>343400</v>
      </c>
      <c s="35">
        <v>43839</v>
      </c>
      <c s="35">
        <v>54393</v>
      </c>
      <c s="20" t="s">
        <v>7230</v>
      </c>
      <c s="20" t="s">
        <v>7567</v>
      </c>
      <c s="9" t="s">
        <v>21757</v>
      </c>
      <c s="11"/>
      <c s="35"/>
      <c s="39"/>
      <c s="35"/>
      <c s="9" t="s">
        <v>13344</v>
      </c>
      <c s="9" t="s">
        <v>3248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393" s="46" t="s">
        <v>19083</v>
      </c>
      <c s="9" t="s">
        <v>17628</v>
      </c>
      <c s="10" t="s">
        <v>6185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7500000</v>
      </c>
      <c s="56">
        <v>91.148</v>
      </c>
      <c s="13">
        <v>6836100</v>
      </c>
      <c s="13">
        <v>7500000</v>
      </c>
      <c s="13">
        <v>7500000</v>
      </c>
      <c s="13"/>
      <c s="13"/>
      <c s="13"/>
      <c s="13"/>
      <c s="39">
        <v>5</v>
      </c>
      <c s="39">
        <v>5</v>
      </c>
      <c s="9" t="s">
        <v>20357</v>
      </c>
      <c s="13">
        <v>93750</v>
      </c>
      <c s="13">
        <v>375000</v>
      </c>
      <c s="35">
        <v>42180</v>
      </c>
      <c s="35">
        <v>53053</v>
      </c>
      <c s="20" t="s">
        <v>18640</v>
      </c>
      <c s="20" t="s">
        <v>7567</v>
      </c>
      <c s="9" t="s">
        <v>341</v>
      </c>
      <c s="11"/>
      <c s="35"/>
      <c s="39"/>
      <c s="35"/>
      <c s="9" t="s">
        <v>12</v>
      </c>
      <c s="10" t="s">
        <v>6186</v>
      </c>
      <c s="10" t="s">
        <v>6186</v>
      </c>
      <c s="9" t="s">
        <v>12</v>
      </c>
      <c s="20" t="s">
        <v>17535</v>
      </c>
      <c s="20" t="s">
        <v>17236</v>
      </c>
      <c s="53" t="s">
        <v>8921</v>
      </c>
    </row>
    <row>
      <c r="B394" s="46" t="s">
        <v>4639</v>
      </c>
      <c s="9" t="s">
        <v>14674</v>
      </c>
      <c s="9" t="s">
        <v>1882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368925</v>
      </c>
      <c s="56">
        <v>108.001</v>
      </c>
      <c s="13">
        <v>302403</v>
      </c>
      <c s="13">
        <v>280000</v>
      </c>
      <c s="13">
        <v>344358</v>
      </c>
      <c s="13"/>
      <c s="13">
        <v>-2943</v>
      </c>
      <c s="13"/>
      <c s="13"/>
      <c s="39">
        <v>6.583</v>
      </c>
      <c s="39">
        <v>4.469</v>
      </c>
      <c s="9" t="s">
        <v>17536</v>
      </c>
      <c s="13">
        <v>2355</v>
      </c>
      <c s="13">
        <v>18432</v>
      </c>
      <c s="35">
        <v>41961</v>
      </c>
      <c s="35">
        <v>54558</v>
      </c>
      <c s="20" t="s">
        <v>11474</v>
      </c>
      <c s="20" t="s">
        <v>7567</v>
      </c>
      <c s="9" t="s">
        <v>21757</v>
      </c>
      <c s="11"/>
      <c s="35"/>
      <c s="39"/>
      <c s="35"/>
      <c s="9" t="s">
        <v>12</v>
      </c>
      <c s="9" t="s">
        <v>1882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395" s="46" t="s">
        <v>10301</v>
      </c>
      <c s="9" t="s">
        <v>9013</v>
      </c>
      <c s="10" t="s">
        <v>402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4000000</v>
      </c>
      <c s="56">
        <v>63.916</v>
      </c>
      <c s="13">
        <v>2556652</v>
      </c>
      <c s="13">
        <v>4000000</v>
      </c>
      <c s="13">
        <v>4000000</v>
      </c>
      <c s="13"/>
      <c s="13"/>
      <c s="13"/>
      <c s="13"/>
      <c s="39">
        <v>3.256</v>
      </c>
      <c s="39">
        <v>3.256</v>
      </c>
      <c s="9" t="s">
        <v>17536</v>
      </c>
      <c s="13">
        <v>16642</v>
      </c>
      <c s="13">
        <v>130240</v>
      </c>
      <c s="35">
        <v>43888</v>
      </c>
      <c s="35">
        <v>58576</v>
      </c>
      <c s="20" t="s">
        <v>11474</v>
      </c>
      <c s="20" t="s">
        <v>7567</v>
      </c>
      <c s="9" t="s">
        <v>21757</v>
      </c>
      <c s="11"/>
      <c s="35">
        <v>58394</v>
      </c>
      <c s="39">
        <v>100</v>
      </c>
      <c s="35"/>
      <c s="9" t="s">
        <v>12</v>
      </c>
      <c s="9" t="s">
        <v>10302</v>
      </c>
      <c s="10" t="s">
        <v>403</v>
      </c>
      <c s="9" t="s">
        <v>12</v>
      </c>
      <c s="20" t="s">
        <v>17535</v>
      </c>
      <c s="20" t="s">
        <v>17236</v>
      </c>
      <c s="53" t="s">
        <v>7568</v>
      </c>
    </row>
    <row>
      <c r="B396" s="46" t="s">
        <v>16071</v>
      </c>
      <c s="9" t="s">
        <v>10303</v>
      </c>
      <c s="10" t="s">
        <v>10304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16943460</v>
      </c>
      <c s="56">
        <v>84.595</v>
      </c>
      <c s="13">
        <v>14381119</v>
      </c>
      <c s="13">
        <v>17000000</v>
      </c>
      <c s="13">
        <v>16944207</v>
      </c>
      <c s="13"/>
      <c s="13">
        <v>36</v>
      </c>
      <c s="13"/>
      <c s="13"/>
      <c s="39">
        <v>4.858</v>
      </c>
      <c s="39">
        <v>4.874</v>
      </c>
      <c s="9" t="s">
        <v>17536</v>
      </c>
      <c s="13">
        <v>105527</v>
      </c>
      <c s="13">
        <v>825860</v>
      </c>
      <c s="35">
        <v>40982</v>
      </c>
      <c s="35">
        <v>77568</v>
      </c>
      <c s="20" t="s">
        <v>11474</v>
      </c>
      <c s="20" t="s">
        <v>7567</v>
      </c>
      <c s="9" t="s">
        <v>21757</v>
      </c>
      <c s="11"/>
      <c s="35"/>
      <c s="39"/>
      <c s="35"/>
      <c s="9" t="s">
        <v>12</v>
      </c>
      <c s="9" t="s">
        <v>10302</v>
      </c>
      <c s="9" t="s">
        <v>19084</v>
      </c>
      <c s="9" t="s">
        <v>12</v>
      </c>
      <c s="20" t="s">
        <v>17535</v>
      </c>
      <c s="20" t="s">
        <v>17236</v>
      </c>
      <c s="53" t="s">
        <v>8921</v>
      </c>
    </row>
    <row>
      <c r="B397" s="46" t="s">
        <v>21832</v>
      </c>
      <c s="9" t="s">
        <v>7655</v>
      </c>
      <c s="10" t="s">
        <v>17629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2500000</v>
      </c>
      <c s="56">
        <v>82.574</v>
      </c>
      <c s="13">
        <v>2064350</v>
      </c>
      <c s="13">
        <v>2500000</v>
      </c>
      <c s="13">
        <v>2500000</v>
      </c>
      <c s="13"/>
      <c s="13"/>
      <c s="13"/>
      <c s="13"/>
      <c s="39">
        <v>4.071</v>
      </c>
      <c s="39">
        <v>4.071</v>
      </c>
      <c s="9" t="s">
        <v>17536</v>
      </c>
      <c s="13">
        <v>16963</v>
      </c>
      <c s="13">
        <v>101775</v>
      </c>
      <c s="35">
        <v>43195</v>
      </c>
      <c s="35">
        <v>55093</v>
      </c>
      <c s="20" t="s">
        <v>4418</v>
      </c>
      <c s="20" t="s">
        <v>7567</v>
      </c>
      <c s="9" t="s">
        <v>341</v>
      </c>
      <c s="11"/>
      <c s="35"/>
      <c s="39"/>
      <c s="35"/>
      <c s="9" t="s">
        <v>13345</v>
      </c>
      <c s="9" t="s">
        <v>21833</v>
      </c>
      <c s="9" t="s">
        <v>11822</v>
      </c>
      <c s="9" t="s">
        <v>12</v>
      </c>
      <c s="20" t="s">
        <v>17535</v>
      </c>
      <c s="20" t="s">
        <v>17236</v>
      </c>
      <c s="53" t="s">
        <v>10281</v>
      </c>
    </row>
    <row>
      <c r="B398" s="46" t="s">
        <v>4640</v>
      </c>
      <c s="9" t="s">
        <v>7656</v>
      </c>
      <c s="10" t="s">
        <v>17629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4000000</v>
      </c>
      <c s="56">
        <v>82.547</v>
      </c>
      <c s="13">
        <v>3301880</v>
      </c>
      <c s="13">
        <v>4000000</v>
      </c>
      <c s="13">
        <v>4000000</v>
      </c>
      <c s="13"/>
      <c s="13"/>
      <c s="13"/>
      <c s="13"/>
      <c s="39">
        <v>4.221</v>
      </c>
      <c s="39">
        <v>4.221</v>
      </c>
      <c s="9" t="s">
        <v>17536</v>
      </c>
      <c s="13">
        <v>28140</v>
      </c>
      <c s="13">
        <v>168840</v>
      </c>
      <c s="35">
        <v>43195</v>
      </c>
      <c s="35">
        <v>58015</v>
      </c>
      <c s="20" t="s">
        <v>4418</v>
      </c>
      <c s="20" t="s">
        <v>7567</v>
      </c>
      <c s="9" t="s">
        <v>341</v>
      </c>
      <c s="11"/>
      <c s="35"/>
      <c s="39"/>
      <c s="35"/>
      <c s="9" t="s">
        <v>13345</v>
      </c>
      <c s="9" t="s">
        <v>21833</v>
      </c>
      <c s="9" t="s">
        <v>11822</v>
      </c>
      <c s="9" t="s">
        <v>12</v>
      </c>
      <c s="20" t="s">
        <v>17535</v>
      </c>
      <c s="20" t="s">
        <v>17236</v>
      </c>
      <c s="53" t="s">
        <v>10281</v>
      </c>
    </row>
    <row>
      <c r="B399" s="46" t="s">
        <v>10305</v>
      </c>
      <c s="9" t="s">
        <v>20436</v>
      </c>
      <c s="9" t="s">
        <v>21834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4509357</v>
      </c>
      <c s="56">
        <v>99.144</v>
      </c>
      <c s="13">
        <v>4461480</v>
      </c>
      <c s="13">
        <v>4500000</v>
      </c>
      <c s="13">
        <v>4506274</v>
      </c>
      <c s="13"/>
      <c s="13">
        <v>-256</v>
      </c>
      <c s="13"/>
      <c s="13"/>
      <c s="39">
        <v>5.593</v>
      </c>
      <c s="39">
        <v>5.579</v>
      </c>
      <c s="9" t="s">
        <v>20357</v>
      </c>
      <c s="13">
        <v>62921</v>
      </c>
      <c s="13">
        <v>251685</v>
      </c>
      <c s="35">
        <v>40191</v>
      </c>
      <c s="35">
        <v>51227</v>
      </c>
      <c s="20" t="s">
        <v>7230</v>
      </c>
      <c s="20" t="s">
        <v>7567</v>
      </c>
      <c s="9" t="s">
        <v>341</v>
      </c>
      <c s="11"/>
      <c s="35"/>
      <c s="39"/>
      <c s="35"/>
      <c s="9" t="s">
        <v>12</v>
      </c>
      <c s="9" t="s">
        <v>21834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400" s="46" t="s">
        <v>16072</v>
      </c>
      <c s="9" t="s">
        <v>17630</v>
      </c>
      <c s="9" t="s">
        <v>13346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240000</v>
      </c>
      <c s="56">
        <v>97.791</v>
      </c>
      <c s="13">
        <v>234698</v>
      </c>
      <c s="13">
        <v>240000</v>
      </c>
      <c s="13">
        <v>240000</v>
      </c>
      <c s="13"/>
      <c s="13"/>
      <c s="13"/>
      <c s="13"/>
      <c s="39">
        <v>5.134</v>
      </c>
      <c s="39">
        <v>5.133</v>
      </c>
      <c s="9" t="s">
        <v>1799</v>
      </c>
      <c s="13">
        <v>4655</v>
      </c>
      <c s="13">
        <v>12322</v>
      </c>
      <c s="35">
        <v>40352</v>
      </c>
      <c s="35">
        <v>52093</v>
      </c>
      <c s="20" t="s">
        <v>1451</v>
      </c>
      <c s="20" t="s">
        <v>7567</v>
      </c>
      <c s="9" t="s">
        <v>341</v>
      </c>
      <c s="11"/>
      <c s="35"/>
      <c s="39"/>
      <c s="35"/>
      <c s="9" t="s">
        <v>12</v>
      </c>
      <c s="9" t="s">
        <v>13346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401" s="46" t="s">
        <v>21835</v>
      </c>
      <c s="9" t="s">
        <v>16073</v>
      </c>
      <c s="9" t="s">
        <v>7657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23358800</v>
      </c>
      <c s="56">
        <v>92.233</v>
      </c>
      <c s="13">
        <v>21213590</v>
      </c>
      <c s="13">
        <v>23000000</v>
      </c>
      <c s="13">
        <v>23249645</v>
      </c>
      <c s="13"/>
      <c s="13">
        <v>-10420</v>
      </c>
      <c s="13"/>
      <c s="13"/>
      <c s="39">
        <v>5</v>
      </c>
      <c s="39">
        <v>4.9</v>
      </c>
      <c s="9" t="s">
        <v>334</v>
      </c>
      <c s="13">
        <v>383333</v>
      </c>
      <c s="13">
        <v>1150000</v>
      </c>
      <c s="35">
        <v>40381</v>
      </c>
      <c s="35">
        <v>51380</v>
      </c>
      <c s="20" t="s">
        <v>8710</v>
      </c>
      <c s="20" t="s">
        <v>7567</v>
      </c>
      <c s="9" t="s">
        <v>341</v>
      </c>
      <c s="11"/>
      <c s="35"/>
      <c s="39"/>
      <c s="35"/>
      <c s="9" t="s">
        <v>12</v>
      </c>
      <c s="9" t="s">
        <v>7657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402" s="46" t="s">
        <v>6187</v>
      </c>
      <c s="9" t="s">
        <v>17631</v>
      </c>
      <c s="9" t="s">
        <v>404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10000000</v>
      </c>
      <c s="56">
        <v>68.717</v>
      </c>
      <c s="13">
        <v>6871700</v>
      </c>
      <c s="13">
        <v>10000000</v>
      </c>
      <c s="13">
        <v>10000000</v>
      </c>
      <c s="13"/>
      <c s="13"/>
      <c s="13"/>
      <c s="13"/>
      <c s="39">
        <v>3.369</v>
      </c>
      <c s="39">
        <v>3.369</v>
      </c>
      <c s="9" t="s">
        <v>10248</v>
      </c>
      <c s="13">
        <v>168450</v>
      </c>
      <c s="13">
        <v>336900</v>
      </c>
      <c s="35">
        <v>43839</v>
      </c>
      <c s="35">
        <v>54970</v>
      </c>
      <c s="20" t="s">
        <v>21557</v>
      </c>
      <c s="20" t="s">
        <v>7567</v>
      </c>
      <c s="9" t="s">
        <v>341</v>
      </c>
      <c s="11"/>
      <c s="35">
        <v>54789</v>
      </c>
      <c s="39">
        <v>100</v>
      </c>
      <c s="35"/>
      <c s="9" t="s">
        <v>9014</v>
      </c>
      <c s="9" t="s">
        <v>404</v>
      </c>
      <c s="9" t="s">
        <v>12</v>
      </c>
      <c s="9" t="s">
        <v>12</v>
      </c>
      <c s="20" t="s">
        <v>16010</v>
      </c>
      <c s="20" t="s">
        <v>17236</v>
      </c>
      <c s="53" t="s">
        <v>7568</v>
      </c>
    </row>
    <row>
      <c r="B403" s="46" t="s">
        <v>11823</v>
      </c>
      <c s="9" t="s">
        <v>1883</v>
      </c>
      <c s="10" t="s">
        <v>4641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4000000</v>
      </c>
      <c s="56">
        <v>90.148</v>
      </c>
      <c s="13">
        <v>3605919</v>
      </c>
      <c s="13">
        <v>4000000</v>
      </c>
      <c s="13">
        <v>4000000</v>
      </c>
      <c s="13"/>
      <c s="13"/>
      <c s="13"/>
      <c s="13"/>
      <c s="39">
        <v>4.471</v>
      </c>
      <c s="39">
        <v>4.471</v>
      </c>
      <c s="9" t="s">
        <v>20357</v>
      </c>
      <c s="13">
        <v>44701</v>
      </c>
      <c s="13">
        <v>178835</v>
      </c>
      <c s="35">
        <v>41899</v>
      </c>
      <c s="35">
        <v>52140</v>
      </c>
      <c s="20" t="s">
        <v>16074</v>
      </c>
      <c s="20" t="s">
        <v>7567</v>
      </c>
      <c s="9" t="s">
        <v>341</v>
      </c>
      <c s="11"/>
      <c s="35"/>
      <c s="39"/>
      <c s="35"/>
      <c s="9" t="s">
        <v>12</v>
      </c>
      <c s="9" t="s">
        <v>21836</v>
      </c>
      <c s="9" t="s">
        <v>11824</v>
      </c>
      <c s="9" t="s">
        <v>12</v>
      </c>
      <c s="20" t="s">
        <v>17535</v>
      </c>
      <c s="20" t="s">
        <v>17236</v>
      </c>
      <c s="53" t="s">
        <v>4548</v>
      </c>
    </row>
    <row>
      <c r="B404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405" s="17" t="s">
        <v>20437</v>
      </c>
      <c s="18" t="s">
        <v>10306</v>
      </c>
      <c s="16"/>
      <c s="11"/>
      <c s="11"/>
      <c s="16"/>
      <c s="11"/>
      <c s="11"/>
      <c s="11"/>
      <c s="5">
        <v>1168968237</v>
      </c>
      <c s="55"/>
      <c s="5">
        <v>1375528731</v>
      </c>
      <c s="5">
        <v>1546179811</v>
      </c>
      <c s="5">
        <v>1415849565</v>
      </c>
      <c s="5"/>
      <c s="5">
        <v>22764162</v>
      </c>
      <c s="5"/>
      <c s="5"/>
      <c s="36"/>
      <c s="36"/>
      <c s="16"/>
      <c s="5">
        <v>11280185</v>
      </c>
      <c s="5">
        <v>45389829</v>
      </c>
      <c s="27"/>
      <c s="27"/>
      <c s="11"/>
      <c s="11"/>
      <c s="16"/>
      <c s="11"/>
      <c s="27"/>
      <c s="36"/>
      <c s="27"/>
      <c s="16"/>
      <c s="16"/>
      <c s="16"/>
      <c s="16"/>
      <c s="11"/>
      <c s="11"/>
      <c s="16"/>
    </row>
    <row>
      <c r="B406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407" s="46" t="s">
        <v>17632</v>
      </c>
      <c s="9" t="s">
        <v>14675</v>
      </c>
      <c s="10" t="s">
        <v>4642</v>
      </c>
      <c s="20"/>
      <c s="20"/>
      <c s="9" t="s">
        <v>10254</v>
      </c>
      <c s="20">
        <v>1</v>
      </c>
      <c s="20" t="s">
        <v>17516</v>
      </c>
      <c s="20"/>
      <c s="13">
        <v>871932</v>
      </c>
      <c s="56">
        <v>78.896</v>
      </c>
      <c s="13">
        <v>804319</v>
      </c>
      <c s="13">
        <v>1019471</v>
      </c>
      <c s="13">
        <v>900176</v>
      </c>
      <c s="13"/>
      <c s="13">
        <v>4084</v>
      </c>
      <c s="13"/>
      <c s="13"/>
      <c s="39">
        <v>3.5</v>
      </c>
      <c s="39">
        <v>4.576</v>
      </c>
      <c s="9" t="s">
        <v>1804</v>
      </c>
      <c s="13">
        <v>2973</v>
      </c>
      <c s="13">
        <v>35014</v>
      </c>
      <c s="35">
        <v>45627</v>
      </c>
      <c s="35">
        <v>51526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50952</v>
      </c>
      <c s="9" t="s">
        <v>12</v>
      </c>
      <c s="9" t="s">
        <v>11825</v>
      </c>
      <c s="9" t="s">
        <v>11826</v>
      </c>
      <c s="9" t="s">
        <v>12</v>
      </c>
      <c s="20" t="s">
        <v>6116</v>
      </c>
      <c s="20" t="s">
        <v>17236</v>
      </c>
      <c s="53" t="s">
        <v>13254</v>
      </c>
    </row>
    <row>
      <c r="B408" s="46" t="s">
        <v>405</v>
      </c>
      <c s="9" t="s">
        <v>17633</v>
      </c>
      <c s="9" t="s">
        <v>4643</v>
      </c>
      <c s="20"/>
      <c s="20"/>
      <c s="9" t="s">
        <v>10254</v>
      </c>
      <c s="20">
        <v>1</v>
      </c>
      <c s="20" t="s">
        <v>17516</v>
      </c>
      <c s="20"/>
      <c s="13">
        <v>2056337</v>
      </c>
      <c s="56">
        <v>93.335</v>
      </c>
      <c s="13">
        <v>2049432</v>
      </c>
      <c s="13">
        <v>2195785</v>
      </c>
      <c s="13">
        <v>2123989</v>
      </c>
      <c s="13"/>
      <c s="13">
        <v>2403</v>
      </c>
      <c s="13"/>
      <c s="13"/>
      <c s="39">
        <v>3.5</v>
      </c>
      <c s="39">
        <v>4.155</v>
      </c>
      <c s="9" t="s">
        <v>1804</v>
      </c>
      <c s="13">
        <v>6404</v>
      </c>
      <c s="13">
        <v>76852</v>
      </c>
      <c s="35">
        <v>40813</v>
      </c>
      <c s="35">
        <v>51830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51410</v>
      </c>
      <c s="9" t="s">
        <v>12</v>
      </c>
      <c s="9" t="s">
        <v>4643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09" s="46" t="s">
        <v>6188</v>
      </c>
      <c s="9" t="s">
        <v>1884</v>
      </c>
      <c s="9" t="s">
        <v>6189</v>
      </c>
      <c s="20"/>
      <c s="20"/>
      <c s="9" t="s">
        <v>10254</v>
      </c>
      <c s="20">
        <v>1</v>
      </c>
      <c s="20" t="s">
        <v>17516</v>
      </c>
      <c s="20"/>
      <c s="13">
        <v>1397924</v>
      </c>
      <c s="56">
        <v>94.983</v>
      </c>
      <c s="13">
        <v>1355887</v>
      </c>
      <c s="13">
        <v>1427508</v>
      </c>
      <c s="13">
        <v>1410287</v>
      </c>
      <c s="13"/>
      <c s="13">
        <v>364</v>
      </c>
      <c s="13"/>
      <c s="13"/>
      <c s="39">
        <v>4</v>
      </c>
      <c s="39">
        <v>4.237</v>
      </c>
      <c s="9" t="s">
        <v>1804</v>
      </c>
      <c s="13">
        <v>4758</v>
      </c>
      <c s="13">
        <v>57100</v>
      </c>
      <c s="35">
        <v>40802</v>
      </c>
      <c s="35">
        <v>51799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51502</v>
      </c>
      <c s="9" t="s">
        <v>12</v>
      </c>
      <c s="9" t="s">
        <v>6190</v>
      </c>
      <c s="9" t="s">
        <v>16075</v>
      </c>
      <c s="9" t="s">
        <v>12</v>
      </c>
      <c s="20" t="s">
        <v>6116</v>
      </c>
      <c s="20" t="s">
        <v>17236</v>
      </c>
      <c s="53" t="s">
        <v>13254</v>
      </c>
    </row>
    <row>
      <c r="B410" s="46" t="s">
        <v>11827</v>
      </c>
      <c s="9" t="s">
        <v>1885</v>
      </c>
      <c s="10" t="s">
        <v>13347</v>
      </c>
      <c s="20"/>
      <c s="20"/>
      <c s="9" t="s">
        <v>10254</v>
      </c>
      <c s="20">
        <v>1</v>
      </c>
      <c s="20" t="s">
        <v>17516</v>
      </c>
      <c s="20"/>
      <c s="13">
        <v>432026</v>
      </c>
      <c s="56">
        <v>92.204</v>
      </c>
      <c s="13">
        <v>417483</v>
      </c>
      <c s="13">
        <v>452782</v>
      </c>
      <c s="13">
        <v>441395</v>
      </c>
      <c s="13"/>
      <c s="13">
        <v>394</v>
      </c>
      <c s="13"/>
      <c s="13"/>
      <c s="39">
        <v>3.5</v>
      </c>
      <c s="39">
        <v>3.933</v>
      </c>
      <c s="9" t="s">
        <v>1804</v>
      </c>
      <c s="13">
        <v>1321</v>
      </c>
      <c s="13">
        <v>15847</v>
      </c>
      <c s="35">
        <v>40942</v>
      </c>
      <c s="35">
        <v>51950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51622</v>
      </c>
      <c s="9" t="s">
        <v>12</v>
      </c>
      <c s="9" t="s">
        <v>406</v>
      </c>
      <c s="9" t="s">
        <v>406</v>
      </c>
      <c s="9" t="s">
        <v>12</v>
      </c>
      <c s="20" t="s">
        <v>6116</v>
      </c>
      <c s="20" t="s">
        <v>17236</v>
      </c>
      <c s="53" t="s">
        <v>13254</v>
      </c>
    </row>
    <row>
      <c r="B411" s="46" t="s">
        <v>17634</v>
      </c>
      <c s="9" t="s">
        <v>14676</v>
      </c>
      <c s="10" t="s">
        <v>14677</v>
      </c>
      <c s="20"/>
      <c s="20"/>
      <c s="9" t="s">
        <v>10254</v>
      </c>
      <c s="20">
        <v>1</v>
      </c>
      <c s="20" t="s">
        <v>17516</v>
      </c>
      <c s="20"/>
      <c s="13">
        <v>448434</v>
      </c>
      <c s="56">
        <v>77.219</v>
      </c>
      <c s="13">
        <v>399786</v>
      </c>
      <c s="13">
        <v>517727</v>
      </c>
      <c s="13">
        <v>476763</v>
      </c>
      <c s="13"/>
      <c s="13">
        <v>2878</v>
      </c>
      <c s="13"/>
      <c s="13"/>
      <c s="39">
        <v>2.5</v>
      </c>
      <c s="39">
        <v>3.483</v>
      </c>
      <c s="9" t="s">
        <v>1804</v>
      </c>
      <c s="13">
        <v>1079</v>
      </c>
      <c s="13">
        <v>12770</v>
      </c>
      <c s="35">
        <v>45627</v>
      </c>
      <c s="35">
        <v>52103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51714</v>
      </c>
      <c s="9" t="s">
        <v>12</v>
      </c>
      <c s="9" t="s">
        <v>9015</v>
      </c>
      <c s="9" t="s">
        <v>9015</v>
      </c>
      <c s="9" t="s">
        <v>12</v>
      </c>
      <c s="20" t="s">
        <v>6116</v>
      </c>
      <c s="20" t="s">
        <v>17236</v>
      </c>
      <c s="53" t="s">
        <v>13254</v>
      </c>
    </row>
    <row>
      <c r="B412" s="46" t="s">
        <v>407</v>
      </c>
      <c s="9" t="s">
        <v>1886</v>
      </c>
      <c s="10" t="s">
        <v>10307</v>
      </c>
      <c s="20"/>
      <c s="20"/>
      <c s="9" t="s">
        <v>10254</v>
      </c>
      <c s="20">
        <v>1</v>
      </c>
      <c s="20" t="s">
        <v>17516</v>
      </c>
      <c s="20"/>
      <c s="13">
        <v>328416</v>
      </c>
      <c s="56">
        <v>91.139</v>
      </c>
      <c s="13">
        <v>303729</v>
      </c>
      <c s="13">
        <v>333259</v>
      </c>
      <c s="13">
        <v>331076</v>
      </c>
      <c s="13"/>
      <c s="13">
        <v>58</v>
      </c>
      <c s="13"/>
      <c s="13"/>
      <c s="39">
        <v>3</v>
      </c>
      <c s="39">
        <v>3.145</v>
      </c>
      <c s="9" t="s">
        <v>1804</v>
      </c>
      <c s="13">
        <v>833</v>
      </c>
      <c s="13">
        <v>9998</v>
      </c>
      <c s="35">
        <v>41961</v>
      </c>
      <c s="35">
        <v>52865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49461</v>
      </c>
      <c s="9" t="s">
        <v>12</v>
      </c>
      <c s="9" t="s">
        <v>4644</v>
      </c>
      <c s="9" t="s">
        <v>3249</v>
      </c>
      <c s="9" t="s">
        <v>12</v>
      </c>
      <c s="20" t="s">
        <v>6116</v>
      </c>
      <c s="20" t="s">
        <v>17236</v>
      </c>
      <c s="53" t="s">
        <v>13254</v>
      </c>
    </row>
    <row>
      <c r="B413" s="46" t="s">
        <v>6191</v>
      </c>
      <c s="9" t="s">
        <v>11828</v>
      </c>
      <c s="9" t="s">
        <v>1887</v>
      </c>
      <c s="20"/>
      <c s="20"/>
      <c s="9" t="s">
        <v>10254</v>
      </c>
      <c s="20">
        <v>1</v>
      </c>
      <c s="20" t="s">
        <v>17516</v>
      </c>
      <c s="20"/>
      <c s="13">
        <v>948828</v>
      </c>
      <c s="56">
        <v>98.897</v>
      </c>
      <c s="13">
        <v>923646</v>
      </c>
      <c s="13">
        <v>933944</v>
      </c>
      <c s="13">
        <v>936173</v>
      </c>
      <c s="13"/>
      <c s="13">
        <v>-470</v>
      </c>
      <c s="13"/>
      <c s="13"/>
      <c s="39">
        <v>4</v>
      </c>
      <c s="39">
        <v>3.824</v>
      </c>
      <c s="9" t="s">
        <v>1804</v>
      </c>
      <c s="13">
        <v>3113</v>
      </c>
      <c s="13">
        <v>37358</v>
      </c>
      <c s="35">
        <v>40430</v>
      </c>
      <c s="35">
        <v>47710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47453</v>
      </c>
      <c s="9" t="s">
        <v>12</v>
      </c>
      <c s="9" t="s">
        <v>1887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14" s="46" t="s">
        <v>13348</v>
      </c>
      <c s="9" t="s">
        <v>13349</v>
      </c>
      <c s="9" t="s">
        <v>1888</v>
      </c>
      <c s="20"/>
      <c s="20"/>
      <c s="9" t="s">
        <v>10254</v>
      </c>
      <c s="20">
        <v>1</v>
      </c>
      <c s="20" t="s">
        <v>17516</v>
      </c>
      <c s="20"/>
      <c s="13">
        <v>2873535</v>
      </c>
      <c s="56">
        <v>91.278</v>
      </c>
      <c s="13">
        <v>2852448</v>
      </c>
      <c s="13">
        <v>3125000</v>
      </c>
      <c s="13">
        <v>2998653</v>
      </c>
      <c s="13"/>
      <c s="13">
        <v>12732</v>
      </c>
      <c s="13"/>
      <c s="13"/>
      <c s="39">
        <v>4</v>
      </c>
      <c s="39">
        <v>4.608</v>
      </c>
      <c s="9" t="s">
        <v>1804</v>
      </c>
      <c s="13">
        <v>10417</v>
      </c>
      <c s="13">
        <v>125000</v>
      </c>
      <c s="35">
        <v>40521</v>
      </c>
      <c s="35">
        <v>51455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51014</v>
      </c>
      <c s="9" t="s">
        <v>12</v>
      </c>
      <c s="9" t="s">
        <v>1888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15" s="46" t="s">
        <v>19085</v>
      </c>
      <c s="9" t="s">
        <v>3250</v>
      </c>
      <c s="9" t="s">
        <v>14678</v>
      </c>
      <c s="20"/>
      <c s="20"/>
      <c s="9" t="s">
        <v>10254</v>
      </c>
      <c s="20">
        <v>1</v>
      </c>
      <c s="20" t="s">
        <v>17516</v>
      </c>
      <c s="20"/>
      <c s="13">
        <v>3509096</v>
      </c>
      <c s="56">
        <v>95.064</v>
      </c>
      <c s="13">
        <v>3916107</v>
      </c>
      <c s="13">
        <v>4119459</v>
      </c>
      <c s="13">
        <v>3823554</v>
      </c>
      <c s="13"/>
      <c s="13">
        <v>11280</v>
      </c>
      <c s="13"/>
      <c s="13"/>
      <c s="39">
        <v>4</v>
      </c>
      <c s="39">
        <v>5.697</v>
      </c>
      <c s="9" t="s">
        <v>1804</v>
      </c>
      <c s="13">
        <v>13732</v>
      </c>
      <c s="13">
        <v>164778</v>
      </c>
      <c s="35">
        <v>40556</v>
      </c>
      <c s="35">
        <v>51485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50802</v>
      </c>
      <c s="9" t="s">
        <v>12</v>
      </c>
      <c s="9" t="s">
        <v>14678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16" s="46" t="s">
        <v>6192</v>
      </c>
      <c s="9" t="s">
        <v>13350</v>
      </c>
      <c s="10" t="s">
        <v>14679</v>
      </c>
      <c s="20"/>
      <c s="20"/>
      <c s="9" t="s">
        <v>10254</v>
      </c>
      <c s="20">
        <v>1</v>
      </c>
      <c s="20" t="s">
        <v>17516</v>
      </c>
      <c s="20"/>
      <c s="13">
        <v>1143430</v>
      </c>
      <c s="56">
        <v>94.156</v>
      </c>
      <c s="13">
        <v>1084641</v>
      </c>
      <c s="13">
        <v>1151964</v>
      </c>
      <c s="13">
        <v>1146162</v>
      </c>
      <c s="13"/>
      <c s="13">
        <v>192</v>
      </c>
      <c s="13"/>
      <c s="13"/>
      <c s="39">
        <v>4</v>
      </c>
      <c s="39">
        <v>4.099</v>
      </c>
      <c s="9" t="s">
        <v>1804</v>
      </c>
      <c s="13">
        <v>3840</v>
      </c>
      <c s="13">
        <v>46079</v>
      </c>
      <c s="35">
        <v>40812</v>
      </c>
      <c s="35">
        <v>51516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51410</v>
      </c>
      <c s="9" t="s">
        <v>12</v>
      </c>
      <c s="9" t="s">
        <v>19086</v>
      </c>
      <c s="9" t="s">
        <v>19087</v>
      </c>
      <c s="9" t="s">
        <v>12</v>
      </c>
      <c s="20" t="s">
        <v>6116</v>
      </c>
      <c s="20" t="s">
        <v>17236</v>
      </c>
      <c s="53" t="s">
        <v>13254</v>
      </c>
    </row>
    <row>
      <c r="B417" s="46" t="s">
        <v>11829</v>
      </c>
      <c s="9" t="s">
        <v>7658</v>
      </c>
      <c s="10" t="s">
        <v>11830</v>
      </c>
      <c s="20"/>
      <c s="20"/>
      <c s="9" t="s">
        <v>10254</v>
      </c>
      <c s="20">
        <v>1</v>
      </c>
      <c s="20" t="s">
        <v>17516</v>
      </c>
      <c s="20"/>
      <c s="13">
        <v>2122373</v>
      </c>
      <c s="56">
        <v>97.399</v>
      </c>
      <c s="13">
        <v>1890412</v>
      </c>
      <c s="13">
        <v>1940893</v>
      </c>
      <c s="13">
        <v>2006956</v>
      </c>
      <c s="13"/>
      <c s="13">
        <v>-3716</v>
      </c>
      <c s="13"/>
      <c s="13"/>
      <c s="39">
        <v>4.5</v>
      </c>
      <c s="39">
        <v>3.731</v>
      </c>
      <c s="9" t="s">
        <v>1804</v>
      </c>
      <c s="13">
        <v>7278</v>
      </c>
      <c s="13">
        <v>87340</v>
      </c>
      <c s="35">
        <v>40940</v>
      </c>
      <c s="35">
        <v>51606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50375</v>
      </c>
      <c s="9" t="s">
        <v>12</v>
      </c>
      <c s="9" t="s">
        <v>9016</v>
      </c>
      <c s="9" t="s">
        <v>9016</v>
      </c>
      <c s="9" t="s">
        <v>12</v>
      </c>
      <c s="20" t="s">
        <v>6116</v>
      </c>
      <c s="20" t="s">
        <v>17236</v>
      </c>
      <c s="53" t="s">
        <v>13254</v>
      </c>
    </row>
    <row>
      <c r="B418" s="46" t="s">
        <v>17635</v>
      </c>
      <c s="9" t="s">
        <v>13351</v>
      </c>
      <c s="9" t="s">
        <v>14680</v>
      </c>
      <c s="20"/>
      <c s="20"/>
      <c s="9" t="s">
        <v>10254</v>
      </c>
      <c s="20">
        <v>1</v>
      </c>
      <c s="20" t="s">
        <v>17516</v>
      </c>
      <c s="20"/>
      <c s="13">
        <v>5048241</v>
      </c>
      <c s="56">
        <v>95.313</v>
      </c>
      <c s="13">
        <v>5378662</v>
      </c>
      <c s="13">
        <v>5643146</v>
      </c>
      <c s="13">
        <v>5360306</v>
      </c>
      <c s="13"/>
      <c s="13">
        <v>11006</v>
      </c>
      <c s="13"/>
      <c s="13"/>
      <c s="39">
        <v>4</v>
      </c>
      <c s="39">
        <v>5.21</v>
      </c>
      <c s="9" t="s">
        <v>1804</v>
      </c>
      <c s="13">
        <v>18810</v>
      </c>
      <c s="13">
        <v>225726</v>
      </c>
      <c s="35">
        <v>40745</v>
      </c>
      <c s="35">
        <v>51697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50465</v>
      </c>
      <c s="9" t="s">
        <v>12</v>
      </c>
      <c s="9" t="s">
        <v>14680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19" s="46" t="s">
        <v>408</v>
      </c>
      <c s="9" t="s">
        <v>10308</v>
      </c>
      <c s="10" t="s">
        <v>409</v>
      </c>
      <c s="20"/>
      <c s="20"/>
      <c s="9" t="s">
        <v>10254</v>
      </c>
      <c s="20">
        <v>1</v>
      </c>
      <c s="20" t="s">
        <v>17516</v>
      </c>
      <c s="20"/>
      <c s="13">
        <v>13832789</v>
      </c>
      <c s="56">
        <v>94.721</v>
      </c>
      <c s="13">
        <v>13557214</v>
      </c>
      <c s="13">
        <v>14312817</v>
      </c>
      <c s="13">
        <v>14044805</v>
      </c>
      <c s="13"/>
      <c s="13">
        <v>8450</v>
      </c>
      <c s="13"/>
      <c s="13"/>
      <c s="39">
        <v>4</v>
      </c>
      <c s="39">
        <v>4.342</v>
      </c>
      <c s="9" t="s">
        <v>1804</v>
      </c>
      <c s="13">
        <v>47709</v>
      </c>
      <c s="13">
        <v>572513</v>
      </c>
      <c s="35">
        <v>40823</v>
      </c>
      <c s="35">
        <v>51759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51653</v>
      </c>
      <c s="9" t="s">
        <v>12</v>
      </c>
      <c s="9" t="s">
        <v>7659</v>
      </c>
      <c s="9" t="s">
        <v>7660</v>
      </c>
      <c s="9" t="s">
        <v>12</v>
      </c>
      <c s="20" t="s">
        <v>6116</v>
      </c>
      <c s="20" t="s">
        <v>17236</v>
      </c>
      <c s="53" t="s">
        <v>13254</v>
      </c>
    </row>
    <row>
      <c r="B420" s="46" t="s">
        <v>6193</v>
      </c>
      <c s="9" t="s">
        <v>410</v>
      </c>
      <c s="10" t="s">
        <v>411</v>
      </c>
      <c s="20"/>
      <c s="20"/>
      <c s="9" t="s">
        <v>10254</v>
      </c>
      <c s="20">
        <v>1</v>
      </c>
      <c s="20" t="s">
        <v>17516</v>
      </c>
      <c s="20"/>
      <c s="13">
        <v>12731346</v>
      </c>
      <c s="56">
        <v>91.829</v>
      </c>
      <c s="13">
        <v>12535083</v>
      </c>
      <c s="13">
        <v>13650498</v>
      </c>
      <c s="13">
        <v>13167640</v>
      </c>
      <c s="13"/>
      <c s="13">
        <v>14745</v>
      </c>
      <c s="13"/>
      <c s="13"/>
      <c s="39">
        <v>3.5</v>
      </c>
      <c s="39">
        <v>4.126</v>
      </c>
      <c s="9" t="s">
        <v>1804</v>
      </c>
      <c s="13">
        <v>39814</v>
      </c>
      <c s="13">
        <v>477767</v>
      </c>
      <c s="35">
        <v>40857</v>
      </c>
      <c s="35">
        <v>51820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51775</v>
      </c>
      <c s="9" t="s">
        <v>12</v>
      </c>
      <c s="9" t="s">
        <v>1889</v>
      </c>
      <c s="9" t="s">
        <v>1889</v>
      </c>
      <c s="9" t="s">
        <v>12</v>
      </c>
      <c s="20" t="s">
        <v>6116</v>
      </c>
      <c s="20" t="s">
        <v>17236</v>
      </c>
      <c s="53" t="s">
        <v>13254</v>
      </c>
    </row>
    <row>
      <c r="B421" s="46" t="s">
        <v>11831</v>
      </c>
      <c s="9" t="s">
        <v>3251</v>
      </c>
      <c s="9" t="s">
        <v>9017</v>
      </c>
      <c s="20"/>
      <c s="20"/>
      <c s="9" t="s">
        <v>10254</v>
      </c>
      <c s="20">
        <v>1</v>
      </c>
      <c s="20" t="s">
        <v>17516</v>
      </c>
      <c s="20"/>
      <c s="13">
        <v>1973523</v>
      </c>
      <c s="56">
        <v>90.615</v>
      </c>
      <c s="13">
        <v>1776650</v>
      </c>
      <c s="13">
        <v>1960656</v>
      </c>
      <c s="13">
        <v>1966018</v>
      </c>
      <c s="13"/>
      <c s="13">
        <v>-621</v>
      </c>
      <c s="13"/>
      <c s="13"/>
      <c s="39">
        <v>3</v>
      </c>
      <c s="39">
        <v>2.893</v>
      </c>
      <c s="9" t="s">
        <v>1804</v>
      </c>
      <c s="13">
        <v>4902</v>
      </c>
      <c s="13">
        <v>58820</v>
      </c>
      <c s="35">
        <v>41563</v>
      </c>
      <c s="35">
        <v>52305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48519</v>
      </c>
      <c s="9" t="s">
        <v>12</v>
      </c>
      <c s="9" t="s">
        <v>9017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22" s="46" t="s">
        <v>17636</v>
      </c>
      <c s="9" t="s">
        <v>14681</v>
      </c>
      <c s="9" t="s">
        <v>6194</v>
      </c>
      <c s="20"/>
      <c s="20"/>
      <c s="9" t="s">
        <v>10254</v>
      </c>
      <c s="20">
        <v>1</v>
      </c>
      <c s="20" t="s">
        <v>17516</v>
      </c>
      <c s="20"/>
      <c s="13">
        <v>429625</v>
      </c>
      <c s="56">
        <v>89.253</v>
      </c>
      <c s="13">
        <v>370655</v>
      </c>
      <c s="13">
        <v>415284</v>
      </c>
      <c s="13">
        <v>426186</v>
      </c>
      <c s="13"/>
      <c s="13">
        <v>-380</v>
      </c>
      <c s="13"/>
      <c s="13"/>
      <c s="39">
        <v>3.5</v>
      </c>
      <c s="39">
        <v>3.074</v>
      </c>
      <c s="9" t="s">
        <v>1804</v>
      </c>
      <c s="13">
        <v>1211</v>
      </c>
      <c s="13">
        <v>14535</v>
      </c>
      <c s="35">
        <v>42360</v>
      </c>
      <c s="35">
        <v>53281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52902</v>
      </c>
      <c s="9" t="s">
        <v>12</v>
      </c>
      <c s="9" t="s">
        <v>6194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23" s="46" t="s">
        <v>1890</v>
      </c>
      <c s="9" t="s">
        <v>6195</v>
      </c>
      <c s="9" t="s">
        <v>11832</v>
      </c>
      <c s="20"/>
      <c s="20"/>
      <c s="9" t="s">
        <v>10254</v>
      </c>
      <c s="20">
        <v>1</v>
      </c>
      <c s="20" t="s">
        <v>17516</v>
      </c>
      <c s="20"/>
      <c s="13">
        <v>2015132</v>
      </c>
      <c s="56">
        <v>97.798</v>
      </c>
      <c s="13">
        <v>1834069</v>
      </c>
      <c s="13">
        <v>1875369</v>
      </c>
      <c s="13">
        <v>1938189</v>
      </c>
      <c s="13"/>
      <c s="13">
        <v>-2636</v>
      </c>
      <c s="13"/>
      <c s="13"/>
      <c s="39">
        <v>4.5</v>
      </c>
      <c s="39">
        <v>3.781</v>
      </c>
      <c s="9" t="s">
        <v>1804</v>
      </c>
      <c s="13">
        <v>7033</v>
      </c>
      <c s="13">
        <v>84392</v>
      </c>
      <c s="35">
        <v>42123</v>
      </c>
      <c s="35">
        <v>51394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50891</v>
      </c>
      <c s="9" t="s">
        <v>12</v>
      </c>
      <c s="9" t="s">
        <v>11832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24" s="46" t="s">
        <v>7661</v>
      </c>
      <c s="9" t="s">
        <v>6196</v>
      </c>
      <c s="9" t="s">
        <v>7662</v>
      </c>
      <c s="20"/>
      <c s="20"/>
      <c s="9" t="s">
        <v>10254</v>
      </c>
      <c s="20">
        <v>1</v>
      </c>
      <c s="20" t="s">
        <v>17516</v>
      </c>
      <c s="20"/>
      <c s="13">
        <v>3730200</v>
      </c>
      <c s="56">
        <v>95.054</v>
      </c>
      <c s="13">
        <v>3552362</v>
      </c>
      <c s="13">
        <v>3737207</v>
      </c>
      <c s="13">
        <v>3730917</v>
      </c>
      <c s="13"/>
      <c s="13">
        <v>18</v>
      </c>
      <c s="13"/>
      <c s="13"/>
      <c s="39">
        <v>4</v>
      </c>
      <c s="39">
        <v>4.036</v>
      </c>
      <c s="9" t="s">
        <v>1804</v>
      </c>
      <c s="13">
        <v>12457</v>
      </c>
      <c s="13">
        <v>149488</v>
      </c>
      <c s="35">
        <v>40469</v>
      </c>
      <c s="35">
        <v>51424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51410</v>
      </c>
      <c s="9" t="s">
        <v>12</v>
      </c>
      <c s="9" t="s">
        <v>7662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25" s="46" t="s">
        <v>13352</v>
      </c>
      <c s="9" t="s">
        <v>10309</v>
      </c>
      <c s="9" t="s">
        <v>6197</v>
      </c>
      <c s="20"/>
      <c s="20"/>
      <c s="9" t="s">
        <v>10254</v>
      </c>
      <c s="20">
        <v>1</v>
      </c>
      <c s="20" t="s">
        <v>17516</v>
      </c>
      <c s="20"/>
      <c s="13">
        <v>2579192</v>
      </c>
      <c s="56">
        <v>95.301</v>
      </c>
      <c s="13">
        <v>2486761</v>
      </c>
      <c s="13">
        <v>2609363</v>
      </c>
      <c s="13">
        <v>2593721</v>
      </c>
      <c s="13"/>
      <c s="13">
        <v>394</v>
      </c>
      <c s="13"/>
      <c s="13"/>
      <c s="39">
        <v>4</v>
      </c>
      <c s="39">
        <v>4.12</v>
      </c>
      <c s="9" t="s">
        <v>1804</v>
      </c>
      <c s="13">
        <v>8698</v>
      </c>
      <c s="13">
        <v>104375</v>
      </c>
      <c s="35">
        <v>40464</v>
      </c>
      <c s="35">
        <v>51424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51257</v>
      </c>
      <c s="9" t="s">
        <v>12</v>
      </c>
      <c s="9" t="s">
        <v>6197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26" s="46" t="s">
        <v>412</v>
      </c>
      <c s="9" t="s">
        <v>16076</v>
      </c>
      <c s="9" t="s">
        <v>19088</v>
      </c>
      <c s="20"/>
      <c s="20"/>
      <c s="9" t="s">
        <v>10254</v>
      </c>
      <c s="20">
        <v>1</v>
      </c>
      <c s="20" t="s">
        <v>17516</v>
      </c>
      <c s="20"/>
      <c s="13">
        <v>309485</v>
      </c>
      <c s="56">
        <v>103.116</v>
      </c>
      <c s="13">
        <v>311061</v>
      </c>
      <c s="13">
        <v>301661</v>
      </c>
      <c s="13">
        <v>303518</v>
      </c>
      <c s="13"/>
      <c s="13">
        <v>-533</v>
      </c>
      <c s="13"/>
      <c s="13"/>
      <c s="39">
        <v>7</v>
      </c>
      <c s="39">
        <v>6.699</v>
      </c>
      <c s="9" t="s">
        <v>1804</v>
      </c>
      <c s="13">
        <v>1760</v>
      </c>
      <c s="13">
        <v>21116</v>
      </c>
      <c s="35">
        <v>37327</v>
      </c>
      <c s="35">
        <v>51860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47969</v>
      </c>
      <c s="9" t="s">
        <v>12</v>
      </c>
      <c s="9" t="s">
        <v>19089</v>
      </c>
      <c s="9" t="s">
        <v>4645</v>
      </c>
      <c s="9" t="s">
        <v>12</v>
      </c>
      <c s="20" t="s">
        <v>6116</v>
      </c>
      <c s="20" t="s">
        <v>17236</v>
      </c>
      <c s="53" t="s">
        <v>13254</v>
      </c>
    </row>
    <row>
      <c r="B427" s="46" t="s">
        <v>6198</v>
      </c>
      <c s="9" t="s">
        <v>4646</v>
      </c>
      <c s="9" t="s">
        <v>7663</v>
      </c>
      <c s="20"/>
      <c s="20"/>
      <c s="9" t="s">
        <v>10254</v>
      </c>
      <c s="20">
        <v>1</v>
      </c>
      <c s="20" t="s">
        <v>17516</v>
      </c>
      <c s="20"/>
      <c s="13">
        <v>492456</v>
      </c>
      <c s="56">
        <v>102.86</v>
      </c>
      <c s="13">
        <v>494037</v>
      </c>
      <c s="13">
        <v>480298</v>
      </c>
      <c s="13">
        <v>483292</v>
      </c>
      <c s="13"/>
      <c s="13">
        <v>-798</v>
      </c>
      <c s="13"/>
      <c s="13"/>
      <c s="39">
        <v>7</v>
      </c>
      <c s="39">
        <v>6.716</v>
      </c>
      <c s="9" t="s">
        <v>1804</v>
      </c>
      <c s="13">
        <v>2802</v>
      </c>
      <c s="13">
        <v>33621</v>
      </c>
      <c s="35">
        <v>37323</v>
      </c>
      <c s="35">
        <v>54082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48092</v>
      </c>
      <c s="9" t="s">
        <v>12</v>
      </c>
      <c s="9" t="s">
        <v>19090</v>
      </c>
      <c s="9" t="s">
        <v>11833</v>
      </c>
      <c s="9" t="s">
        <v>12</v>
      </c>
      <c s="20" t="s">
        <v>6116</v>
      </c>
      <c s="20" t="s">
        <v>17236</v>
      </c>
      <c s="53" t="s">
        <v>13254</v>
      </c>
    </row>
    <row>
      <c r="B428" s="46" t="s">
        <v>11834</v>
      </c>
      <c s="9" t="s">
        <v>6199</v>
      </c>
      <c s="9" t="s">
        <v>7664</v>
      </c>
      <c s="20"/>
      <c s="20"/>
      <c s="9" t="s">
        <v>10254</v>
      </c>
      <c s="20">
        <v>1</v>
      </c>
      <c s="20" t="s">
        <v>17516</v>
      </c>
      <c s="20"/>
      <c s="13">
        <v>1628243</v>
      </c>
      <c s="56">
        <v>97.85</v>
      </c>
      <c s="13">
        <v>1612983</v>
      </c>
      <c s="13">
        <v>1648420</v>
      </c>
      <c s="13">
        <v>1637485</v>
      </c>
      <c s="13"/>
      <c s="13">
        <v>780</v>
      </c>
      <c s="13"/>
      <c s="13"/>
      <c s="39">
        <v>5.204</v>
      </c>
      <c s="39">
        <v>5.387</v>
      </c>
      <c s="9" t="s">
        <v>1804</v>
      </c>
      <c s="13">
        <v>7149</v>
      </c>
      <c s="13">
        <v>85784</v>
      </c>
      <c s="35">
        <v>39239</v>
      </c>
      <c s="35">
        <v>52134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48427</v>
      </c>
      <c s="9" t="s">
        <v>12</v>
      </c>
      <c s="9" t="s">
        <v>1891</v>
      </c>
      <c s="9" t="s">
        <v>20438</v>
      </c>
      <c s="9" t="s">
        <v>12</v>
      </c>
      <c s="20" t="s">
        <v>6116</v>
      </c>
      <c s="20" t="s">
        <v>17236</v>
      </c>
      <c s="53" t="s">
        <v>13254</v>
      </c>
    </row>
    <row>
      <c r="B429" s="46" t="s">
        <v>17637</v>
      </c>
      <c s="9" t="s">
        <v>4647</v>
      </c>
      <c s="9" t="s">
        <v>19091</v>
      </c>
      <c s="20"/>
      <c s="20"/>
      <c s="9" t="s">
        <v>10254</v>
      </c>
      <c s="20">
        <v>1</v>
      </c>
      <c s="20" t="s">
        <v>17516</v>
      </c>
      <c s="20"/>
      <c s="13">
        <v>589355</v>
      </c>
      <c s="56">
        <v>88.699</v>
      </c>
      <c s="13">
        <v>536158</v>
      </c>
      <c s="13">
        <v>604467</v>
      </c>
      <c s="13">
        <v>591802</v>
      </c>
      <c s="13"/>
      <c s="13">
        <v>-15</v>
      </c>
      <c s="13"/>
      <c s="13"/>
      <c s="39">
        <v>2.356</v>
      </c>
      <c s="39">
        <v>2.531</v>
      </c>
      <c s="9" t="s">
        <v>1804</v>
      </c>
      <c s="13">
        <v>1187</v>
      </c>
      <c s="13">
        <v>14181</v>
      </c>
      <c s="35">
        <v>43819</v>
      </c>
      <c s="35">
        <v>54082</v>
      </c>
      <c s="20" t="s">
        <v>17592</v>
      </c>
      <c s="20" t="s">
        <v>6068</v>
      </c>
      <c s="9" t="s">
        <v>12</v>
      </c>
      <c s="20" t="s">
        <v>4575</v>
      </c>
      <c s="35"/>
      <c s="39"/>
      <c s="35">
        <v>54058</v>
      </c>
      <c s="9" t="s">
        <v>12</v>
      </c>
      <c s="9" t="s">
        <v>11835</v>
      </c>
      <c s="9" t="s">
        <v>3252</v>
      </c>
      <c s="9" t="s">
        <v>12</v>
      </c>
      <c s="20" t="s">
        <v>6116</v>
      </c>
      <c s="20" t="s">
        <v>17236</v>
      </c>
      <c s="53" t="s">
        <v>13254</v>
      </c>
    </row>
    <row>
      <c r="B430" s="46" t="s">
        <v>413</v>
      </c>
      <c s="9" t="s">
        <v>11836</v>
      </c>
      <c s="9" t="s">
        <v>11837</v>
      </c>
      <c s="20"/>
      <c s="20"/>
      <c s="9" t="s">
        <v>10254</v>
      </c>
      <c s="20">
        <v>1</v>
      </c>
      <c s="20" t="s">
        <v>17516</v>
      </c>
      <c s="20"/>
      <c s="13">
        <v>445517</v>
      </c>
      <c s="56">
        <v>96.386</v>
      </c>
      <c s="13">
        <v>433772</v>
      </c>
      <c s="13">
        <v>450035</v>
      </c>
      <c s="13">
        <v>447528</v>
      </c>
      <c s="13"/>
      <c s="13">
        <v>136</v>
      </c>
      <c s="13"/>
      <c s="13"/>
      <c s="39">
        <v>4.78</v>
      </c>
      <c s="39">
        <v>4.901</v>
      </c>
      <c s="9" t="s">
        <v>1804</v>
      </c>
      <c s="13">
        <v>1793</v>
      </c>
      <c s="13">
        <v>21512</v>
      </c>
      <c s="35">
        <v>38075</v>
      </c>
      <c s="35">
        <v>52225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48458</v>
      </c>
      <c s="9" t="s">
        <v>12</v>
      </c>
      <c s="9" t="s">
        <v>7665</v>
      </c>
      <c s="9" t="s">
        <v>6200</v>
      </c>
      <c s="9" t="s">
        <v>12</v>
      </c>
      <c s="20" t="s">
        <v>6116</v>
      </c>
      <c s="20" t="s">
        <v>17236</v>
      </c>
      <c s="53" t="s">
        <v>13254</v>
      </c>
    </row>
    <row>
      <c r="B431" s="46" t="s">
        <v>7666</v>
      </c>
      <c s="9" t="s">
        <v>4648</v>
      </c>
      <c s="10" t="s">
        <v>21837</v>
      </c>
      <c s="20"/>
      <c s="20"/>
      <c s="9" t="s">
        <v>10254</v>
      </c>
      <c s="20">
        <v>1</v>
      </c>
      <c s="20" t="s">
        <v>17516</v>
      </c>
      <c s="20"/>
      <c s="13">
        <v>497356</v>
      </c>
      <c s="56">
        <v>100.294</v>
      </c>
      <c s="13">
        <v>501012</v>
      </c>
      <c s="13">
        <v>499542</v>
      </c>
      <c s="13">
        <v>497684</v>
      </c>
      <c s="13"/>
      <c s="13">
        <v>14</v>
      </c>
      <c s="13"/>
      <c s="13"/>
      <c s="39">
        <v>5</v>
      </c>
      <c s="39">
        <v>5.066</v>
      </c>
      <c s="9" t="s">
        <v>1804</v>
      </c>
      <c s="13">
        <v>2081</v>
      </c>
      <c s="13">
        <v>24977</v>
      </c>
      <c s="35">
        <v>39972</v>
      </c>
      <c s="35">
        <v>48816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48731</v>
      </c>
      <c s="9" t="s">
        <v>12</v>
      </c>
      <c s="9" t="s">
        <v>4649</v>
      </c>
      <c s="9" t="s">
        <v>11838</v>
      </c>
      <c s="9" t="s">
        <v>12</v>
      </c>
      <c s="20" t="s">
        <v>6116</v>
      </c>
      <c s="20" t="s">
        <v>17236</v>
      </c>
      <c s="53" t="s">
        <v>13254</v>
      </c>
    </row>
    <row>
      <c r="B432" s="46" t="s">
        <v>13353</v>
      </c>
      <c s="9" t="s">
        <v>10310</v>
      </c>
      <c s="9" t="s">
        <v>14682</v>
      </c>
      <c s="20"/>
      <c s="20"/>
      <c s="9" t="s">
        <v>10254</v>
      </c>
      <c s="20">
        <v>1</v>
      </c>
      <c s="20" t="s">
        <v>17516</v>
      </c>
      <c s="20"/>
      <c s="13">
        <v>2840767</v>
      </c>
      <c s="56">
        <v>102.732</v>
      </c>
      <c s="13">
        <v>2779395</v>
      </c>
      <c s="13">
        <v>2705492</v>
      </c>
      <c s="13">
        <v>2731274</v>
      </c>
      <c s="13"/>
      <c s="13">
        <v>-2058</v>
      </c>
      <c s="13"/>
      <c s="13"/>
      <c s="39">
        <v>6</v>
      </c>
      <c s="39">
        <v>5.589</v>
      </c>
      <c s="9" t="s">
        <v>1804</v>
      </c>
      <c s="13">
        <v>13527</v>
      </c>
      <c s="13">
        <v>162329</v>
      </c>
      <c s="35">
        <v>38258</v>
      </c>
      <c s="35">
        <v>48938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48853</v>
      </c>
      <c s="9" t="s">
        <v>12</v>
      </c>
      <c s="9" t="s">
        <v>10311</v>
      </c>
      <c s="9" t="s">
        <v>9018</v>
      </c>
      <c s="9" t="s">
        <v>12</v>
      </c>
      <c s="20" t="s">
        <v>6116</v>
      </c>
      <c s="20" t="s">
        <v>17236</v>
      </c>
      <c s="53" t="s">
        <v>13254</v>
      </c>
    </row>
    <row>
      <c r="B433" s="46" t="s">
        <v>19092</v>
      </c>
      <c s="9" t="s">
        <v>4650</v>
      </c>
      <c s="10" t="s">
        <v>11839</v>
      </c>
      <c s="20"/>
      <c s="20"/>
      <c s="9" t="s">
        <v>10254</v>
      </c>
      <c s="20">
        <v>1</v>
      </c>
      <c s="20" t="s">
        <v>17516</v>
      </c>
      <c s="20"/>
      <c s="13">
        <v>1625713</v>
      </c>
      <c s="56">
        <v>98.521</v>
      </c>
      <c s="13">
        <v>1517264</v>
      </c>
      <c s="13">
        <v>1540048</v>
      </c>
      <c s="13">
        <v>1570136</v>
      </c>
      <c s="13"/>
      <c s="13">
        <v>-1851</v>
      </c>
      <c s="13"/>
      <c s="13"/>
      <c s="39">
        <v>5.5</v>
      </c>
      <c s="39">
        <v>4.753</v>
      </c>
      <c s="9" t="s">
        <v>1804</v>
      </c>
      <c s="13">
        <v>7059</v>
      </c>
      <c s="13">
        <v>84703</v>
      </c>
      <c s="35">
        <v>40386</v>
      </c>
      <c s="35">
        <v>49120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49065</v>
      </c>
      <c s="9" t="s">
        <v>12</v>
      </c>
      <c s="9" t="s">
        <v>4651</v>
      </c>
      <c s="10" t="s">
        <v>1892</v>
      </c>
      <c s="9" t="s">
        <v>12</v>
      </c>
      <c s="20" t="s">
        <v>6116</v>
      </c>
      <c s="20" t="s">
        <v>17236</v>
      </c>
      <c s="53" t="s">
        <v>13254</v>
      </c>
    </row>
    <row>
      <c r="B434" s="46" t="s">
        <v>1893</v>
      </c>
      <c s="9" t="s">
        <v>21838</v>
      </c>
      <c s="10" t="s">
        <v>6201</v>
      </c>
      <c s="20"/>
      <c s="20"/>
      <c s="9" t="s">
        <v>10254</v>
      </c>
      <c s="20">
        <v>1</v>
      </c>
      <c s="20" t="s">
        <v>365</v>
      </c>
      <c s="20" t="s">
        <v>1780</v>
      </c>
      <c s="13">
        <v>4706041</v>
      </c>
      <c s="56">
        <v>100.989</v>
      </c>
      <c s="13">
        <v>4510591</v>
      </c>
      <c s="13">
        <v>4466403</v>
      </c>
      <c s="13">
        <v>4521255</v>
      </c>
      <c s="13"/>
      <c s="13">
        <v>-2523</v>
      </c>
      <c s="13"/>
      <c s="13"/>
      <c s="39">
        <v>5.5</v>
      </c>
      <c s="39">
        <v>4.984</v>
      </c>
      <c s="9" t="s">
        <v>1804</v>
      </c>
      <c s="13">
        <v>20471</v>
      </c>
      <c s="13">
        <v>245652</v>
      </c>
      <c s="35">
        <v>40428</v>
      </c>
      <c s="35">
        <v>49089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49035</v>
      </c>
      <c s="9" t="s">
        <v>12</v>
      </c>
      <c s="10" t="s">
        <v>6201</v>
      </c>
      <c s="9" t="s">
        <v>12</v>
      </c>
      <c s="9" t="s">
        <v>12</v>
      </c>
      <c s="20" t="s">
        <v>6116</v>
      </c>
      <c s="20" t="s">
        <v>17236</v>
      </c>
      <c s="53" t="s">
        <v>10281</v>
      </c>
    </row>
    <row>
      <c r="B435" s="46" t="s">
        <v>7667</v>
      </c>
      <c s="9" t="s">
        <v>13354</v>
      </c>
      <c s="9" t="s">
        <v>6202</v>
      </c>
      <c s="20"/>
      <c s="20"/>
      <c s="9" t="s">
        <v>10254</v>
      </c>
      <c s="20">
        <v>1</v>
      </c>
      <c s="20" t="s">
        <v>17516</v>
      </c>
      <c s="20"/>
      <c s="13">
        <v>445917</v>
      </c>
      <c s="56">
        <v>101.755</v>
      </c>
      <c s="13">
        <v>444921</v>
      </c>
      <c s="13">
        <v>437247</v>
      </c>
      <c s="13">
        <v>439641</v>
      </c>
      <c s="13"/>
      <c s="13">
        <v>-202</v>
      </c>
      <c s="13"/>
      <c s="13"/>
      <c s="39">
        <v>5.5</v>
      </c>
      <c s="39">
        <v>5.264</v>
      </c>
      <c s="9" t="s">
        <v>1804</v>
      </c>
      <c s="13">
        <v>2004</v>
      </c>
      <c s="13">
        <v>24049</v>
      </c>
      <c s="35">
        <v>40086</v>
      </c>
      <c s="35">
        <v>49393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49035</v>
      </c>
      <c s="9" t="s">
        <v>12</v>
      </c>
      <c s="9" t="s">
        <v>6202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36" s="46" t="s">
        <v>17638</v>
      </c>
      <c s="9" t="s">
        <v>10312</v>
      </c>
      <c s="10" t="s">
        <v>20439</v>
      </c>
      <c s="20"/>
      <c s="20"/>
      <c s="9" t="s">
        <v>10254</v>
      </c>
      <c s="20">
        <v>1</v>
      </c>
      <c s="20" t="s">
        <v>17516</v>
      </c>
      <c s="20"/>
      <c s="13">
        <v>92435</v>
      </c>
      <c s="56">
        <v>96.447</v>
      </c>
      <c s="13">
        <v>99607</v>
      </c>
      <c s="13">
        <v>103276</v>
      </c>
      <c s="13">
        <v>98980</v>
      </c>
      <c s="13"/>
      <c s="13">
        <v>428</v>
      </c>
      <c s="13"/>
      <c s="13"/>
      <c s="39">
        <v>4.5</v>
      </c>
      <c s="39">
        <v>6.272</v>
      </c>
      <c s="9" t="s">
        <v>1804</v>
      </c>
      <c s="13">
        <v>387</v>
      </c>
      <c s="13">
        <v>4647</v>
      </c>
      <c s="35">
        <v>40021</v>
      </c>
      <c s="35">
        <v>48837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48245</v>
      </c>
      <c s="9" t="s">
        <v>12</v>
      </c>
      <c s="9" t="s">
        <v>10313</v>
      </c>
      <c s="9" t="s">
        <v>4652</v>
      </c>
      <c s="9" t="s">
        <v>12</v>
      </c>
      <c s="20" t="s">
        <v>6116</v>
      </c>
      <c s="20" t="s">
        <v>17236</v>
      </c>
      <c s="53" t="s">
        <v>13254</v>
      </c>
    </row>
    <row>
      <c r="B437" s="46" t="s">
        <v>414</v>
      </c>
      <c s="9" t="s">
        <v>6203</v>
      </c>
      <c s="9" t="s">
        <v>9019</v>
      </c>
      <c s="20"/>
      <c s="20"/>
      <c s="9" t="s">
        <v>10254</v>
      </c>
      <c s="20">
        <v>1</v>
      </c>
      <c s="20" t="s">
        <v>17516</v>
      </c>
      <c s="20"/>
      <c s="13">
        <v>83874</v>
      </c>
      <c s="56">
        <v>100.421</v>
      </c>
      <c s="13">
        <v>87080</v>
      </c>
      <c s="13">
        <v>86715</v>
      </c>
      <c s="13">
        <v>85370</v>
      </c>
      <c s="13"/>
      <c s="13">
        <v>75</v>
      </c>
      <c s="13"/>
      <c s="13"/>
      <c s="39">
        <v>5</v>
      </c>
      <c s="39">
        <v>5.518</v>
      </c>
      <c s="9" t="s">
        <v>1804</v>
      </c>
      <c s="13">
        <v>361</v>
      </c>
      <c s="13">
        <v>4336</v>
      </c>
      <c s="35">
        <v>40074</v>
      </c>
      <c s="35">
        <v>49018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49004</v>
      </c>
      <c s="9" t="s">
        <v>12</v>
      </c>
      <c s="9" t="s">
        <v>9019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38" s="46" t="s">
        <v>6204</v>
      </c>
      <c s="9" t="s">
        <v>16077</v>
      </c>
      <c s="9" t="s">
        <v>13355</v>
      </c>
      <c s="20"/>
      <c s="20"/>
      <c s="9" t="s">
        <v>10254</v>
      </c>
      <c s="20">
        <v>1</v>
      </c>
      <c s="20" t="s">
        <v>17516</v>
      </c>
      <c s="20"/>
      <c s="13">
        <v>226746</v>
      </c>
      <c s="56">
        <v>97.827</v>
      </c>
      <c s="13">
        <v>239961</v>
      </c>
      <c s="13">
        <v>245291</v>
      </c>
      <c s="13">
        <v>236364</v>
      </c>
      <c s="13"/>
      <c s="13">
        <v>418</v>
      </c>
      <c s="13"/>
      <c s="13"/>
      <c s="39">
        <v>4.5</v>
      </c>
      <c s="39">
        <v>5.551</v>
      </c>
      <c s="9" t="s">
        <v>1804</v>
      </c>
      <c s="13">
        <v>920</v>
      </c>
      <c s="13">
        <v>11038</v>
      </c>
      <c s="35">
        <v>40240</v>
      </c>
      <c s="35">
        <v>49668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49583</v>
      </c>
      <c s="9" t="s">
        <v>12</v>
      </c>
      <c s="9" t="s">
        <v>13355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39" s="46" t="s">
        <v>11840</v>
      </c>
      <c s="9" t="s">
        <v>7668</v>
      </c>
      <c s="9" t="s">
        <v>4653</v>
      </c>
      <c s="20"/>
      <c s="20"/>
      <c s="9" t="s">
        <v>10254</v>
      </c>
      <c s="20">
        <v>1</v>
      </c>
      <c s="20" t="s">
        <v>17516</v>
      </c>
      <c s="20"/>
      <c s="13">
        <v>939662</v>
      </c>
      <c s="56">
        <v>100.572</v>
      </c>
      <c s="13">
        <v>982751</v>
      </c>
      <c s="13">
        <v>977161</v>
      </c>
      <c s="13">
        <v>961883</v>
      </c>
      <c s="13"/>
      <c s="13">
        <v>536</v>
      </c>
      <c s="13"/>
      <c s="13"/>
      <c s="39">
        <v>5</v>
      </c>
      <c s="39">
        <v>5.515</v>
      </c>
      <c s="9" t="s">
        <v>1804</v>
      </c>
      <c s="13">
        <v>4072</v>
      </c>
      <c s="13">
        <v>48858</v>
      </c>
      <c s="35">
        <v>40077</v>
      </c>
      <c s="35">
        <v>49263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49218</v>
      </c>
      <c s="9" t="s">
        <v>12</v>
      </c>
      <c s="9" t="s">
        <v>4653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40" s="46" t="s">
        <v>19093</v>
      </c>
      <c s="9" t="s">
        <v>6205</v>
      </c>
      <c s="9" t="s">
        <v>19094</v>
      </c>
      <c s="20"/>
      <c s="20"/>
      <c s="9" t="s">
        <v>10254</v>
      </c>
      <c s="20">
        <v>1</v>
      </c>
      <c s="20" t="s">
        <v>17516</v>
      </c>
      <c s="20"/>
      <c s="13">
        <v>49450</v>
      </c>
      <c s="56">
        <v>100.557</v>
      </c>
      <c s="13">
        <v>51033</v>
      </c>
      <c s="13">
        <v>50750</v>
      </c>
      <c s="13">
        <v>50063</v>
      </c>
      <c s="13"/>
      <c s="13">
        <v>32</v>
      </c>
      <c s="13"/>
      <c s="13"/>
      <c s="39">
        <v>5</v>
      </c>
      <c s="39">
        <v>5.435</v>
      </c>
      <c s="9" t="s">
        <v>1804</v>
      </c>
      <c s="13">
        <v>211</v>
      </c>
      <c s="13">
        <v>2537</v>
      </c>
      <c s="35">
        <v>40074</v>
      </c>
      <c s="35">
        <v>49355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49341</v>
      </c>
      <c s="9" t="s">
        <v>12</v>
      </c>
      <c s="9" t="s">
        <v>19094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41" s="46" t="s">
        <v>1894</v>
      </c>
      <c s="9" t="s">
        <v>21839</v>
      </c>
      <c s="9" t="s">
        <v>415</v>
      </c>
      <c s="20"/>
      <c s="20"/>
      <c s="9" t="s">
        <v>10254</v>
      </c>
      <c s="20">
        <v>1</v>
      </c>
      <c s="20" t="s">
        <v>17516</v>
      </c>
      <c s="20"/>
      <c s="13">
        <v>160369</v>
      </c>
      <c s="56">
        <v>97.94</v>
      </c>
      <c s="13">
        <v>158041</v>
      </c>
      <c s="13">
        <v>161366</v>
      </c>
      <c s="13">
        <v>160716</v>
      </c>
      <c s="13"/>
      <c s="13">
        <v>20</v>
      </c>
      <c s="13"/>
      <c s="13"/>
      <c s="39">
        <v>4.5</v>
      </c>
      <c s="39">
        <v>4.611</v>
      </c>
      <c s="9" t="s">
        <v>1804</v>
      </c>
      <c s="13">
        <v>605</v>
      </c>
      <c s="13">
        <v>7261</v>
      </c>
      <c s="35">
        <v>40522</v>
      </c>
      <c s="35">
        <v>49536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49491</v>
      </c>
      <c s="9" t="s">
        <v>12</v>
      </c>
      <c s="9" t="s">
        <v>415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42" s="46" t="s">
        <v>7669</v>
      </c>
      <c s="9" t="s">
        <v>3253</v>
      </c>
      <c s="9" t="s">
        <v>13356</v>
      </c>
      <c s="20"/>
      <c s="20"/>
      <c s="9" t="s">
        <v>10254</v>
      </c>
      <c s="20">
        <v>1</v>
      </c>
      <c s="20" t="s">
        <v>17516</v>
      </c>
      <c s="20"/>
      <c s="13">
        <v>569924</v>
      </c>
      <c s="56">
        <v>99.267</v>
      </c>
      <c s="13">
        <v>565744</v>
      </c>
      <c s="13">
        <v>569924</v>
      </c>
      <c s="13">
        <v>569924</v>
      </c>
      <c s="13"/>
      <c s="13"/>
      <c s="13"/>
      <c s="13"/>
      <c s="39">
        <v>5.5</v>
      </c>
      <c s="39">
        <v>5.554</v>
      </c>
      <c s="9" t="s">
        <v>1804</v>
      </c>
      <c s="13">
        <v>2612</v>
      </c>
      <c s="13">
        <v>30432</v>
      </c>
      <c s="35">
        <v>45627</v>
      </c>
      <c s="35">
        <v>49628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49249</v>
      </c>
      <c s="9" t="s">
        <v>12</v>
      </c>
      <c s="9" t="s">
        <v>13356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43" s="46" t="s">
        <v>13357</v>
      </c>
      <c s="9" t="s">
        <v>7670</v>
      </c>
      <c s="9" t="s">
        <v>416</v>
      </c>
      <c s="20"/>
      <c s="20"/>
      <c s="9" t="s">
        <v>10254</v>
      </c>
      <c s="20">
        <v>1</v>
      </c>
      <c s="20" t="s">
        <v>17516</v>
      </c>
      <c s="20"/>
      <c s="13">
        <v>229688</v>
      </c>
      <c s="56">
        <v>100.571</v>
      </c>
      <c s="13">
        <v>240817</v>
      </c>
      <c s="13">
        <v>239450</v>
      </c>
      <c s="13">
        <v>234778</v>
      </c>
      <c s="13"/>
      <c s="13">
        <v>230</v>
      </c>
      <c s="13"/>
      <c s="13"/>
      <c s="39">
        <v>5</v>
      </c>
      <c s="39">
        <v>5.578</v>
      </c>
      <c s="9" t="s">
        <v>1804</v>
      </c>
      <c s="13">
        <v>998</v>
      </c>
      <c s="13">
        <v>11972</v>
      </c>
      <c s="35">
        <v>40240</v>
      </c>
      <c s="35">
        <v>49720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49644</v>
      </c>
      <c s="9" t="s">
        <v>12</v>
      </c>
      <c s="9" t="s">
        <v>416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44" s="46" t="s">
        <v>19095</v>
      </c>
      <c s="9" t="s">
        <v>6206</v>
      </c>
      <c s="9" t="s">
        <v>417</v>
      </c>
      <c s="20"/>
      <c s="20"/>
      <c s="9" t="s">
        <v>10254</v>
      </c>
      <c s="20">
        <v>1</v>
      </c>
      <c s="20" t="s">
        <v>17516</v>
      </c>
      <c s="20"/>
      <c s="13">
        <v>135712</v>
      </c>
      <c s="56">
        <v>96.782</v>
      </c>
      <c s="13">
        <v>146876</v>
      </c>
      <c s="13">
        <v>151760</v>
      </c>
      <c s="13">
        <v>142805</v>
      </c>
      <c s="13"/>
      <c s="13">
        <v>373</v>
      </c>
      <c s="13"/>
      <c s="13"/>
      <c s="39">
        <v>4.5</v>
      </c>
      <c s="39">
        <v>5.907</v>
      </c>
      <c s="9" t="s">
        <v>1804</v>
      </c>
      <c s="13">
        <v>569</v>
      </c>
      <c s="13">
        <v>6829</v>
      </c>
      <c s="35">
        <v>40031</v>
      </c>
      <c s="35">
        <v>50976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50253</v>
      </c>
      <c s="9" t="s">
        <v>12</v>
      </c>
      <c s="9" t="s">
        <v>417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45" s="46" t="s">
        <v>1895</v>
      </c>
      <c s="9" t="s">
        <v>6207</v>
      </c>
      <c s="9" t="s">
        <v>1896</v>
      </c>
      <c s="20"/>
      <c s="20"/>
      <c s="9" t="s">
        <v>10254</v>
      </c>
      <c s="20">
        <v>1</v>
      </c>
      <c s="20" t="s">
        <v>17516</v>
      </c>
      <c s="20"/>
      <c s="13">
        <v>514727</v>
      </c>
      <c s="56">
        <v>100.425</v>
      </c>
      <c s="13">
        <v>528812</v>
      </c>
      <c s="13">
        <v>526575</v>
      </c>
      <c s="13">
        <v>521165</v>
      </c>
      <c s="13"/>
      <c s="13">
        <v>221</v>
      </c>
      <c s="13"/>
      <c s="13"/>
      <c s="39">
        <v>5</v>
      </c>
      <c s="39">
        <v>5.273</v>
      </c>
      <c s="9" t="s">
        <v>1804</v>
      </c>
      <c s="13">
        <v>2194</v>
      </c>
      <c s="13">
        <v>26329</v>
      </c>
      <c s="35">
        <v>39975</v>
      </c>
      <c s="35">
        <v>50976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49188</v>
      </c>
      <c s="9" t="s">
        <v>12</v>
      </c>
      <c s="9" t="s">
        <v>1896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46" s="46" t="s">
        <v>11841</v>
      </c>
      <c s="9" t="s">
        <v>7671</v>
      </c>
      <c s="9" t="s">
        <v>19096</v>
      </c>
      <c s="20"/>
      <c s="20"/>
      <c s="9" t="s">
        <v>10254</v>
      </c>
      <c s="20">
        <v>1</v>
      </c>
      <c s="20" t="s">
        <v>17516</v>
      </c>
      <c s="20"/>
      <c s="13">
        <v>362134</v>
      </c>
      <c s="56">
        <v>100.672</v>
      </c>
      <c s="13">
        <v>436595</v>
      </c>
      <c s="13">
        <v>433683</v>
      </c>
      <c s="13">
        <v>400974</v>
      </c>
      <c s="13"/>
      <c s="13">
        <v>1272</v>
      </c>
      <c s="13"/>
      <c s="13"/>
      <c s="39">
        <v>5</v>
      </c>
      <c s="39">
        <v>7.397</v>
      </c>
      <c s="9" t="s">
        <v>1804</v>
      </c>
      <c s="13">
        <v>1807</v>
      </c>
      <c s="13">
        <v>21684</v>
      </c>
      <c s="35">
        <v>38910</v>
      </c>
      <c s="35">
        <v>49810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49644</v>
      </c>
      <c s="9" t="s">
        <v>12</v>
      </c>
      <c s="9" t="s">
        <v>19096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47" s="46" t="s">
        <v>17639</v>
      </c>
      <c s="9" t="s">
        <v>14683</v>
      </c>
      <c s="9" t="s">
        <v>1897</v>
      </c>
      <c s="20"/>
      <c s="20"/>
      <c s="9" t="s">
        <v>10254</v>
      </c>
      <c s="20">
        <v>1</v>
      </c>
      <c s="20" t="s">
        <v>17516</v>
      </c>
      <c s="20"/>
      <c s="13">
        <v>379961</v>
      </c>
      <c s="56">
        <v>100.563</v>
      </c>
      <c s="13">
        <v>458091</v>
      </c>
      <c s="13">
        <v>455525</v>
      </c>
      <c s="13">
        <v>423492</v>
      </c>
      <c s="13"/>
      <c s="13">
        <v>1847</v>
      </c>
      <c s="13"/>
      <c s="13"/>
      <c s="39">
        <v>5</v>
      </c>
      <c s="39">
        <v>7.458</v>
      </c>
      <c s="9" t="s">
        <v>1804</v>
      </c>
      <c s="13">
        <v>1898</v>
      </c>
      <c s="13">
        <v>22776</v>
      </c>
      <c s="35">
        <v>38910</v>
      </c>
      <c s="35">
        <v>49841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49310</v>
      </c>
      <c s="9" t="s">
        <v>12</v>
      </c>
      <c s="9" t="s">
        <v>1897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48" s="46" t="s">
        <v>1898</v>
      </c>
      <c s="9" t="s">
        <v>10314</v>
      </c>
      <c s="9" t="s">
        <v>11842</v>
      </c>
      <c s="20"/>
      <c s="20"/>
      <c s="9" t="s">
        <v>10254</v>
      </c>
      <c s="20">
        <v>1</v>
      </c>
      <c s="20" t="s">
        <v>17516</v>
      </c>
      <c s="20"/>
      <c s="13">
        <v>251835</v>
      </c>
      <c s="56">
        <v>100.565</v>
      </c>
      <c s="13">
        <v>257812</v>
      </c>
      <c s="13">
        <v>256364</v>
      </c>
      <c s="13">
        <v>253841</v>
      </c>
      <c s="13"/>
      <c s="13">
        <v>102</v>
      </c>
      <c s="13"/>
      <c s="13"/>
      <c s="39">
        <v>5</v>
      </c>
      <c s="39">
        <v>5.284</v>
      </c>
      <c s="9" t="s">
        <v>1804</v>
      </c>
      <c s="13">
        <v>1068</v>
      </c>
      <c s="13">
        <v>12818</v>
      </c>
      <c s="35">
        <v>40029</v>
      </c>
      <c s="35">
        <v>49902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49706</v>
      </c>
      <c s="9" t="s">
        <v>12</v>
      </c>
      <c s="9" t="s">
        <v>11842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49" s="46" t="s">
        <v>7672</v>
      </c>
      <c s="9" t="s">
        <v>19097</v>
      </c>
      <c s="9" t="s">
        <v>6208</v>
      </c>
      <c s="20"/>
      <c s="20"/>
      <c s="9" t="s">
        <v>10254</v>
      </c>
      <c s="20">
        <v>1</v>
      </c>
      <c s="20" t="s">
        <v>17516</v>
      </c>
      <c s="20"/>
      <c s="13">
        <v>1077527</v>
      </c>
      <c s="56">
        <v>100.92</v>
      </c>
      <c s="13">
        <v>1082550</v>
      </c>
      <c s="13">
        <v>1072682</v>
      </c>
      <c s="13">
        <v>1073864</v>
      </c>
      <c s="13"/>
      <c s="13">
        <v>-136</v>
      </c>
      <c s="13"/>
      <c s="13"/>
      <c s="39">
        <v>5.5</v>
      </c>
      <c s="39">
        <v>5.475</v>
      </c>
      <c s="9" t="s">
        <v>1804</v>
      </c>
      <c s="13">
        <v>4916</v>
      </c>
      <c s="13">
        <v>58998</v>
      </c>
      <c s="35">
        <v>40184</v>
      </c>
      <c s="35">
        <v>50236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50222</v>
      </c>
      <c s="9" t="s">
        <v>12</v>
      </c>
      <c s="9" t="s">
        <v>6208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50" s="46" t="s">
        <v>13358</v>
      </c>
      <c s="9" t="s">
        <v>11843</v>
      </c>
      <c s="9" t="s">
        <v>11844</v>
      </c>
      <c s="20"/>
      <c s="20"/>
      <c s="9" t="s">
        <v>10254</v>
      </c>
      <c s="20">
        <v>1</v>
      </c>
      <c s="20" t="s">
        <v>17516</v>
      </c>
      <c s="20"/>
      <c s="13">
        <v>882788</v>
      </c>
      <c s="56">
        <v>95.812</v>
      </c>
      <c s="13">
        <v>866570</v>
      </c>
      <c s="13">
        <v>904452</v>
      </c>
      <c s="13">
        <v>893042</v>
      </c>
      <c s="13"/>
      <c s="13">
        <v>1046</v>
      </c>
      <c s="13"/>
      <c s="13"/>
      <c s="39">
        <v>5</v>
      </c>
      <c s="39">
        <v>5.318</v>
      </c>
      <c s="9" t="s">
        <v>1804</v>
      </c>
      <c s="13">
        <v>3769</v>
      </c>
      <c s="13">
        <v>44897</v>
      </c>
      <c s="35">
        <v>45444</v>
      </c>
      <c s="35">
        <v>50946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50222</v>
      </c>
      <c s="9" t="s">
        <v>12</v>
      </c>
      <c s="9" t="s">
        <v>11844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51" s="46" t="s">
        <v>19098</v>
      </c>
      <c s="9" t="s">
        <v>16078</v>
      </c>
      <c s="9" t="s">
        <v>9020</v>
      </c>
      <c s="20"/>
      <c s="20"/>
      <c s="9" t="s">
        <v>10254</v>
      </c>
      <c s="20">
        <v>1</v>
      </c>
      <c s="20" t="s">
        <v>17516</v>
      </c>
      <c s="20"/>
      <c s="13">
        <v>2204470</v>
      </c>
      <c s="56">
        <v>94.176</v>
      </c>
      <c s="13">
        <v>2124741</v>
      </c>
      <c s="13">
        <v>2256143</v>
      </c>
      <c s="13">
        <v>2224166</v>
      </c>
      <c s="13"/>
      <c s="13">
        <v>878</v>
      </c>
      <c s="13"/>
      <c s="13"/>
      <c s="39">
        <v>4</v>
      </c>
      <c s="39">
        <v>4.252</v>
      </c>
      <c s="9" t="s">
        <v>1804</v>
      </c>
      <c s="13">
        <v>7520</v>
      </c>
      <c s="13">
        <v>90246</v>
      </c>
      <c s="35">
        <v>40777</v>
      </c>
      <c s="35">
        <v>51526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51410</v>
      </c>
      <c s="9" t="s">
        <v>12</v>
      </c>
      <c s="9" t="s">
        <v>11835</v>
      </c>
      <c s="9" t="s">
        <v>3254</v>
      </c>
      <c s="9" t="s">
        <v>12</v>
      </c>
      <c s="20" t="s">
        <v>6116</v>
      </c>
      <c s="20" t="s">
        <v>17236</v>
      </c>
      <c s="53" t="s">
        <v>13254</v>
      </c>
    </row>
    <row>
      <c r="B452" s="46" t="s">
        <v>1899</v>
      </c>
      <c s="9" t="s">
        <v>21840</v>
      </c>
      <c s="9" t="s">
        <v>6209</v>
      </c>
      <c s="20"/>
      <c s="20"/>
      <c s="9" t="s">
        <v>10254</v>
      </c>
      <c s="20">
        <v>1</v>
      </c>
      <c s="20" t="s">
        <v>17516</v>
      </c>
      <c s="20"/>
      <c s="13">
        <v>3989060</v>
      </c>
      <c s="56">
        <v>91.222</v>
      </c>
      <c s="13">
        <v>4445552</v>
      </c>
      <c s="13">
        <v>4873326</v>
      </c>
      <c s="13">
        <v>4474933</v>
      </c>
      <c s="13"/>
      <c s="13">
        <v>44092</v>
      </c>
      <c s="13"/>
      <c s="13"/>
      <c s="39">
        <v>3.5</v>
      </c>
      <c s="39">
        <v>5.466</v>
      </c>
      <c s="9" t="s">
        <v>1804</v>
      </c>
      <c s="13">
        <v>14214</v>
      </c>
      <c s="13">
        <v>169415</v>
      </c>
      <c s="35">
        <v>45474</v>
      </c>
      <c s="35">
        <v>51557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50771</v>
      </c>
      <c s="9" t="s">
        <v>12</v>
      </c>
      <c s="9" t="s">
        <v>6209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53" s="46" t="s">
        <v>7673</v>
      </c>
      <c s="9" t="s">
        <v>11845</v>
      </c>
      <c s="10" t="s">
        <v>10315</v>
      </c>
      <c s="20"/>
      <c s="20"/>
      <c s="9" t="s">
        <v>10254</v>
      </c>
      <c s="20">
        <v>1</v>
      </c>
      <c s="20" t="s">
        <v>17516</v>
      </c>
      <c s="20"/>
      <c s="13">
        <v>7572667</v>
      </c>
      <c s="56">
        <v>92.474</v>
      </c>
      <c s="13">
        <v>7404687</v>
      </c>
      <c s="13">
        <v>8007329</v>
      </c>
      <c s="13">
        <v>7796828</v>
      </c>
      <c s="13"/>
      <c s="13">
        <v>8434</v>
      </c>
      <c s="13"/>
      <c s="13"/>
      <c s="39">
        <v>3.5</v>
      </c>
      <c s="39">
        <v>4.053</v>
      </c>
      <c s="9" t="s">
        <v>1804</v>
      </c>
      <c s="13">
        <v>23355</v>
      </c>
      <c s="13">
        <v>280257</v>
      </c>
      <c s="35">
        <v>40813</v>
      </c>
      <c s="35">
        <v>51557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51075</v>
      </c>
      <c s="9" t="s">
        <v>12</v>
      </c>
      <c s="9" t="s">
        <v>16079</v>
      </c>
      <c s="9" t="s">
        <v>20440</v>
      </c>
      <c s="9" t="s">
        <v>12</v>
      </c>
      <c s="20" t="s">
        <v>6116</v>
      </c>
      <c s="20" t="s">
        <v>17236</v>
      </c>
      <c s="53" t="s">
        <v>13254</v>
      </c>
    </row>
    <row>
      <c r="B454" s="46" t="s">
        <v>13359</v>
      </c>
      <c s="9" t="s">
        <v>418</v>
      </c>
      <c s="9" t="s">
        <v>16079</v>
      </c>
      <c s="20"/>
      <c s="20"/>
      <c s="9" t="s">
        <v>10254</v>
      </c>
      <c s="20">
        <v>1</v>
      </c>
      <c s="20" t="s">
        <v>17516</v>
      </c>
      <c s="20"/>
      <c s="13">
        <v>2242674</v>
      </c>
      <c s="56">
        <v>94.899</v>
      </c>
      <c s="13">
        <v>2409221</v>
      </c>
      <c s="13">
        <v>2538732</v>
      </c>
      <c s="13">
        <v>2384713</v>
      </c>
      <c s="13"/>
      <c s="13">
        <v>4029</v>
      </c>
      <c s="13"/>
      <c s="13"/>
      <c s="39">
        <v>4</v>
      </c>
      <c s="39">
        <v>5.41</v>
      </c>
      <c s="9" t="s">
        <v>1804</v>
      </c>
      <c s="13">
        <v>8462</v>
      </c>
      <c s="13">
        <v>101549</v>
      </c>
      <c s="35">
        <v>40624</v>
      </c>
      <c s="35">
        <v>51557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51014</v>
      </c>
      <c s="9" t="s">
        <v>12</v>
      </c>
      <c s="9" t="s">
        <v>16079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55" s="46" t="s">
        <v>19099</v>
      </c>
      <c s="9" t="s">
        <v>16080</v>
      </c>
      <c s="9" t="s">
        <v>11846</v>
      </c>
      <c s="20"/>
      <c s="20"/>
      <c s="9" t="s">
        <v>10254</v>
      </c>
      <c s="20">
        <v>1</v>
      </c>
      <c s="20" t="s">
        <v>17516</v>
      </c>
      <c s="20"/>
      <c s="13">
        <v>5027069</v>
      </c>
      <c s="56">
        <v>95.495</v>
      </c>
      <c s="13">
        <v>5380627</v>
      </c>
      <c s="13">
        <v>5634459</v>
      </c>
      <c s="13">
        <v>5338231</v>
      </c>
      <c s="13"/>
      <c s="13">
        <v>11086</v>
      </c>
      <c s="13"/>
      <c s="13"/>
      <c s="39">
        <v>4</v>
      </c>
      <c s="39">
        <v>5.224</v>
      </c>
      <c s="9" t="s">
        <v>1804</v>
      </c>
      <c s="13">
        <v>18782</v>
      </c>
      <c s="13">
        <v>225460</v>
      </c>
      <c s="35">
        <v>40742</v>
      </c>
      <c s="35">
        <v>51585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50587</v>
      </c>
      <c s="9" t="s">
        <v>12</v>
      </c>
      <c s="9" t="s">
        <v>11846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56" s="46" t="s">
        <v>6210</v>
      </c>
      <c s="9" t="s">
        <v>4654</v>
      </c>
      <c s="9" t="s">
        <v>11846</v>
      </c>
      <c s="20"/>
      <c s="20"/>
      <c s="9" t="s">
        <v>10254</v>
      </c>
      <c s="20">
        <v>1</v>
      </c>
      <c s="20" t="s">
        <v>17516</v>
      </c>
      <c s="20"/>
      <c s="13">
        <v>2290447</v>
      </c>
      <c s="56">
        <v>93.716</v>
      </c>
      <c s="13">
        <v>2472056</v>
      </c>
      <c s="13">
        <v>2637824</v>
      </c>
      <c s="13">
        <v>2445739</v>
      </c>
      <c s="13"/>
      <c s="13">
        <v>7095</v>
      </c>
      <c s="13"/>
      <c s="13"/>
      <c s="39">
        <v>4</v>
      </c>
      <c s="39">
        <v>5.502</v>
      </c>
      <c s="9" t="s">
        <v>1804</v>
      </c>
      <c s="13">
        <v>8793</v>
      </c>
      <c s="13">
        <v>105513</v>
      </c>
      <c s="35">
        <v>40675</v>
      </c>
      <c s="35">
        <v>51585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51167</v>
      </c>
      <c s="9" t="s">
        <v>12</v>
      </c>
      <c s="9" t="s">
        <v>11846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57" s="46" t="s">
        <v>13360</v>
      </c>
      <c s="9" t="s">
        <v>6211</v>
      </c>
      <c s="9" t="s">
        <v>3255</v>
      </c>
      <c s="20"/>
      <c s="20"/>
      <c s="9" t="s">
        <v>10254</v>
      </c>
      <c s="20">
        <v>1</v>
      </c>
      <c s="20" t="s">
        <v>17516</v>
      </c>
      <c s="20"/>
      <c s="13">
        <v>409866</v>
      </c>
      <c s="56">
        <v>93.945</v>
      </c>
      <c s="13">
        <v>467390</v>
      </c>
      <c s="13">
        <v>497514</v>
      </c>
      <c s="13">
        <v>447133</v>
      </c>
      <c s="13"/>
      <c s="13">
        <v>1465</v>
      </c>
      <c s="13"/>
      <c s="13"/>
      <c s="39">
        <v>4</v>
      </c>
      <c s="39">
        <v>6.1</v>
      </c>
      <c s="9" t="s">
        <v>1804</v>
      </c>
      <c s="13">
        <v>1658</v>
      </c>
      <c s="13">
        <v>19901</v>
      </c>
      <c s="35">
        <v>40528</v>
      </c>
      <c s="35">
        <v>51526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51349</v>
      </c>
      <c s="9" t="s">
        <v>12</v>
      </c>
      <c s="9" t="s">
        <v>3255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58" s="46" t="s">
        <v>19100</v>
      </c>
      <c s="9" t="s">
        <v>6212</v>
      </c>
      <c s="9" t="s">
        <v>17640</v>
      </c>
      <c s="20"/>
      <c s="20"/>
      <c s="9" t="s">
        <v>10254</v>
      </c>
      <c s="20">
        <v>1</v>
      </c>
      <c s="20" t="s">
        <v>17516</v>
      </c>
      <c s="20"/>
      <c s="13">
        <v>266899</v>
      </c>
      <c s="56">
        <v>99.437</v>
      </c>
      <c s="13">
        <v>266626</v>
      </c>
      <c s="13">
        <v>268134</v>
      </c>
      <c s="13">
        <v>267196</v>
      </c>
      <c s="13"/>
      <c s="13">
        <v>43</v>
      </c>
      <c s="13"/>
      <c s="13"/>
      <c s="39">
        <v>5</v>
      </c>
      <c s="39">
        <v>5.092</v>
      </c>
      <c s="9" t="s">
        <v>1804</v>
      </c>
      <c s="13">
        <v>1117</v>
      </c>
      <c s="13">
        <v>13407</v>
      </c>
      <c s="35">
        <v>40596</v>
      </c>
      <c s="35">
        <v>50976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45931</v>
      </c>
      <c s="9" t="s">
        <v>12</v>
      </c>
      <c s="9" t="s">
        <v>17640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59" s="46" t="s">
        <v>1900</v>
      </c>
      <c s="9" t="s">
        <v>17641</v>
      </c>
      <c s="9" t="s">
        <v>11847</v>
      </c>
      <c s="20"/>
      <c s="20"/>
      <c s="9" t="s">
        <v>10254</v>
      </c>
      <c s="20">
        <v>1</v>
      </c>
      <c s="20" t="s">
        <v>17516</v>
      </c>
      <c s="20"/>
      <c s="13">
        <v>4228484</v>
      </c>
      <c s="56">
        <v>92.364</v>
      </c>
      <c s="13">
        <v>4463775</v>
      </c>
      <c s="13">
        <v>4832798</v>
      </c>
      <c s="13">
        <v>4487381</v>
      </c>
      <c s="13"/>
      <c s="13">
        <v>7932</v>
      </c>
      <c s="13"/>
      <c s="13"/>
      <c s="39">
        <v>4.5</v>
      </c>
      <c s="39">
        <v>6.092</v>
      </c>
      <c s="9" t="s">
        <v>1804</v>
      </c>
      <c s="13">
        <v>18123</v>
      </c>
      <c s="13">
        <v>217476</v>
      </c>
      <c s="35">
        <v>40591</v>
      </c>
      <c s="35">
        <v>51616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51410</v>
      </c>
      <c s="9" t="s">
        <v>12</v>
      </c>
      <c s="9" t="s">
        <v>11847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60" s="46" t="s">
        <v>7674</v>
      </c>
      <c s="9" t="s">
        <v>4655</v>
      </c>
      <c s="9" t="s">
        <v>419</v>
      </c>
      <c s="20"/>
      <c s="20"/>
      <c s="9" t="s">
        <v>10254</v>
      </c>
      <c s="20">
        <v>1</v>
      </c>
      <c s="20" t="s">
        <v>17516</v>
      </c>
      <c s="20"/>
      <c s="13">
        <v>426159</v>
      </c>
      <c s="56">
        <v>95.399</v>
      </c>
      <c s="13">
        <v>389694</v>
      </c>
      <c s="13">
        <v>408491</v>
      </c>
      <c s="13">
        <v>421109</v>
      </c>
      <c s="13"/>
      <c s="13">
        <v>-525</v>
      </c>
      <c s="13"/>
      <c s="13"/>
      <c s="39">
        <v>4</v>
      </c>
      <c s="39">
        <v>3.338</v>
      </c>
      <c s="9" t="s">
        <v>1804</v>
      </c>
      <c s="13">
        <v>1362</v>
      </c>
      <c s="13">
        <v>16340</v>
      </c>
      <c s="35">
        <v>41961</v>
      </c>
      <c s="35">
        <v>51646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51136</v>
      </c>
      <c s="9" t="s">
        <v>12</v>
      </c>
      <c s="9" t="s">
        <v>419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61" s="46" t="s">
        <v>13361</v>
      </c>
      <c s="9" t="s">
        <v>3256</v>
      </c>
      <c s="10" t="s">
        <v>10316</v>
      </c>
      <c s="20"/>
      <c s="20"/>
      <c s="9" t="s">
        <v>10254</v>
      </c>
      <c s="20">
        <v>1</v>
      </c>
      <c s="20" t="s">
        <v>17516</v>
      </c>
      <c s="20"/>
      <c s="13">
        <v>405858</v>
      </c>
      <c s="56">
        <v>100.564</v>
      </c>
      <c s="13">
        <v>413870</v>
      </c>
      <c s="13">
        <v>411549</v>
      </c>
      <c s="13">
        <v>408571</v>
      </c>
      <c s="13"/>
      <c s="13">
        <v>129</v>
      </c>
      <c s="13"/>
      <c s="13"/>
      <c s="39">
        <v>5</v>
      </c>
      <c s="39">
        <v>5.216</v>
      </c>
      <c s="9" t="s">
        <v>1804</v>
      </c>
      <c s="13">
        <v>1715</v>
      </c>
      <c s="13">
        <v>20577</v>
      </c>
      <c s="35">
        <v>39962</v>
      </c>
      <c s="35">
        <v>50510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49279</v>
      </c>
      <c s="9" t="s">
        <v>12</v>
      </c>
      <c s="9" t="s">
        <v>1901</v>
      </c>
      <c s="9" t="s">
        <v>1902</v>
      </c>
      <c s="9" t="s">
        <v>12</v>
      </c>
      <c s="20" t="s">
        <v>6116</v>
      </c>
      <c s="20" t="s">
        <v>17236</v>
      </c>
      <c s="53" t="s">
        <v>13254</v>
      </c>
    </row>
    <row>
      <c r="B462" s="46" t="s">
        <v>19101</v>
      </c>
      <c s="9" t="s">
        <v>17642</v>
      </c>
      <c s="9" t="s">
        <v>19102</v>
      </c>
      <c s="20"/>
      <c s="20"/>
      <c s="9" t="s">
        <v>10254</v>
      </c>
      <c s="20">
        <v>1</v>
      </c>
      <c s="20" t="s">
        <v>17516</v>
      </c>
      <c s="20"/>
      <c s="13">
        <v>3703379</v>
      </c>
      <c s="56">
        <v>92.53</v>
      </c>
      <c s="13">
        <v>3870856</v>
      </c>
      <c s="13">
        <v>4183353</v>
      </c>
      <c s="13">
        <v>3945716</v>
      </c>
      <c s="13"/>
      <c s="13">
        <v>3658</v>
      </c>
      <c s="13"/>
      <c s="13"/>
      <c s="39">
        <v>4</v>
      </c>
      <c s="39">
        <v>5.279</v>
      </c>
      <c s="9" t="s">
        <v>1804</v>
      </c>
      <c s="13">
        <v>13945</v>
      </c>
      <c s="13">
        <v>167334</v>
      </c>
      <c s="35">
        <v>40746</v>
      </c>
      <c s="35">
        <v>51707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51592</v>
      </c>
      <c s="9" t="s">
        <v>12</v>
      </c>
      <c s="9" t="s">
        <v>19102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63" s="46" t="s">
        <v>1903</v>
      </c>
      <c s="9" t="s">
        <v>7675</v>
      </c>
      <c s="9" t="s">
        <v>21841</v>
      </c>
      <c s="20"/>
      <c s="20"/>
      <c s="9" t="s">
        <v>10254</v>
      </c>
      <c s="20">
        <v>1</v>
      </c>
      <c s="20" t="s">
        <v>17516</v>
      </c>
      <c s="20"/>
      <c s="13">
        <v>2053598</v>
      </c>
      <c s="56">
        <v>93.784</v>
      </c>
      <c s="13">
        <v>1789511</v>
      </c>
      <c s="13">
        <v>1908110</v>
      </c>
      <c s="13">
        <v>2005234</v>
      </c>
      <c s="13"/>
      <c s="13">
        <v>-3685</v>
      </c>
      <c s="13"/>
      <c s="13"/>
      <c s="39">
        <v>4</v>
      </c>
      <c s="39">
        <v>3.084</v>
      </c>
      <c s="9" t="s">
        <v>1804</v>
      </c>
      <c s="13">
        <v>6360</v>
      </c>
      <c s="13">
        <v>76324</v>
      </c>
      <c s="35">
        <v>42123</v>
      </c>
      <c s="35">
        <v>51646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51471</v>
      </c>
      <c s="9" t="s">
        <v>12</v>
      </c>
      <c s="9" t="s">
        <v>21841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64" s="46" t="s">
        <v>7676</v>
      </c>
      <c s="9" t="s">
        <v>4656</v>
      </c>
      <c s="9" t="s">
        <v>6213</v>
      </c>
      <c s="20"/>
      <c s="20"/>
      <c s="9" t="s">
        <v>10254</v>
      </c>
      <c s="20">
        <v>1</v>
      </c>
      <c s="20" t="s">
        <v>17516</v>
      </c>
      <c s="20"/>
      <c s="13">
        <v>7295678</v>
      </c>
      <c s="56">
        <v>95.045</v>
      </c>
      <c s="13">
        <v>7454732</v>
      </c>
      <c s="13">
        <v>7843330</v>
      </c>
      <c s="13">
        <v>7605806</v>
      </c>
      <c s="13"/>
      <c s="13">
        <v>6590</v>
      </c>
      <c s="13"/>
      <c s="13"/>
      <c s="39">
        <v>4</v>
      </c>
      <c s="39">
        <v>4.804</v>
      </c>
      <c s="9" t="s">
        <v>1804</v>
      </c>
      <c s="13">
        <v>26144</v>
      </c>
      <c s="13">
        <v>313733</v>
      </c>
      <c s="35">
        <v>40745</v>
      </c>
      <c s="35">
        <v>51677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50131</v>
      </c>
      <c s="9" t="s">
        <v>12</v>
      </c>
      <c s="9" t="s">
        <v>6213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65" s="46" t="s">
        <v>13362</v>
      </c>
      <c s="9" t="s">
        <v>9021</v>
      </c>
      <c s="9" t="s">
        <v>17643</v>
      </c>
      <c s="20"/>
      <c s="20"/>
      <c s="9" t="s">
        <v>10254</v>
      </c>
      <c s="20">
        <v>1</v>
      </c>
      <c s="20" t="s">
        <v>17516</v>
      </c>
      <c s="20"/>
      <c s="13">
        <v>1030975</v>
      </c>
      <c s="56">
        <v>98.376</v>
      </c>
      <c s="13">
        <v>1023678</v>
      </c>
      <c s="13">
        <v>1040577</v>
      </c>
      <c s="13">
        <v>1033154</v>
      </c>
      <c s="13"/>
      <c s="13">
        <v>116</v>
      </c>
      <c s="13"/>
      <c s="13"/>
      <c s="39">
        <v>5</v>
      </c>
      <c s="39">
        <v>5.128</v>
      </c>
      <c s="9" t="s">
        <v>1804</v>
      </c>
      <c s="13">
        <v>4336</v>
      </c>
      <c s="13">
        <v>52029</v>
      </c>
      <c s="35">
        <v>40674</v>
      </c>
      <c s="35">
        <v>51404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51318</v>
      </c>
      <c s="9" t="s">
        <v>12</v>
      </c>
      <c s="9" t="s">
        <v>17643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66" s="46" t="s">
        <v>1904</v>
      </c>
      <c s="9" t="s">
        <v>9022</v>
      </c>
      <c s="9" t="s">
        <v>13363</v>
      </c>
      <c s="20"/>
      <c s="20"/>
      <c s="9" t="s">
        <v>10254</v>
      </c>
      <c s="20">
        <v>1</v>
      </c>
      <c s="20" t="s">
        <v>17516</v>
      </c>
      <c s="20"/>
      <c s="13">
        <v>3474876</v>
      </c>
      <c s="56">
        <v>102.369</v>
      </c>
      <c s="13">
        <v>3529675</v>
      </c>
      <c s="13">
        <v>3448002</v>
      </c>
      <c s="13">
        <v>3458630</v>
      </c>
      <c s="13"/>
      <c s="13">
        <v>-689</v>
      </c>
      <c s="13"/>
      <c s="13"/>
      <c s="39">
        <v>5.5</v>
      </c>
      <c s="39">
        <v>5.428</v>
      </c>
      <c s="9" t="s">
        <v>1804</v>
      </c>
      <c s="13">
        <v>15803</v>
      </c>
      <c s="13">
        <v>189640</v>
      </c>
      <c s="35">
        <v>40169</v>
      </c>
      <c s="35">
        <v>50601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50557</v>
      </c>
      <c s="9" t="s">
        <v>12</v>
      </c>
      <c s="9" t="s">
        <v>13363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67" s="46" t="s">
        <v>7677</v>
      </c>
      <c s="9" t="s">
        <v>13364</v>
      </c>
      <c s="10" t="s">
        <v>19103</v>
      </c>
      <c s="20"/>
      <c s="20"/>
      <c s="9" t="s">
        <v>10254</v>
      </c>
      <c s="20">
        <v>1</v>
      </c>
      <c s="20" t="s">
        <v>17516</v>
      </c>
      <c s="20"/>
      <c s="13">
        <v>294751</v>
      </c>
      <c s="56">
        <v>99.094</v>
      </c>
      <c s="13">
        <v>305146</v>
      </c>
      <c s="13">
        <v>307935</v>
      </c>
      <c s="13">
        <v>304472</v>
      </c>
      <c s="13"/>
      <c s="13">
        <v>491</v>
      </c>
      <c s="13"/>
      <c s="13"/>
      <c s="39">
        <v>4.5</v>
      </c>
      <c s="39">
        <v>5.129</v>
      </c>
      <c s="9" t="s">
        <v>1804</v>
      </c>
      <c s="13">
        <v>1155</v>
      </c>
      <c s="13">
        <v>13857</v>
      </c>
      <c s="35">
        <v>39965</v>
      </c>
      <c s="35">
        <v>47284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47178</v>
      </c>
      <c s="9" t="s">
        <v>12</v>
      </c>
      <c s="9" t="s">
        <v>1905</v>
      </c>
      <c s="9" t="s">
        <v>1906</v>
      </c>
      <c s="9" t="s">
        <v>12</v>
      </c>
      <c s="20" t="s">
        <v>6116</v>
      </c>
      <c s="20" t="s">
        <v>17236</v>
      </c>
      <c s="53" t="s">
        <v>13254</v>
      </c>
    </row>
    <row>
      <c r="B468" s="46" t="s">
        <v>13365</v>
      </c>
      <c s="9" t="s">
        <v>16081</v>
      </c>
      <c s="10" t="s">
        <v>17644</v>
      </c>
      <c s="20"/>
      <c s="20"/>
      <c s="9" t="s">
        <v>10254</v>
      </c>
      <c s="20">
        <v>1</v>
      </c>
      <c s="20" t="s">
        <v>17516</v>
      </c>
      <c s="20"/>
      <c s="13">
        <v>309950</v>
      </c>
      <c s="56">
        <v>99.091</v>
      </c>
      <c s="13">
        <v>323402</v>
      </c>
      <c s="13">
        <v>326370</v>
      </c>
      <c s="13">
        <v>322324</v>
      </c>
      <c s="13"/>
      <c s="13">
        <v>569</v>
      </c>
      <c s="13"/>
      <c s="13"/>
      <c s="39">
        <v>4.5</v>
      </c>
      <c s="39">
        <v>5.202</v>
      </c>
      <c s="9" t="s">
        <v>1804</v>
      </c>
      <c s="13">
        <v>1224</v>
      </c>
      <c s="13">
        <v>14687</v>
      </c>
      <c s="35">
        <v>39966</v>
      </c>
      <c s="35">
        <v>47284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47178</v>
      </c>
      <c s="9" t="s">
        <v>12</v>
      </c>
      <c s="9" t="s">
        <v>9023</v>
      </c>
      <c s="9" t="s">
        <v>13366</v>
      </c>
      <c s="9" t="s">
        <v>12</v>
      </c>
      <c s="20" t="s">
        <v>6116</v>
      </c>
      <c s="20" t="s">
        <v>17236</v>
      </c>
      <c s="53" t="s">
        <v>13254</v>
      </c>
    </row>
    <row>
      <c r="B469" s="46" t="s">
        <v>19104</v>
      </c>
      <c s="9" t="s">
        <v>420</v>
      </c>
      <c s="10" t="s">
        <v>14684</v>
      </c>
      <c s="20"/>
      <c s="20"/>
      <c s="9" t="s">
        <v>10254</v>
      </c>
      <c s="20">
        <v>1</v>
      </c>
      <c s="20" t="s">
        <v>17516</v>
      </c>
      <c s="20"/>
      <c s="13">
        <v>1679118</v>
      </c>
      <c s="56">
        <v>97.964</v>
      </c>
      <c s="13">
        <v>1685179</v>
      </c>
      <c s="13">
        <v>1720195</v>
      </c>
      <c s="13">
        <v>1701808</v>
      </c>
      <c s="13"/>
      <c s="13">
        <v>722</v>
      </c>
      <c s="13"/>
      <c s="13"/>
      <c s="39">
        <v>5</v>
      </c>
      <c s="39">
        <v>5.343</v>
      </c>
      <c s="9" t="s">
        <v>1804</v>
      </c>
      <c s="13">
        <v>7167</v>
      </c>
      <c s="13">
        <v>86010</v>
      </c>
      <c s="35">
        <v>40008</v>
      </c>
      <c s="35">
        <v>50236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49279</v>
      </c>
      <c s="9" t="s">
        <v>12</v>
      </c>
      <c s="9" t="s">
        <v>13367</v>
      </c>
      <c s="9" t="s">
        <v>1907</v>
      </c>
      <c s="9" t="s">
        <v>12</v>
      </c>
      <c s="20" t="s">
        <v>6116</v>
      </c>
      <c s="20" t="s">
        <v>17236</v>
      </c>
      <c s="53" t="s">
        <v>13254</v>
      </c>
    </row>
    <row>
      <c r="B470" s="46" t="s">
        <v>1908</v>
      </c>
      <c s="9" t="s">
        <v>20441</v>
      </c>
      <c s="9" t="s">
        <v>9024</v>
      </c>
      <c s="20"/>
      <c s="20"/>
      <c s="9" t="s">
        <v>10254</v>
      </c>
      <c s="20">
        <v>1</v>
      </c>
      <c s="20" t="s">
        <v>17516</v>
      </c>
      <c s="20"/>
      <c s="13">
        <v>449005</v>
      </c>
      <c s="56">
        <v>96.552</v>
      </c>
      <c s="13">
        <v>474011</v>
      </c>
      <c s="13">
        <v>490937</v>
      </c>
      <c s="13">
        <v>466739</v>
      </c>
      <c s="13"/>
      <c s="13">
        <v>1031</v>
      </c>
      <c s="13"/>
      <c s="13"/>
      <c s="39">
        <v>4.5</v>
      </c>
      <c s="39">
        <v>5.555</v>
      </c>
      <c s="9" t="s">
        <v>1804</v>
      </c>
      <c s="13">
        <v>1841</v>
      </c>
      <c s="13">
        <v>22092</v>
      </c>
      <c s="35">
        <v>40129</v>
      </c>
      <c s="35">
        <v>51099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50649</v>
      </c>
      <c s="9" t="s">
        <v>12</v>
      </c>
      <c s="9" t="s">
        <v>9024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71" s="46" t="s">
        <v>7678</v>
      </c>
      <c s="9" t="s">
        <v>9025</v>
      </c>
      <c s="9" t="s">
        <v>9024</v>
      </c>
      <c s="20"/>
      <c s="20"/>
      <c s="9" t="s">
        <v>10254</v>
      </c>
      <c s="20">
        <v>1</v>
      </c>
      <c s="20" t="s">
        <v>17516</v>
      </c>
      <c s="20"/>
      <c s="13">
        <v>452111</v>
      </c>
      <c s="56">
        <v>96.552</v>
      </c>
      <c s="13">
        <v>474011</v>
      </c>
      <c s="13">
        <v>490937</v>
      </c>
      <c s="13">
        <v>468568</v>
      </c>
      <c s="13"/>
      <c s="13">
        <v>952</v>
      </c>
      <c s="13"/>
      <c s="13"/>
      <c s="39">
        <v>4.5</v>
      </c>
      <c s="39">
        <v>5.47</v>
      </c>
      <c s="9" t="s">
        <v>1804</v>
      </c>
      <c s="13">
        <v>1841</v>
      </c>
      <c s="13">
        <v>22092</v>
      </c>
      <c s="35">
        <v>40100</v>
      </c>
      <c s="35">
        <v>51099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50649</v>
      </c>
      <c s="9" t="s">
        <v>12</v>
      </c>
      <c s="9" t="s">
        <v>9024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72" s="46" t="s">
        <v>13368</v>
      </c>
      <c s="9" t="s">
        <v>3257</v>
      </c>
      <c s="9" t="s">
        <v>21842</v>
      </c>
      <c s="20"/>
      <c s="20"/>
      <c s="9" t="s">
        <v>10254</v>
      </c>
      <c s="20">
        <v>1</v>
      </c>
      <c s="20" t="s">
        <v>17516</v>
      </c>
      <c s="20"/>
      <c s="13">
        <v>833485</v>
      </c>
      <c s="56">
        <v>96.49</v>
      </c>
      <c s="13">
        <v>863619</v>
      </c>
      <c s="13">
        <v>895038</v>
      </c>
      <c s="13">
        <v>858270</v>
      </c>
      <c s="13"/>
      <c s="13">
        <v>1378</v>
      </c>
      <c s="13"/>
      <c s="13"/>
      <c s="39">
        <v>4.5</v>
      </c>
      <c s="39">
        <v>5.337</v>
      </c>
      <c s="9" t="s">
        <v>1804</v>
      </c>
      <c s="13">
        <v>3356</v>
      </c>
      <c s="13">
        <v>40277</v>
      </c>
      <c s="35">
        <v>40095</v>
      </c>
      <c s="35">
        <v>51099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51044</v>
      </c>
      <c s="9" t="s">
        <v>12</v>
      </c>
      <c s="9" t="s">
        <v>21842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73" s="46" t="s">
        <v>19105</v>
      </c>
      <c s="9" t="s">
        <v>3258</v>
      </c>
      <c s="9" t="s">
        <v>3259</v>
      </c>
      <c s="20"/>
      <c s="20"/>
      <c s="9" t="s">
        <v>10254</v>
      </c>
      <c s="20">
        <v>1</v>
      </c>
      <c s="20" t="s">
        <v>17516</v>
      </c>
      <c s="20"/>
      <c s="13">
        <v>357145</v>
      </c>
      <c s="56">
        <v>96.723</v>
      </c>
      <c s="13">
        <v>376525</v>
      </c>
      <c s="13">
        <v>389283</v>
      </c>
      <c s="13">
        <v>370038</v>
      </c>
      <c s="13"/>
      <c s="13">
        <v>712</v>
      </c>
      <c s="13"/>
      <c s="13"/>
      <c s="39">
        <v>4.5</v>
      </c>
      <c s="39">
        <v>5.55</v>
      </c>
      <c s="9" t="s">
        <v>1804</v>
      </c>
      <c s="13">
        <v>1460</v>
      </c>
      <c s="13">
        <v>17518</v>
      </c>
      <c s="35">
        <v>40155</v>
      </c>
      <c s="35">
        <v>51129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50983</v>
      </c>
      <c s="9" t="s">
        <v>12</v>
      </c>
      <c s="9" t="s">
        <v>3259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74" s="46" t="s">
        <v>3260</v>
      </c>
      <c s="9" t="s">
        <v>1909</v>
      </c>
      <c s="9" t="s">
        <v>6214</v>
      </c>
      <c s="20"/>
      <c s="20"/>
      <c s="9" t="s">
        <v>10254</v>
      </c>
      <c s="20">
        <v>1</v>
      </c>
      <c s="20" t="s">
        <v>17516</v>
      </c>
      <c s="20"/>
      <c s="13">
        <v>1616013</v>
      </c>
      <c s="56">
        <v>96.597</v>
      </c>
      <c s="13">
        <v>1713821</v>
      </c>
      <c s="13">
        <v>1774196</v>
      </c>
      <c s="13">
        <v>1681959</v>
      </c>
      <c s="13"/>
      <c s="13">
        <v>3439</v>
      </c>
      <c s="13"/>
      <c s="13"/>
      <c s="39">
        <v>4.5</v>
      </c>
      <c s="39">
        <v>5.581</v>
      </c>
      <c s="9" t="s">
        <v>1804</v>
      </c>
      <c s="13">
        <v>6653</v>
      </c>
      <c s="13">
        <v>79839</v>
      </c>
      <c s="35">
        <v>40129</v>
      </c>
      <c s="35">
        <v>51129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51075</v>
      </c>
      <c s="9" t="s">
        <v>12</v>
      </c>
      <c s="9" t="s">
        <v>6214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75" s="46" t="s">
        <v>9026</v>
      </c>
      <c s="9" t="s">
        <v>1910</v>
      </c>
      <c s="9" t="s">
        <v>6214</v>
      </c>
      <c s="20"/>
      <c s="20"/>
      <c s="9" t="s">
        <v>10254</v>
      </c>
      <c s="20">
        <v>1</v>
      </c>
      <c s="20" t="s">
        <v>17516</v>
      </c>
      <c s="20"/>
      <c s="13">
        <v>702744</v>
      </c>
      <c s="56">
        <v>96.597</v>
      </c>
      <c s="13">
        <v>737229</v>
      </c>
      <c s="13">
        <v>763200</v>
      </c>
      <c s="13">
        <v>726779</v>
      </c>
      <c s="13"/>
      <c s="13">
        <v>1347</v>
      </c>
      <c s="13"/>
      <c s="13"/>
      <c s="39">
        <v>4.5</v>
      </c>
      <c s="39">
        <v>5.487</v>
      </c>
      <c s="9" t="s">
        <v>1804</v>
      </c>
      <c s="13">
        <v>2862</v>
      </c>
      <c s="13">
        <v>34344</v>
      </c>
      <c s="35">
        <v>40129</v>
      </c>
      <c s="35">
        <v>51129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51075</v>
      </c>
      <c s="9" t="s">
        <v>12</v>
      </c>
      <c s="9" t="s">
        <v>6214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76" s="46" t="s">
        <v>19106</v>
      </c>
      <c s="9" t="s">
        <v>9027</v>
      </c>
      <c s="9" t="s">
        <v>421</v>
      </c>
      <c s="20"/>
      <c s="20"/>
      <c s="9" t="s">
        <v>10254</v>
      </c>
      <c s="20">
        <v>1</v>
      </c>
      <c s="20" t="s">
        <v>17516</v>
      </c>
      <c s="20"/>
      <c s="13">
        <v>3431054</v>
      </c>
      <c s="56">
        <v>100.293</v>
      </c>
      <c s="13">
        <v>3574507</v>
      </c>
      <c s="13">
        <v>3564047</v>
      </c>
      <c s="13">
        <v>3505811</v>
      </c>
      <c s="13"/>
      <c s="13">
        <v>2826</v>
      </c>
      <c s="13"/>
      <c s="13"/>
      <c s="39">
        <v>5</v>
      </c>
      <c s="39">
        <v>5.507</v>
      </c>
      <c s="9" t="s">
        <v>1804</v>
      </c>
      <c s="13">
        <v>14850</v>
      </c>
      <c s="13">
        <v>178203</v>
      </c>
      <c s="35">
        <v>40189</v>
      </c>
      <c s="35">
        <v>51191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48731</v>
      </c>
      <c s="9" t="s">
        <v>12</v>
      </c>
      <c s="9" t="s">
        <v>421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77" s="46" t="s">
        <v>1911</v>
      </c>
      <c s="9" t="s">
        <v>19107</v>
      </c>
      <c s="9" t="s">
        <v>422</v>
      </c>
      <c s="20"/>
      <c s="20"/>
      <c s="9" t="s">
        <v>10254</v>
      </c>
      <c s="20">
        <v>1</v>
      </c>
      <c s="20" t="s">
        <v>17516</v>
      </c>
      <c s="20"/>
      <c s="13">
        <v>1819843</v>
      </c>
      <c s="56">
        <v>100.288</v>
      </c>
      <c s="13">
        <v>1866234</v>
      </c>
      <c s="13">
        <v>1860876</v>
      </c>
      <c s="13">
        <v>1838602</v>
      </c>
      <c s="13"/>
      <c s="13">
        <v>815</v>
      </c>
      <c s="13"/>
      <c s="13"/>
      <c s="39">
        <v>5</v>
      </c>
      <c s="39">
        <v>5.306</v>
      </c>
      <c s="9" t="s">
        <v>1804</v>
      </c>
      <c s="13">
        <v>7754</v>
      </c>
      <c s="13">
        <v>93044</v>
      </c>
      <c s="35">
        <v>40120</v>
      </c>
      <c s="35">
        <v>51129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49706</v>
      </c>
      <c s="9" t="s">
        <v>12</v>
      </c>
      <c s="9" t="s">
        <v>422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78" s="46" t="s">
        <v>7679</v>
      </c>
      <c s="9" t="s">
        <v>10317</v>
      </c>
      <c s="9" t="s">
        <v>20442</v>
      </c>
      <c s="20"/>
      <c s="20"/>
      <c s="9" t="s">
        <v>10254</v>
      </c>
      <c s="20">
        <v>1</v>
      </c>
      <c s="20" t="s">
        <v>17516</v>
      </c>
      <c s="20"/>
      <c s="13">
        <v>46335</v>
      </c>
      <c s="56">
        <v>96.543</v>
      </c>
      <c s="13">
        <v>46554</v>
      </c>
      <c s="13">
        <v>48221</v>
      </c>
      <c s="13">
        <v>47015</v>
      </c>
      <c s="13"/>
      <c s="13">
        <v>48</v>
      </c>
      <c s="13"/>
      <c s="13"/>
      <c s="39">
        <v>4.5</v>
      </c>
      <c s="39">
        <v>5.013</v>
      </c>
      <c s="9" t="s">
        <v>1804</v>
      </c>
      <c s="13">
        <v>181</v>
      </c>
      <c s="13">
        <v>2170</v>
      </c>
      <c s="35">
        <v>40743</v>
      </c>
      <c s="35">
        <v>51129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50649</v>
      </c>
      <c s="9" t="s">
        <v>12</v>
      </c>
      <c s="9" t="s">
        <v>20442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79" s="46" t="s">
        <v>13369</v>
      </c>
      <c s="9" t="s">
        <v>17645</v>
      </c>
      <c s="9" t="s">
        <v>17646</v>
      </c>
      <c s="20"/>
      <c s="20"/>
      <c s="9" t="s">
        <v>10254</v>
      </c>
      <c s="20">
        <v>1</v>
      </c>
      <c s="20" t="s">
        <v>17516</v>
      </c>
      <c s="20"/>
      <c s="13">
        <v>509216</v>
      </c>
      <c s="56">
        <v>100.313</v>
      </c>
      <c s="13">
        <v>535538</v>
      </c>
      <c s="13">
        <v>533866</v>
      </c>
      <c s="13">
        <v>524102</v>
      </c>
      <c s="13"/>
      <c s="13">
        <v>815</v>
      </c>
      <c s="13"/>
      <c s="13"/>
      <c s="39">
        <v>5</v>
      </c>
      <c s="39">
        <v>5.71</v>
      </c>
      <c s="9" t="s">
        <v>1804</v>
      </c>
      <c s="13">
        <v>2224</v>
      </c>
      <c s="13">
        <v>26693</v>
      </c>
      <c s="35">
        <v>40212</v>
      </c>
      <c s="35">
        <v>51191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48030</v>
      </c>
      <c s="9" t="s">
        <v>12</v>
      </c>
      <c s="9" t="s">
        <v>17646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80" s="46" t="s">
        <v>19108</v>
      </c>
      <c s="9" t="s">
        <v>1912</v>
      </c>
      <c s="9" t="s">
        <v>17647</v>
      </c>
      <c s="20"/>
      <c s="20"/>
      <c s="9" t="s">
        <v>10254</v>
      </c>
      <c s="20">
        <v>1</v>
      </c>
      <c s="20" t="s">
        <v>17516</v>
      </c>
      <c s="20"/>
      <c s="13">
        <v>221992</v>
      </c>
      <c s="56">
        <v>98.568</v>
      </c>
      <c s="13">
        <v>225389</v>
      </c>
      <c s="13">
        <v>228662</v>
      </c>
      <c s="13">
        <v>224637</v>
      </c>
      <c s="13"/>
      <c s="13">
        <v>122</v>
      </c>
      <c s="13"/>
      <c s="13"/>
      <c s="39">
        <v>5</v>
      </c>
      <c s="39">
        <v>5.384</v>
      </c>
      <c s="9" t="s">
        <v>1804</v>
      </c>
      <c s="13">
        <v>953</v>
      </c>
      <c s="13">
        <v>11433</v>
      </c>
      <c s="35">
        <v>40135</v>
      </c>
      <c s="35">
        <v>51160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50406</v>
      </c>
      <c s="9" t="s">
        <v>12</v>
      </c>
      <c s="9" t="s">
        <v>17647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81" s="46" t="s">
        <v>1913</v>
      </c>
      <c s="9" t="s">
        <v>20443</v>
      </c>
      <c s="9" t="s">
        <v>1914</v>
      </c>
      <c s="20"/>
      <c s="20"/>
      <c s="9" t="s">
        <v>10254</v>
      </c>
      <c s="20">
        <v>1</v>
      </c>
      <c s="20" t="s">
        <v>17516</v>
      </c>
      <c s="20"/>
      <c s="13">
        <v>322943</v>
      </c>
      <c s="56">
        <v>97.248</v>
      </c>
      <c s="13">
        <v>343220</v>
      </c>
      <c s="13">
        <v>352931</v>
      </c>
      <c s="13">
        <v>335812</v>
      </c>
      <c s="13"/>
      <c s="13">
        <v>663</v>
      </c>
      <c s="13"/>
      <c s="13"/>
      <c s="39">
        <v>4.5</v>
      </c>
      <c s="39">
        <v>5.672</v>
      </c>
      <c s="9" t="s">
        <v>1804</v>
      </c>
      <c s="13">
        <v>1323</v>
      </c>
      <c s="13">
        <v>15882</v>
      </c>
      <c s="35">
        <v>40156</v>
      </c>
      <c s="35">
        <v>51160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50437</v>
      </c>
      <c s="9" t="s">
        <v>12</v>
      </c>
      <c s="9" t="s">
        <v>1914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82" s="46" t="s">
        <v>7680</v>
      </c>
      <c s="9" t="s">
        <v>7681</v>
      </c>
      <c s="9" t="s">
        <v>11848</v>
      </c>
      <c s="20"/>
      <c s="20"/>
      <c s="9" t="s">
        <v>10254</v>
      </c>
      <c s="20">
        <v>1</v>
      </c>
      <c s="20" t="s">
        <v>17516</v>
      </c>
      <c s="20"/>
      <c s="13">
        <v>876432</v>
      </c>
      <c s="56">
        <v>98.436</v>
      </c>
      <c s="13">
        <v>885746</v>
      </c>
      <c s="13">
        <v>899821</v>
      </c>
      <c s="13">
        <v>885030</v>
      </c>
      <c s="13"/>
      <c s="13">
        <v>551</v>
      </c>
      <c s="13"/>
      <c s="13"/>
      <c s="39">
        <v>5</v>
      </c>
      <c s="39">
        <v>5.339</v>
      </c>
      <c s="9" t="s">
        <v>1804</v>
      </c>
      <c s="13">
        <v>3749</v>
      </c>
      <c s="13">
        <v>44991</v>
      </c>
      <c s="35">
        <v>40134</v>
      </c>
      <c s="35">
        <v>51160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50771</v>
      </c>
      <c s="9" t="s">
        <v>12</v>
      </c>
      <c s="9" t="s">
        <v>11848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83" s="46" t="s">
        <v>14685</v>
      </c>
      <c s="9" t="s">
        <v>19109</v>
      </c>
      <c s="9" t="s">
        <v>6215</v>
      </c>
      <c s="20"/>
      <c s="20"/>
      <c s="9" t="s">
        <v>10254</v>
      </c>
      <c s="20">
        <v>1</v>
      </c>
      <c s="20" t="s">
        <v>17516</v>
      </c>
      <c s="20"/>
      <c s="13">
        <v>427819</v>
      </c>
      <c s="56">
        <v>96.278</v>
      </c>
      <c s="13">
        <v>452405</v>
      </c>
      <c s="13">
        <v>469893</v>
      </c>
      <c s="13">
        <v>449991</v>
      </c>
      <c s="13"/>
      <c s="13">
        <v>963</v>
      </c>
      <c s="13"/>
      <c s="13"/>
      <c s="39">
        <v>4.5</v>
      </c>
      <c s="39">
        <v>5.781</v>
      </c>
      <c s="9" t="s">
        <v>1804</v>
      </c>
      <c s="13">
        <v>1762</v>
      </c>
      <c s="13">
        <v>21145</v>
      </c>
      <c s="35">
        <v>40205</v>
      </c>
      <c s="35">
        <v>51191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49461</v>
      </c>
      <c s="9" t="s">
        <v>12</v>
      </c>
      <c s="9" t="s">
        <v>6215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84" s="46" t="s">
        <v>20444</v>
      </c>
      <c s="9" t="s">
        <v>7682</v>
      </c>
      <c s="9" t="s">
        <v>19110</v>
      </c>
      <c s="20"/>
      <c s="20"/>
      <c s="9" t="s">
        <v>10254</v>
      </c>
      <c s="20">
        <v>1</v>
      </c>
      <c s="20" t="s">
        <v>17516</v>
      </c>
      <c s="20"/>
      <c s="13">
        <v>419879</v>
      </c>
      <c s="56">
        <v>98.832</v>
      </c>
      <c s="13">
        <v>410052</v>
      </c>
      <c s="13">
        <v>414896</v>
      </c>
      <c s="13">
        <v>416999</v>
      </c>
      <c s="13"/>
      <c s="13">
        <v>-150</v>
      </c>
      <c s="13"/>
      <c s="13"/>
      <c s="39">
        <v>5.5</v>
      </c>
      <c s="39">
        <v>5.361</v>
      </c>
      <c s="9" t="s">
        <v>1804</v>
      </c>
      <c s="13">
        <v>1902</v>
      </c>
      <c s="13">
        <v>22819</v>
      </c>
      <c s="35">
        <v>40164</v>
      </c>
      <c s="35">
        <v>51028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50192</v>
      </c>
      <c s="9" t="s">
        <v>12</v>
      </c>
      <c s="9" t="s">
        <v>19110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85" s="46" t="s">
        <v>3261</v>
      </c>
      <c s="9" t="s">
        <v>9028</v>
      </c>
      <c s="9" t="s">
        <v>7683</v>
      </c>
      <c s="20"/>
      <c s="20"/>
      <c s="9" t="s">
        <v>10254</v>
      </c>
      <c s="20">
        <v>1</v>
      </c>
      <c s="20" t="s">
        <v>17516</v>
      </c>
      <c s="20"/>
      <c s="13">
        <v>475618</v>
      </c>
      <c s="56">
        <v>93.887</v>
      </c>
      <c s="13">
        <v>453980</v>
      </c>
      <c s="13">
        <v>483539</v>
      </c>
      <c s="13">
        <v>480071</v>
      </c>
      <c s="13"/>
      <c s="13">
        <v>2241</v>
      </c>
      <c s="13"/>
      <c s="13"/>
      <c s="39">
        <v>5</v>
      </c>
      <c s="39">
        <v>5.147</v>
      </c>
      <c s="9" t="s">
        <v>1804</v>
      </c>
      <c s="13">
        <v>2015</v>
      </c>
      <c s="13">
        <v>24177</v>
      </c>
      <c s="35">
        <v>40095</v>
      </c>
      <c s="35">
        <v>54711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53966</v>
      </c>
      <c s="9" t="s">
        <v>12</v>
      </c>
      <c s="9" t="s">
        <v>10318</v>
      </c>
      <c s="9" t="s">
        <v>3262</v>
      </c>
      <c s="9" t="s">
        <v>12</v>
      </c>
      <c s="20" t="s">
        <v>6116</v>
      </c>
      <c s="20" t="s">
        <v>17236</v>
      </c>
      <c s="53" t="s">
        <v>13254</v>
      </c>
    </row>
    <row>
      <c r="B486" s="46" t="s">
        <v>13370</v>
      </c>
      <c s="9" t="s">
        <v>3263</v>
      </c>
      <c s="9" t="s">
        <v>9029</v>
      </c>
      <c s="20"/>
      <c s="20"/>
      <c s="9" t="s">
        <v>10254</v>
      </c>
      <c s="20">
        <v>1</v>
      </c>
      <c s="20" t="s">
        <v>17516</v>
      </c>
      <c s="20"/>
      <c s="13">
        <v>1212070</v>
      </c>
      <c s="56">
        <v>98.345</v>
      </c>
      <c s="13">
        <v>1325254</v>
      </c>
      <c s="13">
        <v>1347558</v>
      </c>
      <c s="13">
        <v>1289714</v>
      </c>
      <c s="13"/>
      <c s="13">
        <v>3729</v>
      </c>
      <c s="13"/>
      <c s="13"/>
      <c s="39">
        <v>4.5</v>
      </c>
      <c s="39">
        <v>5.81</v>
      </c>
      <c s="9" t="s">
        <v>1804</v>
      </c>
      <c s="13">
        <v>5053</v>
      </c>
      <c s="13">
        <v>60640</v>
      </c>
      <c s="35">
        <v>40212</v>
      </c>
      <c s="35">
        <v>51089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49400</v>
      </c>
      <c s="9" t="s">
        <v>12</v>
      </c>
      <c s="9" t="s">
        <v>9029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87" s="46" t="s">
        <v>19111</v>
      </c>
      <c s="9" t="s">
        <v>11849</v>
      </c>
      <c s="9" t="s">
        <v>6216</v>
      </c>
      <c s="20"/>
      <c s="20"/>
      <c s="9" t="s">
        <v>10254</v>
      </c>
      <c s="20">
        <v>1</v>
      </c>
      <c s="20" t="s">
        <v>17516</v>
      </c>
      <c s="20"/>
      <c s="13">
        <v>194084</v>
      </c>
      <c s="56">
        <v>100.139</v>
      </c>
      <c s="13">
        <v>196864</v>
      </c>
      <c s="13">
        <v>196591</v>
      </c>
      <c s="13">
        <v>195099</v>
      </c>
      <c s="13"/>
      <c s="13">
        <v>55</v>
      </c>
      <c s="13"/>
      <c s="13"/>
      <c s="39">
        <v>5</v>
      </c>
      <c s="39">
        <v>5.219</v>
      </c>
      <c s="9" t="s">
        <v>1804</v>
      </c>
      <c s="13">
        <v>819</v>
      </c>
      <c s="13">
        <v>9829</v>
      </c>
      <c s="35">
        <v>40163</v>
      </c>
      <c s="35">
        <v>49780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49735</v>
      </c>
      <c s="9" t="s">
        <v>12</v>
      </c>
      <c s="9" t="s">
        <v>6216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88" s="46" t="s">
        <v>1915</v>
      </c>
      <c s="9" t="s">
        <v>11850</v>
      </c>
      <c s="9" t="s">
        <v>17648</v>
      </c>
      <c s="20"/>
      <c s="20"/>
      <c s="9" t="s">
        <v>10254</v>
      </c>
      <c s="20">
        <v>1</v>
      </c>
      <c s="20" t="s">
        <v>17516</v>
      </c>
      <c s="20"/>
      <c s="13">
        <v>1573420</v>
      </c>
      <c s="56">
        <v>100.424</v>
      </c>
      <c s="13">
        <v>1614509</v>
      </c>
      <c s="13">
        <v>1607700</v>
      </c>
      <c s="13">
        <v>1591567</v>
      </c>
      <c s="13"/>
      <c s="13">
        <v>645</v>
      </c>
      <c s="13"/>
      <c s="13"/>
      <c s="39">
        <v>5</v>
      </c>
      <c s="39">
        <v>5.309</v>
      </c>
      <c s="9" t="s">
        <v>1804</v>
      </c>
      <c s="13">
        <v>6699</v>
      </c>
      <c s="13">
        <v>80385</v>
      </c>
      <c s="35">
        <v>40163</v>
      </c>
      <c s="35">
        <v>51119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49249</v>
      </c>
      <c s="9" t="s">
        <v>12</v>
      </c>
      <c s="9" t="s">
        <v>17648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89" s="46" t="s">
        <v>7684</v>
      </c>
      <c s="9" t="s">
        <v>7685</v>
      </c>
      <c s="9" t="s">
        <v>7686</v>
      </c>
      <c s="20"/>
      <c s="20"/>
      <c s="9" t="s">
        <v>10254</v>
      </c>
      <c s="20">
        <v>1</v>
      </c>
      <c s="20" t="s">
        <v>17516</v>
      </c>
      <c s="20"/>
      <c s="13">
        <v>2638364</v>
      </c>
      <c s="56">
        <v>100.571</v>
      </c>
      <c s="13">
        <v>2751645</v>
      </c>
      <c s="13">
        <v>2736014</v>
      </c>
      <c s="13">
        <v>2689446</v>
      </c>
      <c s="13"/>
      <c s="13">
        <v>1311</v>
      </c>
      <c s="13"/>
      <c s="13"/>
      <c s="39">
        <v>5</v>
      </c>
      <c s="39">
        <v>5.496</v>
      </c>
      <c s="9" t="s">
        <v>1804</v>
      </c>
      <c s="13">
        <v>11400</v>
      </c>
      <c s="13">
        <v>136987</v>
      </c>
      <c s="35">
        <v>40205</v>
      </c>
      <c s="35">
        <v>51150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49644</v>
      </c>
      <c s="9" t="s">
        <v>12</v>
      </c>
      <c s="9" t="s">
        <v>7686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90" s="46" t="s">
        <v>13371</v>
      </c>
      <c s="9" t="s">
        <v>14686</v>
      </c>
      <c s="9" t="s">
        <v>17649</v>
      </c>
      <c s="20"/>
      <c s="20"/>
      <c s="9" t="s">
        <v>10254</v>
      </c>
      <c s="20">
        <v>1</v>
      </c>
      <c s="20" t="s">
        <v>17516</v>
      </c>
      <c s="20"/>
      <c s="13">
        <v>2550433</v>
      </c>
      <c s="56">
        <v>98.598</v>
      </c>
      <c s="13">
        <v>2635549</v>
      </c>
      <c s="13">
        <v>2673016</v>
      </c>
      <c s="13">
        <v>2622057</v>
      </c>
      <c s="13"/>
      <c s="13">
        <v>2229</v>
      </c>
      <c s="13"/>
      <c s="13"/>
      <c s="39">
        <v>4.5</v>
      </c>
      <c s="39">
        <v>5.039</v>
      </c>
      <c s="9" t="s">
        <v>1804</v>
      </c>
      <c s="13">
        <v>10024</v>
      </c>
      <c s="13">
        <v>120286</v>
      </c>
      <c s="35">
        <v>40245</v>
      </c>
      <c s="35">
        <v>51150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49706</v>
      </c>
      <c s="9" t="s">
        <v>12</v>
      </c>
      <c s="9" t="s">
        <v>17649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91" s="46" t="s">
        <v>20445</v>
      </c>
      <c s="9" t="s">
        <v>16082</v>
      </c>
      <c s="9" t="s">
        <v>19112</v>
      </c>
      <c s="20"/>
      <c s="20"/>
      <c s="9" t="s">
        <v>10254</v>
      </c>
      <c s="20">
        <v>1</v>
      </c>
      <c s="20" t="s">
        <v>17516</v>
      </c>
      <c s="20"/>
      <c s="13">
        <v>250116</v>
      </c>
      <c s="56">
        <v>95.717</v>
      </c>
      <c s="13">
        <v>249420</v>
      </c>
      <c s="13">
        <v>260579</v>
      </c>
      <c s="13">
        <v>254199</v>
      </c>
      <c s="13"/>
      <c s="13">
        <v>235</v>
      </c>
      <c s="13"/>
      <c s="13"/>
      <c s="39">
        <v>4.5</v>
      </c>
      <c s="39">
        <v>5.017</v>
      </c>
      <c s="9" t="s">
        <v>1804</v>
      </c>
      <c s="13">
        <v>977</v>
      </c>
      <c s="13">
        <v>11726</v>
      </c>
      <c s="35">
        <v>40302</v>
      </c>
      <c s="35">
        <v>51251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50802</v>
      </c>
      <c s="9" t="s">
        <v>12</v>
      </c>
      <c s="9" t="s">
        <v>19112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92" s="46" t="s">
        <v>3264</v>
      </c>
      <c s="9" t="s">
        <v>4657</v>
      </c>
      <c s="9" t="s">
        <v>7687</v>
      </c>
      <c s="20"/>
      <c s="20"/>
      <c s="9" t="s">
        <v>10254</v>
      </c>
      <c s="20">
        <v>1</v>
      </c>
      <c s="20" t="s">
        <v>17516</v>
      </c>
      <c s="20"/>
      <c s="13">
        <v>2876358</v>
      </c>
      <c s="56">
        <v>100.289</v>
      </c>
      <c s="13">
        <v>2863185</v>
      </c>
      <c s="13">
        <v>2854946</v>
      </c>
      <c s="13">
        <v>2856761</v>
      </c>
      <c s="13"/>
      <c s="13">
        <v>-803</v>
      </c>
      <c s="13"/>
      <c s="13"/>
      <c s="39">
        <v>5</v>
      </c>
      <c s="39">
        <v>4.918</v>
      </c>
      <c s="9" t="s">
        <v>1804</v>
      </c>
      <c s="13">
        <v>11896</v>
      </c>
      <c s="13">
        <v>142747</v>
      </c>
      <c s="35">
        <v>40242</v>
      </c>
      <c s="35">
        <v>51220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48853</v>
      </c>
      <c s="9" t="s">
        <v>12</v>
      </c>
      <c s="9" t="s">
        <v>7687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93" s="46" t="s">
        <v>9030</v>
      </c>
      <c s="9" t="s">
        <v>13372</v>
      </c>
      <c s="9" t="s">
        <v>19113</v>
      </c>
      <c s="20"/>
      <c s="20"/>
      <c s="9" t="s">
        <v>10254</v>
      </c>
      <c s="20">
        <v>1</v>
      </c>
      <c s="20" t="s">
        <v>17516</v>
      </c>
      <c s="20"/>
      <c s="13">
        <v>5296072</v>
      </c>
      <c s="56">
        <v>100.424</v>
      </c>
      <c s="13">
        <v>5492086</v>
      </c>
      <c s="13">
        <v>5468914</v>
      </c>
      <c s="13">
        <v>5380595</v>
      </c>
      <c s="13"/>
      <c s="13">
        <v>3470</v>
      </c>
      <c s="13"/>
      <c s="13"/>
      <c s="39">
        <v>5</v>
      </c>
      <c s="39">
        <v>5.44</v>
      </c>
      <c s="9" t="s">
        <v>1804</v>
      </c>
      <c s="13">
        <v>22787</v>
      </c>
      <c s="13">
        <v>273446</v>
      </c>
      <c s="35">
        <v>40220</v>
      </c>
      <c s="35">
        <v>51220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49583</v>
      </c>
      <c s="9" t="s">
        <v>12</v>
      </c>
      <c s="9" t="s">
        <v>19113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94" s="46" t="s">
        <v>14687</v>
      </c>
      <c s="9" t="s">
        <v>20446</v>
      </c>
      <c s="9" t="s">
        <v>7688</v>
      </c>
      <c s="20"/>
      <c s="20"/>
      <c s="9" t="s">
        <v>10254</v>
      </c>
      <c s="20">
        <v>1</v>
      </c>
      <c s="20" t="s">
        <v>17516</v>
      </c>
      <c s="20"/>
      <c s="13">
        <v>1742145</v>
      </c>
      <c s="56">
        <v>95.696</v>
      </c>
      <c s="13">
        <v>1636360</v>
      </c>
      <c s="13">
        <v>1709948</v>
      </c>
      <c s="13">
        <v>1723393</v>
      </c>
      <c s="13"/>
      <c s="13">
        <v>-638</v>
      </c>
      <c s="13"/>
      <c s="13"/>
      <c s="39">
        <v>4.5</v>
      </c>
      <c s="39">
        <v>4.325</v>
      </c>
      <c s="9" t="s">
        <v>1804</v>
      </c>
      <c s="13">
        <v>6412</v>
      </c>
      <c s="13">
        <v>76948</v>
      </c>
      <c s="35">
        <v>40437</v>
      </c>
      <c s="35">
        <v>51434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51349</v>
      </c>
      <c s="9" t="s">
        <v>12</v>
      </c>
      <c s="9" t="s">
        <v>7688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95" s="46" t="s">
        <v>20447</v>
      </c>
      <c s="9" t="s">
        <v>10319</v>
      </c>
      <c s="9" t="s">
        <v>17650</v>
      </c>
      <c s="20"/>
      <c s="20"/>
      <c s="9" t="s">
        <v>10254</v>
      </c>
      <c s="20">
        <v>1</v>
      </c>
      <c s="20" t="s">
        <v>17516</v>
      </c>
      <c s="20"/>
      <c s="13">
        <v>478963</v>
      </c>
      <c s="56">
        <v>95.776</v>
      </c>
      <c s="13">
        <v>458733</v>
      </c>
      <c s="13">
        <v>478963</v>
      </c>
      <c s="13">
        <v>478963</v>
      </c>
      <c s="13"/>
      <c s="13"/>
      <c s="13"/>
      <c s="13"/>
      <c s="39">
        <v>4.5</v>
      </c>
      <c s="39">
        <v>4.5</v>
      </c>
      <c s="9" t="s">
        <v>1804</v>
      </c>
      <c s="13">
        <v>1796</v>
      </c>
      <c s="13">
        <v>21553</v>
      </c>
      <c s="35">
        <v>40386</v>
      </c>
      <c s="35">
        <v>51342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51196</v>
      </c>
      <c s="9" t="s">
        <v>12</v>
      </c>
      <c s="9" t="s">
        <v>17650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96" s="46" t="s">
        <v>7689</v>
      </c>
      <c s="9" t="s">
        <v>20448</v>
      </c>
      <c s="9" t="s">
        <v>1916</v>
      </c>
      <c s="20"/>
      <c s="20"/>
      <c s="9" t="s">
        <v>10254</v>
      </c>
      <c s="20">
        <v>1</v>
      </c>
      <c s="20" t="s">
        <v>17516</v>
      </c>
      <c s="20"/>
      <c s="13">
        <v>331075</v>
      </c>
      <c s="56">
        <v>93.681</v>
      </c>
      <c s="13">
        <v>316909</v>
      </c>
      <c s="13">
        <v>338286</v>
      </c>
      <c s="13">
        <v>333805</v>
      </c>
      <c s="13"/>
      <c s="13">
        <v>133</v>
      </c>
      <c s="13"/>
      <c s="13"/>
      <c s="39">
        <v>4</v>
      </c>
      <c s="39">
        <v>4.243</v>
      </c>
      <c s="9" t="s">
        <v>1804</v>
      </c>
      <c s="13">
        <v>1128</v>
      </c>
      <c s="13">
        <v>13531</v>
      </c>
      <c s="35">
        <v>40428</v>
      </c>
      <c s="35">
        <v>51434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51349</v>
      </c>
      <c s="9" t="s">
        <v>12</v>
      </c>
      <c s="9" t="s">
        <v>1916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97" s="46" t="s">
        <v>13373</v>
      </c>
      <c s="9" t="s">
        <v>3265</v>
      </c>
      <c s="9" t="s">
        <v>3266</v>
      </c>
      <c s="20"/>
      <c s="20"/>
      <c s="9" t="s">
        <v>10254</v>
      </c>
      <c s="20">
        <v>1</v>
      </c>
      <c s="20" t="s">
        <v>17516</v>
      </c>
      <c s="20"/>
      <c s="13">
        <v>1272029</v>
      </c>
      <c s="56">
        <v>98.487</v>
      </c>
      <c s="13">
        <v>1300961</v>
      </c>
      <c s="13">
        <v>1320945</v>
      </c>
      <c s="13">
        <v>1299413</v>
      </c>
      <c s="13"/>
      <c s="13">
        <v>1079</v>
      </c>
      <c s="13"/>
      <c s="13"/>
      <c s="39">
        <v>4.5</v>
      </c>
      <c s="39">
        <v>4.977</v>
      </c>
      <c s="9" t="s">
        <v>1804</v>
      </c>
      <c s="13">
        <v>4954</v>
      </c>
      <c s="13">
        <v>59443</v>
      </c>
      <c s="35">
        <v>40301</v>
      </c>
      <c s="35">
        <v>51281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49096</v>
      </c>
      <c s="9" t="s">
        <v>12</v>
      </c>
      <c s="9" t="s">
        <v>3266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98" s="46" t="s">
        <v>19114</v>
      </c>
      <c s="9" t="s">
        <v>4658</v>
      </c>
      <c s="9" t="s">
        <v>13374</v>
      </c>
      <c s="20"/>
      <c s="20"/>
      <c s="9" t="s">
        <v>10254</v>
      </c>
      <c s="20">
        <v>1</v>
      </c>
      <c s="20" t="s">
        <v>17516</v>
      </c>
      <c s="20"/>
      <c s="13">
        <v>3337507</v>
      </c>
      <c s="56">
        <v>98.046</v>
      </c>
      <c s="13">
        <v>3430980</v>
      </c>
      <c s="13">
        <v>3499352</v>
      </c>
      <c s="13">
        <v>3429715</v>
      </c>
      <c s="13"/>
      <c s="13">
        <v>2244</v>
      </c>
      <c s="13"/>
      <c s="13"/>
      <c s="39">
        <v>4.5</v>
      </c>
      <c s="39">
        <v>4.955</v>
      </c>
      <c s="9" t="s">
        <v>1804</v>
      </c>
      <c s="13">
        <v>13123</v>
      </c>
      <c s="13">
        <v>157471</v>
      </c>
      <c s="35">
        <v>40252</v>
      </c>
      <c s="35">
        <v>51251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50710</v>
      </c>
      <c s="9" t="s">
        <v>12</v>
      </c>
      <c s="9" t="s">
        <v>13374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499" s="46" t="s">
        <v>1917</v>
      </c>
      <c s="9" t="s">
        <v>7690</v>
      </c>
      <c s="9" t="s">
        <v>7691</v>
      </c>
      <c s="20"/>
      <c s="20"/>
      <c s="9" t="s">
        <v>10254</v>
      </c>
      <c s="20">
        <v>1</v>
      </c>
      <c s="20" t="s">
        <v>17516</v>
      </c>
      <c s="20"/>
      <c s="13">
        <v>549507</v>
      </c>
      <c s="56">
        <v>100.432</v>
      </c>
      <c s="13">
        <v>558868</v>
      </c>
      <c s="13">
        <v>556463</v>
      </c>
      <c s="13">
        <v>552463</v>
      </c>
      <c s="13"/>
      <c s="13">
        <v>110</v>
      </c>
      <c s="13"/>
      <c s="13"/>
      <c s="39">
        <v>5</v>
      </c>
      <c s="39">
        <v>5.173</v>
      </c>
      <c s="9" t="s">
        <v>1804</v>
      </c>
      <c s="13">
        <v>2319</v>
      </c>
      <c s="13">
        <v>27823</v>
      </c>
      <c s="35">
        <v>40275</v>
      </c>
      <c s="35">
        <v>51281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49369</v>
      </c>
      <c s="9" t="s">
        <v>12</v>
      </c>
      <c s="9" t="s">
        <v>7691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00" s="46" t="s">
        <v>9031</v>
      </c>
      <c s="9" t="s">
        <v>4659</v>
      </c>
      <c s="9" t="s">
        <v>7692</v>
      </c>
      <c s="20"/>
      <c s="20"/>
      <c s="9" t="s">
        <v>10254</v>
      </c>
      <c s="20">
        <v>1</v>
      </c>
      <c s="20" t="s">
        <v>17516</v>
      </c>
      <c s="20"/>
      <c s="13">
        <v>2191309</v>
      </c>
      <c s="56">
        <v>97.235</v>
      </c>
      <c s="13">
        <v>2261568</v>
      </c>
      <c s="13">
        <v>2325876</v>
      </c>
      <c s="13">
        <v>2251665</v>
      </c>
      <c s="13"/>
      <c s="13">
        <v>2419</v>
      </c>
      <c s="13"/>
      <c s="13"/>
      <c s="39">
        <v>4.5</v>
      </c>
      <c s="39">
        <v>5.231</v>
      </c>
      <c s="9" t="s">
        <v>1804</v>
      </c>
      <c s="13">
        <v>8722</v>
      </c>
      <c s="13">
        <v>104664</v>
      </c>
      <c s="35">
        <v>40724</v>
      </c>
      <c s="35">
        <v>51281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50557</v>
      </c>
      <c s="9" t="s">
        <v>12</v>
      </c>
      <c s="9" t="s">
        <v>7692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01" s="46" t="s">
        <v>14688</v>
      </c>
      <c s="9" t="s">
        <v>11851</v>
      </c>
      <c s="9" t="s">
        <v>3266</v>
      </c>
      <c s="20"/>
      <c s="20"/>
      <c s="9" t="s">
        <v>10254</v>
      </c>
      <c s="20">
        <v>1</v>
      </c>
      <c s="20" t="s">
        <v>17516</v>
      </c>
      <c s="20"/>
      <c s="13">
        <v>814273</v>
      </c>
      <c s="56">
        <v>97.334</v>
      </c>
      <c s="13">
        <v>759116</v>
      </c>
      <c s="13">
        <v>779908</v>
      </c>
      <c s="13">
        <v>795484</v>
      </c>
      <c s="13"/>
      <c s="13">
        <v>-687</v>
      </c>
      <c s="13"/>
      <c s="13"/>
      <c s="39">
        <v>4.5</v>
      </c>
      <c s="39">
        <v>4.12</v>
      </c>
      <c s="9" t="s">
        <v>1804</v>
      </c>
      <c s="13">
        <v>2925</v>
      </c>
      <c s="13">
        <v>35096</v>
      </c>
      <c s="35">
        <v>40458</v>
      </c>
      <c s="35">
        <v>51281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51227</v>
      </c>
      <c s="9" t="s">
        <v>12</v>
      </c>
      <c s="9" t="s">
        <v>3266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02" s="46" t="s">
        <v>20449</v>
      </c>
      <c s="9" t="s">
        <v>20450</v>
      </c>
      <c s="9" t="s">
        <v>3266</v>
      </c>
      <c s="20"/>
      <c s="20"/>
      <c s="9" t="s">
        <v>10254</v>
      </c>
      <c s="20">
        <v>1</v>
      </c>
      <c s="20" t="s">
        <v>17516</v>
      </c>
      <c s="20"/>
      <c s="13">
        <v>783093</v>
      </c>
      <c s="56">
        <v>98.585</v>
      </c>
      <c s="13">
        <v>815327</v>
      </c>
      <c s="13">
        <v>827029</v>
      </c>
      <c s="13">
        <v>806780</v>
      </c>
      <c s="13"/>
      <c s="13">
        <v>1001</v>
      </c>
      <c s="13"/>
      <c s="13"/>
      <c s="39">
        <v>4.5</v>
      </c>
      <c s="39">
        <v>5.228</v>
      </c>
      <c s="9" t="s">
        <v>1804</v>
      </c>
      <c s="13">
        <v>3101</v>
      </c>
      <c s="13">
        <v>37216</v>
      </c>
      <c s="35">
        <v>40261</v>
      </c>
      <c s="35">
        <v>51281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49369</v>
      </c>
      <c s="9" t="s">
        <v>12</v>
      </c>
      <c s="9" t="s">
        <v>3266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03" s="46" t="s">
        <v>3267</v>
      </c>
      <c s="9" t="s">
        <v>19115</v>
      </c>
      <c s="9" t="s">
        <v>3266</v>
      </c>
      <c s="20"/>
      <c s="20"/>
      <c s="9" t="s">
        <v>10254</v>
      </c>
      <c s="20">
        <v>1</v>
      </c>
      <c s="20" t="s">
        <v>17516</v>
      </c>
      <c s="20"/>
      <c s="13">
        <v>615375</v>
      </c>
      <c s="56">
        <v>96.453</v>
      </c>
      <c s="13">
        <v>627045</v>
      </c>
      <c s="13">
        <v>650101</v>
      </c>
      <c s="13">
        <v>629584</v>
      </c>
      <c s="13"/>
      <c s="13">
        <v>728</v>
      </c>
      <c s="13"/>
      <c s="13"/>
      <c s="39">
        <v>4.5</v>
      </c>
      <c s="39">
        <v>5.136</v>
      </c>
      <c s="9" t="s">
        <v>1804</v>
      </c>
      <c s="13">
        <v>2438</v>
      </c>
      <c s="13">
        <v>29255</v>
      </c>
      <c s="35">
        <v>40711</v>
      </c>
      <c s="35">
        <v>51281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51044</v>
      </c>
      <c s="9" t="s">
        <v>12</v>
      </c>
      <c s="9" t="s">
        <v>3266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04" s="46" t="s">
        <v>9032</v>
      </c>
      <c s="9" t="s">
        <v>20451</v>
      </c>
      <c s="9" t="s">
        <v>3266</v>
      </c>
      <c s="20"/>
      <c s="20"/>
      <c s="9" t="s">
        <v>10254</v>
      </c>
      <c s="20">
        <v>1</v>
      </c>
      <c s="20" t="s">
        <v>17516</v>
      </c>
      <c s="20"/>
      <c s="13">
        <v>2341965</v>
      </c>
      <c s="56">
        <v>98.404</v>
      </c>
      <c s="13">
        <v>2526658</v>
      </c>
      <c s="13">
        <v>2567625</v>
      </c>
      <c s="13">
        <v>2470988</v>
      </c>
      <c s="13"/>
      <c s="13">
        <v>4726</v>
      </c>
      <c s="13"/>
      <c s="13"/>
      <c s="39">
        <v>4.5</v>
      </c>
      <c s="39">
        <v>5.69</v>
      </c>
      <c s="9" t="s">
        <v>1804</v>
      </c>
      <c s="13">
        <v>9629</v>
      </c>
      <c s="13">
        <v>115543</v>
      </c>
      <c s="35">
        <v>40262</v>
      </c>
      <c s="35">
        <v>51281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49096</v>
      </c>
      <c s="9" t="s">
        <v>12</v>
      </c>
      <c s="9" t="s">
        <v>3266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05" s="46" t="s">
        <v>14689</v>
      </c>
      <c s="9" t="s">
        <v>7693</v>
      </c>
      <c s="9" t="s">
        <v>14690</v>
      </c>
      <c s="20"/>
      <c s="20"/>
      <c s="9" t="s">
        <v>10254</v>
      </c>
      <c s="20">
        <v>1</v>
      </c>
      <c s="20" t="s">
        <v>17516</v>
      </c>
      <c s="20"/>
      <c s="13">
        <v>2901264</v>
      </c>
      <c s="56">
        <v>97.957</v>
      </c>
      <c s="13">
        <v>2613245</v>
      </c>
      <c s="13">
        <v>2667758</v>
      </c>
      <c s="13">
        <v>2772250</v>
      </c>
      <c s="13"/>
      <c s="13">
        <v>-4844</v>
      </c>
      <c s="13"/>
      <c s="13"/>
      <c s="39">
        <v>4.5</v>
      </c>
      <c s="39">
        <v>3.573</v>
      </c>
      <c s="9" t="s">
        <v>1804</v>
      </c>
      <c s="13">
        <v>10004</v>
      </c>
      <c s="13">
        <v>120049</v>
      </c>
      <c s="35">
        <v>41961</v>
      </c>
      <c s="35">
        <v>51271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50496</v>
      </c>
      <c s="9" t="s">
        <v>12</v>
      </c>
      <c s="9" t="s">
        <v>14690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06" s="46" t="s">
        <v>423</v>
      </c>
      <c s="9" t="s">
        <v>9033</v>
      </c>
      <c s="9" t="s">
        <v>3268</v>
      </c>
      <c s="20"/>
      <c s="20"/>
      <c s="9" t="s">
        <v>10254</v>
      </c>
      <c s="20">
        <v>1</v>
      </c>
      <c s="20" t="s">
        <v>17516</v>
      </c>
      <c s="20"/>
      <c s="13">
        <v>39701</v>
      </c>
      <c s="56">
        <v>94.369</v>
      </c>
      <c s="13">
        <v>41439</v>
      </c>
      <c s="13">
        <v>43912</v>
      </c>
      <c s="13">
        <v>41429</v>
      </c>
      <c s="13"/>
      <c s="13">
        <v>100</v>
      </c>
      <c s="13"/>
      <c s="13"/>
      <c s="39">
        <v>4</v>
      </c>
      <c s="39">
        <v>5.131</v>
      </c>
      <c s="9" t="s">
        <v>1804</v>
      </c>
      <c s="13">
        <v>146</v>
      </c>
      <c s="13">
        <v>1756</v>
      </c>
      <c s="35">
        <v>40339</v>
      </c>
      <c s="35">
        <v>51342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51014</v>
      </c>
      <c s="9" t="s">
        <v>12</v>
      </c>
      <c s="9" t="s">
        <v>3268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07" s="46" t="s">
        <v>6217</v>
      </c>
      <c s="9" t="s">
        <v>20452</v>
      </c>
      <c s="9" t="s">
        <v>7694</v>
      </c>
      <c s="20"/>
      <c s="20"/>
      <c s="9" t="s">
        <v>10254</v>
      </c>
      <c s="20">
        <v>1</v>
      </c>
      <c s="20" t="s">
        <v>17516</v>
      </c>
      <c s="20"/>
      <c s="13">
        <v>1357761</v>
      </c>
      <c s="56">
        <v>95.562</v>
      </c>
      <c s="13">
        <v>1385388</v>
      </c>
      <c s="13">
        <v>1449728</v>
      </c>
      <c s="13">
        <v>1405445</v>
      </c>
      <c s="13"/>
      <c s="13">
        <v>1506</v>
      </c>
      <c s="13"/>
      <c s="13"/>
      <c s="39">
        <v>4</v>
      </c>
      <c s="39">
        <v>4.705</v>
      </c>
      <c s="9" t="s">
        <v>1804</v>
      </c>
      <c s="13">
        <v>4832</v>
      </c>
      <c s="13">
        <v>57989</v>
      </c>
      <c s="35">
        <v>40332</v>
      </c>
      <c s="35">
        <v>51342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50557</v>
      </c>
      <c s="9" t="s">
        <v>12</v>
      </c>
      <c s="9" t="s">
        <v>7694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08" s="46" t="s">
        <v>11852</v>
      </c>
      <c s="9" t="s">
        <v>17651</v>
      </c>
      <c s="9" t="s">
        <v>7694</v>
      </c>
      <c s="20"/>
      <c s="20"/>
      <c s="9" t="s">
        <v>10254</v>
      </c>
      <c s="20">
        <v>1</v>
      </c>
      <c s="20" t="s">
        <v>17516</v>
      </c>
      <c s="20"/>
      <c s="13">
        <v>130142</v>
      </c>
      <c s="56">
        <v>96.759</v>
      </c>
      <c s="13">
        <v>129819</v>
      </c>
      <c s="13">
        <v>134167</v>
      </c>
      <c s="13">
        <v>131706</v>
      </c>
      <c s="13"/>
      <c s="13">
        <v>79</v>
      </c>
      <c s="13"/>
      <c s="13"/>
      <c s="39">
        <v>4.5</v>
      </c>
      <c s="39">
        <v>4.938</v>
      </c>
      <c s="9" t="s">
        <v>1804</v>
      </c>
      <c s="13">
        <v>503</v>
      </c>
      <c s="13">
        <v>6038</v>
      </c>
      <c s="35">
        <v>40332</v>
      </c>
      <c s="35">
        <v>51342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50284</v>
      </c>
      <c s="9" t="s">
        <v>12</v>
      </c>
      <c s="9" t="s">
        <v>11835</v>
      </c>
      <c s="9" t="s">
        <v>14691</v>
      </c>
      <c s="9" t="s">
        <v>12</v>
      </c>
      <c s="20" t="s">
        <v>6116</v>
      </c>
      <c s="20" t="s">
        <v>17236</v>
      </c>
      <c s="53" t="s">
        <v>13254</v>
      </c>
    </row>
    <row>
      <c r="B509" s="46" t="s">
        <v>17652</v>
      </c>
      <c s="9" t="s">
        <v>6218</v>
      </c>
      <c s="9" t="s">
        <v>7695</v>
      </c>
      <c s="20"/>
      <c s="20"/>
      <c s="9" t="s">
        <v>10254</v>
      </c>
      <c s="20">
        <v>1</v>
      </c>
      <c s="20" t="s">
        <v>17516</v>
      </c>
      <c s="20"/>
      <c s="13">
        <v>326712</v>
      </c>
      <c s="56">
        <v>95.781</v>
      </c>
      <c s="13">
        <v>323649</v>
      </c>
      <c s="13">
        <v>337905</v>
      </c>
      <c s="13">
        <v>330969</v>
      </c>
      <c s="13"/>
      <c s="13">
        <v>239</v>
      </c>
      <c s="13"/>
      <c s="13"/>
      <c s="39">
        <v>4.5</v>
      </c>
      <c s="39">
        <v>4.906</v>
      </c>
      <c s="9" t="s">
        <v>1804</v>
      </c>
      <c s="13">
        <v>1267</v>
      </c>
      <c s="13">
        <v>15206</v>
      </c>
      <c s="35">
        <v>40332</v>
      </c>
      <c s="35">
        <v>51312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51075</v>
      </c>
      <c s="9" t="s">
        <v>12</v>
      </c>
      <c s="9" t="s">
        <v>7695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10" s="46" t="s">
        <v>424</v>
      </c>
      <c s="9" t="s">
        <v>14692</v>
      </c>
      <c s="9" t="s">
        <v>13375</v>
      </c>
      <c s="20"/>
      <c s="20"/>
      <c s="9" t="s">
        <v>10254</v>
      </c>
      <c s="20">
        <v>1</v>
      </c>
      <c s="20" t="s">
        <v>17516</v>
      </c>
      <c s="20"/>
      <c s="13">
        <v>968337</v>
      </c>
      <c s="56">
        <v>94.949</v>
      </c>
      <c s="13">
        <v>1068240</v>
      </c>
      <c s="13">
        <v>1125062</v>
      </c>
      <c s="13">
        <v>1043656</v>
      </c>
      <c s="13"/>
      <c s="13">
        <v>1398</v>
      </c>
      <c s="13"/>
      <c s="13"/>
      <c s="39">
        <v>4</v>
      </c>
      <c s="39">
        <v>5.631</v>
      </c>
      <c s="9" t="s">
        <v>1804</v>
      </c>
      <c s="13">
        <v>3750</v>
      </c>
      <c s="13">
        <v>45003</v>
      </c>
      <c s="35">
        <v>40526</v>
      </c>
      <c s="35">
        <v>51526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51349</v>
      </c>
      <c s="9" t="s">
        <v>12</v>
      </c>
      <c s="9" t="s">
        <v>13375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11" s="46" t="s">
        <v>6219</v>
      </c>
      <c s="9" t="s">
        <v>9034</v>
      </c>
      <c s="9" t="s">
        <v>3269</v>
      </c>
      <c s="20"/>
      <c s="20"/>
      <c s="9" t="s">
        <v>10254</v>
      </c>
      <c s="20">
        <v>1</v>
      </c>
      <c s="20" t="s">
        <v>17516</v>
      </c>
      <c s="20"/>
      <c s="13">
        <v>734165</v>
      </c>
      <c s="56">
        <v>97.08</v>
      </c>
      <c s="13">
        <v>767322</v>
      </c>
      <c s="13">
        <v>790404</v>
      </c>
      <c s="13">
        <v>759794</v>
      </c>
      <c s="13"/>
      <c s="13">
        <v>1115</v>
      </c>
      <c s="13"/>
      <c s="13"/>
      <c s="39">
        <v>4.5</v>
      </c>
      <c s="39">
        <v>5.389</v>
      </c>
      <c s="9" t="s">
        <v>1804</v>
      </c>
      <c s="13">
        <v>2964</v>
      </c>
      <c s="13">
        <v>35568</v>
      </c>
      <c s="35">
        <v>40520</v>
      </c>
      <c s="35">
        <v>51465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50891</v>
      </c>
      <c s="9" t="s">
        <v>12</v>
      </c>
      <c s="9" t="s">
        <v>3269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12" s="46" t="s">
        <v>11853</v>
      </c>
      <c s="9" t="s">
        <v>9035</v>
      </c>
      <c s="9" t="s">
        <v>3269</v>
      </c>
      <c s="20"/>
      <c s="20"/>
      <c s="9" t="s">
        <v>10254</v>
      </c>
      <c s="20">
        <v>1</v>
      </c>
      <c s="20" t="s">
        <v>17516</v>
      </c>
      <c s="20"/>
      <c s="13">
        <v>2284585</v>
      </c>
      <c s="56">
        <v>93.752</v>
      </c>
      <c s="13">
        <v>2404885</v>
      </c>
      <c s="13">
        <v>2565143</v>
      </c>
      <c s="13">
        <v>2404193</v>
      </c>
      <c s="13"/>
      <c s="13">
        <v>6015</v>
      </c>
      <c s="13"/>
      <c s="13"/>
      <c s="39">
        <v>4</v>
      </c>
      <c s="39">
        <v>5.207</v>
      </c>
      <c s="9" t="s">
        <v>1804</v>
      </c>
      <c s="13">
        <v>8550</v>
      </c>
      <c s="13">
        <v>102606</v>
      </c>
      <c s="35">
        <v>40513</v>
      </c>
      <c s="35">
        <v>51465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51288</v>
      </c>
      <c s="9" t="s">
        <v>12</v>
      </c>
      <c s="9" t="s">
        <v>3269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13" s="46" t="s">
        <v>17653</v>
      </c>
      <c s="9" t="s">
        <v>9036</v>
      </c>
      <c s="9" t="s">
        <v>19116</v>
      </c>
      <c s="20"/>
      <c s="20"/>
      <c s="9" t="s">
        <v>10254</v>
      </c>
      <c s="20">
        <v>1</v>
      </c>
      <c s="20" t="s">
        <v>17516</v>
      </c>
      <c s="20"/>
      <c s="13">
        <v>306636</v>
      </c>
      <c s="56">
        <v>93.802</v>
      </c>
      <c s="13">
        <v>310688</v>
      </c>
      <c s="13">
        <v>331217</v>
      </c>
      <c s="13">
        <v>316805</v>
      </c>
      <c s="13"/>
      <c s="13">
        <v>520</v>
      </c>
      <c s="13"/>
      <c s="13"/>
      <c s="39">
        <v>4</v>
      </c>
      <c s="39">
        <v>4.812</v>
      </c>
      <c s="9" t="s">
        <v>1804</v>
      </c>
      <c s="13">
        <v>1104</v>
      </c>
      <c s="13">
        <v>13249</v>
      </c>
      <c s="35">
        <v>40494</v>
      </c>
      <c s="35">
        <v>51495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51410</v>
      </c>
      <c s="9" t="s">
        <v>12</v>
      </c>
      <c s="9" t="s">
        <v>19116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14" s="46" t="s">
        <v>1918</v>
      </c>
      <c s="9" t="s">
        <v>19117</v>
      </c>
      <c s="9" t="s">
        <v>9037</v>
      </c>
      <c s="20"/>
      <c s="20"/>
      <c s="9" t="s">
        <v>10254</v>
      </c>
      <c s="20">
        <v>1</v>
      </c>
      <c s="20" t="s">
        <v>17516</v>
      </c>
      <c s="20"/>
      <c s="13">
        <v>574057</v>
      </c>
      <c s="56">
        <v>93.818</v>
      </c>
      <c s="13">
        <v>582689</v>
      </c>
      <c s="13">
        <v>621085</v>
      </c>
      <c s="13">
        <v>593717</v>
      </c>
      <c s="13"/>
      <c s="13">
        <v>930</v>
      </c>
      <c s="13"/>
      <c s="13"/>
      <c s="39">
        <v>4</v>
      </c>
      <c s="39">
        <v>4.876</v>
      </c>
      <c s="9" t="s">
        <v>1804</v>
      </c>
      <c s="13">
        <v>2070</v>
      </c>
      <c s="13">
        <v>24843</v>
      </c>
      <c s="35">
        <v>40494</v>
      </c>
      <c s="35">
        <v>51495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51349</v>
      </c>
      <c s="9" t="s">
        <v>12</v>
      </c>
      <c s="9" t="s">
        <v>9037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15" s="46" t="s">
        <v>7696</v>
      </c>
      <c s="9" t="s">
        <v>1919</v>
      </c>
      <c s="9" t="s">
        <v>1920</v>
      </c>
      <c s="20"/>
      <c s="20"/>
      <c s="9" t="s">
        <v>10254</v>
      </c>
      <c s="20">
        <v>1</v>
      </c>
      <c s="20" t="s">
        <v>17516</v>
      </c>
      <c s="20"/>
      <c s="13">
        <v>697851</v>
      </c>
      <c s="56">
        <v>94.085</v>
      </c>
      <c s="13">
        <v>710278</v>
      </c>
      <c s="13">
        <v>754931</v>
      </c>
      <c s="13">
        <v>721789</v>
      </c>
      <c s="13"/>
      <c s="13">
        <v>1182</v>
      </c>
      <c s="13"/>
      <c s="13"/>
      <c s="39">
        <v>4</v>
      </c>
      <c s="39">
        <v>4.86</v>
      </c>
      <c s="9" t="s">
        <v>1804</v>
      </c>
      <c s="13">
        <v>2516</v>
      </c>
      <c s="13">
        <v>30197</v>
      </c>
      <c s="35">
        <v>40494</v>
      </c>
      <c s="35">
        <v>51495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51410</v>
      </c>
      <c s="9" t="s">
        <v>12</v>
      </c>
      <c s="9" t="s">
        <v>1920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16" s="46" t="s">
        <v>17654</v>
      </c>
      <c s="9" t="s">
        <v>16083</v>
      </c>
      <c s="9" t="s">
        <v>7697</v>
      </c>
      <c s="20"/>
      <c s="20"/>
      <c s="9" t="s">
        <v>10254</v>
      </c>
      <c s="20">
        <v>1</v>
      </c>
      <c s="20" t="s">
        <v>17516</v>
      </c>
      <c s="20"/>
      <c s="13">
        <v>176250</v>
      </c>
      <c s="56">
        <v>94.288</v>
      </c>
      <c s="13">
        <v>170334</v>
      </c>
      <c s="13">
        <v>180653</v>
      </c>
      <c s="13">
        <v>177864</v>
      </c>
      <c s="13"/>
      <c s="13">
        <v>104</v>
      </c>
      <c s="13"/>
      <c s="13"/>
      <c s="39">
        <v>4</v>
      </c>
      <c s="39">
        <v>4.292</v>
      </c>
      <c s="9" t="s">
        <v>1804</v>
      </c>
      <c s="13">
        <v>602</v>
      </c>
      <c s="13">
        <v>7226</v>
      </c>
      <c s="35">
        <v>40402</v>
      </c>
      <c s="35">
        <v>51404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51014</v>
      </c>
      <c s="9" t="s">
        <v>12</v>
      </c>
      <c s="9" t="s">
        <v>7697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17" s="46" t="s">
        <v>425</v>
      </c>
      <c s="9" t="s">
        <v>19118</v>
      </c>
      <c s="9" t="s">
        <v>19119</v>
      </c>
      <c s="20"/>
      <c s="20"/>
      <c s="9" t="s">
        <v>10254</v>
      </c>
      <c s="20">
        <v>1</v>
      </c>
      <c s="20" t="s">
        <v>17516</v>
      </c>
      <c s="20"/>
      <c s="13">
        <v>4083529</v>
      </c>
      <c s="56">
        <v>97.155</v>
      </c>
      <c s="13">
        <v>3917530</v>
      </c>
      <c s="13">
        <v>4032232</v>
      </c>
      <c s="13">
        <v>4041850</v>
      </c>
      <c s="13"/>
      <c s="13">
        <v>-1395</v>
      </c>
      <c s="13"/>
      <c s="13"/>
      <c s="39">
        <v>4</v>
      </c>
      <c s="39">
        <v>3.872</v>
      </c>
      <c s="9" t="s">
        <v>1804</v>
      </c>
      <c s="13">
        <v>13441</v>
      </c>
      <c s="13">
        <v>161289</v>
      </c>
      <c s="35">
        <v>40477</v>
      </c>
      <c s="35">
        <v>51434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48945</v>
      </c>
      <c s="9" t="s">
        <v>12</v>
      </c>
      <c s="9" t="s">
        <v>19119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18" s="46" t="s">
        <v>6220</v>
      </c>
      <c s="9" t="s">
        <v>19120</v>
      </c>
      <c s="9" t="s">
        <v>9038</v>
      </c>
      <c s="20"/>
      <c s="20"/>
      <c s="9" t="s">
        <v>10254</v>
      </c>
      <c s="20">
        <v>1</v>
      </c>
      <c s="20" t="s">
        <v>17516</v>
      </c>
      <c s="20"/>
      <c s="13">
        <v>667203</v>
      </c>
      <c s="56">
        <v>96.389</v>
      </c>
      <c s="13">
        <v>692383</v>
      </c>
      <c s="13">
        <v>718323</v>
      </c>
      <c s="13">
        <v>687003</v>
      </c>
      <c s="13"/>
      <c s="13">
        <v>1186</v>
      </c>
      <c s="13"/>
      <c s="13"/>
      <c s="39">
        <v>4.5</v>
      </c>
      <c s="39">
        <v>5.38</v>
      </c>
      <c s="9" t="s">
        <v>1804</v>
      </c>
      <c s="13">
        <v>2694</v>
      </c>
      <c s="13">
        <v>32325</v>
      </c>
      <c s="35">
        <v>40339</v>
      </c>
      <c s="35">
        <v>51342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51196</v>
      </c>
      <c s="9" t="s">
        <v>12</v>
      </c>
      <c s="9" t="s">
        <v>9038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19" s="46" t="s">
        <v>11854</v>
      </c>
      <c s="9" t="s">
        <v>9039</v>
      </c>
      <c s="9" t="s">
        <v>3270</v>
      </c>
      <c s="20"/>
      <c s="20"/>
      <c s="9" t="s">
        <v>10254</v>
      </c>
      <c s="20">
        <v>1</v>
      </c>
      <c s="20" t="s">
        <v>17516</v>
      </c>
      <c s="20"/>
      <c s="13">
        <v>1574376</v>
      </c>
      <c s="56">
        <v>97.824</v>
      </c>
      <c s="13">
        <v>1545861</v>
      </c>
      <c s="13">
        <v>1580240</v>
      </c>
      <c s="13">
        <v>1574849</v>
      </c>
      <c s="13"/>
      <c s="13">
        <v>28</v>
      </c>
      <c s="13"/>
      <c s="13"/>
      <c s="39">
        <v>4.5</v>
      </c>
      <c s="39">
        <v>4.552</v>
      </c>
      <c s="9" t="s">
        <v>1804</v>
      </c>
      <c s="13">
        <v>5926</v>
      </c>
      <c s="13">
        <v>71111</v>
      </c>
      <c s="35">
        <v>40675</v>
      </c>
      <c s="35">
        <v>51342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50465</v>
      </c>
      <c s="9" t="s">
        <v>12</v>
      </c>
      <c s="9" t="s">
        <v>3270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20" s="46" t="s">
        <v>17655</v>
      </c>
      <c s="9" t="s">
        <v>13376</v>
      </c>
      <c s="9" t="s">
        <v>9040</v>
      </c>
      <c s="20"/>
      <c s="20"/>
      <c s="9" t="s">
        <v>10254</v>
      </c>
      <c s="20">
        <v>1</v>
      </c>
      <c s="20" t="s">
        <v>17516</v>
      </c>
      <c s="20"/>
      <c s="13">
        <v>1832133</v>
      </c>
      <c s="56">
        <v>95.067</v>
      </c>
      <c s="13">
        <v>1906876</v>
      </c>
      <c s="13">
        <v>2005821</v>
      </c>
      <c s="13">
        <v>1919711</v>
      </c>
      <c s="13"/>
      <c s="13">
        <v>1304</v>
      </c>
      <c s="13"/>
      <c s="13"/>
      <c s="39">
        <v>4</v>
      </c>
      <c s="39">
        <v>4.95</v>
      </c>
      <c s="9" t="s">
        <v>1804</v>
      </c>
      <c s="13">
        <v>6686</v>
      </c>
      <c s="13">
        <v>80233</v>
      </c>
      <c s="35">
        <v>40380</v>
      </c>
      <c s="35">
        <v>51373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51196</v>
      </c>
      <c s="9" t="s">
        <v>12</v>
      </c>
      <c s="9" t="s">
        <v>9040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21" s="46" t="s">
        <v>426</v>
      </c>
      <c s="9" t="s">
        <v>19121</v>
      </c>
      <c s="9" t="s">
        <v>6221</v>
      </c>
      <c s="20"/>
      <c s="20"/>
      <c s="9" t="s">
        <v>10254</v>
      </c>
      <c s="20">
        <v>1</v>
      </c>
      <c s="20" t="s">
        <v>17516</v>
      </c>
      <c s="20"/>
      <c s="13">
        <v>3152010</v>
      </c>
      <c s="56">
        <v>100.59</v>
      </c>
      <c s="13">
        <v>3244988</v>
      </c>
      <c s="13">
        <v>3225945</v>
      </c>
      <c s="13">
        <v>3189785</v>
      </c>
      <c s="13"/>
      <c s="13">
        <v>1322</v>
      </c>
      <c s="13"/>
      <c s="13"/>
      <c s="39">
        <v>5</v>
      </c>
      <c s="39">
        <v>5.328</v>
      </c>
      <c s="9" t="s">
        <v>1804</v>
      </c>
      <c s="13">
        <v>13441</v>
      </c>
      <c s="13">
        <v>161297</v>
      </c>
      <c s="35">
        <v>40204</v>
      </c>
      <c s="35">
        <v>51150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49644</v>
      </c>
      <c s="9" t="s">
        <v>12</v>
      </c>
      <c s="9" t="s">
        <v>6221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22" s="46" t="s">
        <v>7698</v>
      </c>
      <c s="9" t="s">
        <v>6222</v>
      </c>
      <c s="9" t="s">
        <v>7699</v>
      </c>
      <c s="20"/>
      <c s="20"/>
      <c s="9" t="s">
        <v>10254</v>
      </c>
      <c s="20">
        <v>1</v>
      </c>
      <c s="20" t="s">
        <v>17516</v>
      </c>
      <c s="20"/>
      <c s="13">
        <v>229850</v>
      </c>
      <c s="56">
        <v>97.47</v>
      </c>
      <c s="13">
        <v>246339</v>
      </c>
      <c s="13">
        <v>252739</v>
      </c>
      <c s="13">
        <v>241244</v>
      </c>
      <c s="13"/>
      <c s="13">
        <v>409</v>
      </c>
      <c s="13"/>
      <c s="13"/>
      <c s="39">
        <v>4.5</v>
      </c>
      <c s="39">
        <v>5.639</v>
      </c>
      <c s="9" t="s">
        <v>1804</v>
      </c>
      <c s="13">
        <v>950</v>
      </c>
      <c s="13">
        <v>11368</v>
      </c>
      <c s="35">
        <v>40205</v>
      </c>
      <c s="35">
        <v>51181</v>
      </c>
      <c s="20" t="s">
        <v>17592</v>
      </c>
      <c s="20" t="s">
        <v>7567</v>
      </c>
      <c s="9" t="s">
        <v>341</v>
      </c>
      <c s="20" t="s">
        <v>4575</v>
      </c>
      <c s="35"/>
      <c s="39"/>
      <c s="35">
        <v>50406</v>
      </c>
      <c s="9" t="s">
        <v>12</v>
      </c>
      <c s="9" t="s">
        <v>7699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523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524" s="17" t="s">
        <v>16084</v>
      </c>
      <c s="18" t="s">
        <v>14693</v>
      </c>
      <c s="16"/>
      <c s="11"/>
      <c s="11"/>
      <c s="16"/>
      <c s="11"/>
      <c s="11"/>
      <c s="11"/>
      <c s="5">
        <v>192962393</v>
      </c>
      <c s="55"/>
      <c s="5">
        <v>194369129</v>
      </c>
      <c s="5">
        <v>202612312</v>
      </c>
      <c s="5">
        <v>197513159</v>
      </c>
      <c s="5"/>
      <c s="5">
        <v>203956</v>
      </c>
      <c s="5"/>
      <c s="5"/>
      <c s="36"/>
      <c s="36"/>
      <c s="16"/>
      <c s="5">
        <v>726211</v>
      </c>
      <c s="5">
        <v>8711504</v>
      </c>
      <c s="27"/>
      <c s="27"/>
      <c s="11"/>
      <c s="11"/>
      <c s="16"/>
      <c s="11"/>
      <c s="27"/>
      <c s="36"/>
      <c s="27"/>
      <c s="16"/>
      <c s="16"/>
      <c s="16"/>
      <c s="16"/>
      <c s="11"/>
      <c s="11"/>
      <c s="16"/>
    </row>
    <row>
      <c r="B525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526" s="46" t="s">
        <v>13377</v>
      </c>
      <c s="9" t="s">
        <v>4660</v>
      </c>
      <c s="10" t="s">
        <v>3271</v>
      </c>
      <c s="20"/>
      <c s="20"/>
      <c s="9" t="s">
        <v>10254</v>
      </c>
      <c s="20">
        <v>1</v>
      </c>
      <c s="20" t="s">
        <v>17516</v>
      </c>
      <c s="20"/>
      <c s="13">
        <v>1166368</v>
      </c>
      <c s="56">
        <v>99.604</v>
      </c>
      <c s="13">
        <v>1180488</v>
      </c>
      <c s="13">
        <v>1185187</v>
      </c>
      <c s="13">
        <v>1172518</v>
      </c>
      <c s="13"/>
      <c s="13">
        <v>628</v>
      </c>
      <c s="13"/>
      <c s="13"/>
      <c s="39">
        <v>5.547</v>
      </c>
      <c s="39">
        <v>5.753</v>
      </c>
      <c s="9" t="s">
        <v>1804</v>
      </c>
      <c s="13">
        <v>5479</v>
      </c>
      <c s="13">
        <v>65742</v>
      </c>
      <c s="35">
        <v>38784</v>
      </c>
      <c s="35">
        <v>49759</v>
      </c>
      <c s="20" t="s">
        <v>17592</v>
      </c>
      <c s="20" t="s">
        <v>7567</v>
      </c>
      <c s="9" t="s">
        <v>341</v>
      </c>
      <c s="20" t="s">
        <v>1810</v>
      </c>
      <c s="35"/>
      <c s="39"/>
      <c s="35">
        <v>49706</v>
      </c>
      <c s="9" t="s">
        <v>12</v>
      </c>
      <c s="9" t="s">
        <v>19122</v>
      </c>
      <c s="9" t="s">
        <v>14694</v>
      </c>
      <c s="9" t="s">
        <v>12</v>
      </c>
      <c s="20" t="s">
        <v>17535</v>
      </c>
      <c s="20" t="s">
        <v>17236</v>
      </c>
      <c s="53" t="s">
        <v>13254</v>
      </c>
    </row>
    <row>
      <c r="B527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528" s="17" t="s">
        <v>11855</v>
      </c>
      <c s="18" t="s">
        <v>427</v>
      </c>
      <c s="16"/>
      <c s="11"/>
      <c s="11"/>
      <c s="16"/>
      <c s="11"/>
      <c s="11"/>
      <c s="11"/>
      <c s="5">
        <v>1166368</v>
      </c>
      <c s="55"/>
      <c s="5">
        <v>1180488</v>
      </c>
      <c s="5">
        <v>1185187</v>
      </c>
      <c s="5">
        <v>1172518</v>
      </c>
      <c s="5"/>
      <c s="5">
        <v>628</v>
      </c>
      <c s="5"/>
      <c s="5"/>
      <c s="36"/>
      <c s="36"/>
      <c s="16"/>
      <c s="5">
        <v>5479</v>
      </c>
      <c s="5">
        <v>65742</v>
      </c>
      <c s="27"/>
      <c s="27"/>
      <c s="11"/>
      <c s="11"/>
      <c s="16"/>
      <c s="11"/>
      <c s="27"/>
      <c s="36"/>
      <c s="27"/>
      <c s="16"/>
      <c s="16"/>
      <c s="16"/>
      <c s="16"/>
      <c s="11"/>
      <c s="11"/>
      <c s="16"/>
    </row>
    <row>
      <c r="B529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8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530" s="6" t="s">
        <v>3272</v>
      </c>
      <c s="6" t="s">
        <v>20088</v>
      </c>
      <c s="6" t="s">
        <v>12</v>
      </c>
      <c s="21"/>
      <c s="21"/>
      <c s="6" t="s">
        <v>12</v>
      </c>
      <c s="21"/>
      <c s="21"/>
      <c s="21"/>
      <c s="2"/>
      <c s="65"/>
      <c s="2"/>
      <c s="2"/>
      <c s="2"/>
      <c s="2"/>
      <c s="2"/>
      <c s="2"/>
      <c s="2"/>
      <c s="51"/>
      <c s="51"/>
      <c s="6" t="s">
        <v>12</v>
      </c>
      <c s="2"/>
      <c s="2"/>
      <c s="47"/>
      <c s="47"/>
      <c s="2"/>
      <c s="21"/>
      <c s="6" t="s">
        <v>12</v>
      </c>
      <c s="21"/>
      <c s="47"/>
      <c s="51"/>
      <c s="47"/>
      <c s="6" t="s">
        <v>12</v>
      </c>
      <c s="6" t="s">
        <v>12</v>
      </c>
      <c s="6" t="s">
        <v>12</v>
      </c>
      <c s="6" t="s">
        <v>12</v>
      </c>
      <c s="21"/>
      <c s="21"/>
      <c s="53" t="s">
        <v>12</v>
      </c>
    </row>
    <row>
      <c r="B531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" t="s">
        <v>14344</v>
      </c>
      <c s="50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24" t="s">
        <v>14344</v>
      </c>
      <c s="24" t="s">
        <v>14344</v>
      </c>
      <c s="7" t="s">
        <v>14344</v>
      </c>
      <c s="1" t="s">
        <v>14344</v>
      </c>
      <c s="1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532" s="17" t="s">
        <v>7700</v>
      </c>
      <c s="18" t="s">
        <v>1921</v>
      </c>
      <c s="16"/>
      <c s="11"/>
      <c s="11"/>
      <c s="16"/>
      <c s="11"/>
      <c s="11"/>
      <c s="11"/>
      <c s="5"/>
      <c s="55"/>
      <c s="5"/>
      <c s="5"/>
      <c s="5"/>
      <c s="5"/>
      <c s="5"/>
      <c s="5"/>
      <c s="5"/>
      <c s="36"/>
      <c s="36"/>
      <c s="16"/>
      <c s="5"/>
      <c s="5"/>
      <c s="27"/>
      <c s="27"/>
      <c s="3"/>
      <c s="11"/>
      <c s="16"/>
      <c s="11"/>
      <c s="27"/>
      <c s="36"/>
      <c s="27"/>
      <c s="16"/>
      <c s="16"/>
      <c s="16"/>
      <c s="16"/>
      <c s="11"/>
      <c s="11"/>
      <c s="16"/>
    </row>
    <row>
      <c r="B533" s="17" t="s">
        <v>3273</v>
      </c>
      <c s="18" t="s">
        <v>4661</v>
      </c>
      <c s="16"/>
      <c s="11"/>
      <c s="11"/>
      <c s="16"/>
      <c s="11"/>
      <c s="11"/>
      <c s="11"/>
      <c s="5">
        <v>1363096998</v>
      </c>
      <c s="55"/>
      <c s="5">
        <v>1571078348</v>
      </c>
      <c s="5">
        <v>1749977310</v>
      </c>
      <c s="5">
        <v>1614535242</v>
      </c>
      <c s="5"/>
      <c s="5">
        <v>22968746</v>
      </c>
      <c s="5"/>
      <c s="5"/>
      <c s="36"/>
      <c s="36"/>
      <c s="16"/>
      <c s="5">
        <v>12011875</v>
      </c>
      <c s="5">
        <v>54167075</v>
      </c>
      <c s="27"/>
      <c s="27"/>
      <c s="3"/>
      <c s="11"/>
      <c s="16"/>
      <c s="11"/>
      <c s="27"/>
      <c s="36"/>
      <c s="27"/>
      <c s="16"/>
      <c s="16"/>
      <c s="16"/>
      <c s="16"/>
      <c s="11"/>
      <c s="11"/>
      <c s="16"/>
    </row>
    <row>
      <c r="B534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535" s="46" t="s">
        <v>9041</v>
      </c>
      <c s="9" t="s">
        <v>3274</v>
      </c>
      <c s="10" t="s">
        <v>16085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1123634</v>
      </c>
      <c s="56">
        <v>87.923</v>
      </c>
      <c s="13">
        <v>1019905</v>
      </c>
      <c s="13">
        <v>1160000</v>
      </c>
      <c s="13">
        <v>1133377</v>
      </c>
      <c s="13"/>
      <c s="13">
        <v>989</v>
      </c>
      <c s="13"/>
      <c s="13"/>
      <c s="39">
        <v>4.375</v>
      </c>
      <c s="39">
        <v>4.568</v>
      </c>
      <c s="9" t="s">
        <v>17536</v>
      </c>
      <c s="13">
        <v>7472</v>
      </c>
      <c s="13">
        <v>50750</v>
      </c>
      <c s="35">
        <v>41032</v>
      </c>
      <c s="35">
        <v>51994</v>
      </c>
      <c s="3"/>
      <c s="20" t="s">
        <v>7567</v>
      </c>
      <c s="9" t="s">
        <v>21757</v>
      </c>
      <c s="11"/>
      <c s="35"/>
      <c s="39"/>
      <c s="35"/>
      <c s="9" t="s">
        <v>9042</v>
      </c>
      <c s="9" t="s">
        <v>20453</v>
      </c>
      <c s="9" t="s">
        <v>20453</v>
      </c>
      <c s="9" t="s">
        <v>12</v>
      </c>
      <c s="20" t="s">
        <v>17535</v>
      </c>
      <c s="20" t="s">
        <v>17236</v>
      </c>
      <c s="53" t="s">
        <v>4548</v>
      </c>
    </row>
    <row>
      <c r="B536" s="46" t="s">
        <v>14695</v>
      </c>
      <c s="9" t="s">
        <v>7701</v>
      </c>
      <c s="10" t="s">
        <v>4662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24799450</v>
      </c>
      <c s="56">
        <v>87.375</v>
      </c>
      <c s="13">
        <v>21843838</v>
      </c>
      <c s="13">
        <v>25000000</v>
      </c>
      <c s="13">
        <v>24819393</v>
      </c>
      <c s="13"/>
      <c s="13">
        <v>3932</v>
      </c>
      <c s="13"/>
      <c s="13"/>
      <c s="39">
        <v>4.75</v>
      </c>
      <c s="39">
        <v>4.801</v>
      </c>
      <c s="9" t="s">
        <v>10248</v>
      </c>
      <c s="13">
        <v>547569</v>
      </c>
      <c s="13">
        <v>1187500</v>
      </c>
      <c s="35">
        <v>43406</v>
      </c>
      <c s="35">
        <v>54438</v>
      </c>
      <c s="3"/>
      <c s="20" t="s">
        <v>7567</v>
      </c>
      <c s="9" t="s">
        <v>21757</v>
      </c>
      <c s="11"/>
      <c s="35">
        <v>54254</v>
      </c>
      <c s="39">
        <v>100</v>
      </c>
      <c s="35"/>
      <c s="9" t="s">
        <v>12</v>
      </c>
      <c s="9" t="s">
        <v>428</v>
      </c>
      <c s="9" t="s">
        <v>4663</v>
      </c>
      <c s="9" t="s">
        <v>12</v>
      </c>
      <c s="20" t="s">
        <v>17535</v>
      </c>
      <c s="20" t="s">
        <v>17236</v>
      </c>
      <c s="53" t="s">
        <v>3171</v>
      </c>
    </row>
    <row>
      <c r="B537" s="46" t="s">
        <v>20454</v>
      </c>
      <c s="9" t="s">
        <v>14696</v>
      </c>
      <c s="9" t="s">
        <v>428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4987100</v>
      </c>
      <c s="56">
        <v>93.946</v>
      </c>
      <c s="13">
        <v>4697278</v>
      </c>
      <c s="13">
        <v>5000000</v>
      </c>
      <c s="13">
        <v>4992657</v>
      </c>
      <c s="13"/>
      <c s="13">
        <v>1251</v>
      </c>
      <c s="13"/>
      <c s="13"/>
      <c s="39">
        <v>3.6</v>
      </c>
      <c s="39">
        <v>3.631</v>
      </c>
      <c s="9" t="s">
        <v>20357</v>
      </c>
      <c s="13">
        <v>45000</v>
      </c>
      <c s="13">
        <v>180000</v>
      </c>
      <c s="35">
        <v>43920</v>
      </c>
      <c s="35">
        <v>47574</v>
      </c>
      <c s="3"/>
      <c s="20" t="s">
        <v>7567</v>
      </c>
      <c s="9" t="s">
        <v>21757</v>
      </c>
      <c s="11"/>
      <c s="35">
        <v>47484</v>
      </c>
      <c s="39">
        <v>100</v>
      </c>
      <c s="35"/>
      <c s="9" t="s">
        <v>12</v>
      </c>
      <c s="9" t="s">
        <v>428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538" s="46" t="s">
        <v>3275</v>
      </c>
      <c s="9" t="s">
        <v>10320</v>
      </c>
      <c s="9" t="s">
        <v>3276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3489157</v>
      </c>
      <c s="56">
        <v>96.602</v>
      </c>
      <c s="13">
        <v>3381063</v>
      </c>
      <c s="13">
        <v>3500000</v>
      </c>
      <c s="13">
        <v>3495629</v>
      </c>
      <c s="13"/>
      <c s="13">
        <v>1173</v>
      </c>
      <c s="13"/>
      <c s="13"/>
      <c s="39">
        <v>3.95</v>
      </c>
      <c s="39">
        <v>3.989</v>
      </c>
      <c s="9" t="s">
        <v>20390</v>
      </c>
      <c s="13">
        <v>11521</v>
      </c>
      <c s="13">
        <v>138250</v>
      </c>
      <c s="35">
        <v>43489</v>
      </c>
      <c s="35">
        <v>46905</v>
      </c>
      <c s="3"/>
      <c s="20" t="s">
        <v>7567</v>
      </c>
      <c s="9" t="s">
        <v>21757</v>
      </c>
      <c s="11"/>
      <c s="35">
        <v>46813</v>
      </c>
      <c s="39">
        <v>100</v>
      </c>
      <c s="35"/>
      <c s="9" t="s">
        <v>12</v>
      </c>
      <c s="9" t="s">
        <v>3276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539" s="46" t="s">
        <v>9043</v>
      </c>
      <c s="9" t="s">
        <v>11856</v>
      </c>
      <c s="10" t="s">
        <v>7702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4999100</v>
      </c>
      <c s="56">
        <v>79.689</v>
      </c>
      <c s="13">
        <v>3984456</v>
      </c>
      <c s="13">
        <v>5000000</v>
      </c>
      <c s="13">
        <v>4999253</v>
      </c>
      <c s="13"/>
      <c s="13">
        <v>18</v>
      </c>
      <c s="13"/>
      <c s="13"/>
      <c s="39">
        <v>4.25</v>
      </c>
      <c s="39">
        <v>4.251</v>
      </c>
      <c s="9" t="s">
        <v>334</v>
      </c>
      <c s="13">
        <v>62569</v>
      </c>
      <c s="13">
        <v>212500</v>
      </c>
      <c s="35">
        <v>43348</v>
      </c>
      <c s="35">
        <v>54316</v>
      </c>
      <c s="3"/>
      <c s="20" t="s">
        <v>7567</v>
      </c>
      <c s="9" t="s">
        <v>21757</v>
      </c>
      <c s="11"/>
      <c s="35">
        <v>54132</v>
      </c>
      <c s="39">
        <v>100</v>
      </c>
      <c s="35"/>
      <c s="9" t="s">
        <v>1922</v>
      </c>
      <c s="10" t="s">
        <v>14697</v>
      </c>
      <c s="9" t="s">
        <v>21843</v>
      </c>
      <c s="9" t="s">
        <v>12</v>
      </c>
      <c s="20" t="s">
        <v>17535</v>
      </c>
      <c s="20" t="s">
        <v>17236</v>
      </c>
      <c s="53" t="s">
        <v>4548</v>
      </c>
    </row>
    <row>
      <c r="B540" s="46" t="s">
        <v>14698</v>
      </c>
      <c s="9" t="s">
        <v>10321</v>
      </c>
      <c s="9" t="s">
        <v>14699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17320712</v>
      </c>
      <c s="56">
        <v>90.399</v>
      </c>
      <c s="13">
        <v>15657751</v>
      </c>
      <c s="13">
        <v>17320712</v>
      </c>
      <c s="13">
        <v>17320712</v>
      </c>
      <c s="13"/>
      <c s="13"/>
      <c s="13"/>
      <c s="13"/>
      <c s="39">
        <v>4.5</v>
      </c>
      <c s="39">
        <v>4.504</v>
      </c>
      <c s="9" t="s">
        <v>21844</v>
      </c>
      <c s="13">
        <v>67118</v>
      </c>
      <c s="13">
        <v>779432</v>
      </c>
      <c s="35">
        <v>43524</v>
      </c>
      <c s="35">
        <v>51195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14699</v>
      </c>
      <c s="9" t="s">
        <v>12</v>
      </c>
      <c s="9" t="s">
        <v>12</v>
      </c>
      <c s="20" t="s">
        <v>6116</v>
      </c>
      <c s="20" t="s">
        <v>17236</v>
      </c>
      <c s="53" t="s">
        <v>16086</v>
      </c>
    </row>
    <row>
      <c r="B541" s="46" t="s">
        <v>20455</v>
      </c>
      <c s="9" t="s">
        <v>429</v>
      </c>
      <c s="10" t="s">
        <v>9044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4979850</v>
      </c>
      <c s="56">
        <v>92.225</v>
      </c>
      <c s="13">
        <v>4611229</v>
      </c>
      <c s="13">
        <v>5000000</v>
      </c>
      <c s="13">
        <v>4988189</v>
      </c>
      <c s="13"/>
      <c s="13">
        <v>1870</v>
      </c>
      <c s="13"/>
      <c s="13"/>
      <c s="39">
        <v>3.95</v>
      </c>
      <c s="39">
        <v>3.998</v>
      </c>
      <c s="9" t="s">
        <v>10248</v>
      </c>
      <c s="13">
        <v>91069</v>
      </c>
      <c s="13">
        <v>197500</v>
      </c>
      <c s="35">
        <v>43966</v>
      </c>
      <c s="35">
        <v>47679</v>
      </c>
      <c s="3"/>
      <c s="20" t="s">
        <v>7567</v>
      </c>
      <c s="9" t="s">
        <v>21757</v>
      </c>
      <c s="11"/>
      <c s="35">
        <v>47588</v>
      </c>
      <c s="39">
        <v>100</v>
      </c>
      <c s="35"/>
      <c s="9" t="s">
        <v>9045</v>
      </c>
      <c s="9" t="s">
        <v>17656</v>
      </c>
      <c s="9" t="s">
        <v>1923</v>
      </c>
      <c s="9" t="s">
        <v>12</v>
      </c>
      <c s="20" t="s">
        <v>17535</v>
      </c>
      <c s="20" t="s">
        <v>17236</v>
      </c>
      <c s="53" t="s">
        <v>4598</v>
      </c>
    </row>
    <row>
      <c r="B542" s="46" t="s">
        <v>4664</v>
      </c>
      <c s="9" t="s">
        <v>3277</v>
      </c>
      <c s="9" t="s">
        <v>11858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80297739</v>
      </c>
      <c s="56">
        <v>91.688</v>
      </c>
      <c s="13">
        <v>73410987</v>
      </c>
      <c s="13">
        <v>80066420</v>
      </c>
      <c s="13">
        <v>80269929</v>
      </c>
      <c s="13"/>
      <c s="13">
        <v>-5211</v>
      </c>
      <c s="13"/>
      <c s="13"/>
      <c s="39">
        <v>5.15</v>
      </c>
      <c s="39">
        <v>4.969</v>
      </c>
      <c s="9" t="s">
        <v>17536</v>
      </c>
      <c s="13">
        <v>526882</v>
      </c>
      <c s="13">
        <v>4123421</v>
      </c>
      <c s="35">
        <v>43430</v>
      </c>
      <c s="35">
        <v>53646</v>
      </c>
      <c s="3"/>
      <c s="20" t="s">
        <v>7567</v>
      </c>
      <c s="9" t="s">
        <v>21757</v>
      </c>
      <c s="11"/>
      <c s="35">
        <v>53462</v>
      </c>
      <c s="39">
        <v>100</v>
      </c>
      <c s="35"/>
      <c s="9" t="s">
        <v>11859</v>
      </c>
      <c s="9" t="s">
        <v>11858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543" s="46" t="s">
        <v>10322</v>
      </c>
      <c s="9" t="s">
        <v>10323</v>
      </c>
      <c s="9" t="s">
        <v>11858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4148904</v>
      </c>
      <c s="56">
        <v>99.123</v>
      </c>
      <c s="13">
        <v>3964933</v>
      </c>
      <c s="13">
        <v>4000000</v>
      </c>
      <c s="13">
        <v>4020279</v>
      </c>
      <c s="13"/>
      <c s="13">
        <v>-24827</v>
      </c>
      <c s="13"/>
      <c s="13"/>
      <c s="39">
        <v>3.875</v>
      </c>
      <c s="39">
        <v>3.223</v>
      </c>
      <c s="9" t="s">
        <v>10248</v>
      </c>
      <c s="13">
        <v>71472</v>
      </c>
      <c s="13">
        <v>155000</v>
      </c>
      <c s="35">
        <v>43621</v>
      </c>
      <c s="35">
        <v>46037</v>
      </c>
      <c s="3"/>
      <c s="20" t="s">
        <v>7567</v>
      </c>
      <c s="9" t="s">
        <v>21757</v>
      </c>
      <c s="11"/>
      <c s="35">
        <v>45945</v>
      </c>
      <c s="39">
        <v>100</v>
      </c>
      <c s="35">
        <v>45945</v>
      </c>
      <c s="9" t="s">
        <v>11859</v>
      </c>
      <c s="9" t="s">
        <v>11858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544" s="46" t="s">
        <v>20456</v>
      </c>
      <c s="9" t="s">
        <v>16087</v>
      </c>
      <c s="9" t="s">
        <v>11858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1306687</v>
      </c>
      <c s="56">
        <v>104.739</v>
      </c>
      <c s="13">
        <v>1466346</v>
      </c>
      <c s="13">
        <v>1400000</v>
      </c>
      <c s="13">
        <v>1359757</v>
      </c>
      <c s="13"/>
      <c s="13">
        <v>11277</v>
      </c>
      <c s="13"/>
      <c s="13"/>
      <c s="39">
        <v>6.95</v>
      </c>
      <c s="39">
        <v>8.035</v>
      </c>
      <c s="9" t="s">
        <v>10248</v>
      </c>
      <c s="13">
        <v>44866</v>
      </c>
      <c s="13">
        <v>97300</v>
      </c>
      <c s="35">
        <v>43621</v>
      </c>
      <c s="35">
        <v>46767</v>
      </c>
      <c s="3"/>
      <c s="20" t="s">
        <v>7567</v>
      </c>
      <c s="9" t="s">
        <v>341</v>
      </c>
      <c s="11"/>
      <c s="35"/>
      <c s="39"/>
      <c s="35"/>
      <c s="9" t="s">
        <v>11859</v>
      </c>
      <c s="9" t="s">
        <v>11858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545" s="46" t="s">
        <v>3278</v>
      </c>
      <c s="9" t="s">
        <v>430</v>
      </c>
      <c s="9" t="s">
        <v>11858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5277471</v>
      </c>
      <c s="56">
        <v>110.693</v>
      </c>
      <c s="13">
        <v>5534650</v>
      </c>
      <c s="13">
        <v>5000000</v>
      </c>
      <c s="13">
        <v>5174736</v>
      </c>
      <c s="13"/>
      <c s="13">
        <v>-21562</v>
      </c>
      <c s="13"/>
      <c s="13"/>
      <c s="39">
        <v>7.625</v>
      </c>
      <c s="39">
        <v>6.93</v>
      </c>
      <c s="9" t="s">
        <v>20357</v>
      </c>
      <c s="13">
        <v>80486</v>
      </c>
      <c s="13">
        <v>381250</v>
      </c>
      <c s="35">
        <v>43621</v>
      </c>
      <c s="35">
        <v>47953</v>
      </c>
      <c s="3"/>
      <c s="20" t="s">
        <v>7567</v>
      </c>
      <c s="9" t="s">
        <v>341</v>
      </c>
      <c s="11"/>
      <c s="35"/>
      <c s="39"/>
      <c s="35"/>
      <c s="9" t="s">
        <v>11859</v>
      </c>
      <c s="9" t="s">
        <v>11858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546" s="46" t="s">
        <v>9046</v>
      </c>
      <c s="9" t="s">
        <v>17657</v>
      </c>
      <c s="9" t="s">
        <v>11858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1977259</v>
      </c>
      <c s="56">
        <v>102.892</v>
      </c>
      <c s="13">
        <v>2057848</v>
      </c>
      <c s="13">
        <v>2000000</v>
      </c>
      <c s="13">
        <v>1980714</v>
      </c>
      <c s="13"/>
      <c s="13">
        <v>665</v>
      </c>
      <c s="13"/>
      <c s="13"/>
      <c s="39">
        <v>6.25</v>
      </c>
      <c s="39">
        <v>6.346</v>
      </c>
      <c s="9" t="s">
        <v>334</v>
      </c>
      <c s="13">
        <v>31944</v>
      </c>
      <c s="13">
        <v>125000</v>
      </c>
      <c s="35">
        <v>43621</v>
      </c>
      <c s="35">
        <v>51589</v>
      </c>
      <c s="3"/>
      <c s="20" t="s">
        <v>7567</v>
      </c>
      <c s="9" t="s">
        <v>21757</v>
      </c>
      <c s="11"/>
      <c s="35"/>
      <c s="39"/>
      <c s="35"/>
      <c s="9" t="s">
        <v>11859</v>
      </c>
      <c s="9" t="s">
        <v>11858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547" s="46" t="s">
        <v>14700</v>
      </c>
      <c s="9" t="s">
        <v>16088</v>
      </c>
      <c s="9" t="s">
        <v>20457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5442817</v>
      </c>
      <c s="56">
        <v>108.707</v>
      </c>
      <c s="13">
        <v>5815848</v>
      </c>
      <c s="13">
        <v>5350000</v>
      </c>
      <c s="13">
        <v>5409357</v>
      </c>
      <c s="13"/>
      <c s="13">
        <v>-3347</v>
      </c>
      <c s="13"/>
      <c s="13"/>
      <c s="39">
        <v>6.15</v>
      </c>
      <c s="39">
        <v>6.019</v>
      </c>
      <c s="9" t="s">
        <v>17536</v>
      </c>
      <c s="13">
        <v>28333</v>
      </c>
      <c s="13">
        <v>329025</v>
      </c>
      <c s="35">
        <v>40934</v>
      </c>
      <c s="35">
        <v>50374</v>
      </c>
      <c s="3"/>
      <c s="20" t="s">
        <v>7567</v>
      </c>
      <c s="9" t="s">
        <v>21757</v>
      </c>
      <c s="11"/>
      <c s="35"/>
      <c s="39"/>
      <c s="35"/>
      <c s="9" t="s">
        <v>11860</v>
      </c>
      <c s="9" t="s">
        <v>20457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548" s="46" t="s">
        <v>20458</v>
      </c>
      <c s="9" t="s">
        <v>4665</v>
      </c>
      <c s="9" t="s">
        <v>20457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2721666</v>
      </c>
      <c s="56">
        <v>107.441</v>
      </c>
      <c s="13">
        <v>2739754</v>
      </c>
      <c s="13">
        <v>2550000</v>
      </c>
      <c s="13">
        <v>2666570</v>
      </c>
      <c s="13"/>
      <c s="13">
        <v>-5272</v>
      </c>
      <c s="13"/>
      <c s="13"/>
      <c s="39">
        <v>6</v>
      </c>
      <c s="39">
        <v>5.532</v>
      </c>
      <c s="9" t="s">
        <v>20357</v>
      </c>
      <c s="13">
        <v>38250</v>
      </c>
      <c s="13">
        <v>153000</v>
      </c>
      <c s="35">
        <v>40185</v>
      </c>
      <c s="35">
        <v>50861</v>
      </c>
      <c s="3"/>
      <c s="20" t="s">
        <v>7567</v>
      </c>
      <c s="9" t="s">
        <v>21757</v>
      </c>
      <c s="11"/>
      <c s="35"/>
      <c s="39"/>
      <c s="35"/>
      <c s="9" t="s">
        <v>11860</v>
      </c>
      <c s="9" t="s">
        <v>20457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549" s="46" t="s">
        <v>3279</v>
      </c>
      <c s="9" t="s">
        <v>16089</v>
      </c>
      <c s="9" t="s">
        <v>20457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14911975</v>
      </c>
      <c s="56">
        <v>100.307</v>
      </c>
      <c s="13">
        <v>15046017</v>
      </c>
      <c s="13">
        <v>15000000</v>
      </c>
      <c s="13">
        <v>14938435</v>
      </c>
      <c s="13"/>
      <c s="13">
        <v>2522</v>
      </c>
      <c s="13"/>
      <c s="13"/>
      <c s="39">
        <v>5.3</v>
      </c>
      <c s="39">
        <v>5.339</v>
      </c>
      <c s="9" t="s">
        <v>17536</v>
      </c>
      <c s="13">
        <v>75083</v>
      </c>
      <c s="13">
        <v>795000</v>
      </c>
      <c s="35">
        <v>40521</v>
      </c>
      <c s="35">
        <v>51283</v>
      </c>
      <c s="3"/>
      <c s="20" t="s">
        <v>7567</v>
      </c>
      <c s="9" t="s">
        <v>21757</v>
      </c>
      <c s="11"/>
      <c s="35"/>
      <c s="39"/>
      <c s="35"/>
      <c s="9" t="s">
        <v>11860</v>
      </c>
      <c s="9" t="s">
        <v>20457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550" s="46" t="s">
        <v>9047</v>
      </c>
      <c s="9" t="s">
        <v>7704</v>
      </c>
      <c s="9" t="s">
        <v>20457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7677900</v>
      </c>
      <c s="56">
        <v>99.525</v>
      </c>
      <c s="13">
        <v>7464347</v>
      </c>
      <c s="13">
        <v>7500000</v>
      </c>
      <c s="13">
        <v>7510729</v>
      </c>
      <c s="13"/>
      <c s="13">
        <v>-24154</v>
      </c>
      <c s="13"/>
      <c s="13"/>
      <c s="39">
        <v>3.875</v>
      </c>
      <c s="39">
        <v>3.539</v>
      </c>
      <c s="9" t="s">
        <v>334</v>
      </c>
      <c s="13">
        <v>85573</v>
      </c>
      <c s="13">
        <v>290625</v>
      </c>
      <c s="35">
        <v>42816</v>
      </c>
      <c s="35">
        <v>45915</v>
      </c>
      <c s="3"/>
      <c s="20" t="s">
        <v>7567</v>
      </c>
      <c s="9" t="s">
        <v>21757</v>
      </c>
      <c s="11"/>
      <c s="35">
        <v>45823</v>
      </c>
      <c s="39">
        <v>100</v>
      </c>
      <c s="35">
        <v>45823</v>
      </c>
      <c s="9" t="s">
        <v>11860</v>
      </c>
      <c s="9" t="s">
        <v>20457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551" s="46" t="s">
        <v>16090</v>
      </c>
      <c s="9" t="s">
        <v>1924</v>
      </c>
      <c s="9" t="s">
        <v>9048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9843500</v>
      </c>
      <c s="56">
        <v>86.525</v>
      </c>
      <c s="13">
        <v>8652470</v>
      </c>
      <c s="13">
        <v>10000000</v>
      </c>
      <c s="13">
        <v>9880662</v>
      </c>
      <c s="13"/>
      <c s="13">
        <v>4289</v>
      </c>
      <c s="13"/>
      <c s="13"/>
      <c s="39">
        <v>4.4</v>
      </c>
      <c s="39">
        <v>4.498</v>
      </c>
      <c s="9" t="s">
        <v>17536</v>
      </c>
      <c s="13">
        <v>67222</v>
      </c>
      <c s="13">
        <v>440000</v>
      </c>
      <c s="35">
        <v>41843</v>
      </c>
      <c s="35">
        <v>52176</v>
      </c>
      <c s="3"/>
      <c s="20" t="s">
        <v>7567</v>
      </c>
      <c s="9" t="s">
        <v>21757</v>
      </c>
      <c s="11"/>
      <c s="35"/>
      <c s="39"/>
      <c s="35"/>
      <c s="9" t="s">
        <v>6223</v>
      </c>
      <c s="9" t="s">
        <v>9048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552" s="46" t="s">
        <v>21845</v>
      </c>
      <c s="9" t="s">
        <v>20459</v>
      </c>
      <c s="9" t="s">
        <v>9048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19797599</v>
      </c>
      <c s="56">
        <v>88.304</v>
      </c>
      <c s="13">
        <v>17660821</v>
      </c>
      <c s="13">
        <v>20000000</v>
      </c>
      <c s="13">
        <v>19834933</v>
      </c>
      <c s="13"/>
      <c s="13">
        <v>4707</v>
      </c>
      <c s="13"/>
      <c s="13"/>
      <c s="39">
        <v>4.7</v>
      </c>
      <c s="39">
        <v>4.764</v>
      </c>
      <c s="9" t="s">
        <v>17536</v>
      </c>
      <c s="13">
        <v>122722</v>
      </c>
      <c s="13">
        <v>940000</v>
      </c>
      <c s="35">
        <v>42614</v>
      </c>
      <c s="35">
        <v>53096</v>
      </c>
      <c s="3"/>
      <c s="20" t="s">
        <v>7567</v>
      </c>
      <c s="9" t="s">
        <v>21757</v>
      </c>
      <c s="11"/>
      <c s="35">
        <v>52915</v>
      </c>
      <c s="39">
        <v>100</v>
      </c>
      <c s="35"/>
      <c s="9" t="s">
        <v>6223</v>
      </c>
      <c s="9" t="s">
        <v>9048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553" s="46" t="s">
        <v>4666</v>
      </c>
      <c s="9" t="s">
        <v>13378</v>
      </c>
      <c s="9" t="s">
        <v>9048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6792557</v>
      </c>
      <c s="56">
        <v>90.442</v>
      </c>
      <c s="13">
        <v>6330948</v>
      </c>
      <c s="13">
        <v>7000000</v>
      </c>
      <c s="13">
        <v>6813775</v>
      </c>
      <c s="13"/>
      <c s="13">
        <v>5495</v>
      </c>
      <c s="13"/>
      <c s="13"/>
      <c s="39">
        <v>4.85</v>
      </c>
      <c s="39">
        <v>5.066</v>
      </c>
      <c s="9" t="s">
        <v>20390</v>
      </c>
      <c s="13">
        <v>15089</v>
      </c>
      <c s="13">
        <v>339500</v>
      </c>
      <c s="35">
        <v>44154</v>
      </c>
      <c s="35">
        <v>52763</v>
      </c>
      <c s="3"/>
      <c s="20" t="s">
        <v>7567</v>
      </c>
      <c s="9" t="s">
        <v>21757</v>
      </c>
      <c s="11"/>
      <c s="35">
        <v>52580</v>
      </c>
      <c s="39">
        <v>100</v>
      </c>
      <c s="35"/>
      <c s="9" t="s">
        <v>6223</v>
      </c>
      <c s="9" t="s">
        <v>9048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554" s="46" t="s">
        <v>14701</v>
      </c>
      <c s="9" t="s">
        <v>13379</v>
      </c>
      <c s="9" t="s">
        <v>9048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2038678</v>
      </c>
      <c s="56">
        <v>89.035</v>
      </c>
      <c s="13">
        <v>1786935</v>
      </c>
      <c s="13">
        <v>2007000</v>
      </c>
      <c s="13">
        <v>2035445</v>
      </c>
      <c s="13"/>
      <c s="13">
        <v>-875</v>
      </c>
      <c s="13"/>
      <c s="13"/>
      <c s="39">
        <v>4.75</v>
      </c>
      <c s="39">
        <v>4.639</v>
      </c>
      <c s="9" t="s">
        <v>334</v>
      </c>
      <c s="13">
        <v>28070</v>
      </c>
      <c s="13">
        <v>95333</v>
      </c>
      <c s="35">
        <v>44154</v>
      </c>
      <c s="35">
        <v>53036</v>
      </c>
      <c s="3"/>
      <c s="20" t="s">
        <v>7567</v>
      </c>
      <c s="9" t="s">
        <v>21757</v>
      </c>
      <c s="11"/>
      <c s="35">
        <v>52855</v>
      </c>
      <c s="39">
        <v>100</v>
      </c>
      <c s="35">
        <v>52855</v>
      </c>
      <c s="9" t="s">
        <v>6223</v>
      </c>
      <c s="9" t="s">
        <v>9048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555" s="46" t="s">
        <v>20460</v>
      </c>
      <c s="9" t="s">
        <v>3280</v>
      </c>
      <c s="9" t="s">
        <v>9048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3994480</v>
      </c>
      <c s="56">
        <v>97.158</v>
      </c>
      <c s="13">
        <v>3886333</v>
      </c>
      <c s="13">
        <v>4000000</v>
      </c>
      <c s="13">
        <v>3994772</v>
      </c>
      <c s="13"/>
      <c s="13">
        <v>292</v>
      </c>
      <c s="13"/>
      <c s="13"/>
      <c s="39">
        <v>5.35</v>
      </c>
      <c s="39">
        <v>5.361</v>
      </c>
      <c s="9" t="s">
        <v>334</v>
      </c>
      <c s="13">
        <v>63011</v>
      </c>
      <c s="13">
        <v>118294</v>
      </c>
      <c s="35">
        <v>45344</v>
      </c>
      <c s="35">
        <v>52671</v>
      </c>
      <c s="3"/>
      <c s="20" t="s">
        <v>7567</v>
      </c>
      <c s="9" t="s">
        <v>21757</v>
      </c>
      <c s="11"/>
      <c s="35">
        <v>52489</v>
      </c>
      <c s="39">
        <v>100</v>
      </c>
      <c s="35"/>
      <c s="9" t="s">
        <v>6223</v>
      </c>
      <c s="9" t="s">
        <v>9048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556" s="46" t="s">
        <v>3281</v>
      </c>
      <c s="9" t="s">
        <v>3282</v>
      </c>
      <c s="9" t="s">
        <v>9048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7972560</v>
      </c>
      <c s="56">
        <v>96.38</v>
      </c>
      <c s="13">
        <v>7710400</v>
      </c>
      <c s="13">
        <v>8000000</v>
      </c>
      <c s="13">
        <v>7973206</v>
      </c>
      <c s="13"/>
      <c s="13">
        <v>646</v>
      </c>
      <c s="13"/>
      <c s="13"/>
      <c s="39">
        <v>5.4</v>
      </c>
      <c s="39">
        <v>5.423</v>
      </c>
      <c s="9" t="s">
        <v>334</v>
      </c>
      <c s="13">
        <v>127200</v>
      </c>
      <c s="13">
        <v>238800</v>
      </c>
      <c s="35">
        <v>45344</v>
      </c>
      <c s="35">
        <v>56323</v>
      </c>
      <c s="3"/>
      <c s="20" t="s">
        <v>7567</v>
      </c>
      <c s="9" t="s">
        <v>21757</v>
      </c>
      <c s="11"/>
      <c s="35">
        <v>56142</v>
      </c>
      <c s="39">
        <v>100</v>
      </c>
      <c s="35"/>
      <c s="9" t="s">
        <v>6223</v>
      </c>
      <c s="9" t="s">
        <v>9048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557" s="46" t="s">
        <v>9049</v>
      </c>
      <c s="9" t="s">
        <v>20461</v>
      </c>
      <c s="10" t="s">
        <v>4667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4969760</v>
      </c>
      <c s="56">
        <v>83.657</v>
      </c>
      <c s="13">
        <v>4182870</v>
      </c>
      <c s="13">
        <v>5000000</v>
      </c>
      <c s="13">
        <v>4977498</v>
      </c>
      <c s="13"/>
      <c s="13">
        <v>813</v>
      </c>
      <c s="13"/>
      <c s="13"/>
      <c s="39">
        <v>4.15</v>
      </c>
      <c s="39">
        <v>4.186</v>
      </c>
      <c s="9" t="s">
        <v>334</v>
      </c>
      <c s="13">
        <v>62250</v>
      </c>
      <c s="13">
        <v>207500</v>
      </c>
      <c s="35">
        <v>41344</v>
      </c>
      <c s="35">
        <v>52303</v>
      </c>
      <c s="3"/>
      <c s="20" t="s">
        <v>7567</v>
      </c>
      <c s="9" t="s">
        <v>21757</v>
      </c>
      <c s="11"/>
      <c s="35"/>
      <c s="39"/>
      <c s="35"/>
      <c s="9" t="s">
        <v>14702</v>
      </c>
      <c s="9" t="s">
        <v>7705</v>
      </c>
      <c s="9" t="s">
        <v>21846</v>
      </c>
      <c s="9" t="s">
        <v>12</v>
      </c>
      <c s="20" t="s">
        <v>17535</v>
      </c>
      <c s="20" t="s">
        <v>17236</v>
      </c>
      <c s="53" t="s">
        <v>4548</v>
      </c>
    </row>
    <row>
      <c r="B558" s="46" t="s">
        <v>14703</v>
      </c>
      <c s="9" t="s">
        <v>16091</v>
      </c>
      <c s="9" t="s">
        <v>7705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15037050</v>
      </c>
      <c s="56">
        <v>85.112</v>
      </c>
      <c s="13">
        <v>12766868</v>
      </c>
      <c s="13">
        <v>15000000</v>
      </c>
      <c s="13">
        <v>15031668</v>
      </c>
      <c s="13"/>
      <c s="13">
        <v>-1030</v>
      </c>
      <c s="13"/>
      <c s="13"/>
      <c s="39">
        <v>4.35</v>
      </c>
      <c s="39">
        <v>4.334</v>
      </c>
      <c s="9" t="s">
        <v>17536</v>
      </c>
      <c s="13">
        <v>105125</v>
      </c>
      <c s="13">
        <v>652500</v>
      </c>
      <c s="35">
        <v>43418</v>
      </c>
      <c s="35">
        <v>53269</v>
      </c>
      <c s="3"/>
      <c s="20" t="s">
        <v>7567</v>
      </c>
      <c s="9" t="s">
        <v>21757</v>
      </c>
      <c s="11"/>
      <c s="35">
        <v>53085</v>
      </c>
      <c s="39">
        <v>100</v>
      </c>
      <c s="35"/>
      <c s="9" t="s">
        <v>14702</v>
      </c>
      <c s="9" t="s">
        <v>7705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559" s="46" t="s">
        <v>20462</v>
      </c>
      <c s="9" t="s">
        <v>431</v>
      </c>
      <c s="10" t="s">
        <v>9050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26108174</v>
      </c>
      <c s="56">
        <v>84.943</v>
      </c>
      <c s="13">
        <v>22204048</v>
      </c>
      <c s="13">
        <v>26140000</v>
      </c>
      <c s="13">
        <v>26120077</v>
      </c>
      <c s="13"/>
      <c s="13">
        <v>2984</v>
      </c>
      <c s="13"/>
      <c s="13"/>
      <c s="39">
        <v>2.15</v>
      </c>
      <c s="39">
        <v>2.163</v>
      </c>
      <c s="9" t="s">
        <v>20390</v>
      </c>
      <c s="13">
        <v>24978</v>
      </c>
      <c s="13">
        <v>562010</v>
      </c>
      <c s="35">
        <v>44235</v>
      </c>
      <c s="35">
        <v>47832</v>
      </c>
      <c s="3"/>
      <c s="20" t="s">
        <v>7567</v>
      </c>
      <c s="9" t="s">
        <v>21757</v>
      </c>
      <c s="11"/>
      <c s="35">
        <v>47741</v>
      </c>
      <c s="39">
        <v>100</v>
      </c>
      <c s="35"/>
      <c s="9" t="s">
        <v>6224</v>
      </c>
      <c s="10" t="s">
        <v>11861</v>
      </c>
      <c s="9" t="s">
        <v>3283</v>
      </c>
      <c s="9" t="s">
        <v>12</v>
      </c>
      <c s="20" t="s">
        <v>17535</v>
      </c>
      <c s="20" t="s">
        <v>17236</v>
      </c>
      <c s="53" t="s">
        <v>6142</v>
      </c>
    </row>
    <row>
      <c r="B560" s="46" t="s">
        <v>4668</v>
      </c>
      <c s="9" t="s">
        <v>432</v>
      </c>
      <c s="10" t="s">
        <v>10324</v>
      </c>
      <c s="20"/>
      <c s="20"/>
      <c s="9" t="s">
        <v>14632</v>
      </c>
      <c s="20">
        <v>4</v>
      </c>
      <c s="20" t="s">
        <v>17516</v>
      </c>
      <c s="20" t="s">
        <v>1780</v>
      </c>
      <c s="13">
        <v>4810938</v>
      </c>
      <c s="56">
        <v>98.016</v>
      </c>
      <c s="13">
        <v>4655770</v>
      </c>
      <c s="13">
        <v>4750000</v>
      </c>
      <c s="13">
        <v>4768134</v>
      </c>
      <c s="13"/>
      <c s="13">
        <v>-10643</v>
      </c>
      <c s="13"/>
      <c s="13"/>
      <c s="39">
        <v>6.125</v>
      </c>
      <c s="39">
        <v>5.869</v>
      </c>
      <c s="9" t="s">
        <v>1799</v>
      </c>
      <c s="13">
        <v>121224</v>
      </c>
      <c s="13">
        <v>290938</v>
      </c>
      <c s="35">
        <v>44028</v>
      </c>
      <c s="35">
        <v>46966</v>
      </c>
      <c s="3"/>
      <c s="20" t="s">
        <v>7567</v>
      </c>
      <c s="9" t="s">
        <v>21757</v>
      </c>
      <c s="11"/>
      <c s="35">
        <v>46235</v>
      </c>
      <c s="39">
        <v>100</v>
      </c>
      <c s="35">
        <v>46235</v>
      </c>
      <c s="9" t="s">
        <v>12</v>
      </c>
      <c s="9" t="s">
        <v>16092</v>
      </c>
      <c s="9" t="s">
        <v>4596</v>
      </c>
      <c s="9" t="s">
        <v>12</v>
      </c>
      <c s="20" t="s">
        <v>17535</v>
      </c>
      <c s="20" t="s">
        <v>17236</v>
      </c>
      <c s="53" t="s">
        <v>364</v>
      </c>
    </row>
    <row>
      <c r="B561" s="46" t="s">
        <v>10325</v>
      </c>
      <c s="9" t="s">
        <v>21847</v>
      </c>
      <c s="10" t="s">
        <v>10324</v>
      </c>
      <c s="20"/>
      <c s="20"/>
      <c s="9" t="s">
        <v>14632</v>
      </c>
      <c s="20">
        <v>4</v>
      </c>
      <c s="20" t="s">
        <v>17516</v>
      </c>
      <c s="20" t="s">
        <v>1780</v>
      </c>
      <c s="13">
        <v>1000000</v>
      </c>
      <c s="56">
        <v>89.906</v>
      </c>
      <c s="13">
        <v>899060</v>
      </c>
      <c s="13">
        <v>1000000</v>
      </c>
      <c s="13">
        <v>1000000</v>
      </c>
      <c s="13"/>
      <c s="13"/>
      <c s="13"/>
      <c s="13"/>
      <c s="39">
        <v>4.625</v>
      </c>
      <c s="39">
        <v>4.625</v>
      </c>
      <c s="9" t="s">
        <v>1799</v>
      </c>
      <c s="13">
        <v>19271</v>
      </c>
      <c s="13">
        <v>46250</v>
      </c>
      <c s="35">
        <v>44180</v>
      </c>
      <c s="35">
        <v>47331</v>
      </c>
      <c s="3"/>
      <c s="20" t="s">
        <v>7567</v>
      </c>
      <c s="9" t="s">
        <v>21757</v>
      </c>
      <c s="11"/>
      <c s="35">
        <v>45689</v>
      </c>
      <c s="39">
        <v>101.156</v>
      </c>
      <c s="35"/>
      <c s="9" t="s">
        <v>12</v>
      </c>
      <c s="9" t="s">
        <v>16092</v>
      </c>
      <c s="9" t="s">
        <v>4596</v>
      </c>
      <c s="9" t="s">
        <v>12</v>
      </c>
      <c s="20" t="s">
        <v>17535</v>
      </c>
      <c s="20" t="s">
        <v>17236</v>
      </c>
      <c s="53" t="s">
        <v>364</v>
      </c>
    </row>
    <row>
      <c r="B562" s="46" t="s">
        <v>16093</v>
      </c>
      <c s="9" t="s">
        <v>21848</v>
      </c>
      <c s="10" t="s">
        <v>10324</v>
      </c>
      <c s="20"/>
      <c s="20"/>
      <c s="9" t="s">
        <v>14632</v>
      </c>
      <c s="20">
        <v>4</v>
      </c>
      <c s="20" t="s">
        <v>17516</v>
      </c>
      <c s="20" t="s">
        <v>1780</v>
      </c>
      <c s="13">
        <v>4010000</v>
      </c>
      <c s="56">
        <v>90.539</v>
      </c>
      <c s="13">
        <v>3621544</v>
      </c>
      <c s="13">
        <v>4000000</v>
      </c>
      <c s="13">
        <v>4004428</v>
      </c>
      <c s="13"/>
      <c s="13">
        <v>-1897</v>
      </c>
      <c s="13"/>
      <c s="13"/>
      <c s="39">
        <v>5.125</v>
      </c>
      <c s="39">
        <v>5.07</v>
      </c>
      <c s="9" t="s">
        <v>334</v>
      </c>
      <c s="13">
        <v>68333</v>
      </c>
      <c s="13">
        <v>205000</v>
      </c>
      <c s="35">
        <v>44483</v>
      </c>
      <c s="35">
        <v>47543</v>
      </c>
      <c s="3"/>
      <c s="20" t="s">
        <v>7567</v>
      </c>
      <c s="9" t="s">
        <v>21757</v>
      </c>
      <c s="11"/>
      <c s="35">
        <v>46447</v>
      </c>
      <c s="39">
        <v>100</v>
      </c>
      <c s="35">
        <v>46447</v>
      </c>
      <c s="9" t="s">
        <v>12</v>
      </c>
      <c s="9" t="s">
        <v>16092</v>
      </c>
      <c s="9" t="s">
        <v>4596</v>
      </c>
      <c s="9" t="s">
        <v>12</v>
      </c>
      <c s="20" t="s">
        <v>17535</v>
      </c>
      <c s="20" t="s">
        <v>17236</v>
      </c>
      <c s="53" t="s">
        <v>364</v>
      </c>
    </row>
    <row>
      <c r="B563" s="46" t="s">
        <v>21849</v>
      </c>
      <c s="9" t="s">
        <v>13380</v>
      </c>
      <c s="9" t="s">
        <v>1925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14948407</v>
      </c>
      <c s="56">
        <v>89.157</v>
      </c>
      <c s="13">
        <v>13373560</v>
      </c>
      <c s="13">
        <v>15000000</v>
      </c>
      <c s="13">
        <v>14969939</v>
      </c>
      <c s="13"/>
      <c s="13">
        <v>5029</v>
      </c>
      <c s="13"/>
      <c s="13"/>
      <c s="39">
        <v>3.9</v>
      </c>
      <c s="39">
        <v>3.942</v>
      </c>
      <c s="9" t="s">
        <v>20357</v>
      </c>
      <c s="13">
        <v>123500</v>
      </c>
      <c s="13">
        <v>585000</v>
      </c>
      <c s="35">
        <v>44039</v>
      </c>
      <c s="35">
        <v>47588</v>
      </c>
      <c s="3"/>
      <c s="20" t="s">
        <v>7567</v>
      </c>
      <c s="9" t="s">
        <v>21757</v>
      </c>
      <c s="11"/>
      <c s="35">
        <v>47498</v>
      </c>
      <c s="39">
        <v>100</v>
      </c>
      <c s="35"/>
      <c s="9" t="s">
        <v>17658</v>
      </c>
      <c s="9" t="s">
        <v>1925</v>
      </c>
      <c s="9" t="s">
        <v>12</v>
      </c>
      <c s="9" t="s">
        <v>12</v>
      </c>
      <c s="20" t="s">
        <v>17535</v>
      </c>
      <c s="20" t="s">
        <v>17236</v>
      </c>
      <c s="53" t="s">
        <v>4599</v>
      </c>
    </row>
    <row>
      <c r="B564" s="46" t="s">
        <v>9051</v>
      </c>
      <c s="9" t="s">
        <v>6225</v>
      </c>
      <c s="9" t="s">
        <v>1925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13984910</v>
      </c>
      <c s="56">
        <v>83.25</v>
      </c>
      <c s="13">
        <v>12487571</v>
      </c>
      <c s="13">
        <v>15000000</v>
      </c>
      <c s="13">
        <v>14198871</v>
      </c>
      <c s="13"/>
      <c s="13">
        <v>90184</v>
      </c>
      <c s="13"/>
      <c s="13"/>
      <c s="39">
        <v>3.5</v>
      </c>
      <c s="39">
        <v>4.356</v>
      </c>
      <c s="9" t="s">
        <v>334</v>
      </c>
      <c s="13">
        <v>154583</v>
      </c>
      <c s="13">
        <v>525000</v>
      </c>
      <c s="35">
        <v>44762</v>
      </c>
      <c s="35">
        <v>48288</v>
      </c>
      <c s="3"/>
      <c s="20" t="s">
        <v>7567</v>
      </c>
      <c s="9" t="s">
        <v>21757</v>
      </c>
      <c s="11"/>
      <c s="35">
        <v>48197</v>
      </c>
      <c s="39">
        <v>100</v>
      </c>
      <c s="35"/>
      <c s="9" t="s">
        <v>17658</v>
      </c>
      <c s="9" t="s">
        <v>1925</v>
      </c>
      <c s="9" t="s">
        <v>12</v>
      </c>
      <c s="9" t="s">
        <v>12</v>
      </c>
      <c s="20" t="s">
        <v>17535</v>
      </c>
      <c s="20" t="s">
        <v>17236</v>
      </c>
      <c s="53" t="s">
        <v>4599</v>
      </c>
    </row>
    <row>
      <c r="B565" s="46" t="s">
        <v>14704</v>
      </c>
      <c s="9" t="s">
        <v>17659</v>
      </c>
      <c s="9" t="s">
        <v>4669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19115554</v>
      </c>
      <c s="56">
        <v>103.199</v>
      </c>
      <c s="13">
        <v>16899868</v>
      </c>
      <c s="13">
        <v>16376000</v>
      </c>
      <c s="13">
        <v>16720818</v>
      </c>
      <c s="13"/>
      <c s="13">
        <v>-196531</v>
      </c>
      <c s="13"/>
      <c s="13"/>
      <c s="39">
        <v>7.625</v>
      </c>
      <c s="39">
        <v>6.238</v>
      </c>
      <c s="9" t="s">
        <v>1799</v>
      </c>
      <c s="13">
        <v>471720</v>
      </c>
      <c s="13">
        <v>1248670</v>
      </c>
      <c s="35">
        <v>38433</v>
      </c>
      <c s="35">
        <v>46249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4669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566" s="46" t="s">
        <v>20463</v>
      </c>
      <c s="9" t="s">
        <v>11862</v>
      </c>
      <c s="9" t="s">
        <v>20464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3938280</v>
      </c>
      <c s="56">
        <v>75.427</v>
      </c>
      <c s="13">
        <v>3017078</v>
      </c>
      <c s="13">
        <v>4000000</v>
      </c>
      <c s="13">
        <v>3954616</v>
      </c>
      <c s="13"/>
      <c s="13">
        <v>1676</v>
      </c>
      <c s="13"/>
      <c s="13"/>
      <c s="39">
        <v>4.125</v>
      </c>
      <c s="39">
        <v>4.216</v>
      </c>
      <c s="9" t="s">
        <v>17536</v>
      </c>
      <c s="13">
        <v>21083</v>
      </c>
      <c s="13">
        <v>165000</v>
      </c>
      <c s="35">
        <v>41215</v>
      </c>
      <c s="35">
        <v>52185</v>
      </c>
      <c s="3"/>
      <c s="20" t="s">
        <v>7567</v>
      </c>
      <c s="9" t="s">
        <v>21757</v>
      </c>
      <c s="11"/>
      <c s="35">
        <v>52001</v>
      </c>
      <c s="39">
        <v>100</v>
      </c>
      <c s="35"/>
      <c s="9" t="s">
        <v>1926</v>
      </c>
      <c s="9" t="s">
        <v>21850</v>
      </c>
      <c s="9" t="s">
        <v>21850</v>
      </c>
      <c s="9" t="s">
        <v>12</v>
      </c>
      <c s="20" t="s">
        <v>17535</v>
      </c>
      <c s="20" t="s">
        <v>17236</v>
      </c>
      <c s="53" t="s">
        <v>6142</v>
      </c>
    </row>
    <row>
      <c r="B567" s="46" t="s">
        <v>3284</v>
      </c>
      <c s="9" t="s">
        <v>6226</v>
      </c>
      <c s="9" t="s">
        <v>21850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6977740</v>
      </c>
      <c s="56">
        <v>70.011</v>
      </c>
      <c s="13">
        <v>4900748</v>
      </c>
      <c s="13">
        <v>7000000</v>
      </c>
      <c s="13">
        <v>6981137</v>
      </c>
      <c s="13"/>
      <c s="13">
        <v>512</v>
      </c>
      <c s="13"/>
      <c s="13"/>
      <c s="39">
        <v>3.875</v>
      </c>
      <c s="39">
        <v>3.893</v>
      </c>
      <c s="9" t="s">
        <v>1799</v>
      </c>
      <c s="13">
        <v>102472</v>
      </c>
      <c s="13">
        <v>271250</v>
      </c>
      <c s="35">
        <v>42954</v>
      </c>
      <c s="35">
        <v>53919</v>
      </c>
      <c s="3"/>
      <c s="20" t="s">
        <v>7567</v>
      </c>
      <c s="9" t="s">
        <v>21757</v>
      </c>
      <c s="11"/>
      <c s="35">
        <v>53738</v>
      </c>
      <c s="39">
        <v>100</v>
      </c>
      <c s="35"/>
      <c s="9" t="s">
        <v>1926</v>
      </c>
      <c s="9" t="s">
        <v>21850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568" s="46" t="s">
        <v>10326</v>
      </c>
      <c s="9" t="s">
        <v>19123</v>
      </c>
      <c s="10" t="s">
        <v>6227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4981200</v>
      </c>
      <c s="56">
        <v>97.247</v>
      </c>
      <c s="13">
        <v>4862352</v>
      </c>
      <c s="13">
        <v>5000000</v>
      </c>
      <c s="13">
        <v>4996342</v>
      </c>
      <c s="13"/>
      <c s="13">
        <v>2043</v>
      </c>
      <c s="13"/>
      <c s="13"/>
      <c s="39">
        <v>3.05</v>
      </c>
      <c s="39">
        <v>3.094</v>
      </c>
      <c s="9" t="s">
        <v>334</v>
      </c>
      <c s="13">
        <v>41938</v>
      </c>
      <c s="13">
        <v>152500</v>
      </c>
      <c s="35">
        <v>42628</v>
      </c>
      <c s="35">
        <v>46287</v>
      </c>
      <c s="3"/>
      <c s="20" t="s">
        <v>7567</v>
      </c>
      <c s="9" t="s">
        <v>21757</v>
      </c>
      <c s="11"/>
      <c s="35">
        <v>46195</v>
      </c>
      <c s="39">
        <v>100</v>
      </c>
      <c s="35"/>
      <c s="9" t="s">
        <v>9052</v>
      </c>
      <c s="9" t="s">
        <v>11863</v>
      </c>
      <c s="9" t="s">
        <v>6228</v>
      </c>
      <c s="9" t="s">
        <v>12</v>
      </c>
      <c s="20" t="s">
        <v>17535</v>
      </c>
      <c s="20" t="s">
        <v>17236</v>
      </c>
      <c s="53" t="s">
        <v>8916</v>
      </c>
    </row>
    <row>
      <c r="B569" s="46" t="s">
        <v>16094</v>
      </c>
      <c s="9" t="s">
        <v>19124</v>
      </c>
      <c s="10" t="s">
        <v>6227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4965800</v>
      </c>
      <c s="56">
        <v>90.712</v>
      </c>
      <c s="13">
        <v>4535616</v>
      </c>
      <c s="13">
        <v>5000000</v>
      </c>
      <c s="13">
        <v>4982720</v>
      </c>
      <c s="13"/>
      <c s="13">
        <v>3396</v>
      </c>
      <c s="13"/>
      <c s="13"/>
      <c s="39">
        <v>2.75</v>
      </c>
      <c s="39">
        <v>2.829</v>
      </c>
      <c s="9" t="s">
        <v>334</v>
      </c>
      <c s="13">
        <v>40486</v>
      </c>
      <c s="13">
        <v>137500</v>
      </c>
      <c s="35">
        <v>43713</v>
      </c>
      <c s="35">
        <v>47376</v>
      </c>
      <c s="3"/>
      <c s="20" t="s">
        <v>7567</v>
      </c>
      <c s="9" t="s">
        <v>21757</v>
      </c>
      <c s="11"/>
      <c s="35">
        <v>47284</v>
      </c>
      <c s="39">
        <v>100</v>
      </c>
      <c s="35"/>
      <c s="9" t="s">
        <v>9052</v>
      </c>
      <c s="9" t="s">
        <v>11863</v>
      </c>
      <c s="9" t="s">
        <v>6228</v>
      </c>
      <c s="9" t="s">
        <v>12</v>
      </c>
      <c s="20" t="s">
        <v>17535</v>
      </c>
      <c s="20" t="s">
        <v>17236</v>
      </c>
      <c s="53" t="s">
        <v>8916</v>
      </c>
    </row>
    <row>
      <c r="B570" s="46" t="s">
        <v>21851</v>
      </c>
      <c s="9" t="s">
        <v>17660</v>
      </c>
      <c s="10" t="s">
        <v>6227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6987540</v>
      </c>
      <c s="56">
        <v>84.792</v>
      </c>
      <c s="13">
        <v>5935443</v>
      </c>
      <c s="13">
        <v>7000000</v>
      </c>
      <c s="13">
        <v>6991949</v>
      </c>
      <c s="13"/>
      <c s="13">
        <v>1198</v>
      </c>
      <c s="13"/>
      <c s="13"/>
      <c s="39">
        <v>2.3</v>
      </c>
      <c s="39">
        <v>2.32</v>
      </c>
      <c s="9" t="s">
        <v>334</v>
      </c>
      <c s="13">
        <v>48747</v>
      </c>
      <c s="13">
        <v>161000</v>
      </c>
      <c s="35">
        <v>44258</v>
      </c>
      <c s="35">
        <v>47919</v>
      </c>
      <c s="3"/>
      <c s="20" t="s">
        <v>7567</v>
      </c>
      <c s="9" t="s">
        <v>21757</v>
      </c>
      <c s="11"/>
      <c s="35">
        <v>47829</v>
      </c>
      <c s="39">
        <v>100</v>
      </c>
      <c s="35"/>
      <c s="9" t="s">
        <v>9052</v>
      </c>
      <c s="9" t="s">
        <v>11863</v>
      </c>
      <c s="9" t="s">
        <v>6228</v>
      </c>
      <c s="9" t="s">
        <v>12</v>
      </c>
      <c s="20" t="s">
        <v>17535</v>
      </c>
      <c s="20" t="s">
        <v>17236</v>
      </c>
      <c s="53" t="s">
        <v>8916</v>
      </c>
    </row>
    <row>
      <c r="B571" s="46" t="s">
        <v>4670</v>
      </c>
      <c s="9" t="s">
        <v>20465</v>
      </c>
      <c s="9" t="s">
        <v>20466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24840974</v>
      </c>
      <c s="56">
        <v>88.435</v>
      </c>
      <c s="13">
        <v>21527700</v>
      </c>
      <c s="13">
        <v>24343000</v>
      </c>
      <c s="13">
        <v>24643078</v>
      </c>
      <c s="13"/>
      <c s="13">
        <v>-50546</v>
      </c>
      <c s="13"/>
      <c s="13"/>
      <c s="39">
        <v>2.9</v>
      </c>
      <c s="39">
        <v>2.656</v>
      </c>
      <c s="9" t="s">
        <v>20357</v>
      </c>
      <c s="13">
        <v>176487</v>
      </c>
      <c s="13">
        <v>705947</v>
      </c>
      <c s="35">
        <v>44249</v>
      </c>
      <c s="35">
        <v>47757</v>
      </c>
      <c s="3"/>
      <c s="20" t="s">
        <v>7567</v>
      </c>
      <c s="9" t="s">
        <v>21757</v>
      </c>
      <c s="11"/>
      <c s="35">
        <v>47665</v>
      </c>
      <c s="39">
        <v>100</v>
      </c>
      <c s="35">
        <v>47665</v>
      </c>
      <c s="9" t="s">
        <v>16095</v>
      </c>
      <c s="9" t="s">
        <v>20466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572" s="46" t="s">
        <v>10327</v>
      </c>
      <c s="9" t="s">
        <v>10328</v>
      </c>
      <c s="9" t="s">
        <v>20466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4918300</v>
      </c>
      <c s="56">
        <v>80.382</v>
      </c>
      <c s="13">
        <v>4019124</v>
      </c>
      <c s="13">
        <v>5000000</v>
      </c>
      <c s="13">
        <v>4940048</v>
      </c>
      <c s="13"/>
      <c s="13">
        <v>6218</v>
      </c>
      <c s="13"/>
      <c s="13"/>
      <c s="39">
        <v>2.6</v>
      </c>
      <c s="39">
        <v>2.76</v>
      </c>
      <c s="9" t="s">
        <v>20390</v>
      </c>
      <c s="13">
        <v>5778</v>
      </c>
      <c s="13">
        <v>130000</v>
      </c>
      <c s="35">
        <v>44336</v>
      </c>
      <c s="35">
        <v>48745</v>
      </c>
      <c s="3"/>
      <c s="20" t="s">
        <v>7567</v>
      </c>
      <c s="9" t="s">
        <v>21757</v>
      </c>
      <c s="11"/>
      <c s="35">
        <v>48653</v>
      </c>
      <c s="39">
        <v>100</v>
      </c>
      <c s="35"/>
      <c s="9" t="s">
        <v>16095</v>
      </c>
      <c s="9" t="s">
        <v>20466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573" s="46" t="s">
        <v>16096</v>
      </c>
      <c s="9" t="s">
        <v>10329</v>
      </c>
      <c s="9" t="s">
        <v>20466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13851470</v>
      </c>
      <c s="56">
        <v>95.551</v>
      </c>
      <c s="13">
        <v>13377190</v>
      </c>
      <c s="13">
        <v>14000000</v>
      </c>
      <c s="13">
        <v>13880773</v>
      </c>
      <c s="13"/>
      <c s="13">
        <v>12373</v>
      </c>
      <c s="13"/>
      <c s="13"/>
      <c s="39">
        <v>4.8</v>
      </c>
      <c s="39">
        <v>4.934</v>
      </c>
      <c s="9" t="s">
        <v>20357</v>
      </c>
      <c s="13">
        <v>168000</v>
      </c>
      <c s="13">
        <v>672000</v>
      </c>
      <c s="35">
        <v>44792</v>
      </c>
      <c s="35">
        <v>48488</v>
      </c>
      <c s="3"/>
      <c s="20" t="s">
        <v>7567</v>
      </c>
      <c s="9" t="s">
        <v>21757</v>
      </c>
      <c s="11"/>
      <c s="35">
        <v>48396</v>
      </c>
      <c s="39">
        <v>100</v>
      </c>
      <c s="35"/>
      <c s="9" t="s">
        <v>16095</v>
      </c>
      <c s="9" t="s">
        <v>20466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574" s="46" t="s">
        <v>3285</v>
      </c>
      <c s="9" t="s">
        <v>3286</v>
      </c>
      <c s="10" t="s">
        <v>11864</v>
      </c>
      <c s="20"/>
      <c s="20"/>
      <c s="9" t="s">
        <v>12</v>
      </c>
      <c s="20">
        <v>2</v>
      </c>
      <c s="20" t="s">
        <v>17516</v>
      </c>
      <c s="20"/>
      <c s="13">
        <v>10000000</v>
      </c>
      <c s="56">
        <v>92.354</v>
      </c>
      <c s="13">
        <v>9235400</v>
      </c>
      <c s="13">
        <v>10000000</v>
      </c>
      <c s="13">
        <v>10000000</v>
      </c>
      <c s="13"/>
      <c s="13"/>
      <c s="13"/>
      <c s="13"/>
      <c s="39">
        <v>4.47</v>
      </c>
      <c s="39">
        <v>4.47</v>
      </c>
      <c s="9" t="s">
        <v>20357</v>
      </c>
      <c s="13">
        <v>75742</v>
      </c>
      <c s="13">
        <v>447000</v>
      </c>
      <c s="35">
        <v>43755</v>
      </c>
      <c s="35">
        <v>48151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10330</v>
      </c>
      <c s="9" t="s">
        <v>3287</v>
      </c>
      <c s="9" t="s">
        <v>12</v>
      </c>
      <c s="20" t="s">
        <v>17535</v>
      </c>
      <c s="20" t="s">
        <v>17236</v>
      </c>
      <c s="53" t="s">
        <v>1927</v>
      </c>
    </row>
    <row>
      <c r="B575" s="46" t="s">
        <v>9053</v>
      </c>
      <c s="9" t="s">
        <v>3288</v>
      </c>
      <c s="9" t="s">
        <v>14705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5082983</v>
      </c>
      <c s="56">
        <v>107.423</v>
      </c>
      <c s="13">
        <v>6055459</v>
      </c>
      <c s="13">
        <v>5637000</v>
      </c>
      <c s="13">
        <v>5458461</v>
      </c>
      <c s="13"/>
      <c s="13">
        <v>33562</v>
      </c>
      <c s="13"/>
      <c s="13"/>
      <c s="39">
        <v>6.875</v>
      </c>
      <c s="39">
        <v>7.75</v>
      </c>
      <c s="9" t="s">
        <v>17536</v>
      </c>
      <c s="13">
        <v>64591</v>
      </c>
      <c s="13">
        <v>387544</v>
      </c>
      <c s="35">
        <v>37474</v>
      </c>
      <c s="35">
        <v>47239</v>
      </c>
      <c s="3"/>
      <c s="20" t="s">
        <v>7567</v>
      </c>
      <c s="9" t="s">
        <v>21757</v>
      </c>
      <c s="11"/>
      <c s="35"/>
      <c s="39"/>
      <c s="35"/>
      <c s="9" t="s">
        <v>21852</v>
      </c>
      <c s="9" t="s">
        <v>14705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576" s="46" t="s">
        <v>14706</v>
      </c>
      <c s="9" t="s">
        <v>16097</v>
      </c>
      <c s="10" t="s">
        <v>20467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5978160</v>
      </c>
      <c s="56">
        <v>62.77</v>
      </c>
      <c s="13">
        <v>3766216</v>
      </c>
      <c s="13">
        <v>6000000</v>
      </c>
      <c s="13">
        <v>5980521</v>
      </c>
      <c s="13"/>
      <c s="13">
        <v>520</v>
      </c>
      <c s="13"/>
      <c s="13"/>
      <c s="39">
        <v>2.8</v>
      </c>
      <c s="39">
        <v>2.818</v>
      </c>
      <c s="9" t="s">
        <v>17536</v>
      </c>
      <c s="13">
        <v>21467</v>
      </c>
      <c s="13">
        <v>168000</v>
      </c>
      <c s="35">
        <v>43948</v>
      </c>
      <c s="35">
        <v>54923</v>
      </c>
      <c s="3"/>
      <c s="20" t="s">
        <v>7567</v>
      </c>
      <c s="9" t="s">
        <v>21757</v>
      </c>
      <c s="11"/>
      <c s="35">
        <v>54742</v>
      </c>
      <c s="39">
        <v>100</v>
      </c>
      <c s="35"/>
      <c s="9" t="s">
        <v>9054</v>
      </c>
      <c s="10" t="s">
        <v>20467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577" s="46" t="s">
        <v>21853</v>
      </c>
      <c s="9" t="s">
        <v>4671</v>
      </c>
      <c s="9" t="s">
        <v>4672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4997800</v>
      </c>
      <c s="56">
        <v>100.715</v>
      </c>
      <c s="13">
        <v>5035756</v>
      </c>
      <c s="13">
        <v>5000000</v>
      </c>
      <c s="13">
        <v>4999014</v>
      </c>
      <c s="13"/>
      <c s="13">
        <v>93</v>
      </c>
      <c s="13"/>
      <c s="13"/>
      <c s="39">
        <v>5.6</v>
      </c>
      <c s="39">
        <v>5.603</v>
      </c>
      <c s="9" t="s">
        <v>334</v>
      </c>
      <c s="13">
        <v>82444</v>
      </c>
      <c s="13">
        <v>280000</v>
      </c>
      <c s="35">
        <v>37692</v>
      </c>
      <c s="35">
        <v>48653</v>
      </c>
      <c s="3"/>
      <c s="20" t="s">
        <v>7567</v>
      </c>
      <c s="9" t="s">
        <v>21757</v>
      </c>
      <c s="11"/>
      <c s="35"/>
      <c s="39"/>
      <c s="35"/>
      <c s="9" t="s">
        <v>20468</v>
      </c>
      <c s="9" t="s">
        <v>14707</v>
      </c>
      <c s="9" t="s">
        <v>3289</v>
      </c>
      <c s="9" t="s">
        <v>12</v>
      </c>
      <c s="20" t="s">
        <v>17535</v>
      </c>
      <c s="20" t="s">
        <v>17236</v>
      </c>
      <c s="53" t="s">
        <v>4548</v>
      </c>
    </row>
    <row>
      <c r="B578" s="46" t="s">
        <v>4673</v>
      </c>
      <c s="9" t="s">
        <v>11865</v>
      </c>
      <c s="10" t="s">
        <v>17661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4987050</v>
      </c>
      <c s="56">
        <v>105.86</v>
      </c>
      <c s="13">
        <v>5293009</v>
      </c>
      <c s="13">
        <v>5000000</v>
      </c>
      <c s="13">
        <v>4991429</v>
      </c>
      <c s="13"/>
      <c s="13">
        <v>404</v>
      </c>
      <c s="13"/>
      <c s="13"/>
      <c s="39">
        <v>6.125</v>
      </c>
      <c s="39">
        <v>6.144</v>
      </c>
      <c s="9" t="s">
        <v>17536</v>
      </c>
      <c s="13">
        <v>39132</v>
      </c>
      <c s="13">
        <v>306250</v>
      </c>
      <c s="35">
        <v>39576</v>
      </c>
      <c s="35">
        <v>50540</v>
      </c>
      <c s="3"/>
      <c s="20" t="s">
        <v>7567</v>
      </c>
      <c s="9" t="s">
        <v>21757</v>
      </c>
      <c s="11"/>
      <c s="35"/>
      <c s="39"/>
      <c s="35"/>
      <c s="9" t="s">
        <v>20468</v>
      </c>
      <c s="9" t="s">
        <v>14707</v>
      </c>
      <c s="9" t="s">
        <v>14669</v>
      </c>
      <c s="9" t="s">
        <v>12</v>
      </c>
      <c s="20" t="s">
        <v>17535</v>
      </c>
      <c s="20" t="s">
        <v>17236</v>
      </c>
      <c s="53" t="s">
        <v>4548</v>
      </c>
    </row>
    <row>
      <c r="B579" s="46" t="s">
        <v>10331</v>
      </c>
      <c s="9" t="s">
        <v>14708</v>
      </c>
      <c s="9" t="s">
        <v>14707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998630</v>
      </c>
      <c s="56">
        <v>95.128</v>
      </c>
      <c s="13">
        <v>951277</v>
      </c>
      <c s="13">
        <v>1000000</v>
      </c>
      <c s="13">
        <v>999017</v>
      </c>
      <c s="13"/>
      <c s="13">
        <v>37</v>
      </c>
      <c s="13"/>
      <c s="13"/>
      <c s="39">
        <v>5.2</v>
      </c>
      <c s="39">
        <v>5.209</v>
      </c>
      <c s="9" t="s">
        <v>20390</v>
      </c>
      <c s="13">
        <v>4333</v>
      </c>
      <c s="13">
        <v>52000</v>
      </c>
      <c s="35">
        <v>40681</v>
      </c>
      <c s="35">
        <v>51653</v>
      </c>
      <c s="3"/>
      <c s="20" t="s">
        <v>7567</v>
      </c>
      <c s="9" t="s">
        <v>21757</v>
      </c>
      <c s="11"/>
      <c s="35"/>
      <c s="39"/>
      <c s="35"/>
      <c s="9" t="s">
        <v>20468</v>
      </c>
      <c s="9" t="s">
        <v>14707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580" s="46" t="s">
        <v>16098</v>
      </c>
      <c s="9" t="s">
        <v>4674</v>
      </c>
      <c s="10" t="s">
        <v>1928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4976900</v>
      </c>
      <c s="56">
        <v>81.644</v>
      </c>
      <c s="13">
        <v>4082211</v>
      </c>
      <c s="13">
        <v>5000000</v>
      </c>
      <c s="13">
        <v>4983589</v>
      </c>
      <c s="13"/>
      <c s="13">
        <v>653</v>
      </c>
      <c s="13"/>
      <c s="13"/>
      <c s="39">
        <v>4.1</v>
      </c>
      <c s="39">
        <v>4.127</v>
      </c>
      <c s="9" t="s">
        <v>10248</v>
      </c>
      <c s="13">
        <v>94528</v>
      </c>
      <c s="13">
        <v>205000</v>
      </c>
      <c s="35">
        <v>40918</v>
      </c>
      <c s="35">
        <v>51881</v>
      </c>
      <c s="3"/>
      <c s="20" t="s">
        <v>7567</v>
      </c>
      <c s="9" t="s">
        <v>21757</v>
      </c>
      <c s="11"/>
      <c s="35"/>
      <c s="39"/>
      <c s="35"/>
      <c s="9" t="s">
        <v>20468</v>
      </c>
      <c s="9" t="s">
        <v>14707</v>
      </c>
      <c s="9" t="s">
        <v>14707</v>
      </c>
      <c s="9" t="s">
        <v>12</v>
      </c>
      <c s="20" t="s">
        <v>17535</v>
      </c>
      <c s="20" t="s">
        <v>17236</v>
      </c>
      <c s="53" t="s">
        <v>4548</v>
      </c>
    </row>
    <row>
      <c r="B581" s="46" t="s">
        <v>21854</v>
      </c>
      <c s="9" t="s">
        <v>16099</v>
      </c>
      <c s="9" t="s">
        <v>16100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14770450</v>
      </c>
      <c s="56">
        <v>95.12</v>
      </c>
      <c s="13">
        <v>14267971</v>
      </c>
      <c s="13">
        <v>15000000</v>
      </c>
      <c s="13">
        <v>14819126</v>
      </c>
      <c s="13"/>
      <c s="13">
        <v>19399</v>
      </c>
      <c s="13"/>
      <c s="13"/>
      <c s="39">
        <v>5.05</v>
      </c>
      <c s="39">
        <v>5.248</v>
      </c>
      <c s="9" t="s">
        <v>20390</v>
      </c>
      <c s="13">
        <v>63125</v>
      </c>
      <c s="13">
        <v>757500</v>
      </c>
      <c s="35">
        <v>44725</v>
      </c>
      <c s="35">
        <v>48366</v>
      </c>
      <c s="3"/>
      <c s="20" t="s">
        <v>7567</v>
      </c>
      <c s="9" t="s">
        <v>21757</v>
      </c>
      <c s="11"/>
      <c s="35">
        <v>48274</v>
      </c>
      <c s="39">
        <v>100</v>
      </c>
      <c s="35"/>
      <c s="9" t="s">
        <v>433</v>
      </c>
      <c s="9" t="s">
        <v>16100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582" s="46" t="s">
        <v>4675</v>
      </c>
      <c s="9" t="s">
        <v>434</v>
      </c>
      <c s="9" t="s">
        <v>16100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15348165</v>
      </c>
      <c s="56">
        <v>85.612</v>
      </c>
      <c s="13">
        <v>13269823</v>
      </c>
      <c s="13">
        <v>15500000</v>
      </c>
      <c s="13">
        <v>15353611</v>
      </c>
      <c s="13"/>
      <c s="13">
        <v>2023</v>
      </c>
      <c s="13"/>
      <c s="13"/>
      <c s="39">
        <v>5.65</v>
      </c>
      <c s="39">
        <v>5.718</v>
      </c>
      <c s="9" t="s">
        <v>20390</v>
      </c>
      <c s="13">
        <v>72979</v>
      </c>
      <c s="13">
        <v>875750</v>
      </c>
      <c s="35">
        <v>45188</v>
      </c>
      <c s="35">
        <v>55671</v>
      </c>
      <c s="3"/>
      <c s="20" t="s">
        <v>7567</v>
      </c>
      <c s="9" t="s">
        <v>21757</v>
      </c>
      <c s="11"/>
      <c s="35">
        <v>55488</v>
      </c>
      <c s="39">
        <v>100</v>
      </c>
      <c s="35"/>
      <c s="9" t="s">
        <v>433</v>
      </c>
      <c s="9" t="s">
        <v>16100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583" s="46" t="s">
        <v>10332</v>
      </c>
      <c s="9" t="s">
        <v>20469</v>
      </c>
      <c s="9" t="s">
        <v>16100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1735512</v>
      </c>
      <c s="56">
        <v>89.3</v>
      </c>
      <c s="13">
        <v>1432379</v>
      </c>
      <c s="13">
        <v>1604000</v>
      </c>
      <c s="13">
        <v>1709926</v>
      </c>
      <c s="13"/>
      <c s="13">
        <v>-3205</v>
      </c>
      <c s="13"/>
      <c s="13"/>
      <c s="39">
        <v>5.45</v>
      </c>
      <c s="39">
        <v>4.918</v>
      </c>
      <c s="9" t="s">
        <v>20390</v>
      </c>
      <c s="13">
        <v>7285</v>
      </c>
      <c s="13">
        <v>87418</v>
      </c>
      <c s="35">
        <v>42046</v>
      </c>
      <c s="35">
        <v>52932</v>
      </c>
      <c s="3"/>
      <c s="20" t="s">
        <v>7567</v>
      </c>
      <c s="9" t="s">
        <v>21757</v>
      </c>
      <c s="11"/>
      <c s="35">
        <v>52749</v>
      </c>
      <c s="39">
        <v>100</v>
      </c>
      <c s="35">
        <v>52749</v>
      </c>
      <c s="9" t="s">
        <v>433</v>
      </c>
      <c s="9" t="s">
        <v>16100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584" s="46" t="s">
        <v>20470</v>
      </c>
      <c s="9" t="s">
        <v>6229</v>
      </c>
      <c s="10" t="s">
        <v>435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9873150</v>
      </c>
      <c s="56">
        <v>97.174</v>
      </c>
      <c s="13">
        <v>9717377</v>
      </c>
      <c s="13">
        <v>10000000</v>
      </c>
      <c s="13">
        <v>9955340</v>
      </c>
      <c s="13"/>
      <c s="13">
        <v>13528</v>
      </c>
      <c s="13"/>
      <c s="13"/>
      <c s="39">
        <v>3.95</v>
      </c>
      <c s="39">
        <v>4.108</v>
      </c>
      <c s="9" t="s">
        <v>10248</v>
      </c>
      <c s="13">
        <v>182139</v>
      </c>
      <c s="13">
        <v>395000</v>
      </c>
      <c s="35">
        <v>43193</v>
      </c>
      <c s="35">
        <v>46767</v>
      </c>
      <c s="3"/>
      <c s="20" t="s">
        <v>7567</v>
      </c>
      <c s="9" t="s">
        <v>21757</v>
      </c>
      <c s="11"/>
      <c s="35">
        <v>46675</v>
      </c>
      <c s="39">
        <v>100</v>
      </c>
      <c s="35"/>
      <c s="9" t="s">
        <v>436</v>
      </c>
      <c s="10" t="s">
        <v>16101</v>
      </c>
      <c s="10" t="s">
        <v>6230</v>
      </c>
      <c s="9" t="s">
        <v>12</v>
      </c>
      <c s="20" t="s">
        <v>17535</v>
      </c>
      <c s="20" t="s">
        <v>17236</v>
      </c>
      <c s="53" t="s">
        <v>8916</v>
      </c>
    </row>
    <row>
      <c r="B585" s="46" t="s">
        <v>4676</v>
      </c>
      <c s="9" t="s">
        <v>17662</v>
      </c>
      <c s="10" t="s">
        <v>435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1998320</v>
      </c>
      <c s="56">
        <v>97.488</v>
      </c>
      <c s="13">
        <v>1949767</v>
      </c>
      <c s="13">
        <v>2000000</v>
      </c>
      <c s="13">
        <v>1999131</v>
      </c>
      <c s="13"/>
      <c s="13">
        <v>135</v>
      </c>
      <c s="13"/>
      <c s="13"/>
      <c s="39">
        <v>4.7</v>
      </c>
      <c s="39">
        <v>4.709</v>
      </c>
      <c s="9" t="s">
        <v>10248</v>
      </c>
      <c s="13">
        <v>47000</v>
      </c>
      <c s="13">
        <v>94000</v>
      </c>
      <c s="35">
        <v>43263</v>
      </c>
      <c s="35">
        <v>47665</v>
      </c>
      <c s="3"/>
      <c s="20" t="s">
        <v>7567</v>
      </c>
      <c s="9" t="s">
        <v>21757</v>
      </c>
      <c s="11"/>
      <c s="35">
        <v>47574</v>
      </c>
      <c s="39">
        <v>100</v>
      </c>
      <c s="35"/>
      <c s="9" t="s">
        <v>436</v>
      </c>
      <c s="10" t="s">
        <v>16101</v>
      </c>
      <c s="10" t="s">
        <v>6230</v>
      </c>
      <c s="9" t="s">
        <v>12</v>
      </c>
      <c s="20" t="s">
        <v>17535</v>
      </c>
      <c s="20" t="s">
        <v>17236</v>
      </c>
      <c s="53" t="s">
        <v>8916</v>
      </c>
    </row>
    <row>
      <c r="B586" s="46" t="s">
        <v>10333</v>
      </c>
      <c s="9" t="s">
        <v>437</v>
      </c>
      <c s="10" t="s">
        <v>435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10483110</v>
      </c>
      <c s="56">
        <v>74.374</v>
      </c>
      <c s="13">
        <v>8924856</v>
      </c>
      <c s="13">
        <v>12000000</v>
      </c>
      <c s="13">
        <v>10543047</v>
      </c>
      <c s="13"/>
      <c s="13">
        <v>26523</v>
      </c>
      <c s="13"/>
      <c s="13"/>
      <c s="39">
        <v>4</v>
      </c>
      <c s="39">
        <v>4.815</v>
      </c>
      <c s="9" t="s">
        <v>1799</v>
      </c>
      <c s="13">
        <v>200000</v>
      </c>
      <c s="13">
        <v>480000</v>
      </c>
      <c s="35">
        <v>44826</v>
      </c>
      <c s="35">
        <v>54820</v>
      </c>
      <c s="3"/>
      <c s="20" t="s">
        <v>7567</v>
      </c>
      <c s="9" t="s">
        <v>21757</v>
      </c>
      <c s="11"/>
      <c s="35">
        <v>54636</v>
      </c>
      <c s="39">
        <v>100</v>
      </c>
      <c s="35"/>
      <c s="9" t="s">
        <v>436</v>
      </c>
      <c s="10" t="s">
        <v>16101</v>
      </c>
      <c s="10" t="s">
        <v>6230</v>
      </c>
      <c s="9" t="s">
        <v>12</v>
      </c>
      <c s="20" t="s">
        <v>17535</v>
      </c>
      <c s="20" t="s">
        <v>17236</v>
      </c>
      <c s="53" t="s">
        <v>8916</v>
      </c>
    </row>
    <row>
      <c r="B587" s="46" t="s">
        <v>16102</v>
      </c>
      <c s="9" t="s">
        <v>438</v>
      </c>
      <c s="10" t="s">
        <v>435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9848961</v>
      </c>
      <c s="56">
        <v>89.397</v>
      </c>
      <c s="13">
        <v>8939724</v>
      </c>
      <c s="13">
        <v>10000000</v>
      </c>
      <c s="13">
        <v>9920903</v>
      </c>
      <c s="13"/>
      <c s="13">
        <v>14635</v>
      </c>
      <c s="13"/>
      <c s="13"/>
      <c s="39">
        <v>2.75</v>
      </c>
      <c s="39">
        <v>2.923</v>
      </c>
      <c s="9" t="s">
        <v>20390</v>
      </c>
      <c s="13">
        <v>12222</v>
      </c>
      <c s="13">
        <v>275000</v>
      </c>
      <c s="35">
        <v>43776</v>
      </c>
      <c s="35">
        <v>47467</v>
      </c>
      <c s="3"/>
      <c s="20" t="s">
        <v>7567</v>
      </c>
      <c s="9" t="s">
        <v>21757</v>
      </c>
      <c s="11"/>
      <c s="35">
        <v>47376</v>
      </c>
      <c s="39">
        <v>100</v>
      </c>
      <c s="35"/>
      <c s="9" t="s">
        <v>436</v>
      </c>
      <c s="10" t="s">
        <v>16101</v>
      </c>
      <c s="10" t="s">
        <v>6230</v>
      </c>
      <c s="9" t="s">
        <v>12</v>
      </c>
      <c s="20" t="s">
        <v>17535</v>
      </c>
      <c s="20" t="s">
        <v>17236</v>
      </c>
      <c s="53" t="s">
        <v>8916</v>
      </c>
    </row>
    <row>
      <c r="B588" s="46" t="s">
        <v>21855</v>
      </c>
      <c s="9" t="s">
        <v>16103</v>
      </c>
      <c s="10" t="s">
        <v>435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4929400</v>
      </c>
      <c s="56">
        <v>77.005</v>
      </c>
      <c s="13">
        <v>3850245</v>
      </c>
      <c s="13">
        <v>5000000</v>
      </c>
      <c s="13">
        <v>4950607</v>
      </c>
      <c s="13"/>
      <c s="13">
        <v>5574</v>
      </c>
      <c s="13"/>
      <c s="13"/>
      <c s="39">
        <v>1.875</v>
      </c>
      <c s="39">
        <v>2.008</v>
      </c>
      <c s="9" t="s">
        <v>1799</v>
      </c>
      <c s="13">
        <v>39063</v>
      </c>
      <c s="13">
        <v>93750</v>
      </c>
      <c s="35">
        <v>44224</v>
      </c>
      <c s="35">
        <v>48611</v>
      </c>
      <c s="3"/>
      <c s="20" t="s">
        <v>7567</v>
      </c>
      <c s="9" t="s">
        <v>21757</v>
      </c>
      <c s="11"/>
      <c s="35">
        <v>48519</v>
      </c>
      <c s="39">
        <v>100</v>
      </c>
      <c s="35"/>
      <c s="9" t="s">
        <v>436</v>
      </c>
      <c s="10" t="s">
        <v>16101</v>
      </c>
      <c s="10" t="s">
        <v>6230</v>
      </c>
      <c s="9" t="s">
        <v>12</v>
      </c>
      <c s="20" t="s">
        <v>17535</v>
      </c>
      <c s="20" t="s">
        <v>17236</v>
      </c>
      <c s="53" t="s">
        <v>8916</v>
      </c>
    </row>
    <row>
      <c r="B589" s="46" t="s">
        <v>4677</v>
      </c>
      <c s="9" t="s">
        <v>6231</v>
      </c>
      <c s="10" t="s">
        <v>435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2847595</v>
      </c>
      <c s="56">
        <v>61.198</v>
      </c>
      <c s="13">
        <v>2417309</v>
      </c>
      <c s="13">
        <v>3950000</v>
      </c>
      <c s="13">
        <v>2896250</v>
      </c>
      <c s="13"/>
      <c s="13">
        <v>19600</v>
      </c>
      <c s="13"/>
      <c s="13"/>
      <c s="39">
        <v>3</v>
      </c>
      <c s="39">
        <v>4.792</v>
      </c>
      <c s="9" t="s">
        <v>17536</v>
      </c>
      <c s="13">
        <v>14154</v>
      </c>
      <c s="13">
        <v>118500</v>
      </c>
      <c s="35">
        <v>44714</v>
      </c>
      <c s="35">
        <v>55291</v>
      </c>
      <c s="3"/>
      <c s="20" t="s">
        <v>7567</v>
      </c>
      <c s="9" t="s">
        <v>21757</v>
      </c>
      <c s="11"/>
      <c s="35">
        <v>55110</v>
      </c>
      <c s="39">
        <v>100</v>
      </c>
      <c s="35"/>
      <c s="9" t="s">
        <v>436</v>
      </c>
      <c s="10" t="s">
        <v>16101</v>
      </c>
      <c s="10" t="s">
        <v>6230</v>
      </c>
      <c s="9" t="s">
        <v>12</v>
      </c>
      <c s="20" t="s">
        <v>17535</v>
      </c>
      <c s="20" t="s">
        <v>17236</v>
      </c>
      <c s="53" t="s">
        <v>8916</v>
      </c>
    </row>
    <row>
      <c r="B590" s="46" t="s">
        <v>10334</v>
      </c>
      <c s="9" t="s">
        <v>9055</v>
      </c>
      <c s="10" t="s">
        <v>435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4975000</v>
      </c>
      <c s="56">
        <v>89.012</v>
      </c>
      <c s="13">
        <v>4450622</v>
      </c>
      <c s="13">
        <v>5000000</v>
      </c>
      <c s="13">
        <v>4976364</v>
      </c>
      <c s="13"/>
      <c s="13">
        <v>363</v>
      </c>
      <c s="13"/>
      <c s="13"/>
      <c s="39">
        <v>5.15</v>
      </c>
      <c s="39">
        <v>5.182</v>
      </c>
      <c s="9" t="s">
        <v>20357</v>
      </c>
      <c s="13">
        <v>54361</v>
      </c>
      <c s="13">
        <v>257500</v>
      </c>
      <c s="35">
        <v>44959</v>
      </c>
      <c s="35">
        <v>55989</v>
      </c>
      <c s="3"/>
      <c s="20" t="s">
        <v>7567</v>
      </c>
      <c s="9" t="s">
        <v>21757</v>
      </c>
      <c s="11"/>
      <c s="35">
        <v>55807</v>
      </c>
      <c s="39">
        <v>100</v>
      </c>
      <c s="35"/>
      <c s="9" t="s">
        <v>436</v>
      </c>
      <c s="10" t="s">
        <v>16101</v>
      </c>
      <c s="10" t="s">
        <v>6230</v>
      </c>
      <c s="9" t="s">
        <v>12</v>
      </c>
      <c s="20" t="s">
        <v>17535</v>
      </c>
      <c s="20" t="s">
        <v>17236</v>
      </c>
      <c s="53" t="s">
        <v>8916</v>
      </c>
    </row>
    <row>
      <c r="B591" s="46" t="s">
        <v>16104</v>
      </c>
      <c s="9" t="s">
        <v>13381</v>
      </c>
      <c s="10" t="s">
        <v>439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11780152</v>
      </c>
      <c s="56">
        <v>91.675</v>
      </c>
      <c s="13">
        <v>10542662</v>
      </c>
      <c s="13">
        <v>11500000</v>
      </c>
      <c s="13">
        <v>11731187</v>
      </c>
      <c s="13"/>
      <c s="13">
        <v>-7650</v>
      </c>
      <c s="13"/>
      <c s="13"/>
      <c s="39">
        <v>4.9</v>
      </c>
      <c s="39">
        <v>4.738</v>
      </c>
      <c s="9" t="s">
        <v>334</v>
      </c>
      <c s="13">
        <v>165919</v>
      </c>
      <c s="13">
        <v>563500</v>
      </c>
      <c s="35">
        <v>43354</v>
      </c>
      <c s="35">
        <v>52855</v>
      </c>
      <c s="3"/>
      <c s="20" t="s">
        <v>7567</v>
      </c>
      <c s="9" t="s">
        <v>21757</v>
      </c>
      <c s="11"/>
      <c s="35">
        <v>52671</v>
      </c>
      <c s="39">
        <v>100</v>
      </c>
      <c s="35"/>
      <c s="9" t="s">
        <v>4678</v>
      </c>
      <c s="9" t="s">
        <v>7706</v>
      </c>
      <c s="9" t="s">
        <v>21856</v>
      </c>
      <c s="9" t="s">
        <v>12</v>
      </c>
      <c s="20" t="s">
        <v>17535</v>
      </c>
      <c s="20" t="s">
        <v>17236</v>
      </c>
      <c s="53" t="s">
        <v>6139</v>
      </c>
    </row>
    <row>
      <c r="B592" s="46" t="s">
        <v>21857</v>
      </c>
      <c s="9" t="s">
        <v>13382</v>
      </c>
      <c s="10" t="s">
        <v>439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6990690</v>
      </c>
      <c s="56">
        <v>93.946</v>
      </c>
      <c s="13">
        <v>6576235</v>
      </c>
      <c s="13">
        <v>7000000</v>
      </c>
      <c s="13">
        <v>6994572</v>
      </c>
      <c s="13"/>
      <c s="13">
        <v>900</v>
      </c>
      <c s="13"/>
      <c s="13"/>
      <c s="39">
        <v>3.625</v>
      </c>
      <c s="39">
        <v>3.641</v>
      </c>
      <c s="9" t="s">
        <v>17536</v>
      </c>
      <c s="13">
        <v>32424</v>
      </c>
      <c s="13">
        <v>253750</v>
      </c>
      <c s="35">
        <v>43964</v>
      </c>
      <c s="35">
        <v>47618</v>
      </c>
      <c s="3"/>
      <c s="20" t="s">
        <v>7567</v>
      </c>
      <c s="9" t="s">
        <v>21757</v>
      </c>
      <c s="11"/>
      <c s="35">
        <v>47529</v>
      </c>
      <c s="39">
        <v>100</v>
      </c>
      <c s="35"/>
      <c s="9" t="s">
        <v>4678</v>
      </c>
      <c s="9" t="s">
        <v>7706</v>
      </c>
      <c s="9" t="s">
        <v>21856</v>
      </c>
      <c s="9" t="s">
        <v>12</v>
      </c>
      <c s="20" t="s">
        <v>17535</v>
      </c>
      <c s="20" t="s">
        <v>17236</v>
      </c>
      <c s="53" t="s">
        <v>6139</v>
      </c>
    </row>
    <row>
      <c r="B593" s="46" t="s">
        <v>4679</v>
      </c>
      <c s="9" t="s">
        <v>20471</v>
      </c>
      <c s="10" t="s">
        <v>439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4925550</v>
      </c>
      <c s="56">
        <v>67.285</v>
      </c>
      <c s="13">
        <v>3364268</v>
      </c>
      <c s="13">
        <v>5000000</v>
      </c>
      <c s="13">
        <v>4930627</v>
      </c>
      <c s="13"/>
      <c s="13">
        <v>1600</v>
      </c>
      <c s="13"/>
      <c s="13"/>
      <c s="39">
        <v>3.25</v>
      </c>
      <c s="39">
        <v>3.329</v>
      </c>
      <c s="9" t="s">
        <v>1799</v>
      </c>
      <c s="13">
        <v>61389</v>
      </c>
      <c s="13">
        <v>162500</v>
      </c>
      <c s="35">
        <v>44494</v>
      </c>
      <c s="35">
        <v>55380</v>
      </c>
      <c s="3"/>
      <c s="20" t="s">
        <v>7567</v>
      </c>
      <c s="9" t="s">
        <v>21757</v>
      </c>
      <c s="11"/>
      <c s="35">
        <v>55199</v>
      </c>
      <c s="39">
        <v>100</v>
      </c>
      <c s="35"/>
      <c s="9" t="s">
        <v>4678</v>
      </c>
      <c s="9" t="s">
        <v>7706</v>
      </c>
      <c s="9" t="s">
        <v>21856</v>
      </c>
      <c s="9" t="s">
        <v>12</v>
      </c>
      <c s="20" t="s">
        <v>17535</v>
      </c>
      <c s="20" t="s">
        <v>17236</v>
      </c>
      <c s="53" t="s">
        <v>6139</v>
      </c>
    </row>
    <row>
      <c r="B594" s="46" t="s">
        <v>16105</v>
      </c>
      <c s="9" t="s">
        <v>9056</v>
      </c>
      <c s="10" t="s">
        <v>3290</v>
      </c>
      <c s="20"/>
      <c s="20"/>
      <c s="9" t="s">
        <v>14632</v>
      </c>
      <c s="20">
        <v>4</v>
      </c>
      <c s="20" t="s">
        <v>17516</v>
      </c>
      <c s="20" t="s">
        <v>1780</v>
      </c>
      <c s="13">
        <v>2166125</v>
      </c>
      <c s="56">
        <v>93.941</v>
      </c>
      <c s="13">
        <v>2019741</v>
      </c>
      <c s="13">
        <v>2150000</v>
      </c>
      <c s="13">
        <v>2160401</v>
      </c>
      <c s="13"/>
      <c s="13">
        <v>-1900</v>
      </c>
      <c s="13"/>
      <c s="13"/>
      <c s="39">
        <v>5.125</v>
      </c>
      <c s="39">
        <v>5.009</v>
      </c>
      <c s="9" t="s">
        <v>20357</v>
      </c>
      <c s="13">
        <v>27547</v>
      </c>
      <c s="13">
        <v>110188</v>
      </c>
      <c s="35">
        <v>44468</v>
      </c>
      <c s="35">
        <v>48122</v>
      </c>
      <c s="3"/>
      <c s="20" t="s">
        <v>7567</v>
      </c>
      <c s="9" t="s">
        <v>21757</v>
      </c>
      <c s="11"/>
      <c s="35">
        <v>47392</v>
      </c>
      <c s="39">
        <v>100</v>
      </c>
      <c s="35">
        <v>47392</v>
      </c>
      <c s="9" t="s">
        <v>9057</v>
      </c>
      <c s="9" t="s">
        <v>3291</v>
      </c>
      <c s="10" t="s">
        <v>9058</v>
      </c>
      <c s="9" t="s">
        <v>12</v>
      </c>
      <c s="20" t="s">
        <v>17535</v>
      </c>
      <c s="20" t="s">
        <v>17236</v>
      </c>
      <c s="53" t="s">
        <v>364</v>
      </c>
    </row>
    <row>
      <c r="B595" s="46" t="s">
        <v>21858</v>
      </c>
      <c s="9" t="s">
        <v>1929</v>
      </c>
      <c s="10" t="s">
        <v>9059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10052800</v>
      </c>
      <c s="56">
        <v>100.455</v>
      </c>
      <c s="13">
        <v>10045470</v>
      </c>
      <c s="13">
        <v>10000000</v>
      </c>
      <c s="13">
        <v>10052971</v>
      </c>
      <c s="13"/>
      <c s="13">
        <v>171</v>
      </c>
      <c s="13"/>
      <c s="13"/>
      <c s="39">
        <v>5.6</v>
      </c>
      <c s="39">
        <v>5.525</v>
      </c>
      <c s="9" t="s">
        <v>17536</v>
      </c>
      <c s="13">
        <v>49778</v>
      </c>
      <c s="13">
        <v>280000</v>
      </c>
      <c s="35">
        <v>45617</v>
      </c>
      <c s="35">
        <v>49093</v>
      </c>
      <c s="3"/>
      <c s="20" t="s">
        <v>7567</v>
      </c>
      <c s="9" t="s">
        <v>21757</v>
      </c>
      <c s="11"/>
      <c s="35">
        <v>49003</v>
      </c>
      <c s="39">
        <v>100</v>
      </c>
      <c s="35">
        <v>49003</v>
      </c>
      <c s="9" t="s">
        <v>10335</v>
      </c>
      <c s="10" t="s">
        <v>9059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596" s="46" t="s">
        <v>4680</v>
      </c>
      <c s="9" t="s">
        <v>11866</v>
      </c>
      <c s="10" t="s">
        <v>9059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16877080</v>
      </c>
      <c s="56">
        <v>100.936</v>
      </c>
      <c s="13">
        <v>17159147</v>
      </c>
      <c s="13">
        <v>17000000</v>
      </c>
      <c s="13">
        <v>16902280</v>
      </c>
      <c s="13"/>
      <c s="13">
        <v>10235</v>
      </c>
      <c s="13"/>
      <c s="13"/>
      <c s="39">
        <v>5.411</v>
      </c>
      <c s="39">
        <v>5.505</v>
      </c>
      <c s="9" t="s">
        <v>10248</v>
      </c>
      <c s="13">
        <v>459935</v>
      </c>
      <c s="13">
        <v>919870</v>
      </c>
      <c s="35">
        <v>44755</v>
      </c>
      <c s="35">
        <v>48396</v>
      </c>
      <c s="3"/>
      <c s="20" t="s">
        <v>7567</v>
      </c>
      <c s="9" t="s">
        <v>21757</v>
      </c>
      <c s="11"/>
      <c s="35">
        <v>48305</v>
      </c>
      <c s="39">
        <v>100</v>
      </c>
      <c s="35"/>
      <c s="9" t="s">
        <v>10335</v>
      </c>
      <c s="10" t="s">
        <v>9059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597" s="46" t="s">
        <v>10336</v>
      </c>
      <c s="9" t="s">
        <v>11867</v>
      </c>
      <c s="9" t="s">
        <v>20472</v>
      </c>
      <c s="20"/>
      <c s="20"/>
      <c s="9" t="s">
        <v>12</v>
      </c>
      <c s="20">
        <v>1</v>
      </c>
      <c s="20" t="s">
        <v>1783</v>
      </c>
      <c s="20"/>
      <c s="13">
        <v>8700000</v>
      </c>
      <c s="56">
        <v>78.986</v>
      </c>
      <c s="13">
        <v>6871782</v>
      </c>
      <c s="13">
        <v>8700000</v>
      </c>
      <c s="13">
        <v>8700000</v>
      </c>
      <c s="13"/>
      <c s="13"/>
      <c s="13"/>
      <c s="13"/>
      <c s="39">
        <v>4.08</v>
      </c>
      <c s="39">
        <v>4.08</v>
      </c>
      <c s="9" t="s">
        <v>10248</v>
      </c>
      <c s="13">
        <v>163676</v>
      </c>
      <c s="13">
        <v>354960</v>
      </c>
      <c s="35">
        <v>41092</v>
      </c>
      <c s="35">
        <v>52062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9060</v>
      </c>
      <c s="9" t="s">
        <v>21859</v>
      </c>
      <c s="9" t="s">
        <v>12</v>
      </c>
      <c s="20" t="s">
        <v>6116</v>
      </c>
      <c s="20" t="s">
        <v>17236</v>
      </c>
      <c s="53" t="s">
        <v>20473</v>
      </c>
    </row>
    <row>
      <c r="B598" s="46" t="s">
        <v>16106</v>
      </c>
      <c s="9" t="s">
        <v>1930</v>
      </c>
      <c s="10" t="s">
        <v>4681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6511590</v>
      </c>
      <c s="56">
        <v>96.893</v>
      </c>
      <c s="13">
        <v>6298048</v>
      </c>
      <c s="13">
        <v>6500000</v>
      </c>
      <c s="13">
        <v>6504364</v>
      </c>
      <c s="13"/>
      <c s="13">
        <v>-1265</v>
      </c>
      <c s="13"/>
      <c s="13"/>
      <c s="39">
        <v>4.25</v>
      </c>
      <c s="39">
        <v>4.227</v>
      </c>
      <c s="9" t="s">
        <v>20390</v>
      </c>
      <c s="13">
        <v>12278</v>
      </c>
      <c s="13">
        <v>276250</v>
      </c>
      <c s="35">
        <v>43293</v>
      </c>
      <c s="35">
        <v>46919</v>
      </c>
      <c s="3"/>
      <c s="20" t="s">
        <v>7567</v>
      </c>
      <c s="9" t="s">
        <v>21757</v>
      </c>
      <c s="11"/>
      <c s="35">
        <v>46827</v>
      </c>
      <c s="39">
        <v>100</v>
      </c>
      <c s="35">
        <v>46827</v>
      </c>
      <c s="9" t="s">
        <v>12</v>
      </c>
      <c s="10" t="s">
        <v>21860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599" s="46" t="s">
        <v>21861</v>
      </c>
      <c s="9" t="s">
        <v>16107</v>
      </c>
      <c s="9" t="s">
        <v>20474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8528920</v>
      </c>
      <c s="56">
        <v>83.329</v>
      </c>
      <c s="13">
        <v>7082923</v>
      </c>
      <c s="13">
        <v>8500000</v>
      </c>
      <c s="13">
        <v>8524618</v>
      </c>
      <c s="13"/>
      <c s="13">
        <v>-643</v>
      </c>
      <c s="13"/>
      <c s="13"/>
      <c s="39">
        <v>4.43</v>
      </c>
      <c s="39">
        <v>4.409</v>
      </c>
      <c s="9" t="s">
        <v>20357</v>
      </c>
      <c s="13">
        <v>79494</v>
      </c>
      <c s="13">
        <v>376550</v>
      </c>
      <c s="35">
        <v>42830</v>
      </c>
      <c s="35">
        <v>53797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20474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600" s="46" t="s">
        <v>4682</v>
      </c>
      <c s="9" t="s">
        <v>16108</v>
      </c>
      <c s="9" t="s">
        <v>20474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2000000</v>
      </c>
      <c s="56">
        <v>75.922</v>
      </c>
      <c s="13">
        <v>1518437</v>
      </c>
      <c s="13">
        <v>2000000</v>
      </c>
      <c s="13">
        <v>2000000</v>
      </c>
      <c s="13"/>
      <c s="13"/>
      <c s="13"/>
      <c s="13"/>
      <c s="39">
        <v>3.887</v>
      </c>
      <c s="39">
        <v>3.887</v>
      </c>
      <c s="9" t="s">
        <v>20357</v>
      </c>
      <c s="13">
        <v>16412</v>
      </c>
      <c s="13">
        <v>77740</v>
      </c>
      <c s="35">
        <v>43607</v>
      </c>
      <c s="35">
        <v>54528</v>
      </c>
      <c s="3"/>
      <c s="20" t="s">
        <v>7567</v>
      </c>
      <c s="9" t="s">
        <v>21757</v>
      </c>
      <c s="11"/>
      <c s="35">
        <v>54346</v>
      </c>
      <c s="39">
        <v>100</v>
      </c>
      <c s="35"/>
      <c s="9" t="s">
        <v>12</v>
      </c>
      <c s="9" t="s">
        <v>20474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601" s="46" t="s">
        <v>10337</v>
      </c>
      <c s="9" t="s">
        <v>17663</v>
      </c>
      <c s="10" t="s">
        <v>21862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930000</v>
      </c>
      <c s="56">
        <v>97.015</v>
      </c>
      <c s="13">
        <v>970152</v>
      </c>
      <c s="13">
        <v>1000000</v>
      </c>
      <c s="13">
        <v>975561</v>
      </c>
      <c s="13"/>
      <c s="13">
        <v>8012</v>
      </c>
      <c s="13"/>
      <c s="13"/>
      <c s="39">
        <v>4.75</v>
      </c>
      <c s="39">
        <v>5.725</v>
      </c>
      <c s="9" t="s">
        <v>20357</v>
      </c>
      <c s="13">
        <v>11875</v>
      </c>
      <c s="13">
        <v>47500</v>
      </c>
      <c s="35">
        <v>43235</v>
      </c>
      <c s="35">
        <v>46661</v>
      </c>
      <c s="3"/>
      <c s="20" t="s">
        <v>7567</v>
      </c>
      <c s="9" t="s">
        <v>21757</v>
      </c>
      <c s="11"/>
      <c s="35">
        <v>45931</v>
      </c>
      <c s="39">
        <v>100</v>
      </c>
      <c s="35"/>
      <c s="9" t="s">
        <v>14709</v>
      </c>
      <c s="9" t="s">
        <v>10338</v>
      </c>
      <c s="9" t="s">
        <v>4596</v>
      </c>
      <c s="9" t="s">
        <v>12</v>
      </c>
      <c s="20" t="s">
        <v>17535</v>
      </c>
      <c s="20" t="s">
        <v>17236</v>
      </c>
      <c s="53" t="s">
        <v>4599</v>
      </c>
    </row>
    <row>
      <c r="B602" s="46" t="s">
        <v>16109</v>
      </c>
      <c s="9" t="s">
        <v>11868</v>
      </c>
      <c s="10" t="s">
        <v>21862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6054375</v>
      </c>
      <c s="56">
        <v>99.222</v>
      </c>
      <c s="13">
        <v>5953295</v>
      </c>
      <c s="13">
        <v>6000000</v>
      </c>
      <c s="13">
        <v>6019053</v>
      </c>
      <c s="13"/>
      <c s="13">
        <v>-7169</v>
      </c>
      <c s="13"/>
      <c s="13"/>
      <c s="39">
        <v>5.875</v>
      </c>
      <c s="39">
        <v>5.732</v>
      </c>
      <c s="9" t="s">
        <v>20390</v>
      </c>
      <c s="13">
        <v>29375</v>
      </c>
      <c s="13">
        <v>352500</v>
      </c>
      <c s="35">
        <v>43551</v>
      </c>
      <c s="35">
        <v>47270</v>
      </c>
      <c s="3"/>
      <c s="20" t="s">
        <v>7567</v>
      </c>
      <c s="9" t="s">
        <v>21757</v>
      </c>
      <c s="11"/>
      <c s="35">
        <v>46539</v>
      </c>
      <c s="39">
        <v>100</v>
      </c>
      <c s="35">
        <v>46539</v>
      </c>
      <c s="9" t="s">
        <v>14709</v>
      </c>
      <c s="9" t="s">
        <v>10338</v>
      </c>
      <c s="9" t="s">
        <v>4596</v>
      </c>
      <c s="9" t="s">
        <v>12</v>
      </c>
      <c s="20" t="s">
        <v>17535</v>
      </c>
      <c s="20" t="s">
        <v>17236</v>
      </c>
      <c s="53" t="s">
        <v>4599</v>
      </c>
    </row>
    <row>
      <c r="B603" s="46" t="s">
        <v>440</v>
      </c>
      <c s="9" t="s">
        <v>10339</v>
      </c>
      <c s="10" t="s">
        <v>21862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16041875</v>
      </c>
      <c s="56">
        <v>88.432</v>
      </c>
      <c s="13">
        <v>14149181</v>
      </c>
      <c s="13">
        <v>16000000</v>
      </c>
      <c s="13">
        <v>16019475</v>
      </c>
      <c s="13"/>
      <c s="13">
        <v>-6006</v>
      </c>
      <c s="13"/>
      <c s="13"/>
      <c s="39">
        <v>3.75</v>
      </c>
      <c s="39">
        <v>3.707</v>
      </c>
      <c s="9" t="s">
        <v>10248</v>
      </c>
      <c s="13">
        <v>251667</v>
      </c>
      <c s="13">
        <v>600000</v>
      </c>
      <c s="35">
        <v>44245</v>
      </c>
      <c s="35">
        <v>47878</v>
      </c>
      <c s="3"/>
      <c s="20" t="s">
        <v>7567</v>
      </c>
      <c s="9" t="s">
        <v>21757</v>
      </c>
      <c s="11"/>
      <c s="35">
        <v>47148</v>
      </c>
      <c s="39">
        <v>100</v>
      </c>
      <c s="35">
        <v>47148</v>
      </c>
      <c s="9" t="s">
        <v>14709</v>
      </c>
      <c s="9" t="s">
        <v>10338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604" s="46" t="s">
        <v>10340</v>
      </c>
      <c s="9" t="s">
        <v>13383</v>
      </c>
      <c s="9" t="s">
        <v>11869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28829231</v>
      </c>
      <c s="56">
        <v>101.227</v>
      </c>
      <c s="13">
        <v>28905499</v>
      </c>
      <c s="13">
        <v>28555000</v>
      </c>
      <c s="13">
        <v>28713901</v>
      </c>
      <c s="13"/>
      <c s="13">
        <v>-11497</v>
      </c>
      <c s="13"/>
      <c s="13"/>
      <c s="39">
        <v>5.55</v>
      </c>
      <c s="39">
        <v>5.478</v>
      </c>
      <c s="9" t="s">
        <v>17536</v>
      </c>
      <c s="13">
        <v>228916</v>
      </c>
      <c s="13">
        <v>1584803</v>
      </c>
      <c s="35">
        <v>40934</v>
      </c>
      <c s="35">
        <v>49438</v>
      </c>
      <c s="3"/>
      <c s="20" t="s">
        <v>7567</v>
      </c>
      <c s="9" t="s">
        <v>21757</v>
      </c>
      <c s="11"/>
      <c s="35"/>
      <c s="39"/>
      <c s="35"/>
      <c s="9" t="s">
        <v>441</v>
      </c>
      <c s="9" t="s">
        <v>11869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05" s="46" t="s">
        <v>16110</v>
      </c>
      <c s="9" t="s">
        <v>1931</v>
      </c>
      <c s="9" t="s">
        <v>11869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23965140</v>
      </c>
      <c s="56">
        <v>105.011</v>
      </c>
      <c s="13">
        <v>26252637</v>
      </c>
      <c s="13">
        <v>25000000</v>
      </c>
      <c s="13">
        <v>24378348</v>
      </c>
      <c s="13"/>
      <c s="13">
        <v>36744</v>
      </c>
      <c s="13"/>
      <c s="13"/>
      <c s="39">
        <v>5.95</v>
      </c>
      <c s="39">
        <v>6.26</v>
      </c>
      <c s="9" t="s">
        <v>20357</v>
      </c>
      <c s="13">
        <v>371875</v>
      </c>
      <c s="13">
        <v>1487500</v>
      </c>
      <c s="35">
        <v>38966</v>
      </c>
      <c s="35">
        <v>49766</v>
      </c>
      <c s="3"/>
      <c s="20" t="s">
        <v>7567</v>
      </c>
      <c s="9" t="s">
        <v>21757</v>
      </c>
      <c s="11"/>
      <c s="35"/>
      <c s="39"/>
      <c s="35"/>
      <c s="9" t="s">
        <v>441</v>
      </c>
      <c s="9" t="s">
        <v>11869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06" s="46" t="s">
        <v>21863</v>
      </c>
      <c s="9" t="s">
        <v>11870</v>
      </c>
      <c s="10" t="s">
        <v>9061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846450</v>
      </c>
      <c s="56">
        <v>85.498</v>
      </c>
      <c s="13">
        <v>854981</v>
      </c>
      <c s="13">
        <v>1000000</v>
      </c>
      <c s="13">
        <v>851179</v>
      </c>
      <c s="13"/>
      <c s="13">
        <v>4406</v>
      </c>
      <c s="13"/>
      <c s="13"/>
      <c s="39">
        <v>4.5</v>
      </c>
      <c s="39">
        <v>5.827</v>
      </c>
      <c s="9" t="s">
        <v>20390</v>
      </c>
      <c s="13">
        <v>2000</v>
      </c>
      <c s="13">
        <v>45000</v>
      </c>
      <c s="35">
        <v>45264</v>
      </c>
      <c s="35">
        <v>52397</v>
      </c>
      <c s="3"/>
      <c s="20" t="s">
        <v>7567</v>
      </c>
      <c s="9" t="s">
        <v>21757</v>
      </c>
      <c s="11"/>
      <c s="35"/>
      <c s="39"/>
      <c s="35"/>
      <c s="9" t="s">
        <v>441</v>
      </c>
      <c s="9" t="s">
        <v>11869</v>
      </c>
      <c s="10" t="s">
        <v>20475</v>
      </c>
      <c s="9" t="s">
        <v>12</v>
      </c>
      <c s="20" t="s">
        <v>17535</v>
      </c>
      <c s="20" t="s">
        <v>17236</v>
      </c>
      <c s="53" t="s">
        <v>8916</v>
      </c>
    </row>
    <row>
      <c r="B607" s="46" t="s">
        <v>4683</v>
      </c>
      <c s="9" t="s">
        <v>10341</v>
      </c>
      <c s="10" t="s">
        <v>9061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9533700</v>
      </c>
      <c s="56">
        <v>80.456</v>
      </c>
      <c s="13">
        <v>8045603</v>
      </c>
      <c s="13">
        <v>10000000</v>
      </c>
      <c s="13">
        <v>9593057</v>
      </c>
      <c s="13"/>
      <c s="13">
        <v>10706</v>
      </c>
      <c s="13"/>
      <c s="13"/>
      <c s="39">
        <v>4.2</v>
      </c>
      <c s="39">
        <v>4.494</v>
      </c>
      <c s="9" t="s">
        <v>20390</v>
      </c>
      <c s="13">
        <v>18667</v>
      </c>
      <c s="13">
        <v>420000</v>
      </c>
      <c s="35">
        <v>43405</v>
      </c>
      <c s="35">
        <v>53676</v>
      </c>
      <c s="3"/>
      <c s="20" t="s">
        <v>7567</v>
      </c>
      <c s="9" t="s">
        <v>21757</v>
      </c>
      <c s="11"/>
      <c s="35">
        <v>53493</v>
      </c>
      <c s="39">
        <v>100</v>
      </c>
      <c s="35"/>
      <c s="9" t="s">
        <v>441</v>
      </c>
      <c s="9" t="s">
        <v>11869</v>
      </c>
      <c s="10" t="s">
        <v>20475</v>
      </c>
      <c s="9" t="s">
        <v>12</v>
      </c>
      <c s="20" t="s">
        <v>17535</v>
      </c>
      <c s="20" t="s">
        <v>17236</v>
      </c>
      <c s="53" t="s">
        <v>8916</v>
      </c>
    </row>
    <row>
      <c r="B608" s="46" t="s">
        <v>10342</v>
      </c>
      <c s="9" t="s">
        <v>442</v>
      </c>
      <c s="10" t="s">
        <v>9061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10084600</v>
      </c>
      <c s="56">
        <v>99.69</v>
      </c>
      <c s="13">
        <v>9969012</v>
      </c>
      <c s="13">
        <v>10000000</v>
      </c>
      <c s="13">
        <v>10072603</v>
      </c>
      <c s="13"/>
      <c s="13">
        <v>-7233</v>
      </c>
      <c s="13"/>
      <c s="13"/>
      <c s="39">
        <v>5.25</v>
      </c>
      <c s="39">
        <v>5.138</v>
      </c>
      <c s="9" t="s">
        <v>334</v>
      </c>
      <c s="13">
        <v>132708</v>
      </c>
      <c s="13">
        <v>525000</v>
      </c>
      <c s="35">
        <v>45028</v>
      </c>
      <c s="35">
        <v>48668</v>
      </c>
      <c s="3"/>
      <c s="20" t="s">
        <v>7567</v>
      </c>
      <c s="9" t="s">
        <v>21757</v>
      </c>
      <c s="11"/>
      <c s="35">
        <v>48578</v>
      </c>
      <c s="39">
        <v>100</v>
      </c>
      <c s="35">
        <v>48578</v>
      </c>
      <c s="9" t="s">
        <v>441</v>
      </c>
      <c s="9" t="s">
        <v>11869</v>
      </c>
      <c s="10" t="s">
        <v>20475</v>
      </c>
      <c s="9" t="s">
        <v>12</v>
      </c>
      <c s="20" t="s">
        <v>17535</v>
      </c>
      <c s="20" t="s">
        <v>17236</v>
      </c>
      <c s="53" t="s">
        <v>8916</v>
      </c>
    </row>
    <row>
      <c r="B609" s="46" t="s">
        <v>16111</v>
      </c>
      <c s="9" t="s">
        <v>16112</v>
      </c>
      <c s="9" t="s">
        <v>16113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4182640</v>
      </c>
      <c s="56">
        <v>79.585</v>
      </c>
      <c s="13">
        <v>3396707</v>
      </c>
      <c s="13">
        <v>4268000</v>
      </c>
      <c s="13">
        <v>4194585</v>
      </c>
      <c s="13"/>
      <c s="13">
        <v>2717</v>
      </c>
      <c s="13"/>
      <c s="13"/>
      <c s="39">
        <v>4.25</v>
      </c>
      <c s="39">
        <v>4.391</v>
      </c>
      <c s="9" t="s">
        <v>1799</v>
      </c>
      <c s="13">
        <v>71548</v>
      </c>
      <c s="13">
        <v>181390</v>
      </c>
      <c s="35">
        <v>43955</v>
      </c>
      <c s="35">
        <v>52087</v>
      </c>
      <c s="3"/>
      <c s="20" t="s">
        <v>7567</v>
      </c>
      <c s="9" t="s">
        <v>21757</v>
      </c>
      <c s="11"/>
      <c s="35"/>
      <c s="39"/>
      <c s="35"/>
      <c s="9" t="s">
        <v>6232</v>
      </c>
      <c s="9" t="s">
        <v>16113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610" s="46" t="s">
        <v>21864</v>
      </c>
      <c s="9" t="s">
        <v>21865</v>
      </c>
      <c s="9" t="s">
        <v>16113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23977213</v>
      </c>
      <c s="56">
        <v>81.584</v>
      </c>
      <c s="13">
        <v>21668589</v>
      </c>
      <c s="13">
        <v>26560000</v>
      </c>
      <c s="13">
        <v>24351984</v>
      </c>
      <c s="13"/>
      <c s="13">
        <v>69965</v>
      </c>
      <c s="13"/>
      <c s="13"/>
      <c s="39">
        <v>4.5</v>
      </c>
      <c s="39">
        <v>5.207</v>
      </c>
      <c s="9" t="s">
        <v>17536</v>
      </c>
      <c s="13">
        <v>195880</v>
      </c>
      <c s="13">
        <v>1195200</v>
      </c>
      <c s="35">
        <v>43494</v>
      </c>
      <c s="35">
        <v>52353</v>
      </c>
      <c s="3"/>
      <c s="20" t="s">
        <v>7567</v>
      </c>
      <c s="9" t="s">
        <v>21757</v>
      </c>
      <c s="11"/>
      <c s="35"/>
      <c s="39"/>
      <c s="35"/>
      <c s="9" t="s">
        <v>6232</v>
      </c>
      <c s="9" t="s">
        <v>16113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611" s="46" t="s">
        <v>6233</v>
      </c>
      <c s="9" t="s">
        <v>11871</v>
      </c>
      <c s="9" t="s">
        <v>16113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9017796</v>
      </c>
      <c s="56">
        <v>97.725</v>
      </c>
      <c s="13">
        <v>8098661</v>
      </c>
      <c s="13">
        <v>8287200</v>
      </c>
      <c s="13">
        <v>8287216</v>
      </c>
      <c s="13"/>
      <c s="13">
        <v>-2</v>
      </c>
      <c s="13"/>
      <c s="13">
        <v>-546001</v>
      </c>
      <c s="39">
        <v>3.125</v>
      </c>
      <c s="39">
        <v>3.101</v>
      </c>
      <c s="9" t="s">
        <v>3292</v>
      </c>
      <c s="13">
        <v>141904</v>
      </c>
      <c s="13">
        <v>267450</v>
      </c>
      <c s="35">
        <v>43507</v>
      </c>
      <c s="35">
        <v>48014</v>
      </c>
      <c s="3"/>
      <c s="20" t="s">
        <v>7567</v>
      </c>
      <c s="9" t="s">
        <v>21757</v>
      </c>
      <c s="11"/>
      <c s="35">
        <v>47922</v>
      </c>
      <c s="39">
        <v>100</v>
      </c>
      <c s="35"/>
      <c s="9" t="s">
        <v>6232</v>
      </c>
      <c s="9" t="s">
        <v>16113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612" s="46" t="s">
        <v>11872</v>
      </c>
      <c s="9" t="s">
        <v>3293</v>
      </c>
      <c s="9" t="s">
        <v>16113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9373868</v>
      </c>
      <c s="56">
        <v>97.682</v>
      </c>
      <c s="13">
        <v>9182122</v>
      </c>
      <c s="13">
        <v>9400000</v>
      </c>
      <c s="13">
        <v>9376100</v>
      </c>
      <c s="13"/>
      <c s="13">
        <v>436</v>
      </c>
      <c s="13"/>
      <c s="13"/>
      <c s="39">
        <v>5.95</v>
      </c>
      <c s="39">
        <v>5.97</v>
      </c>
      <c s="9" t="s">
        <v>1799</v>
      </c>
      <c s="13">
        <v>212845</v>
      </c>
      <c s="13">
        <v>559300</v>
      </c>
      <c s="35">
        <v>43508</v>
      </c>
      <c s="35">
        <v>54468</v>
      </c>
      <c s="3"/>
      <c s="20" t="s">
        <v>7567</v>
      </c>
      <c s="9" t="s">
        <v>21757</v>
      </c>
      <c s="11"/>
      <c s="35">
        <v>54284</v>
      </c>
      <c s="39">
        <v>100</v>
      </c>
      <c s="35"/>
      <c s="9" t="s">
        <v>6232</v>
      </c>
      <c s="9" t="s">
        <v>16113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613" s="46" t="s">
        <v>17664</v>
      </c>
      <c s="9" t="s">
        <v>3294</v>
      </c>
      <c s="9" t="s">
        <v>16113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4985300</v>
      </c>
      <c s="56">
        <v>97.862</v>
      </c>
      <c s="13">
        <v>4893089</v>
      </c>
      <c s="13">
        <v>5000000</v>
      </c>
      <c s="13">
        <v>4985902</v>
      </c>
      <c s="13"/>
      <c s="13">
        <v>118</v>
      </c>
      <c s="13"/>
      <c s="13"/>
      <c s="39">
        <v>6.2</v>
      </c>
      <c s="39">
        <v>6.22</v>
      </c>
      <c s="9" t="s">
        <v>1799</v>
      </c>
      <c s="13">
        <v>117972</v>
      </c>
      <c s="13">
        <v>310000</v>
      </c>
      <c s="35">
        <v>43508</v>
      </c>
      <c s="35">
        <v>58120</v>
      </c>
      <c s="3"/>
      <c s="20" t="s">
        <v>7567</v>
      </c>
      <c s="9" t="s">
        <v>21757</v>
      </c>
      <c s="11"/>
      <c s="35">
        <v>57936</v>
      </c>
      <c s="39">
        <v>100</v>
      </c>
      <c s="35"/>
      <c s="9" t="s">
        <v>6232</v>
      </c>
      <c s="9" t="s">
        <v>16113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614" s="46" t="s">
        <v>4684</v>
      </c>
      <c s="9" t="s">
        <v>1932</v>
      </c>
      <c s="9" t="s">
        <v>16113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4984450</v>
      </c>
      <c s="56">
        <v>91.793</v>
      </c>
      <c s="13">
        <v>4589648</v>
      </c>
      <c s="13">
        <v>5000000</v>
      </c>
      <c s="13">
        <v>4991034</v>
      </c>
      <c s="13"/>
      <c s="13">
        <v>1505</v>
      </c>
      <c s="13"/>
      <c s="13"/>
      <c s="39">
        <v>3.4</v>
      </c>
      <c s="39">
        <v>3.437</v>
      </c>
      <c s="9" t="s">
        <v>17536</v>
      </c>
      <c s="13">
        <v>25972</v>
      </c>
      <c s="13">
        <v>170000</v>
      </c>
      <c s="35">
        <v>43955</v>
      </c>
      <c s="35">
        <v>47609</v>
      </c>
      <c s="3"/>
      <c s="20" t="s">
        <v>7567</v>
      </c>
      <c s="9" t="s">
        <v>21757</v>
      </c>
      <c s="11"/>
      <c s="35">
        <v>47520</v>
      </c>
      <c s="39">
        <v>100</v>
      </c>
      <c s="35"/>
      <c s="9" t="s">
        <v>6232</v>
      </c>
      <c s="9" t="s">
        <v>16113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615" s="46" t="s">
        <v>10343</v>
      </c>
      <c s="9" t="s">
        <v>13384</v>
      </c>
      <c s="9" t="s">
        <v>14710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849580</v>
      </c>
      <c s="56">
        <v>81.613</v>
      </c>
      <c s="13">
        <v>816132</v>
      </c>
      <c s="13">
        <v>1000000</v>
      </c>
      <c s="13">
        <v>851788</v>
      </c>
      <c s="13"/>
      <c s="13">
        <v>1722</v>
      </c>
      <c s="13"/>
      <c s="13"/>
      <c s="39">
        <v>4.25</v>
      </c>
      <c s="39">
        <v>5.198</v>
      </c>
      <c s="9" t="s">
        <v>1799</v>
      </c>
      <c s="13">
        <v>15229</v>
      </c>
      <c s="13">
        <v>42500</v>
      </c>
      <c s="35">
        <v>45188</v>
      </c>
      <c s="35">
        <v>57579</v>
      </c>
      <c s="3"/>
      <c s="20" t="s">
        <v>7567</v>
      </c>
      <c s="9" t="s">
        <v>21757</v>
      </c>
      <c s="11"/>
      <c s="35">
        <v>57398</v>
      </c>
      <c s="39">
        <v>100</v>
      </c>
      <c s="35"/>
      <c s="9" t="s">
        <v>13385</v>
      </c>
      <c s="9" t="s">
        <v>14710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616" s="46" t="s">
        <v>16114</v>
      </c>
      <c s="9" t="s">
        <v>17665</v>
      </c>
      <c s="9" t="s">
        <v>3295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6998731</v>
      </c>
      <c s="56">
        <v>98.352</v>
      </c>
      <c s="13">
        <v>6884645</v>
      </c>
      <c s="13">
        <v>7000000</v>
      </c>
      <c s="13">
        <v>6999705</v>
      </c>
      <c s="13"/>
      <c s="13">
        <v>215</v>
      </c>
      <c s="13"/>
      <c s="13"/>
      <c s="39">
        <v>3.625</v>
      </c>
      <c s="39">
        <v>3.628</v>
      </c>
      <c s="9" t="s">
        <v>20357</v>
      </c>
      <c s="13">
        <v>44406</v>
      </c>
      <c s="13">
        <v>253750</v>
      </c>
      <c s="35">
        <v>43944</v>
      </c>
      <c s="35">
        <v>46140</v>
      </c>
      <c s="3"/>
      <c s="20" t="s">
        <v>7567</v>
      </c>
      <c s="9" t="s">
        <v>21757</v>
      </c>
      <c s="11"/>
      <c s="35">
        <v>46050</v>
      </c>
      <c s="39">
        <v>100</v>
      </c>
      <c s="35"/>
      <c s="9" t="s">
        <v>11873</v>
      </c>
      <c s="9" t="s">
        <v>3295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617" s="46" t="s">
        <v>21866</v>
      </c>
      <c s="9" t="s">
        <v>7707</v>
      </c>
      <c s="9" t="s">
        <v>3295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9983673</v>
      </c>
      <c s="56">
        <v>98.007</v>
      </c>
      <c s="13">
        <v>9800712</v>
      </c>
      <c s="13">
        <v>10000000</v>
      </c>
      <c s="13">
        <v>9992580</v>
      </c>
      <c s="13"/>
      <c s="13">
        <v>1997</v>
      </c>
      <c s="13"/>
      <c s="13"/>
      <c s="39">
        <v>4.5</v>
      </c>
      <c s="39">
        <v>4.524</v>
      </c>
      <c s="9" t="s">
        <v>17536</v>
      </c>
      <c s="13">
        <v>57500</v>
      </c>
      <c s="13">
        <v>450000</v>
      </c>
      <c s="35">
        <v>43944</v>
      </c>
      <c s="35">
        <v>46888</v>
      </c>
      <c s="3"/>
      <c s="20" t="s">
        <v>7567</v>
      </c>
      <c s="9" t="s">
        <v>21757</v>
      </c>
      <c s="11"/>
      <c s="35">
        <v>46798</v>
      </c>
      <c s="39">
        <v>100</v>
      </c>
      <c s="35"/>
      <c s="9" t="s">
        <v>4685</v>
      </c>
      <c s="9" t="s">
        <v>3295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618" s="46" t="s">
        <v>4686</v>
      </c>
      <c s="9" t="s">
        <v>7708</v>
      </c>
      <c s="10" t="s">
        <v>7709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4997800</v>
      </c>
      <c s="56">
        <v>86.012</v>
      </c>
      <c s="13">
        <v>4300601</v>
      </c>
      <c s="13">
        <v>5000000</v>
      </c>
      <c s="13">
        <v>4998526</v>
      </c>
      <c s="13"/>
      <c s="13">
        <v>209</v>
      </c>
      <c s="13"/>
      <c s="13"/>
      <c s="39">
        <v>2.69</v>
      </c>
      <c s="39">
        <v>2.695</v>
      </c>
      <c s="9" t="s">
        <v>17536</v>
      </c>
      <c s="13">
        <v>13450</v>
      </c>
      <c s="13">
        <v>134500</v>
      </c>
      <c s="35">
        <v>44334</v>
      </c>
      <c s="35">
        <v>47993</v>
      </c>
      <c s="3"/>
      <c s="20" t="s">
        <v>7567</v>
      </c>
      <c s="9" t="s">
        <v>21757</v>
      </c>
      <c s="11"/>
      <c s="35">
        <v>47904</v>
      </c>
      <c s="39">
        <v>100</v>
      </c>
      <c s="35"/>
      <c s="9" t="s">
        <v>12</v>
      </c>
      <c s="10" t="s">
        <v>7709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619" s="46" t="s">
        <v>10344</v>
      </c>
      <c s="9" t="s">
        <v>6234</v>
      </c>
      <c s="9" t="s">
        <v>21867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24802804</v>
      </c>
      <c s="56">
        <v>111.042</v>
      </c>
      <c s="13">
        <v>26595644</v>
      </c>
      <c s="13">
        <v>23951000</v>
      </c>
      <c s="13">
        <v>24306496</v>
      </c>
      <c s="13"/>
      <c s="13">
        <v>-41383</v>
      </c>
      <c s="13"/>
      <c s="13"/>
      <c s="39">
        <v>7.3</v>
      </c>
      <c s="39">
        <v>7.014</v>
      </c>
      <c s="9" t="s">
        <v>1799</v>
      </c>
      <c s="13">
        <v>660515</v>
      </c>
      <c s="13">
        <v>1748423</v>
      </c>
      <c s="35">
        <v>37494</v>
      </c>
      <c s="35">
        <v>48075</v>
      </c>
      <c s="3"/>
      <c s="20" t="s">
        <v>7567</v>
      </c>
      <c s="9" t="s">
        <v>21757</v>
      </c>
      <c s="11"/>
      <c s="35"/>
      <c s="39"/>
      <c s="35"/>
      <c s="9" t="s">
        <v>13386</v>
      </c>
      <c s="9" t="s">
        <v>21867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620" s="46" t="s">
        <v>17666</v>
      </c>
      <c s="9" t="s">
        <v>11874</v>
      </c>
      <c s="9" t="s">
        <v>21867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9988200</v>
      </c>
      <c s="56">
        <v>110.68</v>
      </c>
      <c s="13">
        <v>11067967</v>
      </c>
      <c s="13">
        <v>10000000</v>
      </c>
      <c s="13">
        <v>9994936</v>
      </c>
      <c s="13"/>
      <c s="13">
        <v>442</v>
      </c>
      <c s="13"/>
      <c s="13"/>
      <c s="39">
        <v>7.125</v>
      </c>
      <c s="39">
        <v>7.133</v>
      </c>
      <c s="9" t="s">
        <v>334</v>
      </c>
      <c s="13">
        <v>209792</v>
      </c>
      <c s="13">
        <v>712500</v>
      </c>
      <c s="35">
        <v>37413</v>
      </c>
      <c s="35">
        <v>48653</v>
      </c>
      <c s="3"/>
      <c s="20" t="s">
        <v>7567</v>
      </c>
      <c s="9" t="s">
        <v>21757</v>
      </c>
      <c s="11"/>
      <c s="35"/>
      <c s="39"/>
      <c s="35"/>
      <c s="9" t="s">
        <v>13386</v>
      </c>
      <c s="9" t="s">
        <v>21867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621" s="46" t="s">
        <v>443</v>
      </c>
      <c s="9" t="s">
        <v>13387</v>
      </c>
      <c s="9" t="s">
        <v>4687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2549700</v>
      </c>
      <c s="56">
        <v>82.731</v>
      </c>
      <c s="13">
        <v>2068278</v>
      </c>
      <c s="13">
        <v>2500000</v>
      </c>
      <c s="13">
        <v>2539063</v>
      </c>
      <c s="13"/>
      <c s="13">
        <v>-1325</v>
      </c>
      <c s="13"/>
      <c s="13"/>
      <c s="39">
        <v>4.3</v>
      </c>
      <c s="39">
        <v>4.18</v>
      </c>
      <c s="9" t="s">
        <v>10248</v>
      </c>
      <c s="13">
        <v>53750</v>
      </c>
      <c s="13">
        <v>107500</v>
      </c>
      <c s="35">
        <v>42136</v>
      </c>
      <c s="35">
        <v>52779</v>
      </c>
      <c s="3"/>
      <c s="20" t="s">
        <v>7567</v>
      </c>
      <c s="9" t="s">
        <v>21757</v>
      </c>
      <c s="11"/>
      <c s="35">
        <v>52597</v>
      </c>
      <c s="39">
        <v>100</v>
      </c>
      <c s="35">
        <v>52597</v>
      </c>
      <c s="9" t="s">
        <v>6235</v>
      </c>
      <c s="9" t="s">
        <v>4687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622" s="46" t="s">
        <v>6236</v>
      </c>
      <c s="9" t="s">
        <v>20476</v>
      </c>
      <c s="10" t="s">
        <v>17667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378995</v>
      </c>
      <c s="56">
        <v>75.068</v>
      </c>
      <c s="13">
        <v>375339</v>
      </c>
      <c s="13">
        <v>500000</v>
      </c>
      <c s="13">
        <v>382219</v>
      </c>
      <c s="13"/>
      <c s="13">
        <v>2514</v>
      </c>
      <c s="13"/>
      <c s="13"/>
      <c s="39">
        <v>3.7</v>
      </c>
      <c s="39">
        <v>5.525</v>
      </c>
      <c s="9" t="s">
        <v>20390</v>
      </c>
      <c s="13">
        <v>1542</v>
      </c>
      <c s="13">
        <v>18500</v>
      </c>
      <c s="35">
        <v>45188</v>
      </c>
      <c s="35">
        <v>54027</v>
      </c>
      <c s="3"/>
      <c s="20" t="s">
        <v>7567</v>
      </c>
      <c s="9" t="s">
        <v>21757</v>
      </c>
      <c s="11"/>
      <c s="35">
        <v>53844</v>
      </c>
      <c s="39">
        <v>100</v>
      </c>
      <c s="35"/>
      <c s="9" t="s">
        <v>6235</v>
      </c>
      <c s="9" t="s">
        <v>4687</v>
      </c>
      <c s="9" t="s">
        <v>4687</v>
      </c>
      <c s="9" t="s">
        <v>12</v>
      </c>
      <c s="20" t="s">
        <v>6116</v>
      </c>
      <c s="20" t="s">
        <v>17236</v>
      </c>
      <c s="53" t="s">
        <v>4548</v>
      </c>
    </row>
    <row>
      <c r="B623" s="46" t="s">
        <v>11875</v>
      </c>
      <c s="9" t="s">
        <v>9062</v>
      </c>
      <c s="9" t="s">
        <v>4687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9990700</v>
      </c>
      <c s="56">
        <v>84.478</v>
      </c>
      <c s="13">
        <v>8447772</v>
      </c>
      <c s="13">
        <v>10000000</v>
      </c>
      <c s="13">
        <v>9991231</v>
      </c>
      <c s="13"/>
      <c s="13">
        <v>197</v>
      </c>
      <c s="13"/>
      <c s="13"/>
      <c s="39">
        <v>4.5</v>
      </c>
      <c s="39">
        <v>4.506</v>
      </c>
      <c s="9" t="s">
        <v>334</v>
      </c>
      <c s="13">
        <v>132500</v>
      </c>
      <c s="13">
        <v>450000</v>
      </c>
      <c s="35">
        <v>43409</v>
      </c>
      <c s="35">
        <v>54497</v>
      </c>
      <c s="3"/>
      <c s="20" t="s">
        <v>7567</v>
      </c>
      <c s="9" t="s">
        <v>21757</v>
      </c>
      <c s="11"/>
      <c s="35">
        <v>54316</v>
      </c>
      <c s="39">
        <v>100</v>
      </c>
      <c s="35"/>
      <c s="9" t="s">
        <v>6235</v>
      </c>
      <c s="9" t="s">
        <v>4687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624" s="46" t="s">
        <v>21868</v>
      </c>
      <c s="9" t="s">
        <v>21869</v>
      </c>
      <c s="10" t="s">
        <v>1933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1585356</v>
      </c>
      <c s="56">
        <v>83.809</v>
      </c>
      <c s="13">
        <v>1299046</v>
      </c>
      <c s="13">
        <v>1550000</v>
      </c>
      <c s="13">
        <v>1576971</v>
      </c>
      <c s="13"/>
      <c s="13">
        <v>-1023</v>
      </c>
      <c s="13"/>
      <c s="13"/>
      <c s="39">
        <v>4.05</v>
      </c>
      <c s="39">
        <v>3.914</v>
      </c>
      <c s="9" t="s">
        <v>20390</v>
      </c>
      <c s="13">
        <v>4883</v>
      </c>
      <c s="13">
        <v>62775</v>
      </c>
      <c s="35">
        <v>42101</v>
      </c>
      <c s="35">
        <v>52203</v>
      </c>
      <c s="3"/>
      <c s="20" t="s">
        <v>7567</v>
      </c>
      <c s="9" t="s">
        <v>21757</v>
      </c>
      <c s="11"/>
      <c s="35"/>
      <c s="39"/>
      <c s="35"/>
      <c s="9" t="s">
        <v>1934</v>
      </c>
      <c s="9" t="s">
        <v>7710</v>
      </c>
      <c s="9" t="s">
        <v>13388</v>
      </c>
      <c s="9" t="s">
        <v>12</v>
      </c>
      <c s="20" t="s">
        <v>17535</v>
      </c>
      <c s="20" t="s">
        <v>17236</v>
      </c>
      <c s="53" t="s">
        <v>4548</v>
      </c>
    </row>
    <row>
      <c r="B625" s="46" t="s">
        <v>4688</v>
      </c>
      <c s="9" t="s">
        <v>11876</v>
      </c>
      <c s="10" t="s">
        <v>9063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24098118</v>
      </c>
      <c s="56">
        <v>82.558</v>
      </c>
      <c s="13">
        <v>21407375</v>
      </c>
      <c s="13">
        <v>25930000</v>
      </c>
      <c s="13">
        <v>24268841</v>
      </c>
      <c s="13"/>
      <c s="13">
        <v>38405</v>
      </c>
      <c s="13"/>
      <c s="13"/>
      <c s="39">
        <v>4.5</v>
      </c>
      <c s="39">
        <v>4.972</v>
      </c>
      <c s="9" t="s">
        <v>20390</v>
      </c>
      <c s="13">
        <v>51860</v>
      </c>
      <c s="13">
        <v>1166850</v>
      </c>
      <c s="35">
        <v>44720</v>
      </c>
      <c s="35">
        <v>53858</v>
      </c>
      <c s="3"/>
      <c s="20" t="s">
        <v>7567</v>
      </c>
      <c s="9" t="s">
        <v>21757</v>
      </c>
      <c s="11"/>
      <c s="35">
        <v>53676</v>
      </c>
      <c s="39">
        <v>100</v>
      </c>
      <c s="35"/>
      <c s="9" t="s">
        <v>11877</v>
      </c>
      <c s="9" t="s">
        <v>13389</v>
      </c>
      <c s="10" t="s">
        <v>19125</v>
      </c>
      <c s="9" t="s">
        <v>12</v>
      </c>
      <c s="20" t="s">
        <v>17535</v>
      </c>
      <c s="20" t="s">
        <v>17236</v>
      </c>
      <c s="53" t="s">
        <v>8916</v>
      </c>
    </row>
    <row>
      <c r="B626" s="46" t="s">
        <v>10345</v>
      </c>
      <c s="9" t="s">
        <v>17668</v>
      </c>
      <c s="10" t="s">
        <v>9063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9862500</v>
      </c>
      <c s="56">
        <v>101.069</v>
      </c>
      <c s="13">
        <v>10106946</v>
      </c>
      <c s="13">
        <v>10000000</v>
      </c>
      <c s="13">
        <v>9918745</v>
      </c>
      <c s="13"/>
      <c s="13">
        <v>13072</v>
      </c>
      <c s="13"/>
      <c s="13"/>
      <c s="39">
        <v>5.25</v>
      </c>
      <c s="39">
        <v>5.43</v>
      </c>
      <c s="9" t="s">
        <v>20357</v>
      </c>
      <c s="13">
        <v>129792</v>
      </c>
      <c s="13">
        <v>525000</v>
      </c>
      <c s="35">
        <v>43916</v>
      </c>
      <c s="35">
        <v>47575</v>
      </c>
      <c s="3"/>
      <c s="20" t="s">
        <v>7567</v>
      </c>
      <c s="9" t="s">
        <v>21757</v>
      </c>
      <c s="11"/>
      <c s="35">
        <v>47485</v>
      </c>
      <c s="39">
        <v>100</v>
      </c>
      <c s="35"/>
      <c s="9" t="s">
        <v>11877</v>
      </c>
      <c s="9" t="s">
        <v>13389</v>
      </c>
      <c s="10" t="s">
        <v>19125</v>
      </c>
      <c s="9" t="s">
        <v>12</v>
      </c>
      <c s="20" t="s">
        <v>17535</v>
      </c>
      <c s="20" t="s">
        <v>17236</v>
      </c>
      <c s="53" t="s">
        <v>8916</v>
      </c>
    </row>
    <row>
      <c r="B627" s="46" t="s">
        <v>16115</v>
      </c>
      <c s="9" t="s">
        <v>13390</v>
      </c>
      <c s="10" t="s">
        <v>13391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5084800</v>
      </c>
      <c s="56">
        <v>85.816</v>
      </c>
      <c s="13">
        <v>4290824</v>
      </c>
      <c s="13">
        <v>5000000</v>
      </c>
      <c s="13">
        <v>5066622</v>
      </c>
      <c s="13"/>
      <c s="13">
        <v>-2200</v>
      </c>
      <c s="13"/>
      <c s="13"/>
      <c s="39">
        <v>4.5</v>
      </c>
      <c s="39">
        <v>4.396</v>
      </c>
      <c s="9" t="s">
        <v>10248</v>
      </c>
      <c s="13">
        <v>103125</v>
      </c>
      <c s="13">
        <v>225000</v>
      </c>
      <c s="35">
        <v>41940</v>
      </c>
      <c s="35">
        <v>52794</v>
      </c>
      <c s="3"/>
      <c s="20" t="s">
        <v>7567</v>
      </c>
      <c s="9" t="s">
        <v>21757</v>
      </c>
      <c s="11"/>
      <c s="35">
        <v>52612</v>
      </c>
      <c s="39">
        <v>100</v>
      </c>
      <c s="35">
        <v>52612</v>
      </c>
      <c s="9" t="s">
        <v>3296</v>
      </c>
      <c s="10" t="s">
        <v>13391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628" s="46" t="s">
        <v>444</v>
      </c>
      <c s="9" t="s">
        <v>13392</v>
      </c>
      <c s="10" t="s">
        <v>13391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4974550</v>
      </c>
      <c s="56">
        <v>76.039</v>
      </c>
      <c s="13">
        <v>3801939</v>
      </c>
      <c s="13">
        <v>5000000</v>
      </c>
      <c s="13">
        <v>4977642</v>
      </c>
      <c s="13"/>
      <c s="13">
        <v>353</v>
      </c>
      <c s="13"/>
      <c s="13"/>
      <c s="39">
        <v>4.375</v>
      </c>
      <c s="39">
        <v>4.402</v>
      </c>
      <c s="9" t="s">
        <v>10248</v>
      </c>
      <c s="13">
        <v>100868</v>
      </c>
      <c s="13">
        <v>218750</v>
      </c>
      <c s="35">
        <v>42054</v>
      </c>
      <c s="35">
        <v>56629</v>
      </c>
      <c s="3"/>
      <c s="20" t="s">
        <v>7567</v>
      </c>
      <c s="9" t="s">
        <v>21757</v>
      </c>
      <c s="11"/>
      <c s="35">
        <v>56445</v>
      </c>
      <c s="39">
        <v>100</v>
      </c>
      <c s="35"/>
      <c s="9" t="s">
        <v>3296</v>
      </c>
      <c s="10" t="s">
        <v>13391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629" s="46" t="s">
        <v>6237</v>
      </c>
      <c s="9" t="s">
        <v>3297</v>
      </c>
      <c s="10" t="s">
        <v>13391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4983450</v>
      </c>
      <c s="56">
        <v>88.803</v>
      </c>
      <c s="13">
        <v>4440157</v>
      </c>
      <c s="13">
        <v>5000000</v>
      </c>
      <c s="13">
        <v>4990116</v>
      </c>
      <c s="13"/>
      <c s="13">
        <v>791</v>
      </c>
      <c s="13"/>
      <c s="13"/>
      <c s="39">
        <v>3.875</v>
      </c>
      <c s="39">
        <v>3.899</v>
      </c>
      <c s="9" t="s">
        <v>10248</v>
      </c>
      <c s="13">
        <v>89340</v>
      </c>
      <c s="13">
        <v>193750</v>
      </c>
      <c s="35">
        <v>42016</v>
      </c>
      <c s="35">
        <v>49324</v>
      </c>
      <c s="3"/>
      <c s="20" t="s">
        <v>7567</v>
      </c>
      <c s="9" t="s">
        <v>21757</v>
      </c>
      <c s="11"/>
      <c s="35">
        <v>49140</v>
      </c>
      <c s="39">
        <v>100</v>
      </c>
      <c s="35"/>
      <c s="9" t="s">
        <v>3296</v>
      </c>
      <c s="10" t="s">
        <v>13391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630" s="46" t="s">
        <v>11878</v>
      </c>
      <c s="9" t="s">
        <v>1935</v>
      </c>
      <c s="10" t="s">
        <v>4689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1992540</v>
      </c>
      <c s="56">
        <v>97.713</v>
      </c>
      <c s="13">
        <v>1954269</v>
      </c>
      <c s="13">
        <v>2000000</v>
      </c>
      <c s="13">
        <v>1997235</v>
      </c>
      <c s="13"/>
      <c s="13">
        <v>780</v>
      </c>
      <c s="13"/>
      <c s="13"/>
      <c s="39">
        <v>4.2</v>
      </c>
      <c s="39">
        <v>4.246</v>
      </c>
      <c s="9" t="s">
        <v>20357</v>
      </c>
      <c s="13">
        <v>21000</v>
      </c>
      <c s="13">
        <v>84000</v>
      </c>
      <c s="35">
        <v>43178</v>
      </c>
      <c s="35">
        <v>46844</v>
      </c>
      <c s="3"/>
      <c s="20" t="s">
        <v>7567</v>
      </c>
      <c s="9" t="s">
        <v>21757</v>
      </c>
      <c s="11"/>
      <c s="35">
        <v>46753</v>
      </c>
      <c s="39">
        <v>100</v>
      </c>
      <c s="35"/>
      <c s="9" t="s">
        <v>9064</v>
      </c>
      <c s="9" t="s">
        <v>13393</v>
      </c>
      <c s="9" t="s">
        <v>19126</v>
      </c>
      <c s="9" t="s">
        <v>12</v>
      </c>
      <c s="20" t="s">
        <v>17535</v>
      </c>
      <c s="20" t="s">
        <v>17236</v>
      </c>
      <c s="53" t="s">
        <v>6142</v>
      </c>
    </row>
    <row>
      <c r="B631" s="46" t="s">
        <v>17669</v>
      </c>
      <c s="9" t="s">
        <v>13394</v>
      </c>
      <c s="10" t="s">
        <v>3298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2000000</v>
      </c>
      <c s="56">
        <v>82.595</v>
      </c>
      <c s="13">
        <v>1651900</v>
      </c>
      <c s="13">
        <v>2000000</v>
      </c>
      <c s="13">
        <v>2000000</v>
      </c>
      <c s="13"/>
      <c s="13"/>
      <c s="13"/>
      <c s="13"/>
      <c s="39">
        <v>4.374</v>
      </c>
      <c s="39">
        <v>4.374</v>
      </c>
      <c s="9" t="s">
        <v>10248</v>
      </c>
      <c s="13">
        <v>40338</v>
      </c>
      <c s="13">
        <v>87480</v>
      </c>
      <c s="35">
        <v>42130</v>
      </c>
      <c s="35">
        <v>53158</v>
      </c>
      <c s="3"/>
      <c s="20" t="s">
        <v>7567</v>
      </c>
      <c s="9" t="s">
        <v>341</v>
      </c>
      <c s="11"/>
      <c s="35"/>
      <c s="39"/>
      <c s="35"/>
      <c s="9" t="s">
        <v>13395</v>
      </c>
      <c s="10" t="s">
        <v>3298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632" s="46" t="s">
        <v>445</v>
      </c>
      <c s="9" t="s">
        <v>13396</v>
      </c>
      <c s="10" t="s">
        <v>14711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9977300</v>
      </c>
      <c s="56">
        <v>96.859</v>
      </c>
      <c s="13">
        <v>9685888</v>
      </c>
      <c s="13">
        <v>10000000</v>
      </c>
      <c s="13">
        <v>9993520</v>
      </c>
      <c s="13"/>
      <c s="13">
        <v>2398</v>
      </c>
      <c s="13"/>
      <c s="13"/>
      <c s="39">
        <v>3.55</v>
      </c>
      <c s="39">
        <v>3.577</v>
      </c>
      <c s="9" t="s">
        <v>10248</v>
      </c>
      <c s="13">
        <v>163694</v>
      </c>
      <c s="13">
        <v>355000</v>
      </c>
      <c s="35">
        <v>42913</v>
      </c>
      <c s="35">
        <v>46583</v>
      </c>
      <c s="3"/>
      <c s="20" t="s">
        <v>7567</v>
      </c>
      <c s="9" t="s">
        <v>21757</v>
      </c>
      <c s="11"/>
      <c s="35">
        <v>46492</v>
      </c>
      <c s="39">
        <v>100</v>
      </c>
      <c s="35"/>
      <c s="9" t="s">
        <v>4690</v>
      </c>
      <c s="9" t="s">
        <v>446</v>
      </c>
      <c s="10" t="s">
        <v>11879</v>
      </c>
      <c s="9" t="s">
        <v>12</v>
      </c>
      <c s="20" t="s">
        <v>17535</v>
      </c>
      <c s="20" t="s">
        <v>17236</v>
      </c>
      <c s="53" t="s">
        <v>6142</v>
      </c>
    </row>
    <row>
      <c r="B633" s="46" t="s">
        <v>6238</v>
      </c>
      <c s="9" t="s">
        <v>7711</v>
      </c>
      <c s="10" t="s">
        <v>14711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15778795</v>
      </c>
      <c s="56">
        <v>72.087</v>
      </c>
      <c s="13">
        <v>13336035</v>
      </c>
      <c s="13">
        <v>18500000</v>
      </c>
      <c s="13">
        <v>15880066</v>
      </c>
      <c s="13"/>
      <c s="13">
        <v>45463</v>
      </c>
      <c s="13"/>
      <c s="13"/>
      <c s="39">
        <v>3.7</v>
      </c>
      <c s="39">
        <v>4.609</v>
      </c>
      <c s="9" t="s">
        <v>20357</v>
      </c>
      <c s="13">
        <v>144506</v>
      </c>
      <c s="13">
        <v>684500</v>
      </c>
      <c s="35">
        <v>45188</v>
      </c>
      <c s="35">
        <v>54711</v>
      </c>
      <c s="3"/>
      <c s="20" t="s">
        <v>7567</v>
      </c>
      <c s="9" t="s">
        <v>21757</v>
      </c>
      <c s="11"/>
      <c s="35">
        <v>54528</v>
      </c>
      <c s="39">
        <v>100</v>
      </c>
      <c s="35"/>
      <c s="9" t="s">
        <v>4690</v>
      </c>
      <c s="9" t="s">
        <v>446</v>
      </c>
      <c s="10" t="s">
        <v>11879</v>
      </c>
      <c s="9" t="s">
        <v>12</v>
      </c>
      <c s="20" t="s">
        <v>17535</v>
      </c>
      <c s="20" t="s">
        <v>17236</v>
      </c>
      <c s="53" t="s">
        <v>6142</v>
      </c>
    </row>
    <row>
      <c r="B634" s="46" t="s">
        <v>14712</v>
      </c>
      <c s="9" t="s">
        <v>21870</v>
      </c>
      <c s="10" t="s">
        <v>14711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4990350</v>
      </c>
      <c s="56">
        <v>86.344</v>
      </c>
      <c s="13">
        <v>4317223</v>
      </c>
      <c s="13">
        <v>5000000</v>
      </c>
      <c s="13">
        <v>4993688</v>
      </c>
      <c s="13"/>
      <c s="13">
        <v>910</v>
      </c>
      <c s="13"/>
      <c s="13"/>
      <c s="39">
        <v>2.7</v>
      </c>
      <c s="39">
        <v>2.722</v>
      </c>
      <c s="9" t="s">
        <v>20357</v>
      </c>
      <c s="13">
        <v>28500</v>
      </c>
      <c s="13">
        <v>135000</v>
      </c>
      <c s="35">
        <v>44279</v>
      </c>
      <c s="35">
        <v>47953</v>
      </c>
      <c s="3"/>
      <c s="20" t="s">
        <v>7567</v>
      </c>
      <c s="9" t="s">
        <v>21757</v>
      </c>
      <c s="11"/>
      <c s="35">
        <v>47863</v>
      </c>
      <c s="39">
        <v>100</v>
      </c>
      <c s="35"/>
      <c s="9" t="s">
        <v>4690</v>
      </c>
      <c s="9" t="s">
        <v>446</v>
      </c>
      <c s="10" t="s">
        <v>11879</v>
      </c>
      <c s="9" t="s">
        <v>12</v>
      </c>
      <c s="20" t="s">
        <v>17535</v>
      </c>
      <c s="20" t="s">
        <v>17236</v>
      </c>
      <c s="53" t="s">
        <v>6142</v>
      </c>
    </row>
    <row>
      <c r="B635" s="46" t="s">
        <v>20477</v>
      </c>
      <c s="9" t="s">
        <v>17670</v>
      </c>
      <c s="10" t="s">
        <v>14711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4972200</v>
      </c>
      <c s="56">
        <v>83.079</v>
      </c>
      <c s="13">
        <v>4153959</v>
      </c>
      <c s="13">
        <v>5000000</v>
      </c>
      <c s="13">
        <v>4980588</v>
      </c>
      <c s="13"/>
      <c s="13">
        <v>2648</v>
      </c>
      <c s="13"/>
      <c s="13"/>
      <c s="39">
        <v>2.3</v>
      </c>
      <c s="39">
        <v>2.363</v>
      </c>
      <c s="9" t="s">
        <v>334</v>
      </c>
      <c s="13">
        <v>33861</v>
      </c>
      <c s="13">
        <v>115000</v>
      </c>
      <c s="35">
        <v>44462</v>
      </c>
      <c s="35">
        <v>48106</v>
      </c>
      <c s="3"/>
      <c s="20" t="s">
        <v>7567</v>
      </c>
      <c s="9" t="s">
        <v>21757</v>
      </c>
      <c s="11"/>
      <c s="35">
        <v>48014</v>
      </c>
      <c s="39">
        <v>100</v>
      </c>
      <c s="35"/>
      <c s="9" t="s">
        <v>4690</v>
      </c>
      <c s="9" t="s">
        <v>446</v>
      </c>
      <c s="10" t="s">
        <v>11879</v>
      </c>
      <c s="9" t="s">
        <v>12</v>
      </c>
      <c s="20" t="s">
        <v>17535</v>
      </c>
      <c s="20" t="s">
        <v>17236</v>
      </c>
      <c s="53" t="s">
        <v>6142</v>
      </c>
    </row>
    <row>
      <c r="B636" s="46" t="s">
        <v>3299</v>
      </c>
      <c s="9" t="s">
        <v>9065</v>
      </c>
      <c s="10" t="s">
        <v>14711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2978550</v>
      </c>
      <c s="56">
        <v>99.928</v>
      </c>
      <c s="13">
        <v>2997836</v>
      </c>
      <c s="13">
        <v>3000000</v>
      </c>
      <c s="13">
        <v>2979799</v>
      </c>
      <c s="13"/>
      <c s="13">
        <v>1249</v>
      </c>
      <c s="13"/>
      <c s="13"/>
      <c s="39">
        <v>5.45</v>
      </c>
      <c s="39">
        <v>5.545</v>
      </c>
      <c s="9" t="s">
        <v>1799</v>
      </c>
      <c s="13">
        <v>61767</v>
      </c>
      <c s="13">
        <v>71758</v>
      </c>
      <c s="35">
        <v>45355</v>
      </c>
      <c s="35">
        <v>48990</v>
      </c>
      <c s="3"/>
      <c s="20" t="s">
        <v>7567</v>
      </c>
      <c s="9" t="s">
        <v>21757</v>
      </c>
      <c s="11"/>
      <c s="35">
        <v>48898</v>
      </c>
      <c s="39">
        <v>100</v>
      </c>
      <c s="35"/>
      <c s="9" t="s">
        <v>4690</v>
      </c>
      <c s="9" t="s">
        <v>446</v>
      </c>
      <c s="10" t="s">
        <v>11879</v>
      </c>
      <c s="9" t="s">
        <v>12</v>
      </c>
      <c s="20" t="s">
        <v>17535</v>
      </c>
      <c s="20" t="s">
        <v>17236</v>
      </c>
      <c s="53" t="s">
        <v>6142</v>
      </c>
    </row>
    <row>
      <c r="B637" s="46" t="s">
        <v>9066</v>
      </c>
      <c s="9" t="s">
        <v>14713</v>
      </c>
      <c s="10" t="s">
        <v>14711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4972750</v>
      </c>
      <c s="56">
        <v>98.912</v>
      </c>
      <c s="13">
        <v>4945603</v>
      </c>
      <c s="13">
        <v>5000000</v>
      </c>
      <c s="13">
        <v>4972750</v>
      </c>
      <c s="13"/>
      <c s="13"/>
      <c s="13"/>
      <c s="13"/>
      <c s="39">
        <v>5.4</v>
      </c>
      <c s="39">
        <v>5.468</v>
      </c>
      <c s="9" t="s">
        <v>10248</v>
      </c>
      <c s="13">
        <v>30000</v>
      </c>
      <c s="13"/>
      <c s="35">
        <v>45614</v>
      </c>
      <c s="35">
        <v>49340</v>
      </c>
      <c s="3"/>
      <c s="20" t="s">
        <v>7567</v>
      </c>
      <c s="9" t="s">
        <v>21757</v>
      </c>
      <c s="11"/>
      <c s="35">
        <v>49248</v>
      </c>
      <c s="39">
        <v>100</v>
      </c>
      <c s="35"/>
      <c s="9" t="s">
        <v>4690</v>
      </c>
      <c s="9" t="s">
        <v>446</v>
      </c>
      <c s="10" t="s">
        <v>11879</v>
      </c>
      <c s="9" t="s">
        <v>12</v>
      </c>
      <c s="20" t="s">
        <v>17535</v>
      </c>
      <c s="20" t="s">
        <v>17236</v>
      </c>
      <c s="53" t="s">
        <v>6142</v>
      </c>
    </row>
    <row>
      <c r="B638" s="46" t="s">
        <v>14714</v>
      </c>
      <c s="9" t="s">
        <v>13397</v>
      </c>
      <c s="10" t="s">
        <v>19127</v>
      </c>
      <c s="20"/>
      <c s="20"/>
      <c s="9" t="s">
        <v>12</v>
      </c>
      <c s="20">
        <v>1</v>
      </c>
      <c s="20" t="s">
        <v>1783</v>
      </c>
      <c s="20"/>
      <c s="13">
        <v>7000000</v>
      </c>
      <c s="56">
        <v>71.648</v>
      </c>
      <c s="13">
        <v>5015360</v>
      </c>
      <c s="13">
        <v>7000000</v>
      </c>
      <c s="13">
        <v>7000000</v>
      </c>
      <c s="13"/>
      <c s="13"/>
      <c s="13"/>
      <c s="13"/>
      <c s="39">
        <v>3.85</v>
      </c>
      <c s="39">
        <v>3.85</v>
      </c>
      <c s="9" t="s">
        <v>20357</v>
      </c>
      <c s="13">
        <v>56894</v>
      </c>
      <c s="13">
        <v>269500</v>
      </c>
      <c s="35">
        <v>43951</v>
      </c>
      <c s="35">
        <v>54908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447</v>
      </c>
      <c s="10" t="s">
        <v>4691</v>
      </c>
      <c s="9" t="s">
        <v>12</v>
      </c>
      <c s="20" t="s">
        <v>17535</v>
      </c>
      <c s="20" t="s">
        <v>17236</v>
      </c>
      <c s="53" t="s">
        <v>20473</v>
      </c>
    </row>
    <row>
      <c r="B639" s="46" t="s">
        <v>20478</v>
      </c>
      <c s="9" t="s">
        <v>21871</v>
      </c>
      <c s="10" t="s">
        <v>447</v>
      </c>
      <c s="20"/>
      <c s="20"/>
      <c s="9" t="s">
        <v>12</v>
      </c>
      <c s="20">
        <v>1</v>
      </c>
      <c s="20" t="s">
        <v>1783</v>
      </c>
      <c s="20"/>
      <c s="13">
        <v>5000000</v>
      </c>
      <c s="56">
        <v>98.74</v>
      </c>
      <c s="13">
        <v>4937000</v>
      </c>
      <c s="13">
        <v>5000000</v>
      </c>
      <c s="13">
        <v>5000000</v>
      </c>
      <c s="13"/>
      <c s="13"/>
      <c s="13"/>
      <c s="13"/>
      <c s="39">
        <v>5.59</v>
      </c>
      <c s="39">
        <v>5.59</v>
      </c>
      <c s="9" t="s">
        <v>20390</v>
      </c>
      <c s="13">
        <v>23292</v>
      </c>
      <c s="13">
        <v>279500</v>
      </c>
      <c s="35">
        <v>38565</v>
      </c>
      <c s="35">
        <v>49644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447</v>
      </c>
      <c s="9" t="s">
        <v>12</v>
      </c>
      <c s="9" t="s">
        <v>12</v>
      </c>
      <c s="20" t="s">
        <v>17535</v>
      </c>
      <c s="20" t="s">
        <v>17236</v>
      </c>
      <c s="53" t="s">
        <v>20473</v>
      </c>
    </row>
    <row>
      <c r="B640" s="46" t="s">
        <v>3300</v>
      </c>
      <c s="9" t="s">
        <v>14715</v>
      </c>
      <c s="10" t="s">
        <v>9067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2077992</v>
      </c>
      <c s="56">
        <v>110.243</v>
      </c>
      <c s="13">
        <v>2160768</v>
      </c>
      <c s="13">
        <v>1960000</v>
      </c>
      <c s="13">
        <v>2038377</v>
      </c>
      <c s="13"/>
      <c s="13">
        <v>-3948</v>
      </c>
      <c s="13"/>
      <c s="13"/>
      <c s="39">
        <v>6.593</v>
      </c>
      <c s="39">
        <v>6.137</v>
      </c>
      <c s="9" t="s">
        <v>20357</v>
      </c>
      <c s="13">
        <v>27280</v>
      </c>
      <c s="13">
        <v>129223</v>
      </c>
      <c s="35">
        <v>40247</v>
      </c>
      <c s="35">
        <v>50328</v>
      </c>
      <c s="3"/>
      <c s="20" t="s">
        <v>7567</v>
      </c>
      <c s="9" t="s">
        <v>21757</v>
      </c>
      <c s="11"/>
      <c s="35"/>
      <c s="39"/>
      <c s="35"/>
      <c s="9" t="s">
        <v>16116</v>
      </c>
      <c s="10" t="s">
        <v>9067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41" s="46" t="s">
        <v>9068</v>
      </c>
      <c s="9" t="s">
        <v>20479</v>
      </c>
      <c s="10" t="s">
        <v>20480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5099500</v>
      </c>
      <c s="56">
        <v>84.49</v>
      </c>
      <c s="13">
        <v>4224506</v>
      </c>
      <c s="13">
        <v>5000000</v>
      </c>
      <c s="13">
        <v>5072528</v>
      </c>
      <c s="13"/>
      <c s="13">
        <v>-2786</v>
      </c>
      <c s="13"/>
      <c s="13"/>
      <c s="39">
        <v>4.3</v>
      </c>
      <c s="39">
        <v>4.182</v>
      </c>
      <c s="9" t="s">
        <v>20390</v>
      </c>
      <c s="13">
        <v>17917</v>
      </c>
      <c s="13">
        <v>215000</v>
      </c>
      <c s="35">
        <v>41262</v>
      </c>
      <c s="35">
        <v>52201</v>
      </c>
      <c s="3"/>
      <c s="20" t="s">
        <v>7567</v>
      </c>
      <c s="9" t="s">
        <v>21757</v>
      </c>
      <c s="11"/>
      <c s="35">
        <v>52018</v>
      </c>
      <c s="39">
        <v>100</v>
      </c>
      <c s="35">
        <v>52018</v>
      </c>
      <c s="9" t="s">
        <v>16116</v>
      </c>
      <c s="10" t="s">
        <v>9067</v>
      </c>
      <c s="10" t="s">
        <v>9067</v>
      </c>
      <c s="9" t="s">
        <v>12</v>
      </c>
      <c s="20" t="s">
        <v>17535</v>
      </c>
      <c s="20" t="s">
        <v>17236</v>
      </c>
      <c s="53" t="s">
        <v>8916</v>
      </c>
    </row>
    <row>
      <c r="B642" s="46" t="s">
        <v>16117</v>
      </c>
      <c s="9" t="s">
        <v>20481</v>
      </c>
      <c s="10" t="s">
        <v>9067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24887550</v>
      </c>
      <c s="56">
        <v>66.731</v>
      </c>
      <c s="13">
        <v>16682812</v>
      </c>
      <c s="13">
        <v>25000000</v>
      </c>
      <c s="13">
        <v>24896365</v>
      </c>
      <c s="13"/>
      <c s="13">
        <v>2435</v>
      </c>
      <c s="13"/>
      <c s="13"/>
      <c s="39">
        <v>3.25</v>
      </c>
      <c s="39">
        <v>3.274</v>
      </c>
      <c s="9" t="s">
        <v>20390</v>
      </c>
      <c s="13">
        <v>67708</v>
      </c>
      <c s="13">
        <v>812500</v>
      </c>
      <c s="35">
        <v>44334</v>
      </c>
      <c s="35">
        <v>55305</v>
      </c>
      <c s="3"/>
      <c s="20" t="s">
        <v>7567</v>
      </c>
      <c s="9" t="s">
        <v>21757</v>
      </c>
      <c s="11"/>
      <c s="35">
        <v>55123</v>
      </c>
      <c s="39">
        <v>100</v>
      </c>
      <c s="35"/>
      <c s="9" t="s">
        <v>16116</v>
      </c>
      <c s="10" t="s">
        <v>9067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43" s="46" t="s">
        <v>21872</v>
      </c>
      <c s="9" t="s">
        <v>17671</v>
      </c>
      <c s="10" t="s">
        <v>9067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4984150</v>
      </c>
      <c s="56">
        <v>95.426</v>
      </c>
      <c s="13">
        <v>4771319</v>
      </c>
      <c s="13">
        <v>5000000</v>
      </c>
      <c s="13">
        <v>4987826</v>
      </c>
      <c s="13"/>
      <c s="13">
        <v>1357</v>
      </c>
      <c s="13"/>
      <c s="13"/>
      <c s="39">
        <v>4.45</v>
      </c>
      <c s="39">
        <v>4.489</v>
      </c>
      <c s="9" t="s">
        <v>20390</v>
      </c>
      <c s="13">
        <v>18542</v>
      </c>
      <c s="13">
        <v>222500</v>
      </c>
      <c s="35">
        <v>44683</v>
      </c>
      <c s="35">
        <v>48366</v>
      </c>
      <c s="3"/>
      <c s="20" t="s">
        <v>7567</v>
      </c>
      <c s="9" t="s">
        <v>21757</v>
      </c>
      <c s="11"/>
      <c s="35">
        <v>48274</v>
      </c>
      <c s="39">
        <v>100</v>
      </c>
      <c s="35"/>
      <c s="9" t="s">
        <v>16116</v>
      </c>
      <c s="10" t="s">
        <v>9067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44" s="46" t="s">
        <v>9069</v>
      </c>
      <c s="9" t="s">
        <v>7712</v>
      </c>
      <c s="10" t="s">
        <v>9067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14840850</v>
      </c>
      <c s="56">
        <v>95.869</v>
      </c>
      <c s="13">
        <v>14380423</v>
      </c>
      <c s="13">
        <v>15000000</v>
      </c>
      <c s="13">
        <v>14842970</v>
      </c>
      <c s="13"/>
      <c s="13">
        <v>2120</v>
      </c>
      <c s="13"/>
      <c s="13"/>
      <c s="39">
        <v>5.45</v>
      </c>
      <c s="39">
        <v>5.523</v>
      </c>
      <c s="9" t="s">
        <v>334</v>
      </c>
      <c s="13">
        <v>272500</v>
      </c>
      <c s="13">
        <v>426917</v>
      </c>
      <c s="35">
        <v>45344</v>
      </c>
      <c s="35">
        <v>56309</v>
      </c>
      <c s="3"/>
      <c s="20" t="s">
        <v>7567</v>
      </c>
      <c s="9" t="s">
        <v>21757</v>
      </c>
      <c s="11"/>
      <c s="35">
        <v>56128</v>
      </c>
      <c s="39">
        <v>100</v>
      </c>
      <c s="35"/>
      <c s="9" t="s">
        <v>16116</v>
      </c>
      <c s="10" t="s">
        <v>9067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45" s="46" t="s">
        <v>14716</v>
      </c>
      <c s="9" t="s">
        <v>4692</v>
      </c>
      <c s="9" t="s">
        <v>9070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30000000</v>
      </c>
      <c s="56">
        <v>95.513</v>
      </c>
      <c s="13">
        <v>28653900</v>
      </c>
      <c s="13">
        <v>30000000</v>
      </c>
      <c s="13">
        <v>30000000</v>
      </c>
      <c s="13"/>
      <c s="13"/>
      <c s="13"/>
      <c s="13"/>
      <c s="39">
        <v>4.86</v>
      </c>
      <c s="39">
        <v>4.86</v>
      </c>
      <c s="9" t="s">
        <v>10248</v>
      </c>
      <c s="13">
        <v>700650</v>
      </c>
      <c s="13">
        <v>1458000</v>
      </c>
      <c s="35">
        <v>43438</v>
      </c>
      <c s="35">
        <v>47126</v>
      </c>
      <c s="3"/>
      <c s="20" t="s">
        <v>7703</v>
      </c>
      <c s="9" t="s">
        <v>12</v>
      </c>
      <c s="11"/>
      <c s="35"/>
      <c s="39"/>
      <c s="35"/>
      <c s="9" t="s">
        <v>17672</v>
      </c>
      <c s="9" t="s">
        <v>9070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646" s="46" t="s">
        <v>20482</v>
      </c>
      <c s="9" t="s">
        <v>10346</v>
      </c>
      <c s="9" t="s">
        <v>17673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11426825</v>
      </c>
      <c s="56">
        <v>81.284</v>
      </c>
      <c s="13">
        <v>9473659</v>
      </c>
      <c s="13">
        <v>11655000</v>
      </c>
      <c s="13">
        <v>11459800</v>
      </c>
      <c s="13"/>
      <c s="13">
        <v>5462</v>
      </c>
      <c s="13"/>
      <c s="13"/>
      <c s="39">
        <v>4.25</v>
      </c>
      <c s="39">
        <v>4.372</v>
      </c>
      <c s="9" t="s">
        <v>334</v>
      </c>
      <c s="13">
        <v>165113</v>
      </c>
      <c s="13">
        <v>495338</v>
      </c>
      <c s="35">
        <v>43354</v>
      </c>
      <c s="35">
        <v>53022</v>
      </c>
      <c s="3"/>
      <c s="20" t="s">
        <v>7567</v>
      </c>
      <c s="9" t="s">
        <v>21757</v>
      </c>
      <c s="11"/>
      <c s="35">
        <v>52841</v>
      </c>
      <c s="39">
        <v>100</v>
      </c>
      <c s="35">
        <v>52841</v>
      </c>
      <c s="9" t="s">
        <v>9071</v>
      </c>
      <c s="9" t="s">
        <v>17673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47" s="46" t="s">
        <v>3301</v>
      </c>
      <c s="9" t="s">
        <v>4693</v>
      </c>
      <c s="10" t="s">
        <v>11880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14914850</v>
      </c>
      <c s="56">
        <v>96.746</v>
      </c>
      <c s="13">
        <v>14511846</v>
      </c>
      <c s="13">
        <v>15000000</v>
      </c>
      <c s="13">
        <v>14971644</v>
      </c>
      <c s="13"/>
      <c s="13">
        <v>8954</v>
      </c>
      <c s="13"/>
      <c s="13"/>
      <c s="39">
        <v>3.45</v>
      </c>
      <c s="39">
        <v>3.518</v>
      </c>
      <c s="9" t="s">
        <v>20390</v>
      </c>
      <c s="13">
        <v>23000</v>
      </c>
      <c s="13">
        <v>517500</v>
      </c>
      <c s="35">
        <v>43110</v>
      </c>
      <c s="35">
        <v>46736</v>
      </c>
      <c s="3"/>
      <c s="20" t="s">
        <v>7567</v>
      </c>
      <c s="9" t="s">
        <v>21757</v>
      </c>
      <c s="11"/>
      <c s="35">
        <v>46645</v>
      </c>
      <c s="39">
        <v>100</v>
      </c>
      <c s="35"/>
      <c s="9" t="s">
        <v>9071</v>
      </c>
      <c s="9" t="s">
        <v>17673</v>
      </c>
      <c s="10" t="s">
        <v>6239</v>
      </c>
      <c s="9" t="s">
        <v>12</v>
      </c>
      <c s="20" t="s">
        <v>17535</v>
      </c>
      <c s="20" t="s">
        <v>17236</v>
      </c>
      <c s="53" t="s">
        <v>8916</v>
      </c>
    </row>
    <row>
      <c r="B648" s="46" t="s">
        <v>9072</v>
      </c>
      <c s="9" t="s">
        <v>17674</v>
      </c>
      <c s="10" t="s">
        <v>11880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15051439</v>
      </c>
      <c s="56">
        <v>80.839</v>
      </c>
      <c s="13">
        <v>13133986</v>
      </c>
      <c s="13">
        <v>16247000</v>
      </c>
      <c s="13">
        <v>15186612</v>
      </c>
      <c s="13"/>
      <c s="13">
        <v>24341</v>
      </c>
      <c s="13"/>
      <c s="13"/>
      <c s="39">
        <v>4.3</v>
      </c>
      <c s="39">
        <v>4.766</v>
      </c>
      <c s="9" t="s">
        <v>20390</v>
      </c>
      <c s="13">
        <v>31050</v>
      </c>
      <c s="13">
        <v>698621</v>
      </c>
      <c s="35">
        <v>43396</v>
      </c>
      <c s="35">
        <v>54041</v>
      </c>
      <c s="3"/>
      <c s="20" t="s">
        <v>7567</v>
      </c>
      <c s="9" t="s">
        <v>21757</v>
      </c>
      <c s="11"/>
      <c s="35">
        <v>53858</v>
      </c>
      <c s="39">
        <v>100</v>
      </c>
      <c s="35"/>
      <c s="9" t="s">
        <v>9071</v>
      </c>
      <c s="9" t="s">
        <v>17673</v>
      </c>
      <c s="10" t="s">
        <v>6239</v>
      </c>
      <c s="9" t="s">
        <v>12</v>
      </c>
      <c s="20" t="s">
        <v>17535</v>
      </c>
      <c s="20" t="s">
        <v>17236</v>
      </c>
      <c s="53" t="s">
        <v>8916</v>
      </c>
    </row>
    <row>
      <c r="B649" s="46" t="s">
        <v>14717</v>
      </c>
      <c s="9" t="s">
        <v>16118</v>
      </c>
      <c s="10" t="s">
        <v>11880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4989650</v>
      </c>
      <c s="56">
        <v>86.759</v>
      </c>
      <c s="13">
        <v>4337967</v>
      </c>
      <c s="13">
        <v>5000000</v>
      </c>
      <c s="13">
        <v>4993209</v>
      </c>
      <c s="13"/>
      <c s="13">
        <v>994</v>
      </c>
      <c s="13"/>
      <c s="13"/>
      <c s="39">
        <v>2.7</v>
      </c>
      <c s="39">
        <v>2.724</v>
      </c>
      <c s="9" t="s">
        <v>334</v>
      </c>
      <c s="13">
        <v>39750</v>
      </c>
      <c s="13">
        <v>135000</v>
      </c>
      <c s="35">
        <v>44280</v>
      </c>
      <c s="35">
        <v>47922</v>
      </c>
      <c s="3"/>
      <c s="20" t="s">
        <v>7567</v>
      </c>
      <c s="9" t="s">
        <v>21757</v>
      </c>
      <c s="11"/>
      <c s="35">
        <v>47832</v>
      </c>
      <c s="39">
        <v>100</v>
      </c>
      <c s="35"/>
      <c s="9" t="s">
        <v>9071</v>
      </c>
      <c s="9" t="s">
        <v>17673</v>
      </c>
      <c s="10" t="s">
        <v>6239</v>
      </c>
      <c s="9" t="s">
        <v>12</v>
      </c>
      <c s="20" t="s">
        <v>17535</v>
      </c>
      <c s="20" t="s">
        <v>17236</v>
      </c>
      <c s="53" t="s">
        <v>8916</v>
      </c>
    </row>
    <row>
      <c r="B650" s="46" t="s">
        <v>20483</v>
      </c>
      <c s="9" t="s">
        <v>448</v>
      </c>
      <c s="9" t="s">
        <v>17673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4993350</v>
      </c>
      <c s="56">
        <v>97.961</v>
      </c>
      <c s="13">
        <v>4898028</v>
      </c>
      <c s="13">
        <v>5000000</v>
      </c>
      <c s="13">
        <v>4993888</v>
      </c>
      <c s="13"/>
      <c s="13">
        <v>538</v>
      </c>
      <c s="13"/>
      <c s="13"/>
      <c s="39">
        <v>5.125</v>
      </c>
      <c s="39">
        <v>5.142</v>
      </c>
      <c s="9" t="s">
        <v>1799</v>
      </c>
      <c s="13">
        <v>96806</v>
      </c>
      <c s="13">
        <v>133819</v>
      </c>
      <c s="35">
        <v>45327</v>
      </c>
      <c s="35">
        <v>48990</v>
      </c>
      <c s="3"/>
      <c s="20" t="s">
        <v>7567</v>
      </c>
      <c s="9" t="s">
        <v>21757</v>
      </c>
      <c s="11"/>
      <c s="35">
        <v>48898</v>
      </c>
      <c s="39">
        <v>100</v>
      </c>
      <c s="35"/>
      <c s="9" t="s">
        <v>9071</v>
      </c>
      <c s="9" t="s">
        <v>17673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51" s="46" t="s">
        <v>4694</v>
      </c>
      <c s="9" t="s">
        <v>14718</v>
      </c>
      <c s="9" t="s">
        <v>1936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25969364</v>
      </c>
      <c s="56">
        <v>99.226</v>
      </c>
      <c s="13">
        <v>25650038</v>
      </c>
      <c s="13">
        <v>25850000</v>
      </c>
      <c s="13">
        <v>25937444</v>
      </c>
      <c s="13"/>
      <c s="13">
        <v>-3792</v>
      </c>
      <c s="13"/>
      <c s="13"/>
      <c s="39">
        <v>5.75</v>
      </c>
      <c s="39">
        <v>5.715</v>
      </c>
      <c s="9" t="s">
        <v>334</v>
      </c>
      <c s="13">
        <v>437655</v>
      </c>
      <c s="13">
        <v>1486375</v>
      </c>
      <c s="35">
        <v>42614</v>
      </c>
      <c s="35">
        <v>51210</v>
      </c>
      <c s="3"/>
      <c s="20" t="s">
        <v>7567</v>
      </c>
      <c s="9" t="s">
        <v>21757</v>
      </c>
      <c s="11"/>
      <c s="35"/>
      <c s="39"/>
      <c s="35"/>
      <c s="9" t="s">
        <v>449</v>
      </c>
      <c s="9" t="s">
        <v>1936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52" s="46" t="s">
        <v>10347</v>
      </c>
      <c s="9" t="s">
        <v>4695</v>
      </c>
      <c s="9" t="s">
        <v>1936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9524212</v>
      </c>
      <c s="56">
        <v>90.144</v>
      </c>
      <c s="13">
        <v>8725900</v>
      </c>
      <c s="13">
        <v>9680000</v>
      </c>
      <c s="13">
        <v>9566576</v>
      </c>
      <c s="13"/>
      <c s="13">
        <v>4207</v>
      </c>
      <c s="13"/>
      <c s="13"/>
      <c s="39">
        <v>4.95</v>
      </c>
      <c s="39">
        <v>5.054</v>
      </c>
      <c s="9" t="s">
        <v>20357</v>
      </c>
      <c s="13">
        <v>119790</v>
      </c>
      <c s="13">
        <v>479160</v>
      </c>
      <c s="35">
        <v>40934</v>
      </c>
      <c s="35">
        <v>51775</v>
      </c>
      <c s="3"/>
      <c s="20" t="s">
        <v>7567</v>
      </c>
      <c s="9" t="s">
        <v>21757</v>
      </c>
      <c s="11"/>
      <c s="35"/>
      <c s="39"/>
      <c s="35"/>
      <c s="9" t="s">
        <v>449</v>
      </c>
      <c s="9" t="s">
        <v>1936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53" s="46" t="s">
        <v>16119</v>
      </c>
      <c s="9" t="s">
        <v>20484</v>
      </c>
      <c s="9" t="s">
        <v>1936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9951000</v>
      </c>
      <c s="56">
        <v>97.624</v>
      </c>
      <c s="13">
        <v>9762367</v>
      </c>
      <c s="13">
        <v>10000000</v>
      </c>
      <c s="13">
        <v>9962652</v>
      </c>
      <c s="13"/>
      <c s="13">
        <v>1227</v>
      </c>
      <c s="13"/>
      <c s="13"/>
      <c s="39">
        <v>5.65</v>
      </c>
      <c s="39">
        <v>5.684</v>
      </c>
      <c s="9" t="s">
        <v>20390</v>
      </c>
      <c s="13">
        <v>25111</v>
      </c>
      <c s="13">
        <v>565000</v>
      </c>
      <c s="35">
        <v>40721</v>
      </c>
      <c s="35">
        <v>52032</v>
      </c>
      <c s="3"/>
      <c s="20" t="s">
        <v>7567</v>
      </c>
      <c s="9" t="s">
        <v>21757</v>
      </c>
      <c s="11"/>
      <c s="35">
        <v>51850</v>
      </c>
      <c s="39">
        <v>100</v>
      </c>
      <c s="35"/>
      <c s="9" t="s">
        <v>449</v>
      </c>
      <c s="9" t="s">
        <v>1936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54" s="46" t="s">
        <v>3302</v>
      </c>
      <c s="9" t="s">
        <v>7713</v>
      </c>
      <c s="9" t="s">
        <v>1936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854550</v>
      </c>
      <c s="56">
        <v>82.995</v>
      </c>
      <c s="13">
        <v>829953</v>
      </c>
      <c s="13">
        <v>1000000</v>
      </c>
      <c s="13">
        <v>854955</v>
      </c>
      <c s="13"/>
      <c s="13">
        <v>405</v>
      </c>
      <c s="13"/>
      <c s="13"/>
      <c s="39">
        <v>4.563</v>
      </c>
      <c s="39">
        <v>5.691</v>
      </c>
      <c s="9" t="s">
        <v>20390</v>
      </c>
      <c s="13">
        <v>2028</v>
      </c>
      <c s="13">
        <v>22815</v>
      </c>
      <c s="35">
        <v>45611</v>
      </c>
      <c s="35">
        <v>54224</v>
      </c>
      <c s="3"/>
      <c s="20" t="s">
        <v>7567</v>
      </c>
      <c s="9" t="s">
        <v>21757</v>
      </c>
      <c s="11"/>
      <c s="35">
        <v>54041</v>
      </c>
      <c s="39">
        <v>100</v>
      </c>
      <c s="35"/>
      <c s="9" t="s">
        <v>449</v>
      </c>
      <c s="9" t="s">
        <v>1936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55" s="46" t="s">
        <v>9073</v>
      </c>
      <c s="9" t="s">
        <v>14719</v>
      </c>
      <c s="9" t="s">
        <v>1936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12471055</v>
      </c>
      <c s="56">
        <v>83.933</v>
      </c>
      <c s="13">
        <v>10822341</v>
      </c>
      <c s="13">
        <v>12894000</v>
      </c>
      <c s="13">
        <v>12509883</v>
      </c>
      <c s="13"/>
      <c s="13">
        <v>6944</v>
      </c>
      <c s="13"/>
      <c s="13"/>
      <c s="39">
        <v>4.663</v>
      </c>
      <c s="39">
        <v>4.864</v>
      </c>
      <c s="9" t="s">
        <v>20390</v>
      </c>
      <c s="13">
        <v>26722</v>
      </c>
      <c s="13">
        <v>601247</v>
      </c>
      <c s="35">
        <v>43397</v>
      </c>
      <c s="35">
        <v>55319</v>
      </c>
      <c s="3"/>
      <c s="20" t="s">
        <v>7567</v>
      </c>
      <c s="9" t="s">
        <v>21757</v>
      </c>
      <c s="11"/>
      <c s="35">
        <v>55137</v>
      </c>
      <c s="39">
        <v>100</v>
      </c>
      <c s="35"/>
      <c s="9" t="s">
        <v>449</v>
      </c>
      <c s="9" t="s">
        <v>1936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56" s="46" t="s">
        <v>14720</v>
      </c>
      <c s="9" t="s">
        <v>14721</v>
      </c>
      <c s="9" t="s">
        <v>1936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7996960</v>
      </c>
      <c s="56">
        <v>68.535</v>
      </c>
      <c s="13">
        <v>5482826</v>
      </c>
      <c s="13">
        <v>8000000</v>
      </c>
      <c s="13">
        <v>7997271</v>
      </c>
      <c s="13"/>
      <c s="13">
        <v>68</v>
      </c>
      <c s="13"/>
      <c s="13"/>
      <c s="39">
        <v>3.375</v>
      </c>
      <c s="39">
        <v>3.377</v>
      </c>
      <c s="9" t="s">
        <v>1799</v>
      </c>
      <c s="13">
        <v>97500</v>
      </c>
      <c s="13">
        <v>270000</v>
      </c>
      <c s="35">
        <v>43879</v>
      </c>
      <c s="35">
        <v>54840</v>
      </c>
      <c s="3"/>
      <c s="20" t="s">
        <v>7567</v>
      </c>
      <c s="9" t="s">
        <v>21757</v>
      </c>
      <c s="11"/>
      <c s="35">
        <v>54656</v>
      </c>
      <c s="39">
        <v>100</v>
      </c>
      <c s="35"/>
      <c s="9" t="s">
        <v>449</v>
      </c>
      <c s="9" t="s">
        <v>1936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57" s="46" t="s">
        <v>20485</v>
      </c>
      <c s="9" t="s">
        <v>14722</v>
      </c>
      <c s="9" t="s">
        <v>1936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4966400</v>
      </c>
      <c s="56">
        <v>81.146</v>
      </c>
      <c s="13">
        <v>4057289</v>
      </c>
      <c s="13">
        <v>5000000</v>
      </c>
      <c s="13">
        <v>4976532</v>
      </c>
      <c s="13"/>
      <c s="13">
        <v>3067</v>
      </c>
      <c s="13"/>
      <c s="13"/>
      <c s="39">
        <v>2</v>
      </c>
      <c s="39">
        <v>2.072</v>
      </c>
      <c s="9" t="s">
        <v>10248</v>
      </c>
      <c s="13">
        <v>46111</v>
      </c>
      <c s="13">
        <v>100000</v>
      </c>
      <c s="35">
        <v>44413</v>
      </c>
      <c s="35">
        <v>48228</v>
      </c>
      <c s="3"/>
      <c s="20" t="s">
        <v>7567</v>
      </c>
      <c s="9" t="s">
        <v>21757</v>
      </c>
      <c s="11"/>
      <c s="35">
        <v>48136</v>
      </c>
      <c s="39">
        <v>100</v>
      </c>
      <c s="35"/>
      <c s="9" t="s">
        <v>449</v>
      </c>
      <c s="9" t="s">
        <v>1936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58" s="46" t="s">
        <v>3303</v>
      </c>
      <c s="9" t="s">
        <v>13398</v>
      </c>
      <c s="9" t="s">
        <v>1936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4987800</v>
      </c>
      <c s="56">
        <v>88.962</v>
      </c>
      <c s="13">
        <v>4448121</v>
      </c>
      <c s="13">
        <v>5000000</v>
      </c>
      <c s="13">
        <v>4990882</v>
      </c>
      <c s="13"/>
      <c s="13">
        <v>1112</v>
      </c>
      <c s="13"/>
      <c s="13"/>
      <c s="39">
        <v>3.35</v>
      </c>
      <c s="39">
        <v>3.379</v>
      </c>
      <c s="9" t="s">
        <v>1799</v>
      </c>
      <c s="13">
        <v>60021</v>
      </c>
      <c s="13">
        <v>167500</v>
      </c>
      <c s="35">
        <v>44609</v>
      </c>
      <c s="35">
        <v>48266</v>
      </c>
      <c s="3"/>
      <c s="20" t="s">
        <v>7567</v>
      </c>
      <c s="9" t="s">
        <v>21757</v>
      </c>
      <c s="11"/>
      <c s="35">
        <v>48174</v>
      </c>
      <c s="39">
        <v>100</v>
      </c>
      <c s="35"/>
      <c s="9" t="s">
        <v>449</v>
      </c>
      <c s="9" t="s">
        <v>1936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59" s="46" t="s">
        <v>10348</v>
      </c>
      <c s="9" t="s">
        <v>7714</v>
      </c>
      <c s="9" t="s">
        <v>1936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9985600</v>
      </c>
      <c s="56">
        <v>96.354</v>
      </c>
      <c s="13">
        <v>9635445</v>
      </c>
      <c s="13">
        <v>10000000</v>
      </c>
      <c s="13">
        <v>9985958</v>
      </c>
      <c s="13"/>
      <c s="13">
        <v>200</v>
      </c>
      <c s="13"/>
      <c s="13"/>
      <c s="39">
        <v>5.65</v>
      </c>
      <c s="39">
        <v>5.66</v>
      </c>
      <c s="9" t="s">
        <v>334</v>
      </c>
      <c s="13">
        <v>186764</v>
      </c>
      <c s="13">
        <v>565000</v>
      </c>
      <c s="35">
        <v>44972</v>
      </c>
      <c s="35">
        <v>55945</v>
      </c>
      <c s="3"/>
      <c s="20" t="s">
        <v>7567</v>
      </c>
      <c s="9" t="s">
        <v>21757</v>
      </c>
      <c s="11"/>
      <c s="35">
        <v>55764</v>
      </c>
      <c s="39">
        <v>100</v>
      </c>
      <c s="35"/>
      <c s="9" t="s">
        <v>449</v>
      </c>
      <c s="9" t="s">
        <v>1936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60" s="46" t="s">
        <v>16120</v>
      </c>
      <c s="9" t="s">
        <v>450</v>
      </c>
      <c s="9" t="s">
        <v>1936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9907200</v>
      </c>
      <c s="56">
        <v>95.918</v>
      </c>
      <c s="13">
        <v>9591787</v>
      </c>
      <c s="13">
        <v>10000000</v>
      </c>
      <c s="13">
        <v>9908358</v>
      </c>
      <c s="13"/>
      <c s="13">
        <v>647</v>
      </c>
      <c s="13"/>
      <c s="13"/>
      <c s="39">
        <v>5.75</v>
      </c>
      <c s="39">
        <v>5.81</v>
      </c>
      <c s="9" t="s">
        <v>334</v>
      </c>
      <c s="13">
        <v>190069</v>
      </c>
      <c s="13">
        <v>575000</v>
      </c>
      <c s="35">
        <v>44972</v>
      </c>
      <c s="35">
        <v>59597</v>
      </c>
      <c s="3"/>
      <c s="20" t="s">
        <v>7567</v>
      </c>
      <c s="9" t="s">
        <v>21757</v>
      </c>
      <c s="11"/>
      <c s="35">
        <v>59416</v>
      </c>
      <c s="39">
        <v>100</v>
      </c>
      <c s="35"/>
      <c s="9" t="s">
        <v>449</v>
      </c>
      <c s="9" t="s">
        <v>1936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61" s="46" t="s">
        <v>21873</v>
      </c>
      <c s="9" t="s">
        <v>1937</v>
      </c>
      <c s="10" t="s">
        <v>7715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1998080</v>
      </c>
      <c s="56">
        <v>97.85</v>
      </c>
      <c s="13">
        <v>1957006</v>
      </c>
      <c s="13">
        <v>2000000</v>
      </c>
      <c s="13">
        <v>1999042</v>
      </c>
      <c s="13"/>
      <c s="13">
        <v>193</v>
      </c>
      <c s="13"/>
      <c s="13"/>
      <c s="39">
        <v>4.35</v>
      </c>
      <c s="39">
        <v>4.362</v>
      </c>
      <c s="9" t="s">
        <v>20390</v>
      </c>
      <c s="13">
        <v>7250</v>
      </c>
      <c s="13">
        <v>87000</v>
      </c>
      <c s="35">
        <v>43472</v>
      </c>
      <c s="35">
        <v>47270</v>
      </c>
      <c s="3"/>
      <c s="20" t="s">
        <v>7567</v>
      </c>
      <c s="9" t="s">
        <v>21757</v>
      </c>
      <c s="11"/>
      <c s="35">
        <v>47178</v>
      </c>
      <c s="39">
        <v>100</v>
      </c>
      <c s="35"/>
      <c s="9" t="s">
        <v>3304</v>
      </c>
      <c s="9" t="s">
        <v>17675</v>
      </c>
      <c s="9" t="s">
        <v>9074</v>
      </c>
      <c s="9" t="s">
        <v>12</v>
      </c>
      <c s="20" t="s">
        <v>17535</v>
      </c>
      <c s="20" t="s">
        <v>17236</v>
      </c>
      <c s="53" t="s">
        <v>3171</v>
      </c>
    </row>
    <row>
      <c r="B662" s="46" t="s">
        <v>4696</v>
      </c>
      <c s="9" t="s">
        <v>451</v>
      </c>
      <c s="10" t="s">
        <v>7715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9988100</v>
      </c>
      <c s="56">
        <v>90.343</v>
      </c>
      <c s="13">
        <v>9034279</v>
      </c>
      <c s="13">
        <v>10000000</v>
      </c>
      <c s="13">
        <v>9993602</v>
      </c>
      <c s="13"/>
      <c s="13">
        <v>1146</v>
      </c>
      <c s="13"/>
      <c s="13"/>
      <c s="39">
        <v>2.8</v>
      </c>
      <c s="39">
        <v>2.814</v>
      </c>
      <c s="9" t="s">
        <v>1799</v>
      </c>
      <c s="13">
        <v>105778</v>
      </c>
      <c s="13">
        <v>280000</v>
      </c>
      <c s="35">
        <v>43837</v>
      </c>
      <c s="35">
        <v>47529</v>
      </c>
      <c s="3"/>
      <c s="20" t="s">
        <v>7567</v>
      </c>
      <c s="9" t="s">
        <v>21757</v>
      </c>
      <c s="11"/>
      <c s="35">
        <v>47437</v>
      </c>
      <c s="39">
        <v>100</v>
      </c>
      <c s="35"/>
      <c s="9" t="s">
        <v>3304</v>
      </c>
      <c s="9" t="s">
        <v>17675</v>
      </c>
      <c s="9" t="s">
        <v>9074</v>
      </c>
      <c s="9" t="s">
        <v>12</v>
      </c>
      <c s="20" t="s">
        <v>17535</v>
      </c>
      <c s="20" t="s">
        <v>17236</v>
      </c>
      <c s="53" t="s">
        <v>3171</v>
      </c>
    </row>
    <row>
      <c r="B663" s="46" t="s">
        <v>10349</v>
      </c>
      <c s="9" t="s">
        <v>7716</v>
      </c>
      <c s="10" t="s">
        <v>7715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6974380</v>
      </c>
      <c s="56">
        <v>83.656</v>
      </c>
      <c s="13">
        <v>5855920</v>
      </c>
      <c s="13">
        <v>7000000</v>
      </c>
      <c s="13">
        <v>6982216</v>
      </c>
      <c s="13"/>
      <c s="13">
        <v>2438</v>
      </c>
      <c s="13"/>
      <c s="13"/>
      <c s="39">
        <v>2.2</v>
      </c>
      <c s="39">
        <v>2.241</v>
      </c>
      <c s="9" t="s">
        <v>334</v>
      </c>
      <c s="13">
        <v>45344</v>
      </c>
      <c s="13">
        <v>154000</v>
      </c>
      <c s="35">
        <v>44446</v>
      </c>
      <c s="35">
        <v>48106</v>
      </c>
      <c s="3"/>
      <c s="20" t="s">
        <v>7567</v>
      </c>
      <c s="9" t="s">
        <v>21757</v>
      </c>
      <c s="11"/>
      <c s="35">
        <v>48014</v>
      </c>
      <c s="39">
        <v>100</v>
      </c>
      <c s="35"/>
      <c s="9" t="s">
        <v>3304</v>
      </c>
      <c s="9" t="s">
        <v>17675</v>
      </c>
      <c s="9" t="s">
        <v>9074</v>
      </c>
      <c s="9" t="s">
        <v>12</v>
      </c>
      <c s="20" t="s">
        <v>17535</v>
      </c>
      <c s="20" t="s">
        <v>17236</v>
      </c>
      <c s="53" t="s">
        <v>8916</v>
      </c>
    </row>
    <row>
      <c r="B664" s="46" t="s">
        <v>20486</v>
      </c>
      <c s="9" t="s">
        <v>19128</v>
      </c>
      <c s="10" t="s">
        <v>9075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15088500</v>
      </c>
      <c s="56">
        <v>94.041</v>
      </c>
      <c s="13">
        <v>14106219</v>
      </c>
      <c s="13">
        <v>15000000</v>
      </c>
      <c s="13">
        <v>15039289</v>
      </c>
      <c s="13"/>
      <c s="13">
        <v>-10581</v>
      </c>
      <c s="13"/>
      <c s="13"/>
      <c s="39">
        <v>4.625</v>
      </c>
      <c s="39">
        <v>4.54</v>
      </c>
      <c s="9" t="s">
        <v>17536</v>
      </c>
      <c s="13">
        <v>88646</v>
      </c>
      <c s="13">
        <v>693750</v>
      </c>
      <c s="35">
        <v>43809</v>
      </c>
      <c s="35">
        <v>47618</v>
      </c>
      <c s="3"/>
      <c s="20" t="s">
        <v>7567</v>
      </c>
      <c s="9" t="s">
        <v>21757</v>
      </c>
      <c s="11"/>
      <c s="35">
        <v>46888</v>
      </c>
      <c s="39">
        <v>100</v>
      </c>
      <c s="35">
        <v>46888</v>
      </c>
      <c s="9" t="s">
        <v>6240</v>
      </c>
      <c s="9" t="s">
        <v>19129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665" s="46" t="s">
        <v>3305</v>
      </c>
      <c s="9" t="s">
        <v>4697</v>
      </c>
      <c s="9" t="s">
        <v>1938</v>
      </c>
      <c s="20"/>
      <c s="20"/>
      <c s="9" t="s">
        <v>12</v>
      </c>
      <c s="20">
        <v>3</v>
      </c>
      <c s="20" t="s">
        <v>17516</v>
      </c>
      <c s="20" t="s">
        <v>1780</v>
      </c>
      <c s="13">
        <v>2566998</v>
      </c>
      <c s="56">
        <v>103</v>
      </c>
      <c s="13">
        <v>2595600</v>
      </c>
      <c s="13">
        <v>2520000</v>
      </c>
      <c s="13">
        <v>2566998</v>
      </c>
      <c s="13"/>
      <c s="13"/>
      <c s="13"/>
      <c s="13"/>
      <c s="39">
        <v>7.25</v>
      </c>
      <c s="39">
        <v>7.116</v>
      </c>
      <c s="9" t="s">
        <v>17536</v>
      </c>
      <c s="13">
        <v>23345</v>
      </c>
      <c s="13">
        <v>182700</v>
      </c>
      <c s="35">
        <v>35830</v>
      </c>
      <c s="35">
        <v>71909</v>
      </c>
      <c s="3"/>
      <c s="20" t="s">
        <v>7567</v>
      </c>
      <c s="9" t="s">
        <v>341</v>
      </c>
      <c s="11"/>
      <c s="35"/>
      <c s="39"/>
      <c s="35"/>
      <c s="9" t="s">
        <v>20487</v>
      </c>
      <c s="9" t="s">
        <v>1938</v>
      </c>
      <c s="9" t="s">
        <v>12</v>
      </c>
      <c s="9" t="s">
        <v>12</v>
      </c>
      <c s="20" t="s">
        <v>17535</v>
      </c>
      <c s="20" t="s">
        <v>17236</v>
      </c>
      <c s="53" t="s">
        <v>4599</v>
      </c>
    </row>
    <row>
      <c r="B666" s="46" t="s">
        <v>9076</v>
      </c>
      <c s="9" t="s">
        <v>17676</v>
      </c>
      <c s="10" t="s">
        <v>13399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647417</v>
      </c>
      <c s="56">
        <v>109.82</v>
      </c>
      <c s="13">
        <v>549099</v>
      </c>
      <c s="13">
        <v>500000</v>
      </c>
      <c s="13">
        <v>571106</v>
      </c>
      <c s="13"/>
      <c s="13">
        <v>-7621</v>
      </c>
      <c s="13"/>
      <c s="13"/>
      <c s="39">
        <v>6.8</v>
      </c>
      <c s="39">
        <v>4.573</v>
      </c>
      <c s="9" t="s">
        <v>1799</v>
      </c>
      <c s="13">
        <v>14167</v>
      </c>
      <c s="13">
        <v>34000</v>
      </c>
      <c s="35">
        <v>40934</v>
      </c>
      <c s="35">
        <v>48446</v>
      </c>
      <c s="3"/>
      <c s="20" t="s">
        <v>7567</v>
      </c>
      <c s="9" t="s">
        <v>21757</v>
      </c>
      <c s="11"/>
      <c s="35"/>
      <c s="39"/>
      <c s="35"/>
      <c s="9" t="s">
        <v>4698</v>
      </c>
      <c s="10" t="s">
        <v>13399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667" s="46" t="s">
        <v>14723</v>
      </c>
      <c s="9" t="s">
        <v>452</v>
      </c>
      <c s="10" t="s">
        <v>13399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1974180</v>
      </c>
      <c s="56">
        <v>108.288</v>
      </c>
      <c s="13">
        <v>2165759</v>
      </c>
      <c s="13">
        <v>2000000</v>
      </c>
      <c s="13">
        <v>1981168</v>
      </c>
      <c s="13"/>
      <c s="13">
        <v>570</v>
      </c>
      <c s="13"/>
      <c s="13"/>
      <c s="39">
        <v>6.5</v>
      </c>
      <c s="39">
        <v>6.592</v>
      </c>
      <c s="9" t="s">
        <v>17536</v>
      </c>
      <c s="13">
        <v>21667</v>
      </c>
      <c s="13">
        <v>130000</v>
      </c>
      <c s="35">
        <v>37375</v>
      </c>
      <c s="35">
        <v>51987</v>
      </c>
      <c s="3"/>
      <c s="20" t="s">
        <v>7567</v>
      </c>
      <c s="9" t="s">
        <v>21757</v>
      </c>
      <c s="11"/>
      <c s="35"/>
      <c s="39"/>
      <c s="35"/>
      <c s="9" t="s">
        <v>4698</v>
      </c>
      <c s="10" t="s">
        <v>13399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668" s="46" t="s">
        <v>21874</v>
      </c>
      <c s="9" t="s">
        <v>453</v>
      </c>
      <c s="10" t="s">
        <v>13399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11051181</v>
      </c>
      <c s="56">
        <v>108.334</v>
      </c>
      <c s="13">
        <v>11201706</v>
      </c>
      <c s="13">
        <v>10340000</v>
      </c>
      <c s="13">
        <v>10856453</v>
      </c>
      <c s="13"/>
      <c s="13">
        <v>-15620</v>
      </c>
      <c s="13"/>
      <c s="13"/>
      <c s="39">
        <v>6.5</v>
      </c>
      <c s="39">
        <v>6.04</v>
      </c>
      <c s="9" t="s">
        <v>1799</v>
      </c>
      <c s="13">
        <v>280042</v>
      </c>
      <c s="13">
        <v>672100</v>
      </c>
      <c s="35">
        <v>37887</v>
      </c>
      <c s="35">
        <v>52263</v>
      </c>
      <c s="3"/>
      <c s="20" t="s">
        <v>7567</v>
      </c>
      <c s="9" t="s">
        <v>21757</v>
      </c>
      <c s="11"/>
      <c s="35"/>
      <c s="39"/>
      <c s="35"/>
      <c s="9" t="s">
        <v>4698</v>
      </c>
      <c s="10" t="s">
        <v>13399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669" s="46" t="s">
        <v>4699</v>
      </c>
      <c s="9" t="s">
        <v>7717</v>
      </c>
      <c s="10" t="s">
        <v>13399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7692274</v>
      </c>
      <c s="56">
        <v>104.115</v>
      </c>
      <c s="13">
        <v>7584770</v>
      </c>
      <c s="13">
        <v>7285000</v>
      </c>
      <c s="13">
        <v>7488483</v>
      </c>
      <c s="13"/>
      <c s="13">
        <v>-20718</v>
      </c>
      <c s="13"/>
      <c s="13"/>
      <c s="39">
        <v>5.95</v>
      </c>
      <c s="39">
        <v>5.503</v>
      </c>
      <c s="9" t="s">
        <v>10248</v>
      </c>
      <c s="13">
        <v>199872</v>
      </c>
      <c s="13">
        <v>433458</v>
      </c>
      <c s="35">
        <v>40934</v>
      </c>
      <c s="35">
        <v>48594</v>
      </c>
      <c s="3"/>
      <c s="20" t="s">
        <v>7567</v>
      </c>
      <c s="9" t="s">
        <v>21757</v>
      </c>
      <c s="11"/>
      <c s="35"/>
      <c s="39"/>
      <c s="35"/>
      <c s="9" t="s">
        <v>4698</v>
      </c>
      <c s="10" t="s">
        <v>13399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670" s="46" t="s">
        <v>10350</v>
      </c>
      <c s="9" t="s">
        <v>4700</v>
      </c>
      <c s="10" t="s">
        <v>13399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2620992</v>
      </c>
      <c s="56">
        <v>102.029</v>
      </c>
      <c s="13">
        <v>2448696</v>
      </c>
      <c s="13">
        <v>2400000</v>
      </c>
      <c s="13">
        <v>2532037</v>
      </c>
      <c s="13"/>
      <c s="13">
        <v>-9038</v>
      </c>
      <c s="13"/>
      <c s="13"/>
      <c s="39">
        <v>5.75</v>
      </c>
      <c s="39">
        <v>5.082</v>
      </c>
      <c s="9" t="s">
        <v>20357</v>
      </c>
      <c s="13">
        <v>34500</v>
      </c>
      <c s="13">
        <v>138000</v>
      </c>
      <c s="35">
        <v>40934</v>
      </c>
      <c s="35">
        <v>49766</v>
      </c>
      <c s="3"/>
      <c s="20" t="s">
        <v>7567</v>
      </c>
      <c s="9" t="s">
        <v>341</v>
      </c>
      <c s="11"/>
      <c s="35"/>
      <c s="39"/>
      <c s="35"/>
      <c s="9" t="s">
        <v>4698</v>
      </c>
      <c s="10" t="s">
        <v>13399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671" s="46" t="s">
        <v>16121</v>
      </c>
      <c s="9" t="s">
        <v>19130</v>
      </c>
      <c s="10" t="s">
        <v>13399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458625</v>
      </c>
      <c s="56">
        <v>90.982</v>
      </c>
      <c s="13">
        <v>454912</v>
      </c>
      <c s="13">
        <v>500000</v>
      </c>
      <c s="13">
        <v>459906</v>
      </c>
      <c s="13"/>
      <c s="13">
        <v>992</v>
      </c>
      <c s="13"/>
      <c s="13"/>
      <c s="39">
        <v>4.9</v>
      </c>
      <c s="39">
        <v>5.55</v>
      </c>
      <c s="9" t="s">
        <v>1799</v>
      </c>
      <c s="13">
        <v>10208</v>
      </c>
      <c s="13">
        <v>24500</v>
      </c>
      <c s="35">
        <v>45188</v>
      </c>
      <c s="35">
        <v>53359</v>
      </c>
      <c s="3"/>
      <c s="20" t="s">
        <v>7567</v>
      </c>
      <c s="9" t="s">
        <v>21757</v>
      </c>
      <c s="11"/>
      <c s="35">
        <v>53175</v>
      </c>
      <c s="39">
        <v>100</v>
      </c>
      <c s="35"/>
      <c s="9" t="s">
        <v>4698</v>
      </c>
      <c s="10" t="s">
        <v>13399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672" s="46" t="s">
        <v>21875</v>
      </c>
      <c s="9" t="s">
        <v>19131</v>
      </c>
      <c s="9" t="s">
        <v>13400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39022449</v>
      </c>
      <c s="56">
        <v>84.343</v>
      </c>
      <c s="13">
        <v>32564020</v>
      </c>
      <c s="13">
        <v>38609000</v>
      </c>
      <c s="13">
        <v>38967790</v>
      </c>
      <c s="13"/>
      <c s="13">
        <v>-8763</v>
      </c>
      <c s="13"/>
      <c s="13"/>
      <c s="39">
        <v>4.439</v>
      </c>
      <c s="39">
        <v>4.375</v>
      </c>
      <c s="9" t="s">
        <v>20357</v>
      </c>
      <c s="13">
        <v>404660</v>
      </c>
      <c s="13">
        <v>1713854</v>
      </c>
      <c s="35">
        <v>42968</v>
      </c>
      <c s="35">
        <v>54337</v>
      </c>
      <c s="3"/>
      <c s="20" t="s">
        <v>7567</v>
      </c>
      <c s="9" t="s">
        <v>21757</v>
      </c>
      <c s="11"/>
      <c s="35">
        <v>54154</v>
      </c>
      <c s="39">
        <v>100</v>
      </c>
      <c s="35">
        <v>54154</v>
      </c>
      <c s="9" t="s">
        <v>12</v>
      </c>
      <c s="9" t="s">
        <v>13400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673" s="46" t="s">
        <v>4701</v>
      </c>
      <c s="9" t="s">
        <v>3306</v>
      </c>
      <c s="10" t="s">
        <v>4702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15903800</v>
      </c>
      <c s="56">
        <v>102.485</v>
      </c>
      <c s="13">
        <v>16397578</v>
      </c>
      <c s="13">
        <v>16000000</v>
      </c>
      <c s="13">
        <v>15897420</v>
      </c>
      <c s="13"/>
      <c s="13">
        <v>733</v>
      </c>
      <c s="13"/>
      <c s="13"/>
      <c s="39">
        <v>5.8</v>
      </c>
      <c s="39">
        <v>5.841</v>
      </c>
      <c s="9" t="s">
        <v>10248</v>
      </c>
      <c s="13">
        <v>407289</v>
      </c>
      <c s="13">
        <v>928000</v>
      </c>
      <c s="35">
        <v>45223</v>
      </c>
      <c s="35">
        <v>58098</v>
      </c>
      <c s="3"/>
      <c s="20" t="s">
        <v>7567</v>
      </c>
      <c s="9" t="s">
        <v>21757</v>
      </c>
      <c s="11"/>
      <c s="35">
        <v>57914</v>
      </c>
      <c s="39">
        <v>100</v>
      </c>
      <c s="35"/>
      <c s="9" t="s">
        <v>16122</v>
      </c>
      <c s="10" t="s">
        <v>4702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674" s="46" t="s">
        <v>14724</v>
      </c>
      <c s="9" t="s">
        <v>3307</v>
      </c>
      <c s="9" t="s">
        <v>13400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6535716</v>
      </c>
      <c s="56">
        <v>108.503</v>
      </c>
      <c s="13">
        <v>6781419</v>
      </c>
      <c s="13">
        <v>6250000</v>
      </c>
      <c s="13">
        <v>6433616</v>
      </c>
      <c s="13"/>
      <c s="13">
        <v>-15717</v>
      </c>
      <c s="13"/>
      <c s="13"/>
      <c s="39">
        <v>6.625</v>
      </c>
      <c s="39">
        <v>6.18</v>
      </c>
      <c s="9" t="s">
        <v>1799</v>
      </c>
      <c s="13">
        <v>156424</v>
      </c>
      <c s="13">
        <v>414063</v>
      </c>
      <c s="35">
        <v>42732</v>
      </c>
      <c s="35">
        <v>48806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13400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675" s="46" t="s">
        <v>20488</v>
      </c>
      <c s="9" t="s">
        <v>10351</v>
      </c>
      <c s="9" t="s">
        <v>13400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5963888</v>
      </c>
      <c s="56">
        <v>104.671</v>
      </c>
      <c s="13">
        <v>6280251</v>
      </c>
      <c s="13">
        <v>6000000</v>
      </c>
      <c s="13">
        <v>5975028</v>
      </c>
      <c s="13"/>
      <c s="13">
        <v>1684</v>
      </c>
      <c s="13"/>
      <c s="13"/>
      <c s="39">
        <v>5.875</v>
      </c>
      <c s="39">
        <v>5.929</v>
      </c>
      <c s="9" t="s">
        <v>20390</v>
      </c>
      <c s="13">
        <v>15667</v>
      </c>
      <c s="13">
        <v>352500</v>
      </c>
      <c s="35">
        <v>42720</v>
      </c>
      <c s="35">
        <v>49475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13400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676" s="46" t="s">
        <v>4703</v>
      </c>
      <c s="9" t="s">
        <v>454</v>
      </c>
      <c s="9" t="s">
        <v>16123</v>
      </c>
      <c s="20"/>
      <c s="20"/>
      <c s="9" t="s">
        <v>12</v>
      </c>
      <c s="20">
        <v>2</v>
      </c>
      <c s="20" t="s">
        <v>365</v>
      </c>
      <c s="20"/>
      <c s="13">
        <v>14000000</v>
      </c>
      <c s="56">
        <v>98.246</v>
      </c>
      <c s="13">
        <v>13754440</v>
      </c>
      <c s="13">
        <v>14000000</v>
      </c>
      <c s="13">
        <v>14000000</v>
      </c>
      <c s="13"/>
      <c s="13"/>
      <c s="13"/>
      <c s="13"/>
      <c s="39">
        <v>5.6</v>
      </c>
      <c s="39">
        <v>5.601</v>
      </c>
      <c s="9" t="s">
        <v>20390</v>
      </c>
      <c s="13">
        <v>21778</v>
      </c>
      <c s="13">
        <v>378933</v>
      </c>
      <c s="35">
        <v>45470</v>
      </c>
      <c s="35">
        <v>49146</v>
      </c>
      <c s="3"/>
      <c s="20" t="s">
        <v>6068</v>
      </c>
      <c s="9" t="s">
        <v>12</v>
      </c>
      <c s="11"/>
      <c s="35"/>
      <c s="39"/>
      <c s="35"/>
      <c s="9" t="s">
        <v>4704</v>
      </c>
      <c s="9" t="s">
        <v>16123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677" s="46" t="s">
        <v>10352</v>
      </c>
      <c s="9" t="s">
        <v>7718</v>
      </c>
      <c s="9" t="s">
        <v>19132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2993970</v>
      </c>
      <c s="56">
        <v>97.264</v>
      </c>
      <c s="13">
        <v>2917933</v>
      </c>
      <c s="13">
        <v>3000000</v>
      </c>
      <c s="13">
        <v>2998025</v>
      </c>
      <c s="13"/>
      <c s="13">
        <v>631</v>
      </c>
      <c s="13"/>
      <c s="13"/>
      <c s="39">
        <v>3.65</v>
      </c>
      <c s="39">
        <v>3.674</v>
      </c>
      <c s="9" t="s">
        <v>20390</v>
      </c>
      <c s="13">
        <v>9125</v>
      </c>
      <c s="13">
        <v>109500</v>
      </c>
      <c s="35">
        <v>43053</v>
      </c>
      <c s="35">
        <v>46722</v>
      </c>
      <c s="3"/>
      <c s="20" t="s">
        <v>7567</v>
      </c>
      <c s="9" t="s">
        <v>21757</v>
      </c>
      <c s="11"/>
      <c s="35">
        <v>46631</v>
      </c>
      <c s="39">
        <v>100</v>
      </c>
      <c s="35"/>
      <c s="9" t="s">
        <v>20489</v>
      </c>
      <c s="9" t="s">
        <v>19132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78" s="46" t="s">
        <v>16124</v>
      </c>
      <c s="9" t="s">
        <v>13401</v>
      </c>
      <c s="9" t="s">
        <v>7719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4803850</v>
      </c>
      <c s="56">
        <v>81.953</v>
      </c>
      <c s="13">
        <v>4097639</v>
      </c>
      <c s="13">
        <v>5000000</v>
      </c>
      <c s="13">
        <v>4826383</v>
      </c>
      <c s="13"/>
      <c s="13">
        <v>4029</v>
      </c>
      <c s="13"/>
      <c s="13"/>
      <c s="39">
        <v>4.55</v>
      </c>
      <c s="39">
        <v>4.8</v>
      </c>
      <c s="9" t="s">
        <v>334</v>
      </c>
      <c s="13">
        <v>75833</v>
      </c>
      <c s="13">
        <v>227500</v>
      </c>
      <c s="35">
        <v>43348</v>
      </c>
      <c s="35">
        <v>54118</v>
      </c>
      <c s="3"/>
      <c s="20" t="s">
        <v>7567</v>
      </c>
      <c s="9" t="s">
        <v>21757</v>
      </c>
      <c s="11"/>
      <c s="35">
        <v>53936</v>
      </c>
      <c s="39">
        <v>100</v>
      </c>
      <c s="35"/>
      <c s="9" t="s">
        <v>12</v>
      </c>
      <c s="9" t="s">
        <v>7719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79" s="46" t="s">
        <v>21876</v>
      </c>
      <c s="9" t="s">
        <v>19133</v>
      </c>
      <c s="9" t="s">
        <v>19132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4993950</v>
      </c>
      <c s="56">
        <v>90.911</v>
      </c>
      <c s="13">
        <v>4545547</v>
      </c>
      <c s="13">
        <v>5000000</v>
      </c>
      <c s="13">
        <v>4996953</v>
      </c>
      <c s="13"/>
      <c s="13">
        <v>598</v>
      </c>
      <c s="13"/>
      <c s="13"/>
      <c s="39">
        <v>2.875</v>
      </c>
      <c s="39">
        <v>2.889</v>
      </c>
      <c s="9" t="s">
        <v>334</v>
      </c>
      <c s="13">
        <v>42326</v>
      </c>
      <c s="13">
        <v>143750</v>
      </c>
      <c s="35">
        <v>43712</v>
      </c>
      <c s="35">
        <v>47376</v>
      </c>
      <c s="3"/>
      <c s="20" t="s">
        <v>7567</v>
      </c>
      <c s="9" t="s">
        <v>21757</v>
      </c>
      <c s="11"/>
      <c s="35">
        <v>47284</v>
      </c>
      <c s="39">
        <v>100</v>
      </c>
      <c s="35"/>
      <c s="9" t="s">
        <v>20489</v>
      </c>
      <c s="9" t="s">
        <v>19132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80" s="46" t="s">
        <v>4705</v>
      </c>
      <c s="9" t="s">
        <v>3308</v>
      </c>
      <c s="9" t="s">
        <v>19132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4966400</v>
      </c>
      <c s="56">
        <v>85.75</v>
      </c>
      <c s="13">
        <v>4287507</v>
      </c>
      <c s="13">
        <v>5000000</v>
      </c>
      <c s="13">
        <v>4978111</v>
      </c>
      <c s="13"/>
      <c s="13">
        <v>3215</v>
      </c>
      <c s="13"/>
      <c s="13"/>
      <c s="39">
        <v>2.55</v>
      </c>
      <c s="39">
        <v>2.627</v>
      </c>
      <c s="9" t="s">
        <v>334</v>
      </c>
      <c s="13">
        <v>37542</v>
      </c>
      <c s="13">
        <v>127500</v>
      </c>
      <c s="35">
        <v>44273</v>
      </c>
      <c s="35">
        <v>47922</v>
      </c>
      <c s="3"/>
      <c s="20" t="s">
        <v>7567</v>
      </c>
      <c s="9" t="s">
        <v>21757</v>
      </c>
      <c s="11"/>
      <c s="35">
        <v>47832</v>
      </c>
      <c s="39">
        <v>100</v>
      </c>
      <c s="35"/>
      <c s="9" t="s">
        <v>20489</v>
      </c>
      <c s="9" t="s">
        <v>19132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81" s="46" t="s">
        <v>10353</v>
      </c>
      <c s="9" t="s">
        <v>10354</v>
      </c>
      <c s="9" t="s">
        <v>19132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9959500</v>
      </c>
      <c s="56">
        <v>95.889</v>
      </c>
      <c s="13">
        <v>9588898</v>
      </c>
      <c s="13">
        <v>10000000</v>
      </c>
      <c s="13">
        <v>9960156</v>
      </c>
      <c s="13"/>
      <c s="13">
        <v>656</v>
      </c>
      <c s="13"/>
      <c s="13"/>
      <c s="39">
        <v>5.65</v>
      </c>
      <c s="39">
        <v>5.678</v>
      </c>
      <c s="9" t="s">
        <v>20390</v>
      </c>
      <c s="13">
        <v>25111</v>
      </c>
      <c s="13">
        <v>306042</v>
      </c>
      <c s="35">
        <v>45432</v>
      </c>
      <c s="35">
        <v>56415</v>
      </c>
      <c s="3"/>
      <c s="20" t="s">
        <v>7567</v>
      </c>
      <c s="9" t="s">
        <v>21757</v>
      </c>
      <c s="11"/>
      <c s="35">
        <v>56233</v>
      </c>
      <c s="39">
        <v>100</v>
      </c>
      <c s="35"/>
      <c s="9" t="s">
        <v>20489</v>
      </c>
      <c s="9" t="s">
        <v>19132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82" s="46" t="s">
        <v>16125</v>
      </c>
      <c s="9" t="s">
        <v>1939</v>
      </c>
      <c s="10" t="s">
        <v>21877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5402000</v>
      </c>
      <c s="56">
        <v>99.598</v>
      </c>
      <c s="13">
        <v>5378272</v>
      </c>
      <c s="13">
        <v>5400000</v>
      </c>
      <c s="13">
        <v>5400064</v>
      </c>
      <c s="13"/>
      <c s="13">
        <v>-383</v>
      </c>
      <c s="13"/>
      <c s="13"/>
      <c s="39">
        <v>5.75</v>
      </c>
      <c s="39">
        <v>5.743</v>
      </c>
      <c s="9" t="s">
        <v>334</v>
      </c>
      <c s="13">
        <v>103500</v>
      </c>
      <c s="13">
        <v>310500</v>
      </c>
      <c s="35">
        <v>43530</v>
      </c>
      <c s="35">
        <v>46447</v>
      </c>
      <c s="3"/>
      <c s="20" t="s">
        <v>7567</v>
      </c>
      <c s="9" t="s">
        <v>21757</v>
      </c>
      <c s="11"/>
      <c s="35">
        <v>45717</v>
      </c>
      <c s="39">
        <v>100</v>
      </c>
      <c s="35"/>
      <c s="9" t="s">
        <v>12</v>
      </c>
      <c s="10" t="s">
        <v>14725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683" s="46" t="s">
        <v>21878</v>
      </c>
      <c s="9" t="s">
        <v>19134</v>
      </c>
      <c s="10" t="s">
        <v>3309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7500000</v>
      </c>
      <c s="56">
        <v>99.154</v>
      </c>
      <c s="13">
        <v>7436581</v>
      </c>
      <c s="13">
        <v>7500000</v>
      </c>
      <c s="13">
        <v>7500000</v>
      </c>
      <c s="13"/>
      <c s="13"/>
      <c s="13"/>
      <c s="13"/>
      <c s="39">
        <v>5.75</v>
      </c>
      <c s="39">
        <v>5.75</v>
      </c>
      <c s="9" t="s">
        <v>10248</v>
      </c>
      <c s="13">
        <v>198854</v>
      </c>
      <c s="13">
        <v>431250</v>
      </c>
      <c s="35">
        <v>43641</v>
      </c>
      <c s="35">
        <v>46767</v>
      </c>
      <c s="3"/>
      <c s="20" t="s">
        <v>7567</v>
      </c>
      <c s="9" t="s">
        <v>21757</v>
      </c>
      <c s="11"/>
      <c s="35">
        <v>45672</v>
      </c>
      <c s="39">
        <v>100.958</v>
      </c>
      <c s="35"/>
      <c s="9" t="s">
        <v>12</v>
      </c>
      <c s="9" t="s">
        <v>7720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684" s="46" t="s">
        <v>9077</v>
      </c>
      <c s="9" t="s">
        <v>10355</v>
      </c>
      <c s="9" t="s">
        <v>16126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4064201</v>
      </c>
      <c s="56">
        <v>98.492</v>
      </c>
      <c s="13">
        <v>4013542</v>
      </c>
      <c s="13">
        <v>4075000</v>
      </c>
      <c s="13">
        <v>4070191</v>
      </c>
      <c s="13"/>
      <c s="13">
        <v>1088</v>
      </c>
      <c s="13"/>
      <c s="13"/>
      <c s="39">
        <v>4.5</v>
      </c>
      <c s="39">
        <v>4.533</v>
      </c>
      <c s="9" t="s">
        <v>20390</v>
      </c>
      <c s="13">
        <v>8150</v>
      </c>
      <c s="13">
        <v>183375</v>
      </c>
      <c s="35">
        <v>43433</v>
      </c>
      <c s="35">
        <v>47102</v>
      </c>
      <c s="3"/>
      <c s="20" t="s">
        <v>7567</v>
      </c>
      <c s="9" t="s">
        <v>21757</v>
      </c>
      <c s="11"/>
      <c s="35">
        <v>47011</v>
      </c>
      <c s="39">
        <v>100</v>
      </c>
      <c s="35"/>
      <c s="9" t="s">
        <v>1940</v>
      </c>
      <c s="9" t="s">
        <v>16126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85" s="46" t="s">
        <v>16127</v>
      </c>
      <c s="9" t="s">
        <v>10356</v>
      </c>
      <c s="9" t="s">
        <v>16126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6494085</v>
      </c>
      <c s="56">
        <v>95.018</v>
      </c>
      <c s="13">
        <v>6176172</v>
      </c>
      <c s="13">
        <v>6500000</v>
      </c>
      <c s="13">
        <v>6497165</v>
      </c>
      <c s="13"/>
      <c s="13">
        <v>592</v>
      </c>
      <c s="13"/>
      <c s="13"/>
      <c s="39">
        <v>3.75</v>
      </c>
      <c s="39">
        <v>3.761</v>
      </c>
      <c s="9" t="s">
        <v>17536</v>
      </c>
      <c s="13">
        <v>39948</v>
      </c>
      <c s="13">
        <v>243750</v>
      </c>
      <c s="35">
        <v>43585</v>
      </c>
      <c s="35">
        <v>47240</v>
      </c>
      <c s="3"/>
      <c s="20" t="s">
        <v>7567</v>
      </c>
      <c s="9" t="s">
        <v>21757</v>
      </c>
      <c s="11"/>
      <c s="35">
        <v>47151</v>
      </c>
      <c s="39">
        <v>100</v>
      </c>
      <c s="35"/>
      <c s="9" t="s">
        <v>1940</v>
      </c>
      <c s="9" t="s">
        <v>16126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86" s="46" t="s">
        <v>21879</v>
      </c>
      <c s="9" t="s">
        <v>4706</v>
      </c>
      <c s="9" t="s">
        <v>16126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1998420</v>
      </c>
      <c s="56">
        <v>84.751</v>
      </c>
      <c s="13">
        <v>1695014</v>
      </c>
      <c s="13">
        <v>2000000</v>
      </c>
      <c s="13">
        <v>1998864</v>
      </c>
      <c s="13"/>
      <c s="13">
        <v>148</v>
      </c>
      <c s="13"/>
      <c s="13"/>
      <c s="39">
        <v>2.6</v>
      </c>
      <c s="39">
        <v>2.609</v>
      </c>
      <c s="9" t="s">
        <v>20390</v>
      </c>
      <c s="13">
        <v>4189</v>
      </c>
      <c s="13">
        <v>52000</v>
      </c>
      <c s="35">
        <v>44529</v>
      </c>
      <c s="35">
        <v>48184</v>
      </c>
      <c s="3"/>
      <c s="20" t="s">
        <v>7567</v>
      </c>
      <c s="9" t="s">
        <v>21757</v>
      </c>
      <c s="11"/>
      <c s="35">
        <v>48093</v>
      </c>
      <c s="39">
        <v>100</v>
      </c>
      <c s="35"/>
      <c s="9" t="s">
        <v>1940</v>
      </c>
      <c s="9" t="s">
        <v>16126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87" s="46" t="s">
        <v>4707</v>
      </c>
      <c s="9" t="s">
        <v>10357</v>
      </c>
      <c s="10" t="s">
        <v>19135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4996100</v>
      </c>
      <c s="56">
        <v>98.312</v>
      </c>
      <c s="13">
        <v>4915578</v>
      </c>
      <c s="13">
        <v>5000000</v>
      </c>
      <c s="13">
        <v>4996837</v>
      </c>
      <c s="13"/>
      <c s="13">
        <v>330</v>
      </c>
      <c s="13"/>
      <c s="13"/>
      <c s="39">
        <v>5</v>
      </c>
      <c s="39">
        <v>5.01</v>
      </c>
      <c s="9" t="s">
        <v>334</v>
      </c>
      <c s="13">
        <v>75694</v>
      </c>
      <c s="13">
        <v>250000</v>
      </c>
      <c s="35">
        <v>44811</v>
      </c>
      <c s="35">
        <v>48469</v>
      </c>
      <c s="3"/>
      <c s="20" t="s">
        <v>7567</v>
      </c>
      <c s="9" t="s">
        <v>21757</v>
      </c>
      <c s="11"/>
      <c s="35">
        <v>48377</v>
      </c>
      <c s="39">
        <v>100</v>
      </c>
      <c s="35"/>
      <c s="9" t="s">
        <v>12</v>
      </c>
      <c s="10" t="s">
        <v>19135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88" s="46" t="s">
        <v>10358</v>
      </c>
      <c s="9" t="s">
        <v>10359</v>
      </c>
      <c s="9" t="s">
        <v>17677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19683021</v>
      </c>
      <c s="56">
        <v>102.691</v>
      </c>
      <c s="13">
        <v>18730838</v>
      </c>
      <c s="13">
        <v>18240000</v>
      </c>
      <c s="13">
        <v>18381112</v>
      </c>
      <c s="13"/>
      <c s="13">
        <v>-109216</v>
      </c>
      <c s="13"/>
      <c s="13"/>
      <c s="39">
        <v>7.7</v>
      </c>
      <c s="39">
        <v>7.016</v>
      </c>
      <c s="9" t="s">
        <v>334</v>
      </c>
      <c s="13">
        <v>413541</v>
      </c>
      <c s="13">
        <v>1404480</v>
      </c>
      <c s="35">
        <v>39721</v>
      </c>
      <c s="35">
        <v>46096</v>
      </c>
      <c s="3"/>
      <c s="20" t="s">
        <v>7567</v>
      </c>
      <c s="9" t="s">
        <v>341</v>
      </c>
      <c s="11"/>
      <c s="35"/>
      <c s="39"/>
      <c s="35"/>
      <c s="9" t="s">
        <v>19136</v>
      </c>
      <c s="9" t="s">
        <v>17677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689" s="46" t="s">
        <v>16128</v>
      </c>
      <c s="9" t="s">
        <v>4708</v>
      </c>
      <c s="9" t="s">
        <v>17677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8487075</v>
      </c>
      <c s="56">
        <v>103.019</v>
      </c>
      <c s="13">
        <v>7726401</v>
      </c>
      <c s="13">
        <v>7500000</v>
      </c>
      <c s="13">
        <v>7601411</v>
      </c>
      <c s="13"/>
      <c s="13">
        <v>-73252</v>
      </c>
      <c s="13"/>
      <c s="13"/>
      <c s="39">
        <v>7.95</v>
      </c>
      <c s="39">
        <v>6.832</v>
      </c>
      <c s="9" t="s">
        <v>20357</v>
      </c>
      <c s="13">
        <v>125875</v>
      </c>
      <c s="13">
        <v>596250</v>
      </c>
      <c s="35">
        <v>37406</v>
      </c>
      <c s="35">
        <v>46127</v>
      </c>
      <c s="3"/>
      <c s="20" t="s">
        <v>7567</v>
      </c>
      <c s="9" t="s">
        <v>21757</v>
      </c>
      <c s="11"/>
      <c s="35"/>
      <c s="39"/>
      <c s="35"/>
      <c s="9" t="s">
        <v>19136</v>
      </c>
      <c s="9" t="s">
        <v>17677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690" s="46" t="s">
        <v>21880</v>
      </c>
      <c s="9" t="s">
        <v>17678</v>
      </c>
      <c s="9" t="s">
        <v>17677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5265450</v>
      </c>
      <c s="56">
        <v>110.5</v>
      </c>
      <c s="13">
        <v>5525000</v>
      </c>
      <c s="13">
        <v>5000000</v>
      </c>
      <c s="13">
        <v>5265000</v>
      </c>
      <c s="13"/>
      <c s="13">
        <v>-111</v>
      </c>
      <c s="13"/>
      <c s="13"/>
      <c s="39">
        <v>7.625</v>
      </c>
      <c s="39">
        <v>7.239</v>
      </c>
      <c s="9" t="s">
        <v>17536</v>
      </c>
      <c s="13">
        <v>63542</v>
      </c>
      <c s="13">
        <v>381250</v>
      </c>
      <c s="35">
        <v>37281</v>
      </c>
      <c s="35">
        <v>71895</v>
      </c>
      <c s="3"/>
      <c s="20" t="s">
        <v>7567</v>
      </c>
      <c s="9" t="s">
        <v>341</v>
      </c>
      <c s="11"/>
      <c s="35"/>
      <c s="39"/>
      <c s="35"/>
      <c s="9" t="s">
        <v>19136</v>
      </c>
      <c s="9" t="s">
        <v>17677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691" s="46" t="s">
        <v>4709</v>
      </c>
      <c s="9" t="s">
        <v>16129</v>
      </c>
      <c s="9" t="s">
        <v>17677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48032780</v>
      </c>
      <c s="56">
        <v>103.499</v>
      </c>
      <c s="13">
        <v>50714644</v>
      </c>
      <c s="13">
        <v>49000000</v>
      </c>
      <c s="13">
        <v>47987656</v>
      </c>
      <c s="13"/>
      <c s="13">
        <v>11403</v>
      </c>
      <c s="13"/>
      <c s="13"/>
      <c s="39">
        <v>7.375</v>
      </c>
      <c s="39">
        <v>7.556</v>
      </c>
      <c s="9" t="s">
        <v>1799</v>
      </c>
      <c s="13">
        <v>1365194</v>
      </c>
      <c s="13">
        <v>3613750</v>
      </c>
      <c s="35">
        <v>42962</v>
      </c>
      <c s="35">
        <v>53919</v>
      </c>
      <c s="3"/>
      <c s="20" t="s">
        <v>7567</v>
      </c>
      <c s="9" t="s">
        <v>21757</v>
      </c>
      <c s="11"/>
      <c s="35"/>
      <c s="39"/>
      <c s="35"/>
      <c s="9" t="s">
        <v>19136</v>
      </c>
      <c s="9" t="s">
        <v>17677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692" s="46" t="s">
        <v>10360</v>
      </c>
      <c s="9" t="s">
        <v>14726</v>
      </c>
      <c s="9" t="s">
        <v>16130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6283354</v>
      </c>
      <c s="56">
        <v>101.62</v>
      </c>
      <c s="13">
        <v>6396968</v>
      </c>
      <c s="13">
        <v>6295000</v>
      </c>
      <c s="13">
        <v>6289661</v>
      </c>
      <c s="13"/>
      <c s="13">
        <v>480</v>
      </c>
      <c s="13"/>
      <c s="13"/>
      <c s="39">
        <v>5.95</v>
      </c>
      <c s="39">
        <v>5.963</v>
      </c>
      <c s="9" t="s">
        <v>17536</v>
      </c>
      <c s="13">
        <v>47859</v>
      </c>
      <c s="13">
        <v>374553</v>
      </c>
      <c s="35">
        <v>38433</v>
      </c>
      <c s="35">
        <v>48714</v>
      </c>
      <c s="3"/>
      <c s="20" t="s">
        <v>7567</v>
      </c>
      <c s="9" t="s">
        <v>21757</v>
      </c>
      <c s="11"/>
      <c s="35"/>
      <c s="39"/>
      <c s="35"/>
      <c s="9" t="s">
        <v>11881</v>
      </c>
      <c s="9" t="s">
        <v>16130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93" s="46" t="s">
        <v>16131</v>
      </c>
      <c s="9" t="s">
        <v>17679</v>
      </c>
      <c s="9" t="s">
        <v>16130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20181967</v>
      </c>
      <c s="56">
        <v>103.375</v>
      </c>
      <c s="13">
        <v>20675017</v>
      </c>
      <c s="13">
        <v>20000000</v>
      </c>
      <c s="13">
        <v>20109372</v>
      </c>
      <c s="13"/>
      <c s="13">
        <v>-6579</v>
      </c>
      <c s="13"/>
      <c s="13"/>
      <c s="39">
        <v>6.375</v>
      </c>
      <c s="39">
        <v>6.306</v>
      </c>
      <c s="9" t="s">
        <v>20357</v>
      </c>
      <c s="13">
        <v>318750</v>
      </c>
      <c s="13">
        <v>1275000</v>
      </c>
      <c s="35">
        <v>39198</v>
      </c>
      <c s="35">
        <v>49766</v>
      </c>
      <c s="3"/>
      <c s="20" t="s">
        <v>7567</v>
      </c>
      <c s="9" t="s">
        <v>21757</v>
      </c>
      <c s="11"/>
      <c s="35"/>
      <c s="39"/>
      <c s="35"/>
      <c s="9" t="s">
        <v>11881</v>
      </c>
      <c s="9" t="s">
        <v>16130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94" s="46" t="s">
        <v>4710</v>
      </c>
      <c s="9" t="s">
        <v>455</v>
      </c>
      <c s="9" t="s">
        <v>16130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4965800</v>
      </c>
      <c s="56">
        <v>80.111</v>
      </c>
      <c s="13">
        <v>4005566</v>
      </c>
      <c s="13">
        <v>5000000</v>
      </c>
      <c s="13">
        <v>4969364</v>
      </c>
      <c s="13"/>
      <c s="13">
        <v>688</v>
      </c>
      <c s="13"/>
      <c s="13"/>
      <c s="39">
        <v>4.5</v>
      </c>
      <c s="39">
        <v>4.542</v>
      </c>
      <c s="9" t="s">
        <v>334</v>
      </c>
      <c s="13">
        <v>75000</v>
      </c>
      <c s="13">
        <v>225000</v>
      </c>
      <c s="35">
        <v>43528</v>
      </c>
      <c s="35">
        <v>54483</v>
      </c>
      <c s="3"/>
      <c s="20" t="s">
        <v>7567</v>
      </c>
      <c s="9" t="s">
        <v>21757</v>
      </c>
      <c s="11"/>
      <c s="35">
        <v>54302</v>
      </c>
      <c s="39">
        <v>100</v>
      </c>
      <c s="35"/>
      <c s="9" t="s">
        <v>11881</v>
      </c>
      <c s="9" t="s">
        <v>16130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695" s="46" t="s">
        <v>10361</v>
      </c>
      <c s="9" t="s">
        <v>13402</v>
      </c>
      <c s="9" t="s">
        <v>21881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9941800</v>
      </c>
      <c s="56">
        <v>82.709</v>
      </c>
      <c s="13">
        <v>8270916</v>
      </c>
      <c s="13">
        <v>10000000</v>
      </c>
      <c s="13">
        <v>9956987</v>
      </c>
      <c s="13"/>
      <c s="13">
        <v>1586</v>
      </c>
      <c s="13"/>
      <c s="13"/>
      <c s="39">
        <v>3.85</v>
      </c>
      <c s="39">
        <v>3.883</v>
      </c>
      <c s="9" t="s">
        <v>17536</v>
      </c>
      <c s="13">
        <v>60958</v>
      </c>
      <c s="13">
        <v>385000</v>
      </c>
      <c s="35">
        <v>41394</v>
      </c>
      <c s="35">
        <v>52355</v>
      </c>
      <c s="3"/>
      <c s="20" t="s">
        <v>7567</v>
      </c>
      <c s="9" t="s">
        <v>21757</v>
      </c>
      <c s="11"/>
      <c s="35"/>
      <c s="39"/>
      <c s="35"/>
      <c s="9" t="s">
        <v>1941</v>
      </c>
      <c s="9" t="s">
        <v>11882</v>
      </c>
      <c s="9" t="s">
        <v>11882</v>
      </c>
      <c s="9" t="s">
        <v>12</v>
      </c>
      <c s="20" t="s">
        <v>17535</v>
      </c>
      <c s="20" t="s">
        <v>17236</v>
      </c>
      <c s="53" t="s">
        <v>10281</v>
      </c>
    </row>
    <row>
      <c r="B696" s="46" t="s">
        <v>16132</v>
      </c>
      <c s="9" t="s">
        <v>17680</v>
      </c>
      <c s="9" t="s">
        <v>11882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4955650</v>
      </c>
      <c s="56">
        <v>76.459</v>
      </c>
      <c s="13">
        <v>3822925</v>
      </c>
      <c s="13">
        <v>5000000</v>
      </c>
      <c s="13">
        <v>4965570</v>
      </c>
      <c s="13"/>
      <c s="13">
        <v>1164</v>
      </c>
      <c s="13"/>
      <c s="13"/>
      <c s="39">
        <v>3.45</v>
      </c>
      <c s="39">
        <v>3.498</v>
      </c>
      <c s="9" t="s">
        <v>1799</v>
      </c>
      <c s="13">
        <v>68042</v>
      </c>
      <c s="13">
        <v>172500</v>
      </c>
      <c s="35">
        <v>42037</v>
      </c>
      <c s="35">
        <v>53002</v>
      </c>
      <c s="3"/>
      <c s="20" t="s">
        <v>7567</v>
      </c>
      <c s="9" t="s">
        <v>21757</v>
      </c>
      <c s="11"/>
      <c s="35"/>
      <c s="39"/>
      <c s="35"/>
      <c s="9" t="s">
        <v>1941</v>
      </c>
      <c s="9" t="s">
        <v>11882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697" s="46" t="s">
        <v>21882</v>
      </c>
      <c s="9" t="s">
        <v>21883</v>
      </c>
      <c s="9" t="s">
        <v>11882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10082295</v>
      </c>
      <c s="56">
        <v>88.116</v>
      </c>
      <c s="13">
        <v>8811552</v>
      </c>
      <c s="13">
        <v>10000000</v>
      </c>
      <c s="13">
        <v>10067005</v>
      </c>
      <c s="13"/>
      <c s="13">
        <v>-2065</v>
      </c>
      <c s="13"/>
      <c s="13"/>
      <c s="39">
        <v>4.375</v>
      </c>
      <c s="39">
        <v>4.325</v>
      </c>
      <c s="9" t="s">
        <v>17536</v>
      </c>
      <c s="13">
        <v>58333</v>
      </c>
      <c s="13">
        <v>437500</v>
      </c>
      <c s="35">
        <v>42614</v>
      </c>
      <c s="35">
        <v>53095</v>
      </c>
      <c s="3"/>
      <c s="20" t="s">
        <v>7567</v>
      </c>
      <c s="9" t="s">
        <v>21757</v>
      </c>
      <c s="11"/>
      <c s="35"/>
      <c s="39"/>
      <c s="35"/>
      <c s="9" t="s">
        <v>1941</v>
      </c>
      <c s="9" t="s">
        <v>11882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698" s="46" t="s">
        <v>4711</v>
      </c>
      <c s="9" t="s">
        <v>456</v>
      </c>
      <c s="9" t="s">
        <v>11882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4986350</v>
      </c>
      <c s="56">
        <v>97.034</v>
      </c>
      <c s="13">
        <v>4851680</v>
      </c>
      <c s="13">
        <v>5000000</v>
      </c>
      <c s="13">
        <v>4997596</v>
      </c>
      <c s="13"/>
      <c s="13">
        <v>1463</v>
      </c>
      <c s="13"/>
      <c s="13"/>
      <c s="39">
        <v>2.45</v>
      </c>
      <c s="39">
        <v>2.481</v>
      </c>
      <c s="9" t="s">
        <v>1799</v>
      </c>
      <c s="13">
        <v>50021</v>
      </c>
      <c s="13">
        <v>122500</v>
      </c>
      <c s="35">
        <v>42579</v>
      </c>
      <c s="35">
        <v>46238</v>
      </c>
      <c s="3"/>
      <c s="20" t="s">
        <v>7567</v>
      </c>
      <c s="9" t="s">
        <v>21757</v>
      </c>
      <c s="11"/>
      <c s="35">
        <v>46146</v>
      </c>
      <c s="39">
        <v>100</v>
      </c>
      <c s="35"/>
      <c s="9" t="s">
        <v>1941</v>
      </c>
      <c s="9" t="s">
        <v>11882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699" s="46" t="s">
        <v>10362</v>
      </c>
      <c s="9" t="s">
        <v>1942</v>
      </c>
      <c s="9" t="s">
        <v>11882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4994400</v>
      </c>
      <c s="56">
        <v>96.147</v>
      </c>
      <c s="13">
        <v>4807369</v>
      </c>
      <c s="13">
        <v>5000000</v>
      </c>
      <c s="13">
        <v>4998330</v>
      </c>
      <c s="13"/>
      <c s="13">
        <v>589</v>
      </c>
      <c s="13"/>
      <c s="13"/>
      <c s="39">
        <v>2.9</v>
      </c>
      <c s="39">
        <v>2.913</v>
      </c>
      <c s="9" t="s">
        <v>334</v>
      </c>
      <c s="13">
        <v>43903</v>
      </c>
      <c s="13">
        <v>145000</v>
      </c>
      <c s="35">
        <v>42983</v>
      </c>
      <c s="35">
        <v>46642</v>
      </c>
      <c s="3"/>
      <c s="20" t="s">
        <v>7567</v>
      </c>
      <c s="9" t="s">
        <v>21757</v>
      </c>
      <c s="11"/>
      <c s="35">
        <v>46550</v>
      </c>
      <c s="39">
        <v>100</v>
      </c>
      <c s="35"/>
      <c s="9" t="s">
        <v>1941</v>
      </c>
      <c s="9" t="s">
        <v>11882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700" s="46" t="s">
        <v>16133</v>
      </c>
      <c s="9" t="s">
        <v>14727</v>
      </c>
      <c s="9" t="s">
        <v>11882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2982870</v>
      </c>
      <c s="56">
        <v>78.441</v>
      </c>
      <c s="13">
        <v>2353224</v>
      </c>
      <c s="13">
        <v>3000000</v>
      </c>
      <c s="13">
        <v>2985467</v>
      </c>
      <c s="13"/>
      <c s="13">
        <v>399</v>
      </c>
      <c s="13"/>
      <c s="13"/>
      <c s="39">
        <v>3.75</v>
      </c>
      <c s="39">
        <v>3.782</v>
      </c>
      <c s="9" t="s">
        <v>334</v>
      </c>
      <c s="13">
        <v>34063</v>
      </c>
      <c s="13">
        <v>112500</v>
      </c>
      <c s="35">
        <v>42983</v>
      </c>
      <c s="35">
        <v>53947</v>
      </c>
      <c s="3"/>
      <c s="20" t="s">
        <v>7567</v>
      </c>
      <c s="9" t="s">
        <v>21757</v>
      </c>
      <c s="11"/>
      <c s="35">
        <v>53763</v>
      </c>
      <c s="39">
        <v>100</v>
      </c>
      <c s="35"/>
      <c s="9" t="s">
        <v>1941</v>
      </c>
      <c s="9" t="s">
        <v>11882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701" s="46" t="s">
        <v>21884</v>
      </c>
      <c s="9" t="s">
        <v>1943</v>
      </c>
      <c s="9" t="s">
        <v>11882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8160920</v>
      </c>
      <c s="56">
        <v>79.199</v>
      </c>
      <c s="13">
        <v>8711877</v>
      </c>
      <c s="13">
        <v>11000000</v>
      </c>
      <c s="13">
        <v>8185908</v>
      </c>
      <c s="13"/>
      <c s="13">
        <v>20938</v>
      </c>
      <c s="13"/>
      <c s="13"/>
      <c s="39">
        <v>4.1</v>
      </c>
      <c s="39">
        <v>5.773</v>
      </c>
      <c s="9" t="s">
        <v>1799</v>
      </c>
      <c s="13">
        <v>179147</v>
      </c>
      <c s="13">
        <v>451000</v>
      </c>
      <c s="35">
        <v>45225</v>
      </c>
      <c s="35">
        <v>59391</v>
      </c>
      <c s="3"/>
      <c s="20" t="s">
        <v>7567</v>
      </c>
      <c s="9" t="s">
        <v>21757</v>
      </c>
      <c s="11"/>
      <c s="35">
        <v>59210</v>
      </c>
      <c s="39">
        <v>100</v>
      </c>
      <c s="35"/>
      <c s="9" t="s">
        <v>1941</v>
      </c>
      <c s="9" t="s">
        <v>11882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702" s="46" t="s">
        <v>6241</v>
      </c>
      <c s="9" t="s">
        <v>3310</v>
      </c>
      <c s="9" t="s">
        <v>3311</v>
      </c>
      <c s="20"/>
      <c s="20"/>
      <c s="9" t="s">
        <v>12</v>
      </c>
      <c s="20">
        <v>1</v>
      </c>
      <c s="20" t="s">
        <v>1783</v>
      </c>
      <c s="20"/>
      <c s="13">
        <v>5000000</v>
      </c>
      <c s="56">
        <v>83.18</v>
      </c>
      <c s="13">
        <v>4159000</v>
      </c>
      <c s="13">
        <v>5000000</v>
      </c>
      <c s="13">
        <v>5000000</v>
      </c>
      <c s="13"/>
      <c s="13"/>
      <c s="13"/>
      <c s="13"/>
      <c s="39">
        <v>3.82</v>
      </c>
      <c s="39">
        <v>3.82</v>
      </c>
      <c s="9" t="s">
        <v>10248</v>
      </c>
      <c s="13">
        <v>88072</v>
      </c>
      <c s="13">
        <v>191000</v>
      </c>
      <c s="35">
        <v>42341</v>
      </c>
      <c s="35">
        <v>50055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3311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703" s="46" t="s">
        <v>11883</v>
      </c>
      <c s="9" t="s">
        <v>9078</v>
      </c>
      <c s="9" t="s">
        <v>3311</v>
      </c>
      <c s="20"/>
      <c s="20"/>
      <c s="9" t="s">
        <v>12</v>
      </c>
      <c s="20">
        <v>1</v>
      </c>
      <c s="20" t="s">
        <v>1783</v>
      </c>
      <c s="20" t="s">
        <v>13323</v>
      </c>
      <c s="13">
        <v>5000000</v>
      </c>
      <c s="56">
        <v>77.387</v>
      </c>
      <c s="13">
        <v>3869350</v>
      </c>
      <c s="13">
        <v>5000000</v>
      </c>
      <c s="13">
        <v>5000000</v>
      </c>
      <c s="13"/>
      <c s="13"/>
      <c s="13"/>
      <c s="13"/>
      <c s="39">
        <v>4.2</v>
      </c>
      <c s="39">
        <v>4.2</v>
      </c>
      <c s="9" t="s">
        <v>10248</v>
      </c>
      <c s="13">
        <v>96833</v>
      </c>
      <c s="13">
        <v>210000</v>
      </c>
      <c s="35">
        <v>42341</v>
      </c>
      <c s="35">
        <v>54072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3311</v>
      </c>
      <c s="9" t="s">
        <v>12</v>
      </c>
      <c s="9" t="s">
        <v>12</v>
      </c>
      <c s="20" t="s">
        <v>6116</v>
      </c>
      <c s="20" t="s">
        <v>17236</v>
      </c>
      <c s="53" t="s">
        <v>14728</v>
      </c>
    </row>
    <row>
      <c r="B704" s="46" t="s">
        <v>21885</v>
      </c>
      <c s="9" t="s">
        <v>6242</v>
      </c>
      <c s="9" t="s">
        <v>3311</v>
      </c>
      <c s="20"/>
      <c s="20"/>
      <c s="9" t="s">
        <v>12</v>
      </c>
      <c s="20">
        <v>1</v>
      </c>
      <c s="20" t="s">
        <v>1783</v>
      </c>
      <c s="20"/>
      <c s="13">
        <v>2500000</v>
      </c>
      <c s="56">
        <v>70.936</v>
      </c>
      <c s="13">
        <v>1773400</v>
      </c>
      <c s="13">
        <v>2500000</v>
      </c>
      <c s="13">
        <v>2500000</v>
      </c>
      <c s="13"/>
      <c s="13"/>
      <c s="13"/>
      <c s="13"/>
      <c s="39">
        <v>4.12</v>
      </c>
      <c s="39">
        <v>4.12</v>
      </c>
      <c s="9" t="s">
        <v>20390</v>
      </c>
      <c s="13">
        <v>8583</v>
      </c>
      <c s="13">
        <v>103000</v>
      </c>
      <c s="35">
        <v>43616</v>
      </c>
      <c s="35">
        <v>58226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3311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705" s="46" t="s">
        <v>4712</v>
      </c>
      <c s="9" t="s">
        <v>16134</v>
      </c>
      <c s="9" t="s">
        <v>3311</v>
      </c>
      <c s="20"/>
      <c s="20"/>
      <c s="9" t="s">
        <v>12</v>
      </c>
      <c s="20">
        <v>1</v>
      </c>
      <c s="20" t="s">
        <v>1783</v>
      </c>
      <c s="20"/>
      <c s="13">
        <v>4000000</v>
      </c>
      <c s="56">
        <v>92.571</v>
      </c>
      <c s="13">
        <v>3702840</v>
      </c>
      <c s="13">
        <v>4000000</v>
      </c>
      <c s="13">
        <v>4000000</v>
      </c>
      <c s="13"/>
      <c s="13"/>
      <c s="13"/>
      <c s="13"/>
      <c s="39">
        <v>5.48</v>
      </c>
      <c s="39">
        <v>5.48</v>
      </c>
      <c s="9" t="s">
        <v>1799</v>
      </c>
      <c s="13">
        <v>91333</v>
      </c>
      <c s="13">
        <v>205196</v>
      </c>
      <c s="35">
        <v>45162</v>
      </c>
      <c s="35">
        <v>56097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3311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706" s="46" t="s">
        <v>10363</v>
      </c>
      <c s="9" t="s">
        <v>16135</v>
      </c>
      <c s="9" t="s">
        <v>3311</v>
      </c>
      <c s="20"/>
      <c s="20"/>
      <c s="9" t="s">
        <v>12</v>
      </c>
      <c s="20">
        <v>1</v>
      </c>
      <c s="20" t="s">
        <v>1783</v>
      </c>
      <c s="20"/>
      <c s="13">
        <v>2000000</v>
      </c>
      <c s="56">
        <v>91.254</v>
      </c>
      <c s="13">
        <v>1825080</v>
      </c>
      <c s="13">
        <v>2000000</v>
      </c>
      <c s="13">
        <v>2000000</v>
      </c>
      <c s="13"/>
      <c s="13"/>
      <c s="13"/>
      <c s="13"/>
      <c s="39">
        <v>5.56</v>
      </c>
      <c s="39">
        <v>5.56</v>
      </c>
      <c s="9" t="s">
        <v>1799</v>
      </c>
      <c s="13">
        <v>46333</v>
      </c>
      <c s="13">
        <v>104096</v>
      </c>
      <c s="35">
        <v>45162</v>
      </c>
      <c s="35">
        <v>59019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3311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707" s="46" t="s">
        <v>16136</v>
      </c>
      <c s="9" t="s">
        <v>11884</v>
      </c>
      <c s="10" t="s">
        <v>1944</v>
      </c>
      <c s="20"/>
      <c s="20"/>
      <c s="9" t="s">
        <v>14632</v>
      </c>
      <c s="20">
        <v>4</v>
      </c>
      <c s="20" t="s">
        <v>17516</v>
      </c>
      <c s="20" t="s">
        <v>1780</v>
      </c>
      <c s="13">
        <v>4859500</v>
      </c>
      <c s="56">
        <v>97.102</v>
      </c>
      <c s="13">
        <v>4755098</v>
      </c>
      <c s="13">
        <v>4897000</v>
      </c>
      <c s="13">
        <v>4883297</v>
      </c>
      <c s="13"/>
      <c s="13">
        <v>4001</v>
      </c>
      <c s="13"/>
      <c s="13"/>
      <c s="39">
        <v>5</v>
      </c>
      <c s="39">
        <v>5.099</v>
      </c>
      <c s="9" t="s">
        <v>1799</v>
      </c>
      <c s="13">
        <v>102021</v>
      </c>
      <c s="13">
        <v>244850</v>
      </c>
      <c s="35">
        <v>43180</v>
      </c>
      <c s="35">
        <v>46784</v>
      </c>
      <c s="3"/>
      <c s="20" t="s">
        <v>7567</v>
      </c>
      <c s="9" t="s">
        <v>21757</v>
      </c>
      <c s="11"/>
      <c s="35">
        <v>45689</v>
      </c>
      <c s="39">
        <v>100.834</v>
      </c>
      <c s="35"/>
      <c s="9" t="s">
        <v>4713</v>
      </c>
      <c s="9" t="s">
        <v>11885</v>
      </c>
      <c s="9" t="s">
        <v>4596</v>
      </c>
      <c s="9" t="s">
        <v>12</v>
      </c>
      <c s="20" t="s">
        <v>17535</v>
      </c>
      <c s="20" t="s">
        <v>17236</v>
      </c>
      <c s="53" t="s">
        <v>364</v>
      </c>
    </row>
    <row>
      <c r="B708" s="46" t="s">
        <v>21886</v>
      </c>
      <c s="9" t="s">
        <v>21887</v>
      </c>
      <c s="10" t="s">
        <v>4714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4838046</v>
      </c>
      <c s="56">
        <v>91.557</v>
      </c>
      <c s="13">
        <v>4771033</v>
      </c>
      <c s="13">
        <v>5211000</v>
      </c>
      <c s="13">
        <v>4855387</v>
      </c>
      <c s="13"/>
      <c s="13">
        <v>10092</v>
      </c>
      <c s="13"/>
      <c s="13"/>
      <c s="39">
        <v>5.144</v>
      </c>
      <c s="39">
        <v>5.738</v>
      </c>
      <c s="9" t="s">
        <v>17536</v>
      </c>
      <c s="13">
        <v>44676</v>
      </c>
      <c s="13">
        <v>268054</v>
      </c>
      <c s="35">
        <v>45188</v>
      </c>
      <c s="35">
        <v>52536</v>
      </c>
      <c s="3"/>
      <c s="20" t="s">
        <v>7567</v>
      </c>
      <c s="9" t="s">
        <v>21757</v>
      </c>
      <c s="11"/>
      <c s="35"/>
      <c s="39"/>
      <c s="35"/>
      <c s="9" t="s">
        <v>10364</v>
      </c>
      <c s="10" t="s">
        <v>4714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709" s="46" t="s">
        <v>4715</v>
      </c>
      <c s="9" t="s">
        <v>17681</v>
      </c>
      <c s="9" t="s">
        <v>9079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5000000</v>
      </c>
      <c s="56">
        <v>89.84</v>
      </c>
      <c s="13">
        <v>4492007</v>
      </c>
      <c s="13">
        <v>5000000</v>
      </c>
      <c s="13">
        <v>5000000</v>
      </c>
      <c s="13"/>
      <c s="13"/>
      <c s="13"/>
      <c s="13"/>
      <c s="39">
        <v>5.031</v>
      </c>
      <c s="39">
        <v>5.031</v>
      </c>
      <c s="9" t="s">
        <v>20390</v>
      </c>
      <c s="13">
        <v>11180</v>
      </c>
      <c s="13">
        <v>251550</v>
      </c>
      <c s="35">
        <v>42703</v>
      </c>
      <c s="35">
        <v>53676</v>
      </c>
      <c s="3"/>
      <c s="20" t="s">
        <v>7567</v>
      </c>
      <c s="9" t="s">
        <v>21757</v>
      </c>
      <c s="11"/>
      <c s="35">
        <v>53493</v>
      </c>
      <c s="39">
        <v>100</v>
      </c>
      <c s="35"/>
      <c s="9" t="s">
        <v>12</v>
      </c>
      <c s="9" t="s">
        <v>9079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710" s="46" t="s">
        <v>10365</v>
      </c>
      <c s="9" t="s">
        <v>13403</v>
      </c>
      <c s="10" t="s">
        <v>21888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1984460</v>
      </c>
      <c s="56">
        <v>92.279</v>
      </c>
      <c s="13">
        <v>1845587</v>
      </c>
      <c s="13">
        <v>2000000</v>
      </c>
      <c s="13">
        <v>1991227</v>
      </c>
      <c s="13"/>
      <c s="13">
        <v>1512</v>
      </c>
      <c s="13"/>
      <c s="13"/>
      <c s="39">
        <v>3.25</v>
      </c>
      <c s="39">
        <v>3.342</v>
      </c>
      <c s="9" t="s">
        <v>334</v>
      </c>
      <c s="13">
        <v>16972</v>
      </c>
      <c s="13">
        <v>65000</v>
      </c>
      <c s="35">
        <v>43915</v>
      </c>
      <c s="35">
        <v>47569</v>
      </c>
      <c s="3"/>
      <c s="20" t="s">
        <v>7567</v>
      </c>
      <c s="9" t="s">
        <v>21757</v>
      </c>
      <c s="11"/>
      <c s="35">
        <v>47479</v>
      </c>
      <c s="39">
        <v>100</v>
      </c>
      <c s="35"/>
      <c s="9" t="s">
        <v>1945</v>
      </c>
      <c s="10" t="s">
        <v>21888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711" s="46" t="s">
        <v>17682</v>
      </c>
      <c s="9" t="s">
        <v>6243</v>
      </c>
      <c s="10" t="s">
        <v>21888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21315200</v>
      </c>
      <c s="56">
        <v>102.604</v>
      </c>
      <c s="13">
        <v>20520855</v>
      </c>
      <c s="13">
        <v>20000000</v>
      </c>
      <c s="13">
        <v>21306739</v>
      </c>
      <c s="13"/>
      <c s="13">
        <v>-760</v>
      </c>
      <c s="13"/>
      <c s="13"/>
      <c s="39">
        <v>6.95</v>
      </c>
      <c s="39">
        <v>6.52</v>
      </c>
      <c s="9" t="s">
        <v>20390</v>
      </c>
      <c s="13">
        <v>61778</v>
      </c>
      <c s="13">
        <v>1390000</v>
      </c>
      <c s="35">
        <v>36168</v>
      </c>
      <c s="35">
        <v>72304</v>
      </c>
      <c s="3"/>
      <c s="20" t="s">
        <v>7567</v>
      </c>
      <c s="9" t="s">
        <v>21757</v>
      </c>
      <c s="11"/>
      <c s="35"/>
      <c s="39"/>
      <c s="35"/>
      <c s="9" t="s">
        <v>1945</v>
      </c>
      <c s="10" t="s">
        <v>21888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712" s="46" t="s">
        <v>457</v>
      </c>
      <c s="9" t="s">
        <v>17683</v>
      </c>
      <c s="10" t="s">
        <v>21888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4018040</v>
      </c>
      <c s="56">
        <v>105.542</v>
      </c>
      <c s="13">
        <v>4221661</v>
      </c>
      <c s="13">
        <v>4000000</v>
      </c>
      <c s="13">
        <v>4008569</v>
      </c>
      <c s="13"/>
      <c s="13">
        <v>-852</v>
      </c>
      <c s="13"/>
      <c s="13"/>
      <c s="39">
        <v>5.935</v>
      </c>
      <c s="39">
        <v>5.9</v>
      </c>
      <c s="9" t="s">
        <v>20357</v>
      </c>
      <c s="13">
        <v>59350</v>
      </c>
      <c s="13">
        <v>237400</v>
      </c>
      <c s="35">
        <v>39198</v>
      </c>
      <c s="35">
        <v>48488</v>
      </c>
      <c s="3"/>
      <c s="20" t="s">
        <v>7567</v>
      </c>
      <c s="9" t="s">
        <v>21757</v>
      </c>
      <c s="11"/>
      <c s="35"/>
      <c s="39"/>
      <c s="35"/>
      <c s="9" t="s">
        <v>1945</v>
      </c>
      <c s="10" t="s">
        <v>21888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713" s="46" t="s">
        <v>6244</v>
      </c>
      <c s="9" t="s">
        <v>11886</v>
      </c>
      <c s="10" t="s">
        <v>21888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2720077</v>
      </c>
      <c s="56">
        <v>100.91</v>
      </c>
      <c s="13">
        <v>2567142</v>
      </c>
      <c s="13">
        <v>2544000</v>
      </c>
      <c s="13">
        <v>2647362</v>
      </c>
      <c s="13"/>
      <c s="13">
        <v>-7493</v>
      </c>
      <c s="13"/>
      <c s="13"/>
      <c s="39">
        <v>5.375</v>
      </c>
      <c s="39">
        <v>4.873</v>
      </c>
      <c s="9" t="s">
        <v>334</v>
      </c>
      <c s="13">
        <v>40262</v>
      </c>
      <c s="13">
        <v>136740</v>
      </c>
      <c s="35">
        <v>40934</v>
      </c>
      <c s="35">
        <v>49567</v>
      </c>
      <c s="3"/>
      <c s="20" t="s">
        <v>7567</v>
      </c>
      <c s="9" t="s">
        <v>21757</v>
      </c>
      <c s="11"/>
      <c s="35"/>
      <c s="39"/>
      <c s="35"/>
      <c s="9" t="s">
        <v>1945</v>
      </c>
      <c s="10" t="s">
        <v>21888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714" s="46" t="s">
        <v>16137</v>
      </c>
      <c s="9" t="s">
        <v>3312</v>
      </c>
      <c s="10" t="s">
        <v>21888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26186894</v>
      </c>
      <c s="56">
        <v>87.153</v>
      </c>
      <c s="13">
        <v>26171145</v>
      </c>
      <c s="13">
        <v>30029000</v>
      </c>
      <c s="13">
        <v>27137815</v>
      </c>
      <c s="13"/>
      <c s="13">
        <v>99851</v>
      </c>
      <c s="13"/>
      <c s="13"/>
      <c s="39">
        <v>4.535</v>
      </c>
      <c s="39">
        <v>5.401</v>
      </c>
      <c s="9" t="s">
        <v>334</v>
      </c>
      <c s="13">
        <v>359368</v>
      </c>
      <c s="13">
        <v>1361815</v>
      </c>
      <c s="35">
        <v>40981</v>
      </c>
      <c s="35">
        <v>51951</v>
      </c>
      <c s="3"/>
      <c s="20" t="s">
        <v>7567</v>
      </c>
      <c s="9" t="s">
        <v>21757</v>
      </c>
      <c s="11"/>
      <c s="35"/>
      <c s="39"/>
      <c s="35"/>
      <c s="9" t="s">
        <v>1945</v>
      </c>
      <c s="10" t="s">
        <v>21888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715" s="46" t="s">
        <v>21889</v>
      </c>
      <c s="9" t="s">
        <v>21890</v>
      </c>
      <c s="10" t="s">
        <v>21888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4947250</v>
      </c>
      <c s="56">
        <v>84.069</v>
      </c>
      <c s="13">
        <v>4203455</v>
      </c>
      <c s="13">
        <v>5000000</v>
      </c>
      <c s="13">
        <v>4952677</v>
      </c>
      <c s="13"/>
      <c s="13">
        <v>1056</v>
      </c>
      <c s="13"/>
      <c s="13"/>
      <c s="39">
        <v>4.5</v>
      </c>
      <c s="39">
        <v>4.565</v>
      </c>
      <c s="9" t="s">
        <v>334</v>
      </c>
      <c s="13">
        <v>66250</v>
      </c>
      <c s="13">
        <v>225000</v>
      </c>
      <c s="35">
        <v>43432</v>
      </c>
      <c s="35">
        <v>54497</v>
      </c>
      <c s="3"/>
      <c s="20" t="s">
        <v>7567</v>
      </c>
      <c s="9" t="s">
        <v>21757</v>
      </c>
      <c s="11"/>
      <c s="35">
        <v>54316</v>
      </c>
      <c s="39">
        <v>100</v>
      </c>
      <c s="35"/>
      <c s="9" t="s">
        <v>1945</v>
      </c>
      <c s="10" t="s">
        <v>21888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716" s="46" t="s">
        <v>4716</v>
      </c>
      <c s="9" t="s">
        <v>14729</v>
      </c>
      <c s="9" t="s">
        <v>20490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9382550</v>
      </c>
      <c s="56">
        <v>99.253</v>
      </c>
      <c s="13">
        <v>9925314</v>
      </c>
      <c s="13">
        <v>10000000</v>
      </c>
      <c s="13">
        <v>9703711</v>
      </c>
      <c s="13"/>
      <c s="13">
        <v>26485</v>
      </c>
      <c s="13"/>
      <c s="13"/>
      <c s="39">
        <v>5.625</v>
      </c>
      <c s="39">
        <v>6.082</v>
      </c>
      <c s="9" t="s">
        <v>17536</v>
      </c>
      <c s="13">
        <v>71875</v>
      </c>
      <c s="13">
        <v>562500</v>
      </c>
      <c s="35">
        <v>38240</v>
      </c>
      <c s="35">
        <v>48714</v>
      </c>
      <c s="3"/>
      <c s="20" t="s">
        <v>7567</v>
      </c>
      <c s="9" t="s">
        <v>21757</v>
      </c>
      <c s="11"/>
      <c s="35"/>
      <c s="39"/>
      <c s="35"/>
      <c s="9" t="s">
        <v>11887</v>
      </c>
      <c s="9" t="s">
        <v>20490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17" s="46" t="s">
        <v>10366</v>
      </c>
      <c s="9" t="s">
        <v>20491</v>
      </c>
      <c s="9" t="s">
        <v>20490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10043850</v>
      </c>
      <c s="56">
        <v>90.935</v>
      </c>
      <c s="13">
        <v>9093465</v>
      </c>
      <c s="13">
        <v>10000000</v>
      </c>
      <c s="13">
        <v>10032908</v>
      </c>
      <c s="13"/>
      <c s="13">
        <v>-1363</v>
      </c>
      <c s="13"/>
      <c s="13"/>
      <c s="39">
        <v>5.05</v>
      </c>
      <c s="39">
        <v>5.019</v>
      </c>
      <c s="9" t="s">
        <v>334</v>
      </c>
      <c s="13">
        <v>168333</v>
      </c>
      <c s="13">
        <v>505000</v>
      </c>
      <c s="35">
        <v>41528</v>
      </c>
      <c s="35">
        <v>51745</v>
      </c>
      <c s="3"/>
      <c s="20" t="s">
        <v>7567</v>
      </c>
      <c s="9" t="s">
        <v>21757</v>
      </c>
      <c s="11"/>
      <c s="35">
        <v>51561</v>
      </c>
      <c s="39">
        <v>100</v>
      </c>
      <c s="35">
        <v>51561</v>
      </c>
      <c s="9" t="s">
        <v>11887</v>
      </c>
      <c s="9" t="s">
        <v>20490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18" s="46" t="s">
        <v>16138</v>
      </c>
      <c s="9" t="s">
        <v>19137</v>
      </c>
      <c s="10" t="s">
        <v>17684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16888478</v>
      </c>
      <c s="56">
        <v>84.538</v>
      </c>
      <c s="13">
        <v>14371439</v>
      </c>
      <c s="13">
        <v>17000000</v>
      </c>
      <c s="13">
        <v>16919092</v>
      </c>
      <c s="13"/>
      <c s="13">
        <v>3041</v>
      </c>
      <c s="13"/>
      <c s="13"/>
      <c s="39">
        <v>4.5</v>
      </c>
      <c s="39">
        <v>4.54</v>
      </c>
      <c s="9" t="s">
        <v>20357</v>
      </c>
      <c s="13">
        <v>191250</v>
      </c>
      <c s="13">
        <v>765000</v>
      </c>
      <c s="35">
        <v>41667</v>
      </c>
      <c s="35">
        <v>51957</v>
      </c>
      <c s="3"/>
      <c s="20" t="s">
        <v>7567</v>
      </c>
      <c s="9" t="s">
        <v>21757</v>
      </c>
      <c s="11"/>
      <c s="35">
        <v>51775</v>
      </c>
      <c s="39">
        <v>100</v>
      </c>
      <c s="35"/>
      <c s="9" t="s">
        <v>11887</v>
      </c>
      <c s="9" t="s">
        <v>20490</v>
      </c>
      <c s="9" t="s">
        <v>20490</v>
      </c>
      <c s="9" t="s">
        <v>12</v>
      </c>
      <c s="20" t="s">
        <v>17535</v>
      </c>
      <c s="20" t="s">
        <v>17236</v>
      </c>
      <c s="53" t="s">
        <v>8916</v>
      </c>
    </row>
    <row>
      <c r="B719" s="46" t="s">
        <v>458</v>
      </c>
      <c s="9" t="s">
        <v>7721</v>
      </c>
      <c s="9" t="s">
        <v>20490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4964500</v>
      </c>
      <c s="56">
        <v>77.247</v>
      </c>
      <c s="13">
        <v>3862348</v>
      </c>
      <c s="13">
        <v>5000000</v>
      </c>
      <c s="13">
        <v>4968862</v>
      </c>
      <c s="13"/>
      <c s="13">
        <v>755</v>
      </c>
      <c s="13"/>
      <c s="13"/>
      <c s="39">
        <v>4.2</v>
      </c>
      <c s="39">
        <v>4.242</v>
      </c>
      <c s="9" t="s">
        <v>1799</v>
      </c>
      <c s="13">
        <v>79333</v>
      </c>
      <c s="13">
        <v>210000</v>
      </c>
      <c s="35">
        <v>43319</v>
      </c>
      <c s="35">
        <v>54285</v>
      </c>
      <c s="3"/>
      <c s="20" t="s">
        <v>7567</v>
      </c>
      <c s="9" t="s">
        <v>21757</v>
      </c>
      <c s="11"/>
      <c s="35">
        <v>54103</v>
      </c>
      <c s="39">
        <v>100</v>
      </c>
      <c s="35"/>
      <c s="9" t="s">
        <v>11887</v>
      </c>
      <c s="9" t="s">
        <v>20490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20" s="46" t="s">
        <v>6245</v>
      </c>
      <c s="9" t="s">
        <v>20492</v>
      </c>
      <c s="9" t="s">
        <v>20490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4999150</v>
      </c>
      <c s="56">
        <v>77.816</v>
      </c>
      <c s="13">
        <v>3890783</v>
      </c>
      <c s="13">
        <v>5000000</v>
      </c>
      <c s="13">
        <v>4999249</v>
      </c>
      <c s="13"/>
      <c s="13">
        <v>18</v>
      </c>
      <c s="13"/>
      <c s="13"/>
      <c s="39">
        <v>4.25</v>
      </c>
      <c s="39">
        <v>4.251</v>
      </c>
      <c s="9" t="s">
        <v>334</v>
      </c>
      <c s="13">
        <v>70833</v>
      </c>
      <c s="13">
        <v>212500</v>
      </c>
      <c s="35">
        <v>43522</v>
      </c>
      <c s="35">
        <v>54483</v>
      </c>
      <c s="3"/>
      <c s="20" t="s">
        <v>7567</v>
      </c>
      <c s="9" t="s">
        <v>21757</v>
      </c>
      <c s="11"/>
      <c s="35">
        <v>54302</v>
      </c>
      <c s="39">
        <v>100</v>
      </c>
      <c s="35"/>
      <c s="9" t="s">
        <v>11887</v>
      </c>
      <c s="9" t="s">
        <v>20490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21" s="46" t="s">
        <v>11888</v>
      </c>
      <c s="9" t="s">
        <v>459</v>
      </c>
      <c s="9" t="s">
        <v>20490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4976550</v>
      </c>
      <c s="56">
        <v>67.584</v>
      </c>
      <c s="13">
        <v>3379212</v>
      </c>
      <c s="13">
        <v>5000000</v>
      </c>
      <c s="13">
        <v>4978792</v>
      </c>
      <c s="13"/>
      <c s="13">
        <v>522</v>
      </c>
      <c s="13"/>
      <c s="13"/>
      <c s="39">
        <v>3.35</v>
      </c>
      <c s="39">
        <v>3.375</v>
      </c>
      <c s="9" t="s">
        <v>17536</v>
      </c>
      <c s="13">
        <v>21403</v>
      </c>
      <c s="13">
        <v>167500</v>
      </c>
      <c s="35">
        <v>43970</v>
      </c>
      <c s="35">
        <v>54923</v>
      </c>
      <c s="3"/>
      <c s="20" t="s">
        <v>7567</v>
      </c>
      <c s="9" t="s">
        <v>21757</v>
      </c>
      <c s="11"/>
      <c s="35">
        <v>54742</v>
      </c>
      <c s="39">
        <v>100</v>
      </c>
      <c s="35"/>
      <c s="9" t="s">
        <v>11887</v>
      </c>
      <c s="9" t="s">
        <v>20490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22" s="46" t="s">
        <v>17685</v>
      </c>
      <c s="9" t="s">
        <v>10367</v>
      </c>
      <c s="9" t="s">
        <v>14730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5319949</v>
      </c>
      <c s="56">
        <v>96.263</v>
      </c>
      <c s="13">
        <v>5155840</v>
      </c>
      <c s="13">
        <v>5356000</v>
      </c>
      <c s="13">
        <v>5343781</v>
      </c>
      <c s="13"/>
      <c s="13">
        <v>3724</v>
      </c>
      <c s="13"/>
      <c s="13"/>
      <c s="39">
        <v>3.875</v>
      </c>
      <c s="39">
        <v>3.956</v>
      </c>
      <c s="9" t="s">
        <v>10248</v>
      </c>
      <c s="13">
        <v>97431</v>
      </c>
      <c s="13">
        <v>207545</v>
      </c>
      <c s="35">
        <v>43110</v>
      </c>
      <c s="35">
        <v>46764</v>
      </c>
      <c s="3"/>
      <c s="20" t="s">
        <v>7567</v>
      </c>
      <c s="9" t="s">
        <v>21757</v>
      </c>
      <c s="11"/>
      <c s="35">
        <v>46672</v>
      </c>
      <c s="39">
        <v>100</v>
      </c>
      <c s="35"/>
      <c s="9" t="s">
        <v>10368</v>
      </c>
      <c s="9" t="s">
        <v>14730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723" s="46" t="s">
        <v>460</v>
      </c>
      <c s="9" t="s">
        <v>20493</v>
      </c>
      <c s="9" t="s">
        <v>14730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5989140</v>
      </c>
      <c s="56">
        <v>84.983</v>
      </c>
      <c s="13">
        <v>5098957</v>
      </c>
      <c s="13">
        <v>6000000</v>
      </c>
      <c s="13">
        <v>5991970</v>
      </c>
      <c s="13"/>
      <c s="13">
        <v>998</v>
      </c>
      <c s="13"/>
      <c s="13"/>
      <c s="39">
        <v>2.95</v>
      </c>
      <c s="39">
        <v>2.971</v>
      </c>
      <c s="9" t="s">
        <v>1799</v>
      </c>
      <c s="13">
        <v>66867</v>
      </c>
      <c s="13">
        <v>177000</v>
      </c>
      <c s="35">
        <v>44523</v>
      </c>
      <c s="35">
        <v>48259</v>
      </c>
      <c s="3"/>
      <c s="20" t="s">
        <v>7567</v>
      </c>
      <c s="9" t="s">
        <v>21757</v>
      </c>
      <c s="11"/>
      <c s="35">
        <v>48167</v>
      </c>
      <c s="39">
        <v>100</v>
      </c>
      <c s="35"/>
      <c s="9" t="s">
        <v>10368</v>
      </c>
      <c s="9" t="s">
        <v>14730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724" s="46" t="s">
        <v>10369</v>
      </c>
      <c s="9" t="s">
        <v>16139</v>
      </c>
      <c s="9" t="s">
        <v>13404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9505480</v>
      </c>
      <c s="56">
        <v>83.503</v>
      </c>
      <c s="13">
        <v>8350347</v>
      </c>
      <c s="13">
        <v>10000000</v>
      </c>
      <c s="13">
        <v>9638460</v>
      </c>
      <c s="13"/>
      <c s="13">
        <v>46906</v>
      </c>
      <c s="13"/>
      <c s="13"/>
      <c s="39">
        <v>2.4</v>
      </c>
      <c s="39">
        <v>2.987</v>
      </c>
      <c s="9" t="s">
        <v>17536</v>
      </c>
      <c s="13">
        <v>34667</v>
      </c>
      <c s="13">
        <v>240000</v>
      </c>
      <c s="35">
        <v>44595</v>
      </c>
      <c s="35">
        <v>48161</v>
      </c>
      <c s="3"/>
      <c s="20" t="s">
        <v>7567</v>
      </c>
      <c s="9" t="s">
        <v>21757</v>
      </c>
      <c s="11"/>
      <c s="35">
        <v>48069</v>
      </c>
      <c s="39">
        <v>100</v>
      </c>
      <c s="35"/>
      <c s="9" t="s">
        <v>10370</v>
      </c>
      <c s="9" t="s">
        <v>13404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725" s="46" t="s">
        <v>16140</v>
      </c>
      <c s="9" t="s">
        <v>4717</v>
      </c>
      <c s="9" t="s">
        <v>13404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16036248</v>
      </c>
      <c s="56">
        <v>98.012</v>
      </c>
      <c s="13">
        <v>15877894</v>
      </c>
      <c s="13">
        <v>16200000</v>
      </c>
      <c s="13">
        <v>16040073</v>
      </c>
      <c s="13"/>
      <c s="13">
        <v>2221</v>
      </c>
      <c s="13"/>
      <c s="13"/>
      <c s="39">
        <v>5.75</v>
      </c>
      <c s="39">
        <v>5.822</v>
      </c>
      <c s="9" t="s">
        <v>334</v>
      </c>
      <c s="13">
        <v>307913</v>
      </c>
      <c s="13">
        <v>897000</v>
      </c>
      <c s="35">
        <v>45369</v>
      </c>
      <c s="35">
        <v>55945</v>
      </c>
      <c s="3"/>
      <c s="20" t="s">
        <v>7567</v>
      </c>
      <c s="9" t="s">
        <v>21757</v>
      </c>
      <c s="11"/>
      <c s="35">
        <v>55764</v>
      </c>
      <c s="39">
        <v>100</v>
      </c>
      <c s="35"/>
      <c s="9" t="s">
        <v>10370</v>
      </c>
      <c s="9" t="s">
        <v>13404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726" s="46" t="s">
        <v>21891</v>
      </c>
      <c s="9" t="s">
        <v>11889</v>
      </c>
      <c s="10" t="s">
        <v>461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3000000</v>
      </c>
      <c s="56">
        <v>98.753</v>
      </c>
      <c s="13">
        <v>2962590</v>
      </c>
      <c s="13">
        <v>3000000</v>
      </c>
      <c s="13">
        <v>3000000</v>
      </c>
      <c s="13"/>
      <c s="13"/>
      <c s="13"/>
      <c s="13"/>
      <c s="39">
        <v>4.36</v>
      </c>
      <c s="39">
        <v>4.36</v>
      </c>
      <c s="9" t="s">
        <v>20390</v>
      </c>
      <c s="13">
        <v>2543</v>
      </c>
      <c s="13">
        <v>130800</v>
      </c>
      <c s="35">
        <v>41814</v>
      </c>
      <c s="35">
        <v>46197</v>
      </c>
      <c s="3"/>
      <c s="20" t="s">
        <v>7703</v>
      </c>
      <c s="9" t="s">
        <v>12</v>
      </c>
      <c s="11"/>
      <c s="35"/>
      <c s="39"/>
      <c s="35"/>
      <c s="9" t="s">
        <v>10370</v>
      </c>
      <c s="9" t="s">
        <v>13404</v>
      </c>
      <c s="9" t="s">
        <v>21892</v>
      </c>
      <c s="9" t="s">
        <v>12</v>
      </c>
      <c s="20" t="s">
        <v>17535</v>
      </c>
      <c s="20" t="s">
        <v>17236</v>
      </c>
      <c s="53" t="s">
        <v>8916</v>
      </c>
    </row>
    <row>
      <c r="B727" s="46" t="s">
        <v>4718</v>
      </c>
      <c s="9" t="s">
        <v>11890</v>
      </c>
      <c s="9" t="s">
        <v>13404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7000000</v>
      </c>
      <c s="56">
        <v>98.861</v>
      </c>
      <c s="13">
        <v>6920270</v>
      </c>
      <c s="13">
        <v>7000000</v>
      </c>
      <c s="13">
        <v>7000000</v>
      </c>
      <c s="13"/>
      <c s="13"/>
      <c s="13"/>
      <c s="13"/>
      <c s="39">
        <v>4.4</v>
      </c>
      <c s="39">
        <v>4.4</v>
      </c>
      <c s="9" t="s">
        <v>20390</v>
      </c>
      <c s="13">
        <v>24811</v>
      </c>
      <c s="13">
        <v>308000</v>
      </c>
      <c s="35">
        <v>42523</v>
      </c>
      <c s="35">
        <v>46175</v>
      </c>
      <c s="3"/>
      <c s="20" t="s">
        <v>7703</v>
      </c>
      <c s="9" t="s">
        <v>12</v>
      </c>
      <c s="11"/>
      <c s="35"/>
      <c s="39"/>
      <c s="35"/>
      <c s="9" t="s">
        <v>10370</v>
      </c>
      <c s="9" t="s">
        <v>13404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28" s="46" t="s">
        <v>11891</v>
      </c>
      <c s="9" t="s">
        <v>10371</v>
      </c>
      <c s="9" t="s">
        <v>13404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15000000</v>
      </c>
      <c s="56">
        <v>94.173</v>
      </c>
      <c s="13">
        <v>14125950</v>
      </c>
      <c s="13">
        <v>15000000</v>
      </c>
      <c s="13">
        <v>15000000</v>
      </c>
      <c s="13"/>
      <c s="13"/>
      <c s="13"/>
      <c s="13"/>
      <c s="39">
        <v>5.29</v>
      </c>
      <c s="39">
        <v>5.29</v>
      </c>
      <c s="9" t="s">
        <v>334</v>
      </c>
      <c s="13">
        <v>238050</v>
      </c>
      <c s="13">
        <v>793500</v>
      </c>
      <c s="35">
        <v>43537</v>
      </c>
      <c s="35">
        <v>49016</v>
      </c>
      <c s="3"/>
      <c s="20" t="s">
        <v>7703</v>
      </c>
      <c s="9" t="s">
        <v>12</v>
      </c>
      <c s="11"/>
      <c s="35"/>
      <c s="39"/>
      <c s="35"/>
      <c s="9" t="s">
        <v>10370</v>
      </c>
      <c s="9" t="s">
        <v>13404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29" s="46" t="s">
        <v>17686</v>
      </c>
      <c s="9" t="s">
        <v>10372</v>
      </c>
      <c s="9" t="s">
        <v>13404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5000000</v>
      </c>
      <c s="56">
        <v>92.365</v>
      </c>
      <c s="13">
        <v>4618250</v>
      </c>
      <c s="13">
        <v>5000000</v>
      </c>
      <c s="13">
        <v>5000000</v>
      </c>
      <c s="13"/>
      <c s="13"/>
      <c s="13"/>
      <c s="13"/>
      <c s="39">
        <v>5.45</v>
      </c>
      <c s="39">
        <v>5.45</v>
      </c>
      <c s="9" t="s">
        <v>334</v>
      </c>
      <c s="13">
        <v>81750</v>
      </c>
      <c s="13">
        <v>272500</v>
      </c>
      <c s="35">
        <v>43537</v>
      </c>
      <c s="35">
        <v>50842</v>
      </c>
      <c s="3"/>
      <c s="20" t="s">
        <v>7703</v>
      </c>
      <c s="9" t="s">
        <v>12</v>
      </c>
      <c s="11"/>
      <c s="35"/>
      <c s="39"/>
      <c s="35"/>
      <c s="9" t="s">
        <v>10370</v>
      </c>
      <c s="9" t="s">
        <v>13404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30" s="46" t="s">
        <v>462</v>
      </c>
      <c s="9" t="s">
        <v>17687</v>
      </c>
      <c s="10" t="s">
        <v>19138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22953350</v>
      </c>
      <c s="56">
        <v>79.78</v>
      </c>
      <c s="13">
        <v>18349288</v>
      </c>
      <c s="13">
        <v>23000000</v>
      </c>
      <c s="13">
        <v>22913157</v>
      </c>
      <c s="13"/>
      <c s="13">
        <v>151</v>
      </c>
      <c s="13"/>
      <c s="13"/>
      <c s="39">
        <v>3.945</v>
      </c>
      <c s="39">
        <v>3.961</v>
      </c>
      <c s="9" t="s">
        <v>17536</v>
      </c>
      <c s="13">
        <v>115939</v>
      </c>
      <c s="13">
        <v>907350</v>
      </c>
      <c s="35">
        <v>43420</v>
      </c>
      <c s="35">
        <v>53646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16141</v>
      </c>
      <c s="9" t="s">
        <v>1946</v>
      </c>
      <c s="9" t="s">
        <v>12</v>
      </c>
      <c s="20" t="s">
        <v>17535</v>
      </c>
      <c s="20" t="s">
        <v>17236</v>
      </c>
      <c s="53" t="s">
        <v>8921</v>
      </c>
    </row>
    <row>
      <c r="B731" s="46" t="s">
        <v>6246</v>
      </c>
      <c s="9" t="s">
        <v>10373</v>
      </c>
      <c s="9" t="s">
        <v>19139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7997200</v>
      </c>
      <c s="56">
        <v>93.099</v>
      </c>
      <c s="13">
        <v>7447893</v>
      </c>
      <c s="13">
        <v>8000000</v>
      </c>
      <c s="13">
        <v>7998495</v>
      </c>
      <c s="13"/>
      <c s="13">
        <v>261</v>
      </c>
      <c s="13"/>
      <c s="13"/>
      <c s="39">
        <v>3.7</v>
      </c>
      <c s="39">
        <v>3.704</v>
      </c>
      <c s="9" t="s">
        <v>1799</v>
      </c>
      <c s="13">
        <v>106067</v>
      </c>
      <c s="13">
        <v>296000</v>
      </c>
      <c s="35">
        <v>43692</v>
      </c>
      <c s="35">
        <v>47536</v>
      </c>
      <c s="3"/>
      <c s="20" t="s">
        <v>7567</v>
      </c>
      <c s="9" t="s">
        <v>21757</v>
      </c>
      <c s="11"/>
      <c s="35">
        <v>47444</v>
      </c>
      <c s="39">
        <v>100</v>
      </c>
      <c s="35"/>
      <c s="9" t="s">
        <v>9080</v>
      </c>
      <c s="9" t="s">
        <v>19139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732" s="46" t="s">
        <v>11892</v>
      </c>
      <c s="9" t="s">
        <v>463</v>
      </c>
      <c s="9" t="s">
        <v>19139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3628022</v>
      </c>
      <c s="56">
        <v>83.77</v>
      </c>
      <c s="13">
        <v>4045248</v>
      </c>
      <c s="13">
        <v>4829000</v>
      </c>
      <c s="13">
        <v>3859173</v>
      </c>
      <c s="13"/>
      <c s="13">
        <v>106933</v>
      </c>
      <c s="13"/>
      <c s="13"/>
      <c s="39">
        <v>2.65</v>
      </c>
      <c s="39">
        <v>6.217</v>
      </c>
      <c s="9" t="s">
        <v>10248</v>
      </c>
      <c s="13">
        <v>59008</v>
      </c>
      <c s="13">
        <v>127969</v>
      </c>
      <c s="35">
        <v>44837</v>
      </c>
      <c s="35">
        <v>48228</v>
      </c>
      <c s="3"/>
      <c s="20" t="s">
        <v>7567</v>
      </c>
      <c s="9" t="s">
        <v>21757</v>
      </c>
      <c s="11"/>
      <c s="35">
        <v>48136</v>
      </c>
      <c s="39">
        <v>100</v>
      </c>
      <c s="35"/>
      <c s="9" t="s">
        <v>9080</v>
      </c>
      <c s="9" t="s">
        <v>19139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733" s="46" t="s">
        <v>17688</v>
      </c>
      <c s="9" t="s">
        <v>13405</v>
      </c>
      <c s="10" t="s">
        <v>11893</v>
      </c>
      <c s="20"/>
      <c s="20"/>
      <c s="9" t="s">
        <v>12</v>
      </c>
      <c s="20">
        <v>1</v>
      </c>
      <c s="20" t="s">
        <v>19037</v>
      </c>
      <c s="20" t="s">
        <v>1780</v>
      </c>
      <c s="13">
        <v>3415417</v>
      </c>
      <c s="56">
        <v>93.568</v>
      </c>
      <c s="13">
        <v>3200026</v>
      </c>
      <c s="13">
        <v>3420000</v>
      </c>
      <c s="13">
        <v>3418180</v>
      </c>
      <c s="13"/>
      <c s="13">
        <v>660</v>
      </c>
      <c s="13"/>
      <c s="13"/>
      <c s="39">
        <v>2.45</v>
      </c>
      <c s="39">
        <v>2.471</v>
      </c>
      <c s="9" t="s">
        <v>1799</v>
      </c>
      <c s="13">
        <v>30490</v>
      </c>
      <c s="13">
        <v>83790</v>
      </c>
      <c s="35">
        <v>44061</v>
      </c>
      <c s="35">
        <v>46619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20494</v>
      </c>
      <c s="9" t="s">
        <v>4596</v>
      </c>
      <c s="9" t="s">
        <v>12</v>
      </c>
      <c s="20" t="s">
        <v>6116</v>
      </c>
      <c s="20" t="s">
        <v>17236</v>
      </c>
      <c s="53" t="s">
        <v>6139</v>
      </c>
    </row>
    <row>
      <c r="B734" s="46" t="s">
        <v>3313</v>
      </c>
      <c s="9" t="s">
        <v>11894</v>
      </c>
      <c s="10" t="s">
        <v>21893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9432518</v>
      </c>
      <c s="56">
        <v>84.213</v>
      </c>
      <c s="13">
        <v>7943406</v>
      </c>
      <c s="13">
        <v>9432518</v>
      </c>
      <c s="13">
        <v>9432518</v>
      </c>
      <c s="13"/>
      <c s="13"/>
      <c s="13"/>
      <c s="13"/>
      <c s="39">
        <v>3.59</v>
      </c>
      <c s="39">
        <v>3.59</v>
      </c>
      <c s="9" t="s">
        <v>334</v>
      </c>
      <c s="13">
        <v>112876</v>
      </c>
      <c s="13">
        <v>338627</v>
      </c>
      <c s="35">
        <v>42607</v>
      </c>
      <c s="35">
        <v>52110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21893</v>
      </c>
      <c s="9" t="s">
        <v>12</v>
      </c>
      <c s="9" t="s">
        <v>12</v>
      </c>
      <c s="20" t="s">
        <v>6116</v>
      </c>
      <c s="20" t="s">
        <v>17236</v>
      </c>
      <c s="53" t="s">
        <v>16086</v>
      </c>
    </row>
    <row>
      <c r="B735" s="46" t="s">
        <v>9081</v>
      </c>
      <c s="9" t="s">
        <v>1947</v>
      </c>
      <c s="10" t="s">
        <v>13406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6622832</v>
      </c>
      <c s="56">
        <v>84.213</v>
      </c>
      <c s="13">
        <v>5577285</v>
      </c>
      <c s="13">
        <v>6622832</v>
      </c>
      <c s="13">
        <v>6622832</v>
      </c>
      <c s="13"/>
      <c s="13"/>
      <c s="13"/>
      <c s="13"/>
      <c s="39">
        <v>3.59</v>
      </c>
      <c s="39">
        <v>3.59</v>
      </c>
      <c s="9" t="s">
        <v>334</v>
      </c>
      <c s="13">
        <v>79253</v>
      </c>
      <c s="13">
        <v>237760</v>
      </c>
      <c s="35">
        <v>42675</v>
      </c>
      <c s="35">
        <v>52110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21893</v>
      </c>
      <c s="10" t="s">
        <v>21893</v>
      </c>
      <c s="9" t="s">
        <v>12</v>
      </c>
      <c s="20" t="s">
        <v>6116</v>
      </c>
      <c s="20" t="s">
        <v>17236</v>
      </c>
      <c s="53" t="s">
        <v>16086</v>
      </c>
    </row>
    <row>
      <c r="B736" s="46" t="s">
        <v>14731</v>
      </c>
      <c s="9" t="s">
        <v>6247</v>
      </c>
      <c s="10" t="s">
        <v>1948</v>
      </c>
      <c s="20"/>
      <c s="20"/>
      <c s="9" t="s">
        <v>12</v>
      </c>
      <c s="20">
        <v>1</v>
      </c>
      <c s="20" t="s">
        <v>1783</v>
      </c>
      <c s="20"/>
      <c s="13">
        <v>5000000</v>
      </c>
      <c s="56">
        <v>93.782</v>
      </c>
      <c s="13">
        <v>4689100</v>
      </c>
      <c s="13">
        <v>5000000</v>
      </c>
      <c s="13">
        <v>5000000</v>
      </c>
      <c s="13"/>
      <c s="13"/>
      <c s="13"/>
      <c s="13"/>
      <c s="39">
        <v>5.57</v>
      </c>
      <c s="39">
        <v>5.57</v>
      </c>
      <c s="9" t="s">
        <v>334</v>
      </c>
      <c s="13">
        <v>82003</v>
      </c>
      <c s="13">
        <v>278500</v>
      </c>
      <c s="35">
        <v>45000</v>
      </c>
      <c s="35">
        <v>55958</v>
      </c>
      <c s="3"/>
      <c s="20" t="s">
        <v>6068</v>
      </c>
      <c s="9" t="s">
        <v>12</v>
      </c>
      <c s="11"/>
      <c s="35"/>
      <c s="39"/>
      <c s="35"/>
      <c s="9" t="s">
        <v>1949</v>
      </c>
      <c s="10" t="s">
        <v>6248</v>
      </c>
      <c s="10" t="s">
        <v>6248</v>
      </c>
      <c s="9" t="s">
        <v>12</v>
      </c>
      <c s="20" t="s">
        <v>6116</v>
      </c>
      <c s="20" t="s">
        <v>17236</v>
      </c>
      <c s="53" t="s">
        <v>20473</v>
      </c>
    </row>
    <row>
      <c r="B737" s="46" t="s">
        <v>20495</v>
      </c>
      <c s="9" t="s">
        <v>19140</v>
      </c>
      <c s="10" t="s">
        <v>19141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9981200</v>
      </c>
      <c s="56">
        <v>82.921</v>
      </c>
      <c s="13">
        <v>8292139</v>
      </c>
      <c s="13">
        <v>10000000</v>
      </c>
      <c s="13">
        <v>9986143</v>
      </c>
      <c s="13"/>
      <c s="13">
        <v>507</v>
      </c>
      <c s="13"/>
      <c s="13"/>
      <c s="39">
        <v>4.15</v>
      </c>
      <c s="39">
        <v>4.161</v>
      </c>
      <c s="9" t="s">
        <v>10248</v>
      </c>
      <c s="13">
        <v>191361</v>
      </c>
      <c s="13">
        <v>415000</v>
      </c>
      <c s="35">
        <v>41282</v>
      </c>
      <c s="35">
        <v>52246</v>
      </c>
      <c s="3"/>
      <c s="20" t="s">
        <v>7567</v>
      </c>
      <c s="9" t="s">
        <v>21757</v>
      </c>
      <c s="11"/>
      <c s="35">
        <v>52062</v>
      </c>
      <c s="39">
        <v>100</v>
      </c>
      <c s="35"/>
      <c s="9" t="s">
        <v>6249</v>
      </c>
      <c s="9" t="s">
        <v>13407</v>
      </c>
      <c s="9" t="s">
        <v>13407</v>
      </c>
      <c s="9" t="s">
        <v>12</v>
      </c>
      <c s="20" t="s">
        <v>17535</v>
      </c>
      <c s="20" t="s">
        <v>17236</v>
      </c>
      <c s="53" t="s">
        <v>6139</v>
      </c>
    </row>
    <row>
      <c r="B738" s="46" t="s">
        <v>3314</v>
      </c>
      <c s="9" t="s">
        <v>19142</v>
      </c>
      <c s="10" t="s">
        <v>13408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14950100</v>
      </c>
      <c s="56">
        <v>81.508</v>
      </c>
      <c s="13">
        <v>12226205</v>
      </c>
      <c s="13">
        <v>15000000</v>
      </c>
      <c s="13">
        <v>14960464</v>
      </c>
      <c s="13"/>
      <c s="13">
        <v>1270</v>
      </c>
      <c s="13"/>
      <c s="13"/>
      <c s="39">
        <v>4.125</v>
      </c>
      <c s="39">
        <v>4.145</v>
      </c>
      <c s="9" t="s">
        <v>20357</v>
      </c>
      <c s="13">
        <v>130625</v>
      </c>
      <c s="13">
        <v>618750</v>
      </c>
      <c s="35">
        <v>42390</v>
      </c>
      <c s="35">
        <v>52885</v>
      </c>
      <c s="3"/>
      <c s="20" t="s">
        <v>7567</v>
      </c>
      <c s="9" t="s">
        <v>21757</v>
      </c>
      <c s="11"/>
      <c s="35">
        <v>52702</v>
      </c>
      <c s="39">
        <v>100</v>
      </c>
      <c s="35"/>
      <c s="9" t="s">
        <v>6249</v>
      </c>
      <c s="9" t="s">
        <v>13407</v>
      </c>
      <c s="9" t="s">
        <v>14732</v>
      </c>
      <c s="9" t="s">
        <v>12</v>
      </c>
      <c s="20" t="s">
        <v>17535</v>
      </c>
      <c s="20" t="s">
        <v>17236</v>
      </c>
      <c s="53" t="s">
        <v>6139</v>
      </c>
    </row>
    <row>
      <c r="B739" s="46" t="s">
        <v>9082</v>
      </c>
      <c s="9" t="s">
        <v>11895</v>
      </c>
      <c s="10" t="s">
        <v>13408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4974950</v>
      </c>
      <c s="56">
        <v>81.847</v>
      </c>
      <c s="13">
        <v>4092341</v>
      </c>
      <c s="13">
        <v>5000000</v>
      </c>
      <c s="13">
        <v>4977874</v>
      </c>
      <c s="13"/>
      <c s="13">
        <v>526</v>
      </c>
      <c s="13"/>
      <c s="13"/>
      <c s="39">
        <v>4.3</v>
      </c>
      <c s="39">
        <v>4.33</v>
      </c>
      <c s="9" t="s">
        <v>20357</v>
      </c>
      <c s="13">
        <v>53750</v>
      </c>
      <c s="13">
        <v>215000</v>
      </c>
      <c s="35">
        <v>43374</v>
      </c>
      <c s="35">
        <v>54332</v>
      </c>
      <c s="3"/>
      <c s="20" t="s">
        <v>7567</v>
      </c>
      <c s="9" t="s">
        <v>21757</v>
      </c>
      <c s="11"/>
      <c s="35">
        <v>54149</v>
      </c>
      <c s="39">
        <v>100</v>
      </c>
      <c s="35"/>
      <c s="9" t="s">
        <v>6249</v>
      </c>
      <c s="9" t="s">
        <v>13407</v>
      </c>
      <c s="9" t="s">
        <v>14732</v>
      </c>
      <c s="9" t="s">
        <v>12</v>
      </c>
      <c s="20" t="s">
        <v>17535</v>
      </c>
      <c s="20" t="s">
        <v>17236</v>
      </c>
      <c s="53" t="s">
        <v>3171</v>
      </c>
    </row>
    <row>
      <c r="B740" s="46" t="s">
        <v>14733</v>
      </c>
      <c s="9" t="s">
        <v>10374</v>
      </c>
      <c s="10" t="s">
        <v>13408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4221470</v>
      </c>
      <c s="56">
        <v>106.773</v>
      </c>
      <c s="13">
        <v>4585914</v>
      </c>
      <c s="13">
        <v>4295000</v>
      </c>
      <c s="13">
        <v>4223075</v>
      </c>
      <c s="13"/>
      <c s="13">
        <v>1333</v>
      </c>
      <c s="13"/>
      <c s="13"/>
      <c s="39">
        <v>6.2</v>
      </c>
      <c s="39">
        <v>6.327</v>
      </c>
      <c s="9" t="s">
        <v>17536</v>
      </c>
      <c s="13">
        <v>34026</v>
      </c>
      <c s="13">
        <v>292179</v>
      </c>
      <c s="35">
        <v>45217</v>
      </c>
      <c s="35">
        <v>56203</v>
      </c>
      <c s="3"/>
      <c s="20" t="s">
        <v>7567</v>
      </c>
      <c s="9" t="s">
        <v>21757</v>
      </c>
      <c s="11"/>
      <c s="35">
        <v>56019</v>
      </c>
      <c s="39">
        <v>100</v>
      </c>
      <c s="35"/>
      <c s="9" t="s">
        <v>6249</v>
      </c>
      <c s="9" t="s">
        <v>13407</v>
      </c>
      <c s="9" t="s">
        <v>14732</v>
      </c>
      <c s="9" t="s">
        <v>12</v>
      </c>
      <c s="20" t="s">
        <v>17535</v>
      </c>
      <c s="20" t="s">
        <v>17236</v>
      </c>
      <c s="53" t="s">
        <v>3171</v>
      </c>
    </row>
    <row>
      <c r="B741" s="46" t="s">
        <v>20496</v>
      </c>
      <c s="9" t="s">
        <v>19143</v>
      </c>
      <c s="9" t="s">
        <v>464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6984250</v>
      </c>
      <c s="56">
        <v>90.519</v>
      </c>
      <c s="13">
        <v>6336323</v>
      </c>
      <c s="13">
        <v>7000000</v>
      </c>
      <c s="13">
        <v>6991509</v>
      </c>
      <c s="13"/>
      <c s="13">
        <v>1545</v>
      </c>
      <c s="13"/>
      <c s="13"/>
      <c s="39">
        <v>2.85</v>
      </c>
      <c s="39">
        <v>2.876</v>
      </c>
      <c s="9" t="s">
        <v>10248</v>
      </c>
      <c s="13">
        <v>91992</v>
      </c>
      <c s="13">
        <v>199500</v>
      </c>
      <c s="35">
        <v>43837</v>
      </c>
      <c s="35">
        <v>47498</v>
      </c>
      <c s="3"/>
      <c s="20" t="s">
        <v>7567</v>
      </c>
      <c s="9" t="s">
        <v>21757</v>
      </c>
      <c s="11"/>
      <c s="35">
        <v>47406</v>
      </c>
      <c s="39">
        <v>100</v>
      </c>
      <c s="35"/>
      <c s="9" t="s">
        <v>3315</v>
      </c>
      <c s="9" t="s">
        <v>464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42" s="46" t="s">
        <v>4719</v>
      </c>
      <c s="9" t="s">
        <v>9083</v>
      </c>
      <c s="9" t="s">
        <v>464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11964000</v>
      </c>
      <c s="56">
        <v>83.962</v>
      </c>
      <c s="13">
        <v>10075465</v>
      </c>
      <c s="13">
        <v>12000000</v>
      </c>
      <c s="13">
        <v>11974809</v>
      </c>
      <c s="13"/>
      <c s="13">
        <v>3293</v>
      </c>
      <c s="13"/>
      <c s="13"/>
      <c s="39">
        <v>2.4</v>
      </c>
      <c s="39">
        <v>2.433</v>
      </c>
      <c s="9" t="s">
        <v>20390</v>
      </c>
      <c s="13">
        <v>12000</v>
      </c>
      <c s="13">
        <v>288000</v>
      </c>
      <c s="35">
        <v>44474</v>
      </c>
      <c s="35">
        <v>48197</v>
      </c>
      <c s="3"/>
      <c s="20" t="s">
        <v>7567</v>
      </c>
      <c s="9" t="s">
        <v>21757</v>
      </c>
      <c s="11"/>
      <c s="35">
        <v>48106</v>
      </c>
      <c s="39">
        <v>100</v>
      </c>
      <c s="35"/>
      <c s="9" t="s">
        <v>3315</v>
      </c>
      <c s="9" t="s">
        <v>464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43" s="46" t="s">
        <v>10375</v>
      </c>
      <c s="9" t="s">
        <v>7722</v>
      </c>
      <c s="9" t="s">
        <v>16142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4991750</v>
      </c>
      <c s="56">
        <v>89.665</v>
      </c>
      <c s="13">
        <v>4483256</v>
      </c>
      <c s="13">
        <v>5000000</v>
      </c>
      <c s="13">
        <v>4993785</v>
      </c>
      <c s="13"/>
      <c s="13">
        <v>741</v>
      </c>
      <c s="13"/>
      <c s="13"/>
      <c s="39">
        <v>3.85</v>
      </c>
      <c s="39">
        <v>3.87</v>
      </c>
      <c s="9" t="s">
        <v>334</v>
      </c>
      <c s="13">
        <v>64167</v>
      </c>
      <c s="13">
        <v>192500</v>
      </c>
      <c s="35">
        <v>44615</v>
      </c>
      <c s="35">
        <v>48274</v>
      </c>
      <c s="3"/>
      <c s="20" t="s">
        <v>7567</v>
      </c>
      <c s="9" t="s">
        <v>21757</v>
      </c>
      <c s="11"/>
      <c s="35">
        <v>48183</v>
      </c>
      <c s="39">
        <v>100</v>
      </c>
      <c s="35"/>
      <c s="9" t="s">
        <v>9084</v>
      </c>
      <c s="9" t="s">
        <v>16142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744" s="46" t="s">
        <v>20497</v>
      </c>
      <c s="9" t="s">
        <v>6250</v>
      </c>
      <c s="9" t="s">
        <v>16142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1936837</v>
      </c>
      <c s="56">
        <v>99.544</v>
      </c>
      <c s="13">
        <v>1851527</v>
      </c>
      <c s="13">
        <v>1860000</v>
      </c>
      <c s="13">
        <v>1865531</v>
      </c>
      <c s="13"/>
      <c s="13">
        <v>-10650</v>
      </c>
      <c s="13"/>
      <c s="13"/>
      <c s="39">
        <v>4.5</v>
      </c>
      <c s="39">
        <v>3.9</v>
      </c>
      <c s="9" t="s">
        <v>20357</v>
      </c>
      <c s="13">
        <v>20925</v>
      </c>
      <c s="13">
        <v>83700</v>
      </c>
      <c s="35">
        <v>42878</v>
      </c>
      <c s="35">
        <v>45931</v>
      </c>
      <c s="3"/>
      <c s="20" t="s">
        <v>7567</v>
      </c>
      <c s="9" t="s">
        <v>21757</v>
      </c>
      <c s="11"/>
      <c s="35">
        <v>45839</v>
      </c>
      <c s="39">
        <v>100</v>
      </c>
      <c s="35">
        <v>45839</v>
      </c>
      <c s="9" t="s">
        <v>9084</v>
      </c>
      <c s="9" t="s">
        <v>16142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745" s="46" t="s">
        <v>3316</v>
      </c>
      <c s="9" t="s">
        <v>11896</v>
      </c>
      <c s="9" t="s">
        <v>16142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1989580</v>
      </c>
      <c s="56">
        <v>96.702</v>
      </c>
      <c s="13">
        <v>1934046</v>
      </c>
      <c s="13">
        <v>2000000</v>
      </c>
      <c s="13">
        <v>1993779</v>
      </c>
      <c s="13"/>
      <c s="13">
        <v>984</v>
      </c>
      <c s="13"/>
      <c s="13"/>
      <c s="39">
        <v>4.75</v>
      </c>
      <c s="39">
        <v>4.816</v>
      </c>
      <c s="9" t="s">
        <v>20390</v>
      </c>
      <c s="13">
        <v>7917</v>
      </c>
      <c s="13">
        <v>95000</v>
      </c>
      <c s="35">
        <v>43970</v>
      </c>
      <c s="35">
        <v>47635</v>
      </c>
      <c s="3"/>
      <c s="20" t="s">
        <v>7567</v>
      </c>
      <c s="9" t="s">
        <v>21757</v>
      </c>
      <c s="11"/>
      <c s="35">
        <v>47543</v>
      </c>
      <c s="39">
        <v>100</v>
      </c>
      <c s="35"/>
      <c s="9" t="s">
        <v>9084</v>
      </c>
      <c s="9" t="s">
        <v>16142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746" s="46" t="s">
        <v>9085</v>
      </c>
      <c s="9" t="s">
        <v>11897</v>
      </c>
      <c s="9" t="s">
        <v>16142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18024390</v>
      </c>
      <c s="56">
        <v>82.472</v>
      </c>
      <c s="13">
        <v>14845003</v>
      </c>
      <c s="13">
        <v>18000000</v>
      </c>
      <c s="13">
        <v>18016411</v>
      </c>
      <c s="13"/>
      <c s="13">
        <v>-2427</v>
      </c>
      <c s="13"/>
      <c s="13"/>
      <c s="39">
        <v>2.4</v>
      </c>
      <c s="39">
        <v>2.384</v>
      </c>
      <c s="9" t="s">
        <v>1799</v>
      </c>
      <c s="13">
        <v>180000</v>
      </c>
      <c s="13">
        <v>432000</v>
      </c>
      <c s="35">
        <v>44413</v>
      </c>
      <c s="35">
        <v>48061</v>
      </c>
      <c s="3"/>
      <c s="20" t="s">
        <v>7567</v>
      </c>
      <c s="9" t="s">
        <v>21757</v>
      </c>
      <c s="11"/>
      <c s="35">
        <v>47969</v>
      </c>
      <c s="39">
        <v>100</v>
      </c>
      <c s="35">
        <v>47969</v>
      </c>
      <c s="9" t="s">
        <v>9084</v>
      </c>
      <c s="9" t="s">
        <v>16142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747" s="46" t="s">
        <v>14734</v>
      </c>
      <c s="9" t="s">
        <v>1950</v>
      </c>
      <c s="9" t="s">
        <v>6251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4986550</v>
      </c>
      <c s="56">
        <v>99.466</v>
      </c>
      <c s="13">
        <v>4973307</v>
      </c>
      <c s="13">
        <v>5000000</v>
      </c>
      <c s="13">
        <v>4999550</v>
      </c>
      <c s="13"/>
      <c s="13">
        <v>1548</v>
      </c>
      <c s="13"/>
      <c s="13"/>
      <c s="39">
        <v>3.25</v>
      </c>
      <c s="39">
        <v>3.282</v>
      </c>
      <c s="9" t="s">
        <v>20357</v>
      </c>
      <c s="13">
        <v>34306</v>
      </c>
      <c s="13">
        <v>162500</v>
      </c>
      <c s="35">
        <v>42114</v>
      </c>
      <c s="35">
        <v>45762</v>
      </c>
      <c s="3"/>
      <c s="20" t="s">
        <v>7567</v>
      </c>
      <c s="9" t="s">
        <v>21757</v>
      </c>
      <c s="11"/>
      <c s="35">
        <v>45672</v>
      </c>
      <c s="39">
        <v>100</v>
      </c>
      <c s="35"/>
      <c s="9" t="s">
        <v>13409</v>
      </c>
      <c s="9" t="s">
        <v>6251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748" s="46" t="s">
        <v>20498</v>
      </c>
      <c s="9" t="s">
        <v>13410</v>
      </c>
      <c s="9" t="s">
        <v>6251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4998700</v>
      </c>
      <c s="56">
        <v>97.966</v>
      </c>
      <c s="13">
        <v>4898289</v>
      </c>
      <c s="13">
        <v>5000000</v>
      </c>
      <c s="13">
        <v>4999807</v>
      </c>
      <c s="13"/>
      <c s="13">
        <v>143</v>
      </c>
      <c s="13"/>
      <c s="13"/>
      <c s="39">
        <v>3.125</v>
      </c>
      <c s="39">
        <v>3.128</v>
      </c>
      <c s="9" t="s">
        <v>20357</v>
      </c>
      <c s="13">
        <v>30382</v>
      </c>
      <c s="13">
        <v>156250</v>
      </c>
      <c s="35">
        <v>42478</v>
      </c>
      <c s="35">
        <v>46133</v>
      </c>
      <c s="3"/>
      <c s="20" t="s">
        <v>7567</v>
      </c>
      <c s="9" t="s">
        <v>21757</v>
      </c>
      <c s="11"/>
      <c s="35">
        <v>46043</v>
      </c>
      <c s="39">
        <v>100</v>
      </c>
      <c s="35"/>
      <c s="9" t="s">
        <v>13409</v>
      </c>
      <c s="9" t="s">
        <v>6251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749" s="46" t="s">
        <v>3317</v>
      </c>
      <c s="9" t="s">
        <v>7723</v>
      </c>
      <c s="9" t="s">
        <v>6251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2561822</v>
      </c>
      <c s="56">
        <v>97.682</v>
      </c>
      <c s="13">
        <v>2495772</v>
      </c>
      <c s="13">
        <v>2555000</v>
      </c>
      <c s="13">
        <v>2556899</v>
      </c>
      <c s="13"/>
      <c s="13">
        <v>-768</v>
      </c>
      <c s="13"/>
      <c s="13"/>
      <c s="39">
        <v>3.75</v>
      </c>
      <c s="39">
        <v>3.716</v>
      </c>
      <c s="9" t="s">
        <v>20390</v>
      </c>
      <c s="13">
        <v>7984</v>
      </c>
      <c s="13">
        <v>95813</v>
      </c>
      <c s="35">
        <v>42926</v>
      </c>
      <c s="35">
        <v>46539</v>
      </c>
      <c s="3"/>
      <c s="20" t="s">
        <v>7567</v>
      </c>
      <c s="9" t="s">
        <v>21757</v>
      </c>
      <c s="11"/>
      <c s="35">
        <v>46447</v>
      </c>
      <c s="39">
        <v>100</v>
      </c>
      <c s="35">
        <v>46447</v>
      </c>
      <c s="9" t="s">
        <v>13409</v>
      </c>
      <c s="9" t="s">
        <v>6251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750" s="46" t="s">
        <v>10376</v>
      </c>
      <c s="9" t="s">
        <v>13411</v>
      </c>
      <c s="9" t="s">
        <v>6251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4996650</v>
      </c>
      <c s="56">
        <v>95.185</v>
      </c>
      <c s="13">
        <v>4759271</v>
      </c>
      <c s="13">
        <v>5000000</v>
      </c>
      <c s="13">
        <v>4998122</v>
      </c>
      <c s="13"/>
      <c s="13">
        <v>313</v>
      </c>
      <c s="13"/>
      <c s="13"/>
      <c s="39">
        <v>4</v>
      </c>
      <c s="39">
        <v>4.008</v>
      </c>
      <c s="9" t="s">
        <v>20357</v>
      </c>
      <c s="13">
        <v>42222</v>
      </c>
      <c s="13">
        <v>200000</v>
      </c>
      <c s="35">
        <v>43916</v>
      </c>
      <c s="35">
        <v>47588</v>
      </c>
      <c s="3"/>
      <c s="20" t="s">
        <v>7567</v>
      </c>
      <c s="9" t="s">
        <v>21757</v>
      </c>
      <c s="11"/>
      <c s="35">
        <v>47498</v>
      </c>
      <c s="39">
        <v>100</v>
      </c>
      <c s="35"/>
      <c s="9" t="s">
        <v>13409</v>
      </c>
      <c s="9" t="s">
        <v>6251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751" s="46" t="s">
        <v>16143</v>
      </c>
      <c s="9" t="s">
        <v>465</v>
      </c>
      <c s="9" t="s">
        <v>6251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5982965</v>
      </c>
      <c s="56">
        <v>82.177</v>
      </c>
      <c s="13">
        <v>5196062</v>
      </c>
      <c s="13">
        <v>6323000</v>
      </c>
      <c s="13">
        <v>6106189</v>
      </c>
      <c s="13"/>
      <c s="13">
        <v>33153</v>
      </c>
      <c s="13"/>
      <c s="13"/>
      <c s="39">
        <v>1.65</v>
      </c>
      <c s="39">
        <v>2.261</v>
      </c>
      <c s="9" t="s">
        <v>10248</v>
      </c>
      <c s="13">
        <v>48107</v>
      </c>
      <c s="13">
        <v>104330</v>
      </c>
      <c s="35">
        <v>44252</v>
      </c>
      <c s="35">
        <v>47863</v>
      </c>
      <c s="3"/>
      <c s="20" t="s">
        <v>7567</v>
      </c>
      <c s="9" t="s">
        <v>21757</v>
      </c>
      <c s="11"/>
      <c s="35">
        <v>47771</v>
      </c>
      <c s="39">
        <v>100</v>
      </c>
      <c s="35"/>
      <c s="9" t="s">
        <v>13409</v>
      </c>
      <c s="9" t="s">
        <v>6251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752" s="46" t="s">
        <v>21894</v>
      </c>
      <c s="9" t="s">
        <v>466</v>
      </c>
      <c s="9" t="s">
        <v>6251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4995250</v>
      </c>
      <c s="56">
        <v>96.618</v>
      </c>
      <c s="13">
        <v>4830878</v>
      </c>
      <c s="13">
        <v>5000000</v>
      </c>
      <c s="13">
        <v>4996202</v>
      </c>
      <c s="13"/>
      <c s="13">
        <v>407</v>
      </c>
      <c s="13"/>
      <c s="13"/>
      <c s="39">
        <v>4.75</v>
      </c>
      <c s="39">
        <v>4.762</v>
      </c>
      <c s="9" t="s">
        <v>1799</v>
      </c>
      <c s="13">
        <v>98958</v>
      </c>
      <c s="13">
        <v>237500</v>
      </c>
      <c s="35">
        <v>44761</v>
      </c>
      <c s="35">
        <v>48427</v>
      </c>
      <c s="3"/>
      <c s="20" t="s">
        <v>7567</v>
      </c>
      <c s="9" t="s">
        <v>21757</v>
      </c>
      <c s="11"/>
      <c s="35">
        <v>48335</v>
      </c>
      <c s="39">
        <v>100</v>
      </c>
      <c s="35"/>
      <c s="9" t="s">
        <v>13409</v>
      </c>
      <c s="9" t="s">
        <v>6251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753" s="46" t="s">
        <v>4720</v>
      </c>
      <c s="9" t="s">
        <v>21895</v>
      </c>
      <c s="9" t="s">
        <v>6251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19577924</v>
      </c>
      <c s="56">
        <v>95.935</v>
      </c>
      <c s="13">
        <v>19585228</v>
      </c>
      <c s="13">
        <v>20415000</v>
      </c>
      <c s="13">
        <v>19689121</v>
      </c>
      <c s="13"/>
      <c s="13">
        <v>69674</v>
      </c>
      <c s="13"/>
      <c s="13"/>
      <c s="39">
        <v>4.75</v>
      </c>
      <c s="39">
        <v>5.294</v>
      </c>
      <c s="9" t="s">
        <v>1799</v>
      </c>
      <c s="13">
        <v>404047</v>
      </c>
      <c s="13">
        <v>969713</v>
      </c>
      <c s="35">
        <v>45113</v>
      </c>
      <c s="35">
        <v>48611</v>
      </c>
      <c s="3"/>
      <c s="20" t="s">
        <v>7567</v>
      </c>
      <c s="9" t="s">
        <v>21757</v>
      </c>
      <c s="11"/>
      <c s="35">
        <v>48519</v>
      </c>
      <c s="39">
        <v>100</v>
      </c>
      <c s="35"/>
      <c s="9" t="s">
        <v>13409</v>
      </c>
      <c s="9" t="s">
        <v>6251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754" s="46" t="s">
        <v>14735</v>
      </c>
      <c s="9" t="s">
        <v>11898</v>
      </c>
      <c s="9" t="s">
        <v>6251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4991000</v>
      </c>
      <c s="56">
        <v>99.414</v>
      </c>
      <c s="13">
        <v>4970708</v>
      </c>
      <c s="13">
        <v>5000000</v>
      </c>
      <c s="13">
        <v>4991508</v>
      </c>
      <c s="13"/>
      <c s="13">
        <v>508</v>
      </c>
      <c s="13"/>
      <c s="13"/>
      <c s="39">
        <v>5.4</v>
      </c>
      <c s="39">
        <v>5.423</v>
      </c>
      <c s="9" t="s">
        <v>10248</v>
      </c>
      <c s="13">
        <v>137250</v>
      </c>
      <c s="13"/>
      <c s="35">
        <v>45467</v>
      </c>
      <c s="35">
        <v>49140</v>
      </c>
      <c s="3"/>
      <c s="20" t="s">
        <v>7567</v>
      </c>
      <c s="9" t="s">
        <v>21757</v>
      </c>
      <c s="11"/>
      <c s="35">
        <v>49049</v>
      </c>
      <c s="39">
        <v>100</v>
      </c>
      <c s="35"/>
      <c s="9" t="s">
        <v>13409</v>
      </c>
      <c s="9" t="s">
        <v>6251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755" s="46" t="s">
        <v>20499</v>
      </c>
      <c s="9" t="s">
        <v>11899</v>
      </c>
      <c s="9" t="s">
        <v>4721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4996950</v>
      </c>
      <c s="56">
        <v>100.088</v>
      </c>
      <c s="13">
        <v>5004409</v>
      </c>
      <c s="13">
        <v>5000000</v>
      </c>
      <c s="13">
        <v>4997205</v>
      </c>
      <c s="13"/>
      <c s="13">
        <v>239</v>
      </c>
      <c s="13"/>
      <c s="13"/>
      <c s="39">
        <v>5.3</v>
      </c>
      <c s="39">
        <v>5.308</v>
      </c>
      <c s="9" t="s">
        <v>20390</v>
      </c>
      <c s="13">
        <v>17667</v>
      </c>
      <c s="13">
        <v>265000</v>
      </c>
      <c s="35">
        <v>45264</v>
      </c>
      <c s="35">
        <v>48920</v>
      </c>
      <c s="3"/>
      <c s="20" t="s">
        <v>7567</v>
      </c>
      <c s="9" t="s">
        <v>21757</v>
      </c>
      <c s="11"/>
      <c s="35">
        <v>48829</v>
      </c>
      <c s="39">
        <v>100</v>
      </c>
      <c s="35"/>
      <c s="9" t="s">
        <v>16144</v>
      </c>
      <c s="9" t="s">
        <v>4721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756" s="46" t="s">
        <v>3318</v>
      </c>
      <c s="9" t="s">
        <v>16145</v>
      </c>
      <c s="9" t="s">
        <v>4721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5099000</v>
      </c>
      <c s="56">
        <v>98.965</v>
      </c>
      <c s="13">
        <v>4948234</v>
      </c>
      <c s="13">
        <v>5000000</v>
      </c>
      <c s="13">
        <v>5007657</v>
      </c>
      <c s="13"/>
      <c s="13">
        <v>-11775</v>
      </c>
      <c s="13"/>
      <c s="13"/>
      <c s="39">
        <v>3.5</v>
      </c>
      <c s="39">
        <v>3.254</v>
      </c>
      <c s="9" t="s">
        <v>17536</v>
      </c>
      <c s="13">
        <v>22361</v>
      </c>
      <c s="13">
        <v>175000</v>
      </c>
      <c s="35">
        <v>42443</v>
      </c>
      <c s="35">
        <v>45976</v>
      </c>
      <c s="3"/>
      <c s="20" t="s">
        <v>7567</v>
      </c>
      <c s="9" t="s">
        <v>21757</v>
      </c>
      <c s="11"/>
      <c s="35">
        <v>45884</v>
      </c>
      <c s="39">
        <v>100</v>
      </c>
      <c s="35">
        <v>45884</v>
      </c>
      <c s="9" t="s">
        <v>16144</v>
      </c>
      <c s="9" t="s">
        <v>4721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757" s="46" t="s">
        <v>9086</v>
      </c>
      <c s="9" t="s">
        <v>7724</v>
      </c>
      <c s="9" t="s">
        <v>4721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5498463</v>
      </c>
      <c s="56">
        <v>82.366</v>
      </c>
      <c s="13">
        <v>5238493</v>
      </c>
      <c s="13">
        <v>6360000</v>
      </c>
      <c s="13">
        <v>5540397</v>
      </c>
      <c s="13"/>
      <c s="13">
        <v>17172</v>
      </c>
      <c s="13"/>
      <c s="13"/>
      <c s="39">
        <v>4.35</v>
      </c>
      <c s="39">
        <v>5.316</v>
      </c>
      <c s="9" t="s">
        <v>20357</v>
      </c>
      <c s="13">
        <v>58406</v>
      </c>
      <c s="13">
        <v>276660</v>
      </c>
      <c s="35">
        <v>44831</v>
      </c>
      <c s="35">
        <v>54163</v>
      </c>
      <c s="3"/>
      <c s="20" t="s">
        <v>7567</v>
      </c>
      <c s="9" t="s">
        <v>21757</v>
      </c>
      <c s="11"/>
      <c s="35">
        <v>53983</v>
      </c>
      <c s="39">
        <v>100</v>
      </c>
      <c s="35"/>
      <c s="9" t="s">
        <v>16144</v>
      </c>
      <c s="9" t="s">
        <v>4721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758" s="46" t="s">
        <v>14736</v>
      </c>
      <c s="9" t="s">
        <v>467</v>
      </c>
      <c s="9" t="s">
        <v>4721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4994650</v>
      </c>
      <c s="56">
        <v>87.859</v>
      </c>
      <c s="13">
        <v>4392969</v>
      </c>
      <c s="13">
        <v>5000000</v>
      </c>
      <c s="13">
        <v>4997095</v>
      </c>
      <c s="13"/>
      <c s="13">
        <v>525</v>
      </c>
      <c s="13"/>
      <c s="13"/>
      <c s="39">
        <v>2.3</v>
      </c>
      <c s="39">
        <v>2.312</v>
      </c>
      <c s="9" t="s">
        <v>334</v>
      </c>
      <c s="13">
        <v>38333</v>
      </c>
      <c s="13">
        <v>115000</v>
      </c>
      <c s="35">
        <v>43871</v>
      </c>
      <c s="35">
        <v>47543</v>
      </c>
      <c s="3"/>
      <c s="20" t="s">
        <v>7567</v>
      </c>
      <c s="9" t="s">
        <v>21757</v>
      </c>
      <c s="11"/>
      <c s="35">
        <v>47453</v>
      </c>
      <c s="39">
        <v>100</v>
      </c>
      <c s="35"/>
      <c s="9" t="s">
        <v>16144</v>
      </c>
      <c s="9" t="s">
        <v>4721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759" s="46" t="s">
        <v>21896</v>
      </c>
      <c s="9" t="s">
        <v>16146</v>
      </c>
      <c s="10" t="s">
        <v>9087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9454327</v>
      </c>
      <c s="56">
        <v>99.726</v>
      </c>
      <c s="13">
        <v>9424134</v>
      </c>
      <c s="13">
        <v>9450000</v>
      </c>
      <c s="13">
        <v>9451281</v>
      </c>
      <c s="13"/>
      <c s="13">
        <v>-648</v>
      </c>
      <c s="13"/>
      <c s="13"/>
      <c s="39">
        <v>4.875</v>
      </c>
      <c s="39">
        <v>4.867</v>
      </c>
      <c s="9" t="s">
        <v>20390</v>
      </c>
      <c s="13">
        <v>31992</v>
      </c>
      <c s="13">
        <v>460688</v>
      </c>
      <c s="35">
        <v>43500</v>
      </c>
      <c s="35">
        <v>47093</v>
      </c>
      <c s="3"/>
      <c s="20" t="s">
        <v>7567</v>
      </c>
      <c s="9" t="s">
        <v>21757</v>
      </c>
      <c s="11"/>
      <c s="35">
        <v>47002</v>
      </c>
      <c s="39">
        <v>100</v>
      </c>
      <c s="35">
        <v>47002</v>
      </c>
      <c s="9" t="s">
        <v>6252</v>
      </c>
      <c s="9" t="s">
        <v>17689</v>
      </c>
      <c s="10" t="s">
        <v>6253</v>
      </c>
      <c s="9" t="s">
        <v>12</v>
      </c>
      <c s="20" t="s">
        <v>17535</v>
      </c>
      <c s="20" t="s">
        <v>17236</v>
      </c>
      <c s="53" t="s">
        <v>6142</v>
      </c>
    </row>
    <row>
      <c r="B760" s="46" t="s">
        <v>4722</v>
      </c>
      <c s="9" t="s">
        <v>10377</v>
      </c>
      <c s="10" t="s">
        <v>9087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6969900</v>
      </c>
      <c s="56">
        <v>88.659</v>
      </c>
      <c s="13">
        <v>6206097</v>
      </c>
      <c s="13">
        <v>7000000</v>
      </c>
      <c s="13">
        <v>6983099</v>
      </c>
      <c s="13"/>
      <c s="13">
        <v>2916</v>
      </c>
      <c s="13"/>
      <c s="13"/>
      <c s="39">
        <v>2.65</v>
      </c>
      <c s="39">
        <v>2.699</v>
      </c>
      <c s="9" t="s">
        <v>20357</v>
      </c>
      <c s="13">
        <v>31432</v>
      </c>
      <c s="13">
        <v>185500</v>
      </c>
      <c s="35">
        <v>43894</v>
      </c>
      <c s="35">
        <v>47603</v>
      </c>
      <c s="3"/>
      <c s="20" t="s">
        <v>7567</v>
      </c>
      <c s="9" t="s">
        <v>21757</v>
      </c>
      <c s="11"/>
      <c s="35">
        <v>47515</v>
      </c>
      <c s="39">
        <v>100</v>
      </c>
      <c s="35"/>
      <c s="9" t="s">
        <v>6252</v>
      </c>
      <c s="9" t="s">
        <v>17689</v>
      </c>
      <c s="10" t="s">
        <v>6253</v>
      </c>
      <c s="9" t="s">
        <v>12</v>
      </c>
      <c s="20" t="s">
        <v>17535</v>
      </c>
      <c s="20" t="s">
        <v>17236</v>
      </c>
      <c s="53" t="s">
        <v>6142</v>
      </c>
    </row>
    <row>
      <c r="B761" s="46" t="s">
        <v>10378</v>
      </c>
      <c s="9" t="s">
        <v>468</v>
      </c>
      <c s="10" t="s">
        <v>9087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6767411</v>
      </c>
      <c s="56">
        <v>102.62</v>
      </c>
      <c s="13">
        <v>6870441</v>
      </c>
      <c s="13">
        <v>6695000</v>
      </c>
      <c s="13">
        <v>6757075</v>
      </c>
      <c s="13"/>
      <c s="13">
        <v>-6251</v>
      </c>
      <c s="13"/>
      <c s="13"/>
      <c s="39">
        <v>5.75</v>
      </c>
      <c s="39">
        <v>5.601</v>
      </c>
      <c s="9" t="s">
        <v>334</v>
      </c>
      <c s="13">
        <v>113350</v>
      </c>
      <c s="13">
        <v>384963</v>
      </c>
      <c s="35">
        <v>45029</v>
      </c>
      <c s="35">
        <v>48653</v>
      </c>
      <c s="3"/>
      <c s="20" t="s">
        <v>7567</v>
      </c>
      <c s="9" t="s">
        <v>21757</v>
      </c>
      <c s="11"/>
      <c s="35">
        <v>48563</v>
      </c>
      <c s="39">
        <v>100</v>
      </c>
      <c s="35">
        <v>48563</v>
      </c>
      <c s="9" t="s">
        <v>6252</v>
      </c>
      <c s="9" t="s">
        <v>17689</v>
      </c>
      <c s="10" t="s">
        <v>6253</v>
      </c>
      <c s="9" t="s">
        <v>12</v>
      </c>
      <c s="20" t="s">
        <v>17535</v>
      </c>
      <c s="20" t="s">
        <v>17236</v>
      </c>
      <c s="53" t="s">
        <v>6142</v>
      </c>
    </row>
    <row>
      <c r="B762" s="46" t="s">
        <v>16147</v>
      </c>
      <c s="9" t="s">
        <v>1951</v>
      </c>
      <c s="9" t="s">
        <v>11900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4979850</v>
      </c>
      <c s="56">
        <v>99.793</v>
      </c>
      <c s="13">
        <v>4989671</v>
      </c>
      <c s="13">
        <v>5000000</v>
      </c>
      <c s="13">
        <v>4998153</v>
      </c>
      <c s="13"/>
      <c s="13">
        <v>2377</v>
      </c>
      <c s="13"/>
      <c s="13"/>
      <c s="39">
        <v>4.875</v>
      </c>
      <c s="39">
        <v>4.926</v>
      </c>
      <c s="9" t="s">
        <v>20357</v>
      </c>
      <c s="13">
        <v>60938</v>
      </c>
      <c s="13">
        <v>243750</v>
      </c>
      <c s="35">
        <v>42261</v>
      </c>
      <c s="35">
        <v>45931</v>
      </c>
      <c s="3"/>
      <c s="20" t="s">
        <v>7567</v>
      </c>
      <c s="9" t="s">
        <v>21757</v>
      </c>
      <c s="11"/>
      <c s="35">
        <v>45839</v>
      </c>
      <c s="39">
        <v>100</v>
      </c>
      <c s="35"/>
      <c s="9" t="s">
        <v>14737</v>
      </c>
      <c s="9" t="s">
        <v>11900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763" s="46" t="s">
        <v>21897</v>
      </c>
      <c s="9" t="s">
        <v>13412</v>
      </c>
      <c s="10" t="s">
        <v>1952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9836800</v>
      </c>
      <c s="56">
        <v>95.538</v>
      </c>
      <c s="13">
        <v>9553790</v>
      </c>
      <c s="13">
        <v>10000000</v>
      </c>
      <c s="13">
        <v>9947791</v>
      </c>
      <c s="13"/>
      <c s="13">
        <v>17205</v>
      </c>
      <c s="13"/>
      <c s="13"/>
      <c s="39">
        <v>3.5</v>
      </c>
      <c s="39">
        <v>3.696</v>
      </c>
      <c s="9" t="s">
        <v>17536</v>
      </c>
      <c s="13">
        <v>58333</v>
      </c>
      <c s="13">
        <v>350000</v>
      </c>
      <c s="35">
        <v>43019</v>
      </c>
      <c s="35">
        <v>46692</v>
      </c>
      <c s="3"/>
      <c s="20" t="s">
        <v>7567</v>
      </c>
      <c s="9" t="s">
        <v>21757</v>
      </c>
      <c s="11"/>
      <c s="35">
        <v>46569</v>
      </c>
      <c s="39">
        <v>100</v>
      </c>
      <c s="35"/>
      <c s="9" t="s">
        <v>14737</v>
      </c>
      <c s="9" t="s">
        <v>11900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764" s="46" t="s">
        <v>9088</v>
      </c>
      <c s="9" t="s">
        <v>20500</v>
      </c>
      <c s="10" t="s">
        <v>6254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6992930</v>
      </c>
      <c s="56">
        <v>82.027</v>
      </c>
      <c s="13">
        <v>5741906</v>
      </c>
      <c s="13">
        <v>7000000</v>
      </c>
      <c s="13">
        <v>6993884</v>
      </c>
      <c s="13"/>
      <c s="13">
        <v>148</v>
      </c>
      <c s="13"/>
      <c s="13"/>
      <c s="39">
        <v>4.35</v>
      </c>
      <c s="39">
        <v>4.356</v>
      </c>
      <c s="9" t="s">
        <v>20390</v>
      </c>
      <c s="13">
        <v>25375</v>
      </c>
      <c s="13">
        <v>304500</v>
      </c>
      <c s="35">
        <v>43235</v>
      </c>
      <c s="35">
        <v>54210</v>
      </c>
      <c s="3"/>
      <c s="20" t="s">
        <v>7567</v>
      </c>
      <c s="9" t="s">
        <v>21757</v>
      </c>
      <c s="11"/>
      <c s="35">
        <v>54027</v>
      </c>
      <c s="39">
        <v>100</v>
      </c>
      <c s="35"/>
      <c s="9" t="s">
        <v>3319</v>
      </c>
      <c s="9" t="s">
        <v>14738</v>
      </c>
      <c s="9" t="s">
        <v>469</v>
      </c>
      <c s="9" t="s">
        <v>12</v>
      </c>
      <c s="20" t="s">
        <v>6116</v>
      </c>
      <c s="20" t="s">
        <v>17236</v>
      </c>
      <c s="53" t="s">
        <v>3171</v>
      </c>
    </row>
    <row>
      <c r="B765" s="46" t="s">
        <v>14739</v>
      </c>
      <c s="9" t="s">
        <v>21898</v>
      </c>
      <c s="10" t="s">
        <v>9089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2994794</v>
      </c>
      <c s="56">
        <v>97.943</v>
      </c>
      <c s="13">
        <v>2938292</v>
      </c>
      <c s="13">
        <v>3000000</v>
      </c>
      <c s="13">
        <v>2997971</v>
      </c>
      <c s="13"/>
      <c s="13">
        <v>561</v>
      </c>
      <c s="13"/>
      <c s="13"/>
      <c s="39">
        <v>4.35</v>
      </c>
      <c s="39">
        <v>4.372</v>
      </c>
      <c s="9" t="s">
        <v>20357</v>
      </c>
      <c s="13">
        <v>25738</v>
      </c>
      <c s="13">
        <v>130500</v>
      </c>
      <c s="35">
        <v>43488</v>
      </c>
      <c s="35">
        <v>46863</v>
      </c>
      <c s="3"/>
      <c s="20" t="s">
        <v>7567</v>
      </c>
      <c s="9" t="s">
        <v>21757</v>
      </c>
      <c s="11"/>
      <c s="35">
        <v>46772</v>
      </c>
      <c s="39">
        <v>100</v>
      </c>
      <c s="35"/>
      <c s="9" t="s">
        <v>9090</v>
      </c>
      <c s="10" t="s">
        <v>9089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66" s="46" t="s">
        <v>20501</v>
      </c>
      <c s="9" t="s">
        <v>6255</v>
      </c>
      <c s="10" t="s">
        <v>9089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1994206</v>
      </c>
      <c s="56">
        <v>88.97</v>
      </c>
      <c s="13">
        <v>1779409</v>
      </c>
      <c s="13">
        <v>2000000</v>
      </c>
      <c s="13">
        <v>1994953</v>
      </c>
      <c s="13"/>
      <c s="13">
        <v>112</v>
      </c>
      <c s="13"/>
      <c s="13"/>
      <c s="39">
        <v>5</v>
      </c>
      <c s="39">
        <v>5.018</v>
      </c>
      <c s="9" t="s">
        <v>20357</v>
      </c>
      <c s="13">
        <v>19722</v>
      </c>
      <c s="13">
        <v>100000</v>
      </c>
      <c s="35">
        <v>43488</v>
      </c>
      <c s="35">
        <v>54168</v>
      </c>
      <c s="3"/>
      <c s="20" t="s">
        <v>7567</v>
      </c>
      <c s="9" t="s">
        <v>21757</v>
      </c>
      <c s="11"/>
      <c s="35">
        <v>53985</v>
      </c>
      <c s="39">
        <v>100</v>
      </c>
      <c s="35"/>
      <c s="9" t="s">
        <v>9090</v>
      </c>
      <c s="10" t="s">
        <v>9089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67" s="46" t="s">
        <v>4723</v>
      </c>
      <c s="9" t="s">
        <v>17690</v>
      </c>
      <c s="10" t="s">
        <v>6256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7949040</v>
      </c>
      <c s="56">
        <v>94.955</v>
      </c>
      <c s="13">
        <v>7596425</v>
      </c>
      <c s="13">
        <v>8000000</v>
      </c>
      <c s="13">
        <v>7974656</v>
      </c>
      <c s="13"/>
      <c s="13">
        <v>5002</v>
      </c>
      <c s="13"/>
      <c s="13"/>
      <c s="39">
        <v>3.9</v>
      </c>
      <c s="39">
        <v>3.977</v>
      </c>
      <c s="9" t="s">
        <v>10248</v>
      </c>
      <c s="13">
        <v>143867</v>
      </c>
      <c s="13">
        <v>312000</v>
      </c>
      <c s="35">
        <v>43628</v>
      </c>
      <c s="35">
        <v>47314</v>
      </c>
      <c s="3"/>
      <c s="20" t="s">
        <v>7567</v>
      </c>
      <c s="9" t="s">
        <v>21757</v>
      </c>
      <c s="11"/>
      <c s="35">
        <v>47223</v>
      </c>
      <c s="39">
        <v>100</v>
      </c>
      <c s="35"/>
      <c s="9" t="s">
        <v>12</v>
      </c>
      <c s="10" t="s">
        <v>6256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68" s="46" t="s">
        <v>10379</v>
      </c>
      <c s="9" t="s">
        <v>13413</v>
      </c>
      <c s="10" t="s">
        <v>16148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29738962</v>
      </c>
      <c s="56">
        <v>88.981</v>
      </c>
      <c s="13">
        <v>26529651</v>
      </c>
      <c s="13">
        <v>29815000</v>
      </c>
      <c s="13">
        <v>29750706</v>
      </c>
      <c s="13"/>
      <c s="13">
        <v>1809</v>
      </c>
      <c s="13"/>
      <c s="13"/>
      <c s="39">
        <v>4.75</v>
      </c>
      <c s="39">
        <v>4.767</v>
      </c>
      <c s="9" t="s">
        <v>20357</v>
      </c>
      <c s="13">
        <v>330450</v>
      </c>
      <c s="13">
        <v>1416213</v>
      </c>
      <c s="35">
        <v>43431</v>
      </c>
      <c s="35">
        <v>52877</v>
      </c>
      <c s="3"/>
      <c s="20" t="s">
        <v>7567</v>
      </c>
      <c s="9" t="s">
        <v>21757</v>
      </c>
      <c s="11"/>
      <c s="35"/>
      <c s="39"/>
      <c s="35"/>
      <c s="9" t="s">
        <v>7725</v>
      </c>
      <c s="9" t="s">
        <v>470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769" s="46" t="s">
        <v>16149</v>
      </c>
      <c s="9" t="s">
        <v>10380</v>
      </c>
      <c s="9" t="s">
        <v>6257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8780437</v>
      </c>
      <c s="56">
        <v>79.173</v>
      </c>
      <c s="13">
        <v>7917295</v>
      </c>
      <c s="13">
        <v>10000000</v>
      </c>
      <c s="13">
        <v>8911019</v>
      </c>
      <c s="13"/>
      <c s="13">
        <v>24243</v>
      </c>
      <c s="13"/>
      <c s="13"/>
      <c s="39">
        <v>4.54</v>
      </c>
      <c s="39">
        <v>5.378</v>
      </c>
      <c s="9" t="s">
        <v>1799</v>
      </c>
      <c s="13">
        <v>171511</v>
      </c>
      <c s="13">
        <v>454000</v>
      </c>
      <c s="35">
        <v>43427</v>
      </c>
      <c s="35">
        <v>53919</v>
      </c>
      <c s="3"/>
      <c s="20" t="s">
        <v>7567</v>
      </c>
      <c s="9" t="s">
        <v>21757</v>
      </c>
      <c s="11"/>
      <c s="35">
        <v>53738</v>
      </c>
      <c s="39">
        <v>100</v>
      </c>
      <c s="35"/>
      <c s="9" t="s">
        <v>12</v>
      </c>
      <c s="9" t="s">
        <v>6257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70" s="46" t="s">
        <v>21899</v>
      </c>
      <c s="9" t="s">
        <v>471</v>
      </c>
      <c s="9" t="s">
        <v>6257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5000000</v>
      </c>
      <c s="56">
        <v>93.095</v>
      </c>
      <c s="13">
        <v>4654746</v>
      </c>
      <c s="13">
        <v>5000000</v>
      </c>
      <c s="13">
        <v>5000000</v>
      </c>
      <c s="13"/>
      <c s="13"/>
      <c s="13"/>
      <c s="13"/>
      <c s="39">
        <v>3.462</v>
      </c>
      <c s="39">
        <v>3.462</v>
      </c>
      <c s="9" t="s">
        <v>334</v>
      </c>
      <c s="13">
        <v>55296</v>
      </c>
      <c s="13">
        <v>173100</v>
      </c>
      <c s="35">
        <v>43711</v>
      </c>
      <c s="35">
        <v>47367</v>
      </c>
      <c s="3"/>
      <c s="20" t="s">
        <v>7567</v>
      </c>
      <c s="9" t="s">
        <v>21757</v>
      </c>
      <c s="11"/>
      <c s="35">
        <v>47275</v>
      </c>
      <c s="39">
        <v>100</v>
      </c>
      <c s="35"/>
      <c s="9" t="s">
        <v>12</v>
      </c>
      <c s="9" t="s">
        <v>6257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71" s="46" t="s">
        <v>4724</v>
      </c>
      <c s="9" t="s">
        <v>16150</v>
      </c>
      <c s="9" t="s">
        <v>6257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5000000</v>
      </c>
      <c s="56">
        <v>80.905</v>
      </c>
      <c s="13">
        <v>4045260</v>
      </c>
      <c s="13">
        <v>5000000</v>
      </c>
      <c s="13">
        <v>5000000</v>
      </c>
      <c s="13"/>
      <c s="13"/>
      <c s="13"/>
      <c s="13"/>
      <c s="39">
        <v>4.758</v>
      </c>
      <c s="39">
        <v>4.758</v>
      </c>
      <c s="9" t="s">
        <v>334</v>
      </c>
      <c s="13">
        <v>75996</v>
      </c>
      <c s="13">
        <v>237900</v>
      </c>
      <c s="35">
        <v>43711</v>
      </c>
      <c s="35">
        <v>54672</v>
      </c>
      <c s="3"/>
      <c s="20" t="s">
        <v>7567</v>
      </c>
      <c s="9" t="s">
        <v>21757</v>
      </c>
      <c s="11"/>
      <c s="35">
        <v>54488</v>
      </c>
      <c s="39">
        <v>100</v>
      </c>
      <c s="35"/>
      <c s="9" t="s">
        <v>12</v>
      </c>
      <c s="9" t="s">
        <v>6257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72" s="46" t="s">
        <v>10381</v>
      </c>
      <c s="9" t="s">
        <v>11901</v>
      </c>
      <c s="9" t="s">
        <v>6257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10000000</v>
      </c>
      <c s="56">
        <v>86.286</v>
      </c>
      <c s="13">
        <v>8628552</v>
      </c>
      <c s="13">
        <v>10000000</v>
      </c>
      <c s="13">
        <v>10000000</v>
      </c>
      <c s="13"/>
      <c s="13"/>
      <c s="13"/>
      <c s="13"/>
      <c s="39">
        <v>2.726</v>
      </c>
      <c s="39">
        <v>2.725</v>
      </c>
      <c s="9" t="s">
        <v>334</v>
      </c>
      <c s="13">
        <v>72693</v>
      </c>
      <c s="13">
        <v>272600</v>
      </c>
      <c s="35">
        <v>44096</v>
      </c>
      <c s="35">
        <v>47932</v>
      </c>
      <c s="3"/>
      <c s="20" t="s">
        <v>7567</v>
      </c>
      <c s="9" t="s">
        <v>21757</v>
      </c>
      <c s="11"/>
      <c s="35">
        <v>47842</v>
      </c>
      <c s="39">
        <v>100</v>
      </c>
      <c s="35"/>
      <c s="9" t="s">
        <v>12</v>
      </c>
      <c s="9" t="s">
        <v>6257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73" s="46" t="s">
        <v>16151</v>
      </c>
      <c s="9" t="s">
        <v>11902</v>
      </c>
      <c s="9" t="s">
        <v>6257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10042200</v>
      </c>
      <c s="56">
        <v>75.534</v>
      </c>
      <c s="13">
        <v>7553438</v>
      </c>
      <c s="13">
        <v>10000000</v>
      </c>
      <c s="13">
        <v>10035331</v>
      </c>
      <c s="13"/>
      <c s="13">
        <v>-1707</v>
      </c>
      <c s="13"/>
      <c s="13"/>
      <c s="39">
        <v>3.734</v>
      </c>
      <c s="39">
        <v>3.703</v>
      </c>
      <c s="9" t="s">
        <v>334</v>
      </c>
      <c s="13">
        <v>99573</v>
      </c>
      <c s="13">
        <v>373400</v>
      </c>
      <c s="35">
        <v>44097</v>
      </c>
      <c s="35">
        <v>51404</v>
      </c>
      <c s="3"/>
      <c s="20" t="s">
        <v>7567</v>
      </c>
      <c s="9" t="s">
        <v>21757</v>
      </c>
      <c s="11"/>
      <c s="35">
        <v>51220</v>
      </c>
      <c s="39">
        <v>100</v>
      </c>
      <c s="35"/>
      <c s="9" t="s">
        <v>12</v>
      </c>
      <c s="9" t="s">
        <v>6257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74" s="46" t="s">
        <v>3320</v>
      </c>
      <c s="9" t="s">
        <v>19144</v>
      </c>
      <c s="9" t="s">
        <v>6257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17031100</v>
      </c>
      <c s="56">
        <v>70.575</v>
      </c>
      <c s="13">
        <v>11997712</v>
      </c>
      <c s="13">
        <v>17000000</v>
      </c>
      <c s="13">
        <v>17028500</v>
      </c>
      <c s="13"/>
      <c s="13">
        <v>-649</v>
      </c>
      <c s="13"/>
      <c s="13"/>
      <c s="39">
        <v>3.984</v>
      </c>
      <c s="39">
        <v>3.973</v>
      </c>
      <c s="9" t="s">
        <v>334</v>
      </c>
      <c s="13">
        <v>180608</v>
      </c>
      <c s="13">
        <v>677280</v>
      </c>
      <c s="35">
        <v>44097</v>
      </c>
      <c s="35">
        <v>55056</v>
      </c>
      <c s="3"/>
      <c s="20" t="s">
        <v>7567</v>
      </c>
      <c s="9" t="s">
        <v>21757</v>
      </c>
      <c s="11"/>
      <c s="35">
        <v>54872</v>
      </c>
      <c s="39">
        <v>100</v>
      </c>
      <c s="35">
        <v>54872</v>
      </c>
      <c s="9" t="s">
        <v>12</v>
      </c>
      <c s="9" t="s">
        <v>6257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75" s="46" t="s">
        <v>9091</v>
      </c>
      <c s="9" t="s">
        <v>10382</v>
      </c>
      <c s="10" t="s">
        <v>21900</v>
      </c>
      <c s="20"/>
      <c s="20"/>
      <c s="9" t="s">
        <v>20364</v>
      </c>
      <c s="20">
        <v>1</v>
      </c>
      <c s="20" t="s">
        <v>11731</v>
      </c>
      <c s="20" t="s">
        <v>4725</v>
      </c>
      <c s="13">
        <v>12572535</v>
      </c>
      <c s="56">
        <v>100.05</v>
      </c>
      <c s="13">
        <v>12472240</v>
      </c>
      <c s="13">
        <v>12466007</v>
      </c>
      <c s="13">
        <v>12511472</v>
      </c>
      <c s="13"/>
      <c s="13">
        <v>-6276</v>
      </c>
      <c s="13"/>
      <c s="13"/>
      <c s="39">
        <v>6.121</v>
      </c>
      <c s="39">
        <v>5.926</v>
      </c>
      <c s="9" t="s">
        <v>20502</v>
      </c>
      <c s="13">
        <v>699474</v>
      </c>
      <c s="13">
        <v>709412</v>
      </c>
      <c s="35">
        <v>42450</v>
      </c>
      <c s="35">
        <v>48611</v>
      </c>
      <c s="3"/>
      <c s="20" t="s">
        <v>6068</v>
      </c>
      <c s="9" t="s">
        <v>12</v>
      </c>
      <c s="11"/>
      <c s="35">
        <v>45689</v>
      </c>
      <c s="39">
        <v>102.127</v>
      </c>
      <c s="35"/>
      <c s="9" t="s">
        <v>12</v>
      </c>
      <c s="10" t="s">
        <v>20503</v>
      </c>
      <c s="10" t="s">
        <v>16152</v>
      </c>
      <c s="9" t="s">
        <v>12</v>
      </c>
      <c s="20" t="s">
        <v>6116</v>
      </c>
      <c s="20" t="s">
        <v>17236</v>
      </c>
      <c s="53" t="s">
        <v>19145</v>
      </c>
    </row>
    <row>
      <c r="B776" s="46" t="s">
        <v>16153</v>
      </c>
      <c s="9" t="s">
        <v>13414</v>
      </c>
      <c s="10" t="s">
        <v>472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10974960</v>
      </c>
      <c s="56">
        <v>96.276</v>
      </c>
      <c s="13">
        <v>10590410</v>
      </c>
      <c s="13">
        <v>11000000</v>
      </c>
      <c s="13">
        <v>10990479</v>
      </c>
      <c s="13"/>
      <c s="13">
        <v>2678</v>
      </c>
      <c s="13"/>
      <c s="13"/>
      <c s="39">
        <v>3.75</v>
      </c>
      <c s="39">
        <v>3.778</v>
      </c>
      <c s="9" t="s">
        <v>20357</v>
      </c>
      <c s="13">
        <v>90521</v>
      </c>
      <c s="13">
        <v>412500</v>
      </c>
      <c s="35">
        <v>43363</v>
      </c>
      <c s="35">
        <v>46855</v>
      </c>
      <c s="3"/>
      <c s="20" t="s">
        <v>7567</v>
      </c>
      <c s="9" t="s">
        <v>21757</v>
      </c>
      <c s="11"/>
      <c s="35">
        <v>46764</v>
      </c>
      <c s="39">
        <v>100</v>
      </c>
      <c s="35"/>
      <c s="9" t="s">
        <v>1953</v>
      </c>
      <c s="9" t="s">
        <v>17691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777" s="46" t="s">
        <v>21901</v>
      </c>
      <c s="9" t="s">
        <v>4726</v>
      </c>
      <c s="10" t="s">
        <v>472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3080561</v>
      </c>
      <c s="56">
        <v>96.405</v>
      </c>
      <c s="13">
        <v>2964467</v>
      </c>
      <c s="13">
        <v>3075000</v>
      </c>
      <c s="13">
        <v>3077089</v>
      </c>
      <c s="13"/>
      <c s="13">
        <v>-627</v>
      </c>
      <c s="13"/>
      <c s="13"/>
      <c s="39">
        <v>3.95</v>
      </c>
      <c s="39">
        <v>3.926</v>
      </c>
      <c s="9" t="s">
        <v>1799</v>
      </c>
      <c s="13">
        <v>46223</v>
      </c>
      <c s="13">
        <v>121463</v>
      </c>
      <c s="35">
        <v>43363</v>
      </c>
      <c s="35">
        <v>46979</v>
      </c>
      <c s="3"/>
      <c s="20" t="s">
        <v>7567</v>
      </c>
      <c s="9" t="s">
        <v>21757</v>
      </c>
      <c s="11"/>
      <c s="35">
        <v>46887</v>
      </c>
      <c s="39">
        <v>100</v>
      </c>
      <c s="35"/>
      <c s="9" t="s">
        <v>1953</v>
      </c>
      <c s="9" t="s">
        <v>17691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778" s="46" t="s">
        <v>4727</v>
      </c>
      <c s="9" t="s">
        <v>10383</v>
      </c>
      <c s="10" t="s">
        <v>472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3893580</v>
      </c>
      <c s="56">
        <v>94.412</v>
      </c>
      <c s="13">
        <v>3663192</v>
      </c>
      <c s="13">
        <v>3880000</v>
      </c>
      <c s="13">
        <v>3886354</v>
      </c>
      <c s="13"/>
      <c s="13">
        <v>-1413</v>
      </c>
      <c s="13"/>
      <c s="13"/>
      <c s="39">
        <v>3.625</v>
      </c>
      <c s="39">
        <v>3.582</v>
      </c>
      <c s="9" t="s">
        <v>20357</v>
      </c>
      <c s="13">
        <v>28521</v>
      </c>
      <c s="13">
        <v>140650</v>
      </c>
      <c s="35">
        <v>43598</v>
      </c>
      <c s="35">
        <v>47226</v>
      </c>
      <c s="3"/>
      <c s="20" t="s">
        <v>7567</v>
      </c>
      <c s="9" t="s">
        <v>21757</v>
      </c>
      <c s="11"/>
      <c s="35">
        <v>47136</v>
      </c>
      <c s="39">
        <v>100</v>
      </c>
      <c s="35">
        <v>47136</v>
      </c>
      <c s="9" t="s">
        <v>1953</v>
      </c>
      <c s="9" t="s">
        <v>17691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779" s="46" t="s">
        <v>10384</v>
      </c>
      <c s="9" t="s">
        <v>17692</v>
      </c>
      <c s="10" t="s">
        <v>472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4992700</v>
      </c>
      <c s="56">
        <v>95.629</v>
      </c>
      <c s="13">
        <v>4781469</v>
      </c>
      <c s="13">
        <v>5000000</v>
      </c>
      <c s="13">
        <v>4995782</v>
      </c>
      <c s="13"/>
      <c s="13">
        <v>703</v>
      </c>
      <c s="13"/>
      <c s="13"/>
      <c s="39">
        <v>4.15</v>
      </c>
      <c s="39">
        <v>4.168</v>
      </c>
      <c s="9" t="s">
        <v>20357</v>
      </c>
      <c s="13">
        <v>47264</v>
      </c>
      <c s="13">
        <v>207500</v>
      </c>
      <c s="35">
        <v>43927</v>
      </c>
      <c s="35">
        <v>47582</v>
      </c>
      <c s="3"/>
      <c s="20" t="s">
        <v>7567</v>
      </c>
      <c s="9" t="s">
        <v>21757</v>
      </c>
      <c s="11"/>
      <c s="35">
        <v>47492</v>
      </c>
      <c s="39">
        <v>100</v>
      </c>
      <c s="35"/>
      <c s="9" t="s">
        <v>1953</v>
      </c>
      <c s="9" t="s">
        <v>17691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780" s="46" t="s">
        <v>16154</v>
      </c>
      <c s="9" t="s">
        <v>14740</v>
      </c>
      <c s="10" t="s">
        <v>472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7516000</v>
      </c>
      <c s="56">
        <v>98.697</v>
      </c>
      <c s="13">
        <v>7895758</v>
      </c>
      <c s="13">
        <v>8000000</v>
      </c>
      <c s="13">
        <v>7562793</v>
      </c>
      <c s="13"/>
      <c s="13">
        <v>38102</v>
      </c>
      <c s="13"/>
      <c s="13"/>
      <c s="39">
        <v>5.15</v>
      </c>
      <c s="39">
        <v>5.971</v>
      </c>
      <c s="9" t="s">
        <v>1799</v>
      </c>
      <c s="13">
        <v>160222</v>
      </c>
      <c s="13">
        <v>412000</v>
      </c>
      <c s="35">
        <v>45204</v>
      </c>
      <c s="35">
        <v>48802</v>
      </c>
      <c s="3"/>
      <c s="20" t="s">
        <v>7567</v>
      </c>
      <c s="9" t="s">
        <v>21757</v>
      </c>
      <c s="11"/>
      <c s="35">
        <v>48710</v>
      </c>
      <c s="39">
        <v>100</v>
      </c>
      <c s="35"/>
      <c s="9" t="s">
        <v>1953</v>
      </c>
      <c s="9" t="s">
        <v>17691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781" s="46" t="s">
        <v>21902</v>
      </c>
      <c s="9" t="s">
        <v>19146</v>
      </c>
      <c s="10" t="s">
        <v>21903</v>
      </c>
      <c s="20"/>
      <c s="20"/>
      <c s="9" t="s">
        <v>12</v>
      </c>
      <c s="20">
        <v>1</v>
      </c>
      <c s="20" t="s">
        <v>1783</v>
      </c>
      <c s="20"/>
      <c s="13">
        <v>6595300</v>
      </c>
      <c s="56">
        <v>92.356</v>
      </c>
      <c s="13">
        <v>6091155</v>
      </c>
      <c s="13">
        <v>6595300</v>
      </c>
      <c s="13">
        <v>6595300</v>
      </c>
      <c s="13"/>
      <c s="13"/>
      <c s="13"/>
      <c s="13"/>
      <c s="39">
        <v>3.54</v>
      </c>
      <c s="39">
        <v>3.566</v>
      </c>
      <c s="9" t="s">
        <v>1804</v>
      </c>
      <c s="13">
        <v>10377</v>
      </c>
      <c s="13">
        <v>233474</v>
      </c>
      <c s="35">
        <v>43060</v>
      </c>
      <c s="35">
        <v>48533</v>
      </c>
      <c s="3"/>
      <c s="20" t="s">
        <v>6068</v>
      </c>
      <c s="9" t="s">
        <v>12</v>
      </c>
      <c s="11"/>
      <c s="35"/>
      <c s="39"/>
      <c s="35"/>
      <c s="9" t="s">
        <v>19147</v>
      </c>
      <c s="10" t="s">
        <v>21903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782" s="46" t="s">
        <v>4728</v>
      </c>
      <c s="9" t="s">
        <v>14741</v>
      </c>
      <c s="10" t="s">
        <v>10385</v>
      </c>
      <c s="20"/>
      <c s="20"/>
      <c s="9" t="s">
        <v>12</v>
      </c>
      <c s="20">
        <v>2</v>
      </c>
      <c s="20" t="s">
        <v>365</v>
      </c>
      <c s="20"/>
      <c s="13">
        <v>5000000</v>
      </c>
      <c s="56">
        <v>90.064</v>
      </c>
      <c s="13">
        <v>4503200</v>
      </c>
      <c s="13">
        <v>5000000</v>
      </c>
      <c s="13">
        <v>5000000</v>
      </c>
      <c s="13"/>
      <c s="13"/>
      <c s="13"/>
      <c s="13"/>
      <c s="39">
        <v>3.22</v>
      </c>
      <c s="39">
        <v>3.22</v>
      </c>
      <c s="9" t="s">
        <v>20357</v>
      </c>
      <c s="13">
        <v>29964</v>
      </c>
      <c s="13">
        <v>161000</v>
      </c>
      <c s="35">
        <v>43762</v>
      </c>
      <c s="35">
        <v>47415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14742</v>
      </c>
      <c s="10" t="s">
        <v>19148</v>
      </c>
      <c s="9" t="s">
        <v>12</v>
      </c>
      <c s="20" t="s">
        <v>17535</v>
      </c>
      <c s="20" t="s">
        <v>17236</v>
      </c>
      <c s="53" t="s">
        <v>7642</v>
      </c>
    </row>
    <row>
      <c r="B783" s="46" t="s">
        <v>10386</v>
      </c>
      <c s="9" t="s">
        <v>21904</v>
      </c>
      <c s="10" t="s">
        <v>10387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4018750</v>
      </c>
      <c s="56">
        <v>93.565</v>
      </c>
      <c s="13">
        <v>3742595</v>
      </c>
      <c s="13">
        <v>4000000</v>
      </c>
      <c s="13">
        <v>4002012</v>
      </c>
      <c s="13"/>
      <c s="13">
        <v>-3952</v>
      </c>
      <c s="13"/>
      <c s="13"/>
      <c s="39">
        <v>4.125</v>
      </c>
      <c s="39">
        <v>4.021</v>
      </c>
      <c s="9" t="s">
        <v>20390</v>
      </c>
      <c s="13">
        <v>458</v>
      </c>
      <c s="13">
        <v>165000</v>
      </c>
      <c s="35">
        <v>43991</v>
      </c>
      <c s="35">
        <v>46934</v>
      </c>
      <c s="3"/>
      <c s="20" t="s">
        <v>7567</v>
      </c>
      <c s="9" t="s">
        <v>21757</v>
      </c>
      <c s="11"/>
      <c s="35">
        <v>45838</v>
      </c>
      <c s="39">
        <v>100</v>
      </c>
      <c s="35"/>
      <c s="9" t="s">
        <v>473</v>
      </c>
      <c s="9" t="s">
        <v>21905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784" s="46" t="s">
        <v>20504</v>
      </c>
      <c s="9" t="s">
        <v>21906</v>
      </c>
      <c s="10" t="s">
        <v>10387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2000000</v>
      </c>
      <c s="56">
        <v>92.795</v>
      </c>
      <c s="13">
        <v>1855897</v>
      </c>
      <c s="13">
        <v>2000000</v>
      </c>
      <c s="13">
        <v>2000000</v>
      </c>
      <c s="13"/>
      <c s="13"/>
      <c s="13"/>
      <c s="13"/>
      <c s="39">
        <v>4.125</v>
      </c>
      <c s="39">
        <v>4.125</v>
      </c>
      <c s="9" t="s">
        <v>20357</v>
      </c>
      <c s="13">
        <v>17417</v>
      </c>
      <c s="13">
        <v>82500</v>
      </c>
      <c s="35">
        <v>44284</v>
      </c>
      <c s="35">
        <v>47223</v>
      </c>
      <c s="3"/>
      <c s="20" t="s">
        <v>7567</v>
      </c>
      <c s="9" t="s">
        <v>21757</v>
      </c>
      <c s="11"/>
      <c s="35">
        <v>45762</v>
      </c>
      <c s="39">
        <v>101.031</v>
      </c>
      <c s="35"/>
      <c s="9" t="s">
        <v>473</v>
      </c>
      <c s="9" t="s">
        <v>21905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785" s="46" t="s">
        <v>4729</v>
      </c>
      <c s="9" t="s">
        <v>474</v>
      </c>
      <c s="9" t="s">
        <v>1954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9945533</v>
      </c>
      <c s="56">
        <v>104.66</v>
      </c>
      <c s="13">
        <v>9524045</v>
      </c>
      <c s="13">
        <v>9100000</v>
      </c>
      <c s="13">
        <v>9329721</v>
      </c>
      <c s="13"/>
      <c s="13">
        <v>-49442</v>
      </c>
      <c s="13"/>
      <c s="13"/>
      <c s="39">
        <v>6.875</v>
      </c>
      <c s="39">
        <v>6.154</v>
      </c>
      <c s="9" t="s">
        <v>10248</v>
      </c>
      <c s="13">
        <v>288483</v>
      </c>
      <c s="13">
        <v>625625</v>
      </c>
      <c s="35">
        <v>38433</v>
      </c>
      <c s="35">
        <v>47133</v>
      </c>
      <c s="3"/>
      <c s="20" t="s">
        <v>7567</v>
      </c>
      <c s="9" t="s">
        <v>21757</v>
      </c>
      <c s="11"/>
      <c s="35"/>
      <c s="39"/>
      <c s="35"/>
      <c s="9" t="s">
        <v>21907</v>
      </c>
      <c s="9" t="s">
        <v>1954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786" s="46" t="s">
        <v>10388</v>
      </c>
      <c s="9" t="s">
        <v>17693</v>
      </c>
      <c s="9" t="s">
        <v>1954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1991400</v>
      </c>
      <c s="56">
        <v>94.993</v>
      </c>
      <c s="13">
        <v>1899859</v>
      </c>
      <c s="13">
        <v>2000000</v>
      </c>
      <c s="13">
        <v>1994018</v>
      </c>
      <c s="13"/>
      <c s="13">
        <v>243</v>
      </c>
      <c s="13"/>
      <c s="13"/>
      <c s="39">
        <v>5.125</v>
      </c>
      <c s="39">
        <v>5.153</v>
      </c>
      <c s="9" t="s">
        <v>334</v>
      </c>
      <c s="13">
        <v>30181</v>
      </c>
      <c s="13">
        <v>102500</v>
      </c>
      <c s="35">
        <v>40409</v>
      </c>
      <c s="35">
        <v>51394</v>
      </c>
      <c s="3"/>
      <c s="20" t="s">
        <v>7567</v>
      </c>
      <c s="9" t="s">
        <v>21757</v>
      </c>
      <c s="11"/>
      <c s="35"/>
      <c s="39"/>
      <c s="35"/>
      <c s="9" t="s">
        <v>21907</v>
      </c>
      <c s="9" t="s">
        <v>1954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787" s="46" t="s">
        <v>16155</v>
      </c>
      <c s="9" t="s">
        <v>19149</v>
      </c>
      <c s="9" t="s">
        <v>1954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3000000</v>
      </c>
      <c s="56">
        <v>97.966</v>
      </c>
      <c s="13">
        <v>2938988</v>
      </c>
      <c s="13">
        <v>3000000</v>
      </c>
      <c s="13">
        <v>3000000</v>
      </c>
      <c s="13"/>
      <c s="13"/>
      <c s="13"/>
      <c s="13"/>
      <c s="39">
        <v>4.486</v>
      </c>
      <c s="39">
        <v>4.486</v>
      </c>
      <c s="9" t="s">
        <v>17536</v>
      </c>
      <c s="13">
        <v>22430</v>
      </c>
      <c s="13">
        <v>134580</v>
      </c>
      <c s="35">
        <v>43949</v>
      </c>
      <c s="35">
        <v>47604</v>
      </c>
      <c s="3"/>
      <c s="20" t="s">
        <v>7567</v>
      </c>
      <c s="9" t="s">
        <v>21757</v>
      </c>
      <c s="11"/>
      <c s="35">
        <v>47515</v>
      </c>
      <c s="39">
        <v>100</v>
      </c>
      <c s="35"/>
      <c s="9" t="s">
        <v>21907</v>
      </c>
      <c s="9" t="s">
        <v>1954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788" s="46" t="s">
        <v>21908</v>
      </c>
      <c s="9" t="s">
        <v>1955</v>
      </c>
      <c s="10" t="s">
        <v>3321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3843750</v>
      </c>
      <c s="56">
        <v>85.645</v>
      </c>
      <c s="13">
        <v>4282274</v>
      </c>
      <c s="13">
        <v>5000000</v>
      </c>
      <c s="13">
        <v>4111173</v>
      </c>
      <c s="13"/>
      <c s="13">
        <v>126330</v>
      </c>
      <c s="13"/>
      <c s="13"/>
      <c s="39">
        <v>2.875</v>
      </c>
      <c s="39">
        <v>6.725</v>
      </c>
      <c s="9" t="s">
        <v>1799</v>
      </c>
      <c s="13">
        <v>54306</v>
      </c>
      <c s="13">
        <v>143750</v>
      </c>
      <c s="35">
        <v>44852</v>
      </c>
      <c s="35">
        <v>47710</v>
      </c>
      <c s="3"/>
      <c s="20" t="s">
        <v>7567</v>
      </c>
      <c s="9" t="s">
        <v>21757</v>
      </c>
      <c s="11"/>
      <c s="35">
        <v>47618</v>
      </c>
      <c s="39">
        <v>100</v>
      </c>
      <c s="35"/>
      <c s="9" t="s">
        <v>11903</v>
      </c>
      <c s="9" t="s">
        <v>19150</v>
      </c>
      <c s="9" t="s">
        <v>19151</v>
      </c>
      <c s="9" t="s">
        <v>12</v>
      </c>
      <c s="20" t="s">
        <v>17535</v>
      </c>
      <c s="20" t="s">
        <v>17236</v>
      </c>
      <c s="53" t="s">
        <v>4599</v>
      </c>
    </row>
    <row>
      <c r="B789" s="46" t="s">
        <v>4730</v>
      </c>
      <c s="9" t="s">
        <v>20505</v>
      </c>
      <c s="10" t="s">
        <v>20506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977080</v>
      </c>
      <c s="56">
        <v>95.372</v>
      </c>
      <c s="13">
        <v>953717</v>
      </c>
      <c s="13">
        <v>1000000</v>
      </c>
      <c s="13">
        <v>977146</v>
      </c>
      <c s="13"/>
      <c s="13">
        <v>66</v>
      </c>
      <c s="13"/>
      <c s="13"/>
      <c s="39">
        <v>5.4</v>
      </c>
      <c s="39">
        <v>5.561</v>
      </c>
      <c s="9" t="s">
        <v>20390</v>
      </c>
      <c s="13">
        <v>4500</v>
      </c>
      <c s="13">
        <v>27000</v>
      </c>
      <c s="35">
        <v>45611</v>
      </c>
      <c s="35">
        <v>56036</v>
      </c>
      <c s="3"/>
      <c s="20" t="s">
        <v>7567</v>
      </c>
      <c s="9" t="s">
        <v>21757</v>
      </c>
      <c s="11"/>
      <c s="35">
        <v>55854</v>
      </c>
      <c s="39">
        <v>100</v>
      </c>
      <c s="35"/>
      <c s="9" t="s">
        <v>17694</v>
      </c>
      <c s="10" t="s">
        <v>20506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790" s="46" t="s">
        <v>10389</v>
      </c>
      <c s="9" t="s">
        <v>10390</v>
      </c>
      <c s="9" t="s">
        <v>3322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8771979</v>
      </c>
      <c s="56">
        <v>101.62</v>
      </c>
      <c s="13">
        <v>7382680</v>
      </c>
      <c s="13">
        <v>7265000</v>
      </c>
      <c s="13">
        <v>7330246</v>
      </c>
      <c s="13"/>
      <c s="13">
        <v>-115977</v>
      </c>
      <c s="13"/>
      <c s="13"/>
      <c s="39">
        <v>7.75</v>
      </c>
      <c s="39">
        <v>6.027</v>
      </c>
      <c s="9" t="s">
        <v>10248</v>
      </c>
      <c s="13">
        <v>259623</v>
      </c>
      <c s="13">
        <v>563038</v>
      </c>
      <c s="35">
        <v>37886</v>
      </c>
      <c s="35">
        <v>45853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3322</v>
      </c>
      <c s="9" t="s">
        <v>12</v>
      </c>
      <c s="9" t="s">
        <v>12</v>
      </c>
      <c s="20" t="s">
        <v>21909</v>
      </c>
      <c s="20" t="s">
        <v>17236</v>
      </c>
      <c s="53" t="s">
        <v>3171</v>
      </c>
    </row>
    <row>
      <c r="B791" s="46" t="s">
        <v>16156</v>
      </c>
      <c s="9" t="s">
        <v>10391</v>
      </c>
      <c s="9" t="s">
        <v>3322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35492892</v>
      </c>
      <c s="56">
        <v>104.978</v>
      </c>
      <c s="13">
        <v>34375108</v>
      </c>
      <c s="13">
        <v>32745000</v>
      </c>
      <c s="13">
        <v>33122898</v>
      </c>
      <c s="13"/>
      <c s="13">
        <v>-192904</v>
      </c>
      <c s="13"/>
      <c s="13"/>
      <c s="39">
        <v>7.625</v>
      </c>
      <c s="39">
        <v>6.926</v>
      </c>
      <c s="9" t="s">
        <v>20357</v>
      </c>
      <c s="13">
        <v>527104</v>
      </c>
      <c s="13">
        <v>2496806</v>
      </c>
      <c s="35">
        <v>37412</v>
      </c>
      <c s="35">
        <v>46310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3322</v>
      </c>
      <c s="9" t="s">
        <v>12</v>
      </c>
      <c s="9" t="s">
        <v>12</v>
      </c>
      <c s="20" t="s">
        <v>21909</v>
      </c>
      <c s="20" t="s">
        <v>17236</v>
      </c>
      <c s="53" t="s">
        <v>3171</v>
      </c>
    </row>
    <row>
      <c r="B792" s="46" t="s">
        <v>21910</v>
      </c>
      <c s="9" t="s">
        <v>4731</v>
      </c>
      <c s="10" t="s">
        <v>9092</v>
      </c>
      <c s="20"/>
      <c s="20"/>
      <c s="9" t="s">
        <v>20364</v>
      </c>
      <c s="20">
        <v>1</v>
      </c>
      <c s="20" t="s">
        <v>1783</v>
      </c>
      <c s="20" t="s">
        <v>1780</v>
      </c>
      <c s="13">
        <v>5001200</v>
      </c>
      <c s="56">
        <v>99.497</v>
      </c>
      <c s="13">
        <v>4974829</v>
      </c>
      <c s="13">
        <v>5000000</v>
      </c>
      <c s="13">
        <v>5000126</v>
      </c>
      <c s="13"/>
      <c s="13">
        <v>-139</v>
      </c>
      <c s="13"/>
      <c s="13"/>
      <c s="39">
        <v>3.95</v>
      </c>
      <c s="39">
        <v>3.947</v>
      </c>
      <c s="9" t="s">
        <v>17536</v>
      </c>
      <c s="13">
        <v>23590</v>
      </c>
      <c s="13">
        <v>197500</v>
      </c>
      <c s="35">
        <v>41641</v>
      </c>
      <c s="35">
        <v>45979</v>
      </c>
      <c s="3"/>
      <c s="20" t="s">
        <v>7567</v>
      </c>
      <c s="9" t="s">
        <v>21757</v>
      </c>
      <c s="11"/>
      <c s="35">
        <v>45948</v>
      </c>
      <c s="39">
        <v>100</v>
      </c>
      <c s="35"/>
      <c s="9" t="s">
        <v>19152</v>
      </c>
      <c s="10" t="s">
        <v>13415</v>
      </c>
      <c s="10" t="s">
        <v>17695</v>
      </c>
      <c s="9" t="s">
        <v>12</v>
      </c>
      <c s="20" t="s">
        <v>17535</v>
      </c>
      <c s="20" t="s">
        <v>17236</v>
      </c>
      <c s="53" t="s">
        <v>4548</v>
      </c>
    </row>
    <row>
      <c r="B793" s="46" t="s">
        <v>4732</v>
      </c>
      <c s="9" t="s">
        <v>10392</v>
      </c>
      <c s="10" t="s">
        <v>19153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18867604</v>
      </c>
      <c s="56">
        <v>84.002</v>
      </c>
      <c s="13">
        <v>15791572</v>
      </c>
      <c s="13">
        <v>18799000</v>
      </c>
      <c s="13">
        <v>18859531</v>
      </c>
      <c s="13"/>
      <c s="13">
        <v>-1678</v>
      </c>
      <c s="13"/>
      <c s="13"/>
      <c s="39">
        <v>4.75</v>
      </c>
      <c s="39">
        <v>4.726</v>
      </c>
      <c s="9" t="s">
        <v>20357</v>
      </c>
      <c s="13">
        <v>161228</v>
      </c>
      <c s="13">
        <v>892953</v>
      </c>
      <c s="35">
        <v>43356</v>
      </c>
      <c s="35">
        <v>53808</v>
      </c>
      <c s="3"/>
      <c s="20" t="s">
        <v>7567</v>
      </c>
      <c s="9" t="s">
        <v>21757</v>
      </c>
      <c s="11"/>
      <c s="35">
        <v>53626</v>
      </c>
      <c s="39">
        <v>100</v>
      </c>
      <c s="35">
        <v>53626</v>
      </c>
      <c s="9" t="s">
        <v>13416</v>
      </c>
      <c s="10" t="s">
        <v>21911</v>
      </c>
      <c s="9" t="s">
        <v>4596</v>
      </c>
      <c s="9" t="s">
        <v>12</v>
      </c>
      <c s="20" t="s">
        <v>6116</v>
      </c>
      <c s="20" t="s">
        <v>17236</v>
      </c>
      <c s="53" t="s">
        <v>4548</v>
      </c>
    </row>
    <row>
      <c r="B794" s="46" t="s">
        <v>16157</v>
      </c>
      <c s="9" t="s">
        <v>475</v>
      </c>
      <c s="10" t="s">
        <v>476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20000000</v>
      </c>
      <c s="56">
        <v>87.269</v>
      </c>
      <c s="13">
        <v>17453800</v>
      </c>
      <c s="13">
        <v>20000000</v>
      </c>
      <c s="13">
        <v>20000000</v>
      </c>
      <c s="13"/>
      <c s="13"/>
      <c s="13"/>
      <c s="13"/>
      <c s="39">
        <v>4.74</v>
      </c>
      <c s="39">
        <v>4.74</v>
      </c>
      <c s="9" t="s">
        <v>20390</v>
      </c>
      <c s="13">
        <v>42133</v>
      </c>
      <c s="13">
        <v>948000</v>
      </c>
      <c s="35">
        <v>42192</v>
      </c>
      <c s="35">
        <v>52763</v>
      </c>
      <c s="3"/>
      <c s="20" t="s">
        <v>7703</v>
      </c>
      <c s="9" t="s">
        <v>12</v>
      </c>
      <c s="11"/>
      <c s="35"/>
      <c s="39"/>
      <c s="35"/>
      <c s="9" t="s">
        <v>13416</v>
      </c>
      <c s="10" t="s">
        <v>21911</v>
      </c>
      <c s="10" t="s">
        <v>21911</v>
      </c>
      <c s="9" t="s">
        <v>12</v>
      </c>
      <c s="20" t="s">
        <v>6116</v>
      </c>
      <c s="20" t="s">
        <v>17236</v>
      </c>
      <c s="53" t="s">
        <v>3171</v>
      </c>
    </row>
    <row>
      <c r="B795" s="46" t="s">
        <v>21912</v>
      </c>
      <c s="9" t="s">
        <v>16158</v>
      </c>
      <c s="9" t="s">
        <v>16159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11000000</v>
      </c>
      <c s="56">
        <v>87.338</v>
      </c>
      <c s="13">
        <v>9607180</v>
      </c>
      <c s="13">
        <v>11000000</v>
      </c>
      <c s="13">
        <v>11000000</v>
      </c>
      <c s="13"/>
      <c s="13"/>
      <c s="13"/>
      <c s="13"/>
      <c s="39">
        <v>4.59</v>
      </c>
      <c s="39">
        <v>4.584</v>
      </c>
      <c s="9" t="s">
        <v>1956</v>
      </c>
      <c s="13">
        <v>39270</v>
      </c>
      <c s="13">
        <v>504900</v>
      </c>
      <c s="35">
        <v>43223</v>
      </c>
      <c s="35">
        <v>48702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16159</v>
      </c>
      <c s="9" t="s">
        <v>12</v>
      </c>
      <c s="9" t="s">
        <v>12</v>
      </c>
      <c s="20" t="s">
        <v>6116</v>
      </c>
      <c s="20" t="s">
        <v>17236</v>
      </c>
      <c s="53" t="s">
        <v>16086</v>
      </c>
    </row>
    <row>
      <c r="B796" s="46" t="s">
        <v>4733</v>
      </c>
      <c s="9" t="s">
        <v>7726</v>
      </c>
      <c s="9" t="s">
        <v>477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19988950</v>
      </c>
      <c s="56">
        <v>99.66</v>
      </c>
      <c s="13">
        <v>19932031</v>
      </c>
      <c s="13">
        <v>20000000</v>
      </c>
      <c s="13">
        <v>19997171</v>
      </c>
      <c s="13"/>
      <c s="13">
        <v>1139</v>
      </c>
      <c s="13"/>
      <c s="13"/>
      <c s="39">
        <v>4</v>
      </c>
      <c s="39">
        <v>4.006</v>
      </c>
      <c s="9" t="s">
        <v>20390</v>
      </c>
      <c s="13">
        <v>17778</v>
      </c>
      <c s="13">
        <v>800000</v>
      </c>
      <c s="35">
        <v>42524</v>
      </c>
      <c s="35">
        <v>45831</v>
      </c>
      <c s="3"/>
      <c s="20" t="s">
        <v>7567</v>
      </c>
      <c s="9" t="s">
        <v>21757</v>
      </c>
      <c s="11"/>
      <c s="35">
        <v>45739</v>
      </c>
      <c s="39">
        <v>100</v>
      </c>
      <c s="35">
        <v>45739</v>
      </c>
      <c s="9" t="s">
        <v>10393</v>
      </c>
      <c s="9" t="s">
        <v>477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797" s="46" t="s">
        <v>10394</v>
      </c>
      <c s="9" t="s">
        <v>20507</v>
      </c>
      <c s="10" t="s">
        <v>1957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14960500</v>
      </c>
      <c s="56">
        <v>80.391</v>
      </c>
      <c s="13">
        <v>12058622</v>
      </c>
      <c s="13">
        <v>15000000</v>
      </c>
      <c s="13">
        <v>14969662</v>
      </c>
      <c s="13"/>
      <c s="13">
        <v>924</v>
      </c>
      <c s="13"/>
      <c s="13"/>
      <c s="39">
        <v>4.5</v>
      </c>
      <c s="39">
        <v>4.516</v>
      </c>
      <c s="9" t="s">
        <v>20390</v>
      </c>
      <c s="13">
        <v>30000</v>
      </c>
      <c s="13">
        <v>675000</v>
      </c>
      <c s="35">
        <v>41673</v>
      </c>
      <c s="35">
        <v>52397</v>
      </c>
      <c s="3"/>
      <c s="20" t="s">
        <v>7567</v>
      </c>
      <c s="9" t="s">
        <v>21757</v>
      </c>
      <c s="11"/>
      <c s="35">
        <v>52215</v>
      </c>
      <c s="39">
        <v>100</v>
      </c>
      <c s="35">
        <v>52215</v>
      </c>
      <c s="9" t="s">
        <v>4734</v>
      </c>
      <c s="9" t="s">
        <v>3323</v>
      </c>
      <c s="9" t="s">
        <v>17696</v>
      </c>
      <c s="9" t="s">
        <v>12</v>
      </c>
      <c s="20" t="s">
        <v>17535</v>
      </c>
      <c s="20" t="s">
        <v>17236</v>
      </c>
      <c s="53" t="s">
        <v>6142</v>
      </c>
    </row>
    <row>
      <c r="B798" s="46" t="s">
        <v>16160</v>
      </c>
      <c s="9" t="s">
        <v>9093</v>
      </c>
      <c s="10" t="s">
        <v>1957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23603878</v>
      </c>
      <c s="56">
        <v>69.175</v>
      </c>
      <c s="13">
        <v>19304644</v>
      </c>
      <c s="13">
        <v>27907000</v>
      </c>
      <c s="13">
        <v>24161263</v>
      </c>
      <c s="13"/>
      <c s="13">
        <v>98457</v>
      </c>
      <c s="13"/>
      <c s="13"/>
      <c s="39">
        <v>3.5</v>
      </c>
      <c s="39">
        <v>4.464</v>
      </c>
      <c s="9" t="s">
        <v>1799</v>
      </c>
      <c s="13">
        <v>368993</v>
      </c>
      <c s="13">
        <v>976745</v>
      </c>
      <c s="35">
        <v>43406</v>
      </c>
      <c s="35">
        <v>53554</v>
      </c>
      <c s="3"/>
      <c s="20" t="s">
        <v>7567</v>
      </c>
      <c s="9" t="s">
        <v>21757</v>
      </c>
      <c s="11"/>
      <c s="35">
        <v>53373</v>
      </c>
      <c s="39">
        <v>100</v>
      </c>
      <c s="35"/>
      <c s="9" t="s">
        <v>4734</v>
      </c>
      <c s="9" t="s">
        <v>3323</v>
      </c>
      <c s="9" t="s">
        <v>17696</v>
      </c>
      <c s="9" t="s">
        <v>12</v>
      </c>
      <c s="20" t="s">
        <v>17535</v>
      </c>
      <c s="20" t="s">
        <v>17236</v>
      </c>
      <c s="53" t="s">
        <v>6142</v>
      </c>
    </row>
    <row>
      <c r="B799" s="46" t="s">
        <v>21913</v>
      </c>
      <c s="9" t="s">
        <v>4735</v>
      </c>
      <c s="9" t="s">
        <v>3323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2989986</v>
      </c>
      <c s="56">
        <v>94.4</v>
      </c>
      <c s="13">
        <v>2831999</v>
      </c>
      <c s="13">
        <v>3000000</v>
      </c>
      <c s="13">
        <v>2993732</v>
      </c>
      <c s="13"/>
      <c s="13">
        <v>1056</v>
      </c>
      <c s="13"/>
      <c s="13"/>
      <c s="39">
        <v>3.95</v>
      </c>
      <c s="39">
        <v>3.995</v>
      </c>
      <c s="9" t="s">
        <v>20357</v>
      </c>
      <c s="13">
        <v>29625</v>
      </c>
      <c s="13">
        <v>118500</v>
      </c>
      <c s="35">
        <v>44329</v>
      </c>
      <c s="35">
        <v>47574</v>
      </c>
      <c s="3"/>
      <c s="20" t="s">
        <v>7567</v>
      </c>
      <c s="9" t="s">
        <v>21757</v>
      </c>
      <c s="11"/>
      <c s="35">
        <v>47484</v>
      </c>
      <c s="39">
        <v>100</v>
      </c>
      <c s="35"/>
      <c s="9" t="s">
        <v>4734</v>
      </c>
      <c s="9" t="s">
        <v>3323</v>
      </c>
      <c s="9" t="s">
        <v>12</v>
      </c>
      <c s="9" t="s">
        <v>12</v>
      </c>
      <c s="20" t="s">
        <v>17535</v>
      </c>
      <c s="20" t="s">
        <v>17236</v>
      </c>
      <c s="53" t="s">
        <v>4599</v>
      </c>
    </row>
    <row>
      <c r="B800" s="46" t="s">
        <v>4736</v>
      </c>
      <c s="9" t="s">
        <v>3324</v>
      </c>
      <c s="10" t="s">
        <v>11904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9964050</v>
      </c>
      <c s="56">
        <v>78.137</v>
      </c>
      <c s="13">
        <v>7813722</v>
      </c>
      <c s="13">
        <v>10000000</v>
      </c>
      <c s="13">
        <v>9968127</v>
      </c>
      <c s="13"/>
      <c s="13">
        <v>712</v>
      </c>
      <c s="13"/>
      <c s="13"/>
      <c s="39">
        <v>4.875</v>
      </c>
      <c s="39">
        <v>4.898</v>
      </c>
      <c s="9" t="s">
        <v>20390</v>
      </c>
      <c s="13">
        <v>8125</v>
      </c>
      <c s="13">
        <v>487500</v>
      </c>
      <c s="35">
        <v>43269</v>
      </c>
      <c s="35">
        <v>54234</v>
      </c>
      <c s="3"/>
      <c s="20" t="s">
        <v>7567</v>
      </c>
      <c s="9" t="s">
        <v>21757</v>
      </c>
      <c s="11"/>
      <c s="35">
        <v>54051</v>
      </c>
      <c s="39">
        <v>100</v>
      </c>
      <c s="35"/>
      <c s="9" t="s">
        <v>12</v>
      </c>
      <c s="9" t="s">
        <v>10395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801" s="46" t="s">
        <v>10396</v>
      </c>
      <c s="9" t="s">
        <v>11905</v>
      </c>
      <c s="10" t="s">
        <v>11904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5500000</v>
      </c>
      <c s="56">
        <v>93.076</v>
      </c>
      <c s="13">
        <v>5119174</v>
      </c>
      <c s="13">
        <v>5500000</v>
      </c>
      <c s="13">
        <v>5500000</v>
      </c>
      <c s="13"/>
      <c s="13"/>
      <c s="13"/>
      <c s="13"/>
      <c s="39">
        <v>5.5</v>
      </c>
      <c s="39">
        <v>5.5</v>
      </c>
      <c s="9" t="s">
        <v>10248</v>
      </c>
      <c s="13">
        <v>126882</v>
      </c>
      <c s="13">
        <v>302500</v>
      </c>
      <c s="35">
        <v>43293</v>
      </c>
      <c s="35">
        <v>49520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10395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802" s="46" t="s">
        <v>17697</v>
      </c>
      <c s="9" t="s">
        <v>7727</v>
      </c>
      <c s="10" t="s">
        <v>11904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13460000</v>
      </c>
      <c s="56">
        <v>74.021</v>
      </c>
      <c s="13">
        <v>9963161</v>
      </c>
      <c s="13">
        <v>13460000</v>
      </c>
      <c s="13">
        <v>13460000</v>
      </c>
      <c s="13"/>
      <c s="13"/>
      <c s="13"/>
      <c s="13"/>
      <c s="39">
        <v>4.4</v>
      </c>
      <c s="39">
        <v>4.4</v>
      </c>
      <c s="9" t="s">
        <v>10248</v>
      </c>
      <c s="13">
        <v>273088</v>
      </c>
      <c s="13">
        <v>592240</v>
      </c>
      <c s="35">
        <v>43293</v>
      </c>
      <c s="35">
        <v>52793</v>
      </c>
      <c s="3"/>
      <c s="20" t="s">
        <v>7567</v>
      </c>
      <c s="9" t="s">
        <v>21757</v>
      </c>
      <c s="11"/>
      <c s="35">
        <v>52611</v>
      </c>
      <c s="39">
        <v>100</v>
      </c>
      <c s="35"/>
      <c s="9" t="s">
        <v>12</v>
      </c>
      <c s="9" t="s">
        <v>10395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803" s="46" t="s">
        <v>478</v>
      </c>
      <c s="9" t="s">
        <v>21914</v>
      </c>
      <c s="9" t="s">
        <v>1958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5000000</v>
      </c>
      <c s="56">
        <v>86.055</v>
      </c>
      <c s="13">
        <v>4302750</v>
      </c>
      <c s="13">
        <v>5000000</v>
      </c>
      <c s="13">
        <v>5000000</v>
      </c>
      <c s="13"/>
      <c s="13"/>
      <c s="13"/>
      <c s="13"/>
      <c s="39">
        <v>4.019</v>
      </c>
      <c s="39">
        <v>4.019</v>
      </c>
      <c s="9" t="s">
        <v>334</v>
      </c>
      <c s="13">
        <v>66983</v>
      </c>
      <c s="13">
        <v>200950</v>
      </c>
      <c s="35">
        <v>43139</v>
      </c>
      <c s="35">
        <v>50465</v>
      </c>
      <c s="3"/>
      <c s="20" t="s">
        <v>7567</v>
      </c>
      <c s="9" t="s">
        <v>341</v>
      </c>
      <c s="11"/>
      <c s="35"/>
      <c s="39"/>
      <c s="35"/>
      <c s="9" t="s">
        <v>6258</v>
      </c>
      <c s="9" t="s">
        <v>1958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804" s="46" t="s">
        <v>10397</v>
      </c>
      <c s="9" t="s">
        <v>10398</v>
      </c>
      <c s="10" t="s">
        <v>3325</v>
      </c>
      <c s="20"/>
      <c s="20"/>
      <c s="9" t="s">
        <v>20364</v>
      </c>
      <c s="20">
        <v>1</v>
      </c>
      <c s="20" t="s">
        <v>7571</v>
      </c>
      <c s="20" t="s">
        <v>1780</v>
      </c>
      <c s="13">
        <v>999330</v>
      </c>
      <c s="56">
        <v>99.156</v>
      </c>
      <c s="13">
        <v>991557</v>
      </c>
      <c s="13">
        <v>1000000</v>
      </c>
      <c s="13">
        <v>999945</v>
      </c>
      <c s="13"/>
      <c s="13">
        <v>77</v>
      </c>
      <c s="13"/>
      <c s="13"/>
      <c s="39">
        <v>3.625</v>
      </c>
      <c s="39">
        <v>3.633</v>
      </c>
      <c s="9" t="s">
        <v>334</v>
      </c>
      <c s="13">
        <v>10573</v>
      </c>
      <c s="13">
        <v>36250</v>
      </c>
      <c s="35">
        <v>42256</v>
      </c>
      <c s="35">
        <v>45916</v>
      </c>
      <c s="3"/>
      <c s="20" t="s">
        <v>7567</v>
      </c>
      <c s="9" t="s">
        <v>21757</v>
      </c>
      <c s="11"/>
      <c s="35">
        <v>45885</v>
      </c>
      <c s="39">
        <v>100</v>
      </c>
      <c s="35"/>
      <c s="9" t="s">
        <v>19154</v>
      </c>
      <c s="9" t="s">
        <v>3326</v>
      </c>
      <c s="10" t="s">
        <v>20508</v>
      </c>
      <c s="9" t="s">
        <v>12</v>
      </c>
      <c s="20" t="s">
        <v>21909</v>
      </c>
      <c s="20" t="s">
        <v>17236</v>
      </c>
      <c s="53" t="s">
        <v>3171</v>
      </c>
    </row>
    <row>
      <c r="B805" s="46" t="s">
        <v>16161</v>
      </c>
      <c s="9" t="s">
        <v>11906</v>
      </c>
      <c s="10" t="s">
        <v>14743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8338263</v>
      </c>
      <c s="56">
        <v>102.95</v>
      </c>
      <c s="13">
        <v>8776488</v>
      </c>
      <c s="13">
        <v>8525000</v>
      </c>
      <c s="13">
        <v>8476639</v>
      </c>
      <c s="13"/>
      <c s="13">
        <v>11515</v>
      </c>
      <c s="13"/>
      <c s="13"/>
      <c s="39">
        <v>6.7</v>
      </c>
      <c s="39">
        <v>6.881</v>
      </c>
      <c s="9" t="s">
        <v>1799</v>
      </c>
      <c s="13">
        <v>237990</v>
      </c>
      <c s="13">
        <v>571175</v>
      </c>
      <c s="35">
        <v>37351</v>
      </c>
      <c s="35">
        <v>46966</v>
      </c>
      <c s="3"/>
      <c s="20" t="s">
        <v>7567</v>
      </c>
      <c s="9" t="s">
        <v>341</v>
      </c>
      <c s="11"/>
      <c s="35"/>
      <c s="39"/>
      <c s="35"/>
      <c s="9" t="s">
        <v>10399</v>
      </c>
      <c s="10" t="s">
        <v>14743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806" s="46" t="s">
        <v>21915</v>
      </c>
      <c s="9" t="s">
        <v>7728</v>
      </c>
      <c s="10" t="s">
        <v>14743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16787040</v>
      </c>
      <c s="56">
        <v>84.721</v>
      </c>
      <c s="13">
        <v>14402570</v>
      </c>
      <c s="13">
        <v>17000000</v>
      </c>
      <c s="13">
        <v>16849233</v>
      </c>
      <c s="13"/>
      <c s="13">
        <v>6023</v>
      </c>
      <c s="13"/>
      <c s="13"/>
      <c s="39">
        <v>5</v>
      </c>
      <c s="39">
        <v>5.082</v>
      </c>
      <c s="9" t="s">
        <v>17536</v>
      </c>
      <c s="13">
        <v>115694</v>
      </c>
      <c s="13">
        <v>850000</v>
      </c>
      <c s="35">
        <v>40526</v>
      </c>
      <c s="35">
        <v>51452</v>
      </c>
      <c s="3"/>
      <c s="20" t="s">
        <v>7567</v>
      </c>
      <c s="9" t="s">
        <v>341</v>
      </c>
      <c s="11"/>
      <c s="35"/>
      <c s="39"/>
      <c s="35"/>
      <c s="9" t="s">
        <v>10399</v>
      </c>
      <c s="10" t="s">
        <v>14743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807" s="46" t="s">
        <v>4737</v>
      </c>
      <c s="9" t="s">
        <v>16162</v>
      </c>
      <c s="10" t="s">
        <v>14743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2883510</v>
      </c>
      <c s="56">
        <v>86.286</v>
      </c>
      <c s="13">
        <v>2588586</v>
      </c>
      <c s="13">
        <v>3000000</v>
      </c>
      <c s="13">
        <v>2883244</v>
      </c>
      <c s="13"/>
      <c s="13">
        <v>337</v>
      </c>
      <c s="13"/>
      <c s="13"/>
      <c s="39">
        <v>4.685</v>
      </c>
      <c s="39">
        <v>4.986</v>
      </c>
      <c s="9" t="s">
        <v>20390</v>
      </c>
      <c s="13">
        <v>6247</v>
      </c>
      <c s="13">
        <v>117125</v>
      </c>
      <c s="35">
        <v>45611</v>
      </c>
      <c s="35">
        <v>52946</v>
      </c>
      <c s="3"/>
      <c s="20" t="s">
        <v>7567</v>
      </c>
      <c s="9" t="s">
        <v>21757</v>
      </c>
      <c s="11"/>
      <c s="35">
        <v>52763</v>
      </c>
      <c s="39">
        <v>100</v>
      </c>
      <c s="35"/>
      <c s="9" t="s">
        <v>10399</v>
      </c>
      <c s="10" t="s">
        <v>14743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808" s="46" t="s">
        <v>10400</v>
      </c>
      <c s="9" t="s">
        <v>479</v>
      </c>
      <c s="10" t="s">
        <v>14743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872980</v>
      </c>
      <c s="56">
        <v>85.436</v>
      </c>
      <c s="13">
        <v>854360</v>
      </c>
      <c s="13">
        <v>1000000</v>
      </c>
      <c s="13">
        <v>876478</v>
      </c>
      <c s="13"/>
      <c s="13">
        <v>2692</v>
      </c>
      <c s="13"/>
      <c s="13"/>
      <c s="39">
        <v>4.669</v>
      </c>
      <c s="39">
        <v>5.647</v>
      </c>
      <c s="9" t="s">
        <v>20390</v>
      </c>
      <c s="13">
        <v>3242</v>
      </c>
      <c s="13">
        <v>46690</v>
      </c>
      <c s="35">
        <v>45188</v>
      </c>
      <c s="35">
        <v>53849</v>
      </c>
      <c s="3"/>
      <c s="20" t="s">
        <v>7567</v>
      </c>
      <c s="9" t="s">
        <v>21757</v>
      </c>
      <c s="11"/>
      <c s="35">
        <v>53667</v>
      </c>
      <c s="39">
        <v>100</v>
      </c>
      <c s="35"/>
      <c s="9" t="s">
        <v>10399</v>
      </c>
      <c s="10" t="s">
        <v>14743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809" s="46" t="s">
        <v>16163</v>
      </c>
      <c s="9" t="s">
        <v>9094</v>
      </c>
      <c s="10" t="s">
        <v>14743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5000000</v>
      </c>
      <c s="56">
        <v>98.483</v>
      </c>
      <c s="13">
        <v>4924125</v>
      </c>
      <c s="13">
        <v>5000000</v>
      </c>
      <c s="13">
        <v>5000000</v>
      </c>
      <c s="13"/>
      <c s="13"/>
      <c s="13"/>
      <c s="13"/>
      <c s="39">
        <v>5.11</v>
      </c>
      <c s="39">
        <v>5.11</v>
      </c>
      <c s="9" t="s">
        <v>1799</v>
      </c>
      <c s="13">
        <v>101490</v>
      </c>
      <c s="13">
        <v>127750</v>
      </c>
      <c s="35">
        <v>45327</v>
      </c>
      <c s="35">
        <v>48983</v>
      </c>
      <c s="3"/>
      <c s="20" t="s">
        <v>7567</v>
      </c>
      <c s="9" t="s">
        <v>21757</v>
      </c>
      <c s="11"/>
      <c s="35">
        <v>48891</v>
      </c>
      <c s="39">
        <v>100</v>
      </c>
      <c s="35"/>
      <c s="9" t="s">
        <v>10399</v>
      </c>
      <c s="10" t="s">
        <v>14743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810" s="46" t="s">
        <v>21916</v>
      </c>
      <c s="9" t="s">
        <v>10401</v>
      </c>
      <c s="9" t="s">
        <v>3295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9028000</v>
      </c>
      <c s="56">
        <v>87.634</v>
      </c>
      <c s="13">
        <v>7887099</v>
      </c>
      <c s="13">
        <v>9000000</v>
      </c>
      <c s="13">
        <v>9015870</v>
      </c>
      <c s="13"/>
      <c s="13">
        <v>-2801</v>
      </c>
      <c s="13"/>
      <c s="13"/>
      <c s="39">
        <v>2.63</v>
      </c>
      <c s="39">
        <v>2.594</v>
      </c>
      <c s="9" t="s">
        <v>20390</v>
      </c>
      <c s="13">
        <v>7890</v>
      </c>
      <c s="13">
        <v>236700</v>
      </c>
      <c s="35">
        <v>43997</v>
      </c>
      <c s="35">
        <v>47653</v>
      </c>
      <c s="3"/>
      <c s="20" t="s">
        <v>7567</v>
      </c>
      <c s="9" t="s">
        <v>21757</v>
      </c>
      <c s="11"/>
      <c s="35">
        <v>47561</v>
      </c>
      <c s="39">
        <v>100</v>
      </c>
      <c s="35">
        <v>47561</v>
      </c>
      <c s="9" t="s">
        <v>11873</v>
      </c>
      <c s="9" t="s">
        <v>3295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811" s="46" t="s">
        <v>6259</v>
      </c>
      <c s="9" t="s">
        <v>11907</v>
      </c>
      <c s="10" t="s">
        <v>4738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8005220</v>
      </c>
      <c s="56">
        <v>87.492</v>
      </c>
      <c s="13">
        <v>6999342</v>
      </c>
      <c s="13">
        <v>8000000</v>
      </c>
      <c s="13">
        <v>8004533</v>
      </c>
      <c s="13"/>
      <c s="13">
        <v>-174</v>
      </c>
      <c s="13"/>
      <c s="13"/>
      <c s="39">
        <v>4.75</v>
      </c>
      <c s="39">
        <v>4.745</v>
      </c>
      <c s="9" t="s">
        <v>1799</v>
      </c>
      <c s="13">
        <v>158333</v>
      </c>
      <c s="13">
        <v>380000</v>
      </c>
      <c s="35">
        <v>42501</v>
      </c>
      <c s="35">
        <v>52810</v>
      </c>
      <c s="3"/>
      <c s="20" t="s">
        <v>7567</v>
      </c>
      <c s="9" t="s">
        <v>21757</v>
      </c>
      <c s="11"/>
      <c s="35"/>
      <c s="39"/>
      <c s="35"/>
      <c s="9" t="s">
        <v>13417</v>
      </c>
      <c s="9" t="s">
        <v>3327</v>
      </c>
      <c s="9" t="s">
        <v>11908</v>
      </c>
      <c s="9" t="s">
        <v>12</v>
      </c>
      <c s="20" t="s">
        <v>17535</v>
      </c>
      <c s="20" t="s">
        <v>17236</v>
      </c>
      <c s="53" t="s">
        <v>8916</v>
      </c>
    </row>
    <row>
      <c r="B812" s="46" t="s">
        <v>11909</v>
      </c>
      <c s="9" t="s">
        <v>4739</v>
      </c>
      <c s="10" t="s">
        <v>17698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11140230</v>
      </c>
      <c s="56">
        <v>75.747</v>
      </c>
      <c s="13">
        <v>9089670</v>
      </c>
      <c s="13">
        <v>12000000</v>
      </c>
      <c s="13">
        <v>11174540</v>
      </c>
      <c s="13"/>
      <c s="13">
        <v>15201</v>
      </c>
      <c s="13"/>
      <c s="13"/>
      <c s="39">
        <v>4</v>
      </c>
      <c s="39">
        <v>4.437</v>
      </c>
      <c s="9" t="s">
        <v>17536</v>
      </c>
      <c s="13">
        <v>65333</v>
      </c>
      <c s="13">
        <v>480000</v>
      </c>
      <c s="35">
        <v>44972</v>
      </c>
      <c s="35">
        <v>54920</v>
      </c>
      <c s="3"/>
      <c s="20" t="s">
        <v>7567</v>
      </c>
      <c s="9" t="s">
        <v>21757</v>
      </c>
      <c s="11"/>
      <c s="35">
        <v>54739</v>
      </c>
      <c s="39">
        <v>100</v>
      </c>
      <c s="35"/>
      <c s="9" t="s">
        <v>13417</v>
      </c>
      <c s="9" t="s">
        <v>3327</v>
      </c>
      <c s="9" t="s">
        <v>13418</v>
      </c>
      <c s="9" t="s">
        <v>12</v>
      </c>
      <c s="20" t="s">
        <v>17535</v>
      </c>
      <c s="20" t="s">
        <v>17236</v>
      </c>
      <c s="53" t="s">
        <v>8916</v>
      </c>
    </row>
    <row>
      <c r="B813" s="46" t="s">
        <v>17699</v>
      </c>
      <c s="9" t="s">
        <v>4740</v>
      </c>
      <c s="10" t="s">
        <v>17698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3660300</v>
      </c>
      <c s="56">
        <v>68.82</v>
      </c>
      <c s="13">
        <v>3441010</v>
      </c>
      <c s="13">
        <v>5000000</v>
      </c>
      <c s="13">
        <v>3698536</v>
      </c>
      <c s="13"/>
      <c s="13">
        <v>20745</v>
      </c>
      <c s="13"/>
      <c s="13"/>
      <c s="39">
        <v>3.55</v>
      </c>
      <c s="39">
        <v>5.382</v>
      </c>
      <c s="9" t="s">
        <v>334</v>
      </c>
      <c s="13">
        <v>44868</v>
      </c>
      <c s="13">
        <v>177500</v>
      </c>
      <c s="35">
        <v>44972</v>
      </c>
      <c s="35">
        <v>55608</v>
      </c>
      <c s="3"/>
      <c s="20" t="s">
        <v>7567</v>
      </c>
      <c s="9" t="s">
        <v>21757</v>
      </c>
      <c s="11"/>
      <c s="35">
        <v>55426</v>
      </c>
      <c s="39">
        <v>100</v>
      </c>
      <c s="35"/>
      <c s="9" t="s">
        <v>13417</v>
      </c>
      <c s="9" t="s">
        <v>3327</v>
      </c>
      <c s="9" t="s">
        <v>13418</v>
      </c>
      <c s="9" t="s">
        <v>12</v>
      </c>
      <c s="20" t="s">
        <v>17535</v>
      </c>
      <c s="20" t="s">
        <v>17236</v>
      </c>
      <c s="53" t="s">
        <v>8916</v>
      </c>
    </row>
    <row>
      <c r="B814" s="46" t="s">
        <v>4741</v>
      </c>
      <c s="9" t="s">
        <v>4742</v>
      </c>
      <c s="10" t="s">
        <v>17698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418976</v>
      </c>
      <c s="56">
        <v>58.897</v>
      </c>
      <c s="13">
        <v>365753</v>
      </c>
      <c s="13">
        <v>621000</v>
      </c>
      <c s="13">
        <v>423504</v>
      </c>
      <c s="13"/>
      <c s="13">
        <v>1826</v>
      </c>
      <c s="13"/>
      <c s="13"/>
      <c s="39">
        <v>3.15</v>
      </c>
      <c s="39">
        <v>5.066</v>
      </c>
      <c s="9" t="s">
        <v>334</v>
      </c>
      <c s="13">
        <v>4945</v>
      </c>
      <c s="13">
        <v>19562</v>
      </c>
      <c s="35">
        <v>44720</v>
      </c>
      <c s="35">
        <v>59079</v>
      </c>
      <c s="3"/>
      <c s="20" t="s">
        <v>7567</v>
      </c>
      <c s="9" t="s">
        <v>21757</v>
      </c>
      <c s="11"/>
      <c s="35">
        <v>58895</v>
      </c>
      <c s="39">
        <v>100</v>
      </c>
      <c s="35"/>
      <c s="9" t="s">
        <v>13417</v>
      </c>
      <c s="9" t="s">
        <v>3327</v>
      </c>
      <c s="9" t="s">
        <v>13418</v>
      </c>
      <c s="9" t="s">
        <v>12</v>
      </c>
      <c s="20" t="s">
        <v>17535</v>
      </c>
      <c s="20" t="s">
        <v>17236</v>
      </c>
      <c s="53" t="s">
        <v>8916</v>
      </c>
    </row>
    <row>
      <c r="B815" s="46" t="s">
        <v>10402</v>
      </c>
      <c s="9" t="s">
        <v>3328</v>
      </c>
      <c s="9" t="s">
        <v>17700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999718</v>
      </c>
      <c s="56">
        <v>96.45</v>
      </c>
      <c s="13">
        <v>964497</v>
      </c>
      <c s="13">
        <v>1000000</v>
      </c>
      <c s="13">
        <v>999931</v>
      </c>
      <c s="13"/>
      <c s="13">
        <v>65</v>
      </c>
      <c s="13"/>
      <c s="13"/>
      <c s="39">
        <v>1.57</v>
      </c>
      <c s="39">
        <v>1.577</v>
      </c>
      <c s="9" t="s">
        <v>10248</v>
      </c>
      <c s="13">
        <v>7239</v>
      </c>
      <c s="13">
        <v>15700</v>
      </c>
      <c s="35">
        <v>44494</v>
      </c>
      <c s="35">
        <v>46037</v>
      </c>
      <c s="3"/>
      <c s="20" t="s">
        <v>7567</v>
      </c>
      <c s="9" t="s">
        <v>21757</v>
      </c>
      <c s="11"/>
      <c s="35">
        <v>46006</v>
      </c>
      <c s="39">
        <v>100</v>
      </c>
      <c s="35"/>
      <c s="9" t="s">
        <v>19155</v>
      </c>
      <c s="9" t="s">
        <v>17700</v>
      </c>
      <c s="9" t="s">
        <v>12</v>
      </c>
      <c s="9" t="s">
        <v>12</v>
      </c>
      <c s="20" t="s">
        <v>6116</v>
      </c>
      <c s="20" t="s">
        <v>17236</v>
      </c>
      <c s="53" t="s">
        <v>4598</v>
      </c>
    </row>
    <row>
      <c r="B816" s="46" t="s">
        <v>16164</v>
      </c>
      <c s="9" t="s">
        <v>10403</v>
      </c>
      <c s="10" t="s">
        <v>1959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3727653</v>
      </c>
      <c s="56">
        <v>99.691</v>
      </c>
      <c s="13">
        <v>3711484</v>
      </c>
      <c s="13">
        <v>3723000</v>
      </c>
      <c s="13">
        <v>3723000</v>
      </c>
      <c s="13"/>
      <c s="13">
        <v>-552</v>
      </c>
      <c s="13"/>
      <c s="13"/>
      <c s="39">
        <v>4.875</v>
      </c>
      <c s="39">
        <v>4.847</v>
      </c>
      <c s="9" t="s">
        <v>10248</v>
      </c>
      <c s="13">
        <v>83690</v>
      </c>
      <c s="13">
        <v>181496</v>
      </c>
      <c s="35">
        <v>43602</v>
      </c>
      <c s="35">
        <v>46218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11910</v>
      </c>
      <c s="9" t="s">
        <v>4596</v>
      </c>
      <c s="9" t="s">
        <v>12</v>
      </c>
      <c s="20" t="s">
        <v>6116</v>
      </c>
      <c s="20" t="s">
        <v>17236</v>
      </c>
      <c s="53" t="s">
        <v>4598</v>
      </c>
    </row>
    <row>
      <c r="B817" s="46" t="s">
        <v>21917</v>
      </c>
      <c s="9" t="s">
        <v>9095</v>
      </c>
      <c s="9" t="s">
        <v>4743</v>
      </c>
      <c s="20"/>
      <c s="20"/>
      <c s="9" t="s">
        <v>12</v>
      </c>
      <c s="20">
        <v>1</v>
      </c>
      <c s="20" t="s">
        <v>19037</v>
      </c>
      <c s="20" t="s">
        <v>1780</v>
      </c>
      <c s="13">
        <v>5368850</v>
      </c>
      <c s="56">
        <v>105.308</v>
      </c>
      <c s="13">
        <v>5265389</v>
      </c>
      <c s="13">
        <v>5000000</v>
      </c>
      <c s="13">
        <v>5083884</v>
      </c>
      <c s="13"/>
      <c s="13">
        <v>-22474</v>
      </c>
      <c s="13"/>
      <c s="13"/>
      <c s="39">
        <v>6.625</v>
      </c>
      <c s="39">
        <v>6.054</v>
      </c>
      <c s="9" t="s">
        <v>20357</v>
      </c>
      <c s="13">
        <v>69931</v>
      </c>
      <c s="13">
        <v>331250</v>
      </c>
      <c s="35">
        <v>37495</v>
      </c>
      <c s="35">
        <v>46858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4743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818" s="46" t="s">
        <v>4744</v>
      </c>
      <c s="9" t="s">
        <v>1960</v>
      </c>
      <c s="10" t="s">
        <v>16165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12000000</v>
      </c>
      <c s="56">
        <v>97.958</v>
      </c>
      <c s="13">
        <v>11754960</v>
      </c>
      <c s="13">
        <v>12000000</v>
      </c>
      <c s="13">
        <v>12000000</v>
      </c>
      <c s="13"/>
      <c s="13"/>
      <c s="13"/>
      <c s="13"/>
      <c s="39">
        <v>4.61</v>
      </c>
      <c s="39">
        <v>4.61</v>
      </c>
      <c s="9" t="s">
        <v>1956</v>
      </c>
      <c s="13">
        <v>1537</v>
      </c>
      <c s="13">
        <v>553200</v>
      </c>
      <c s="35">
        <v>42720</v>
      </c>
      <c s="35">
        <v>46387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16165</v>
      </c>
      <c s="9" t="s">
        <v>12</v>
      </c>
      <c s="9" t="s">
        <v>12</v>
      </c>
      <c s="20" t="s">
        <v>6116</v>
      </c>
      <c s="20" t="s">
        <v>17236</v>
      </c>
      <c s="53" t="s">
        <v>14744</v>
      </c>
    </row>
    <row>
      <c r="B819" s="46" t="s">
        <v>11911</v>
      </c>
      <c s="9" t="s">
        <v>21918</v>
      </c>
      <c s="10" t="s">
        <v>9096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6932540</v>
      </c>
      <c s="56">
        <v>72.348</v>
      </c>
      <c s="13">
        <v>5064360</v>
      </c>
      <c s="13">
        <v>7000000</v>
      </c>
      <c s="13">
        <v>6936979</v>
      </c>
      <c s="13"/>
      <c s="13">
        <v>1290</v>
      </c>
      <c s="13"/>
      <c s="13"/>
      <c s="39">
        <v>4</v>
      </c>
      <c s="39">
        <v>4.055</v>
      </c>
      <c s="9" t="s">
        <v>17536</v>
      </c>
      <c s="13">
        <v>34222</v>
      </c>
      <c s="13">
        <v>280000</v>
      </c>
      <c s="35">
        <v>44335</v>
      </c>
      <c s="35">
        <v>55290</v>
      </c>
      <c s="3"/>
      <c s="20" t="s">
        <v>7567</v>
      </c>
      <c s="9" t="s">
        <v>341</v>
      </c>
      <c s="11"/>
      <c s="35">
        <v>55109</v>
      </c>
      <c s="39">
        <v>100</v>
      </c>
      <c s="35">
        <v>55109</v>
      </c>
      <c s="9" t="s">
        <v>4745</v>
      </c>
      <c s="9" t="s">
        <v>20509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820" s="46" t="s">
        <v>17701</v>
      </c>
      <c s="9" t="s">
        <v>9097</v>
      </c>
      <c s="9" t="s">
        <v>4746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5101800</v>
      </c>
      <c s="56">
        <v>90.534</v>
      </c>
      <c s="13">
        <v>4526679</v>
      </c>
      <c s="13">
        <v>5000000</v>
      </c>
      <c s="13">
        <v>5088569</v>
      </c>
      <c s="13"/>
      <c s="13">
        <v>-2480</v>
      </c>
      <c s="13"/>
      <c s="13"/>
      <c s="39">
        <v>5.2</v>
      </c>
      <c s="39">
        <v>5.059</v>
      </c>
      <c s="9" t="s">
        <v>334</v>
      </c>
      <c s="13">
        <v>76556</v>
      </c>
      <c s="13">
        <v>260000</v>
      </c>
      <c s="35">
        <v>43396</v>
      </c>
      <c s="35">
        <v>53220</v>
      </c>
      <c s="3"/>
      <c s="20" t="s">
        <v>7567</v>
      </c>
      <c s="9" t="s">
        <v>21757</v>
      </c>
      <c s="11"/>
      <c s="35">
        <v>53036</v>
      </c>
      <c s="39">
        <v>100</v>
      </c>
      <c s="35">
        <v>53036</v>
      </c>
      <c s="9" t="s">
        <v>14745</v>
      </c>
      <c s="9" t="s">
        <v>4746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821" s="46" t="s">
        <v>480</v>
      </c>
      <c s="9" t="s">
        <v>16166</v>
      </c>
      <c s="10" t="s">
        <v>19156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6562400</v>
      </c>
      <c s="56">
        <v>98.963</v>
      </c>
      <c s="13">
        <v>6432622</v>
      </c>
      <c s="13">
        <v>6500000</v>
      </c>
      <c s="13">
        <v>6503325</v>
      </c>
      <c s="13"/>
      <c s="13">
        <v>-7683</v>
      </c>
      <c s="13"/>
      <c s="13"/>
      <c s="39">
        <v>3.95</v>
      </c>
      <c s="39">
        <v>3.827</v>
      </c>
      <c s="9" t="s">
        <v>10248</v>
      </c>
      <c s="13">
        <v>118390</v>
      </c>
      <c s="13">
        <v>256750</v>
      </c>
      <c s="35">
        <v>42473</v>
      </c>
      <c s="35">
        <v>46037</v>
      </c>
      <c s="3"/>
      <c s="20" t="s">
        <v>7567</v>
      </c>
      <c s="9" t="s">
        <v>21757</v>
      </c>
      <c s="11"/>
      <c s="35">
        <v>45853</v>
      </c>
      <c s="39">
        <v>100</v>
      </c>
      <c s="35">
        <v>45853</v>
      </c>
      <c s="9" t="s">
        <v>11912</v>
      </c>
      <c s="9" t="s">
        <v>7729</v>
      </c>
      <c s="9" t="s">
        <v>17702</v>
      </c>
      <c s="9" t="s">
        <v>12</v>
      </c>
      <c s="20" t="s">
        <v>17535</v>
      </c>
      <c s="20" t="s">
        <v>17236</v>
      </c>
      <c s="53" t="s">
        <v>8916</v>
      </c>
    </row>
    <row>
      <c r="B822" s="46" t="s">
        <v>6260</v>
      </c>
      <c s="9" t="s">
        <v>6261</v>
      </c>
      <c s="10" t="s">
        <v>19156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8378153</v>
      </c>
      <c s="56">
        <v>78.094</v>
      </c>
      <c s="13">
        <v>6411528</v>
      </c>
      <c s="13">
        <v>8210000</v>
      </c>
      <c s="13">
        <v>8347814</v>
      </c>
      <c s="13"/>
      <c s="13">
        <v>-4214</v>
      </c>
      <c s="13"/>
      <c s="13"/>
      <c s="39">
        <v>4.2</v>
      </c>
      <c s="39">
        <v>4.079</v>
      </c>
      <c s="9" t="s">
        <v>334</v>
      </c>
      <c s="13">
        <v>101530</v>
      </c>
      <c s="13">
        <v>344820</v>
      </c>
      <c s="35">
        <v>42689</v>
      </c>
      <c s="35">
        <v>53585</v>
      </c>
      <c s="3"/>
      <c s="20" t="s">
        <v>7567</v>
      </c>
      <c s="9" t="s">
        <v>21757</v>
      </c>
      <c s="11"/>
      <c s="35">
        <v>53401</v>
      </c>
      <c s="39">
        <v>100</v>
      </c>
      <c s="35">
        <v>53401</v>
      </c>
      <c s="9" t="s">
        <v>11912</v>
      </c>
      <c s="9" t="s">
        <v>7729</v>
      </c>
      <c s="9" t="s">
        <v>17702</v>
      </c>
      <c s="9" t="s">
        <v>12</v>
      </c>
      <c s="20" t="s">
        <v>17535</v>
      </c>
      <c s="20" t="s">
        <v>17236</v>
      </c>
      <c s="53" t="s">
        <v>8916</v>
      </c>
    </row>
    <row>
      <c r="B823" s="46" t="s">
        <v>11913</v>
      </c>
      <c s="9" t="s">
        <v>17703</v>
      </c>
      <c s="10" t="s">
        <v>19156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6945750</v>
      </c>
      <c s="56">
        <v>103.851</v>
      </c>
      <c s="13">
        <v>7269602</v>
      </c>
      <c s="13">
        <v>7000000</v>
      </c>
      <c s="13">
        <v>6951850</v>
      </c>
      <c s="13"/>
      <c s="13">
        <v>5110</v>
      </c>
      <c s="13"/>
      <c s="13"/>
      <c s="39">
        <v>6.15</v>
      </c>
      <c s="39">
        <v>6.248</v>
      </c>
      <c s="9" t="s">
        <v>17536</v>
      </c>
      <c s="13">
        <v>56204</v>
      </c>
      <c s="13">
        <v>502250</v>
      </c>
      <c s="35">
        <v>45175</v>
      </c>
      <c s="35">
        <v>49079</v>
      </c>
      <c s="3"/>
      <c s="20" t="s">
        <v>7567</v>
      </c>
      <c s="9" t="s">
        <v>21757</v>
      </c>
      <c s="11"/>
      <c s="35">
        <v>48990</v>
      </c>
      <c s="39">
        <v>100</v>
      </c>
      <c s="35"/>
      <c s="9" t="s">
        <v>11912</v>
      </c>
      <c s="9" t="s">
        <v>7729</v>
      </c>
      <c s="9" t="s">
        <v>17702</v>
      </c>
      <c s="9" t="s">
        <v>12</v>
      </c>
      <c s="20" t="s">
        <v>17535</v>
      </c>
      <c s="20" t="s">
        <v>17236</v>
      </c>
      <c s="53" t="s">
        <v>8916</v>
      </c>
    </row>
    <row>
      <c r="B824" s="46" t="s">
        <v>21919</v>
      </c>
      <c s="9" t="s">
        <v>17704</v>
      </c>
      <c s="10" t="s">
        <v>19156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4989350</v>
      </c>
      <c s="56">
        <v>103.213</v>
      </c>
      <c s="13">
        <v>5160652</v>
      </c>
      <c s="13">
        <v>5000000</v>
      </c>
      <c s="13">
        <v>4990626</v>
      </c>
      <c s="13"/>
      <c s="13">
        <v>1276</v>
      </c>
      <c s="13"/>
      <c s="13"/>
      <c s="39">
        <v>6</v>
      </c>
      <c s="39">
        <v>6.025</v>
      </c>
      <c s="9" t="s">
        <v>10248</v>
      </c>
      <c s="13">
        <v>187500</v>
      </c>
      <c s="13"/>
      <c s="35">
        <v>45425</v>
      </c>
      <c s="35">
        <v>49324</v>
      </c>
      <c s="3"/>
      <c s="20" t="s">
        <v>7567</v>
      </c>
      <c s="9" t="s">
        <v>21757</v>
      </c>
      <c s="11"/>
      <c s="35">
        <v>49232</v>
      </c>
      <c s="39">
        <v>100</v>
      </c>
      <c s="35"/>
      <c s="9" t="s">
        <v>11912</v>
      </c>
      <c s="9" t="s">
        <v>7729</v>
      </c>
      <c s="9" t="s">
        <v>17702</v>
      </c>
      <c s="9" t="s">
        <v>12</v>
      </c>
      <c s="20" t="s">
        <v>17535</v>
      </c>
      <c s="20" t="s">
        <v>17236</v>
      </c>
      <c s="53" t="s">
        <v>8916</v>
      </c>
    </row>
    <row>
      <c r="B825" s="46" t="s">
        <v>4747</v>
      </c>
      <c s="9" t="s">
        <v>4748</v>
      </c>
      <c s="10" t="s">
        <v>13419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4979600</v>
      </c>
      <c s="56">
        <v>95.54</v>
      </c>
      <c s="13">
        <v>4777008</v>
      </c>
      <c s="13">
        <v>5000000</v>
      </c>
      <c s="13">
        <v>4993733</v>
      </c>
      <c s="13"/>
      <c s="13">
        <v>2151</v>
      </c>
      <c s="13"/>
      <c s="13"/>
      <c s="39">
        <v>3.15</v>
      </c>
      <c s="39">
        <v>3.198</v>
      </c>
      <c s="9" t="s">
        <v>20357</v>
      </c>
      <c s="13">
        <v>38938</v>
      </c>
      <c s="13">
        <v>157500</v>
      </c>
      <c s="35">
        <v>43003</v>
      </c>
      <c s="35">
        <v>46662</v>
      </c>
      <c s="3"/>
      <c s="20" t="s">
        <v>7567</v>
      </c>
      <c s="9" t="s">
        <v>21757</v>
      </c>
      <c s="11"/>
      <c s="35">
        <v>46570</v>
      </c>
      <c s="39">
        <v>100</v>
      </c>
      <c s="35"/>
      <c s="9" t="s">
        <v>11914</v>
      </c>
      <c s="10" t="s">
        <v>6262</v>
      </c>
      <c s="9" t="s">
        <v>4596</v>
      </c>
      <c s="9" t="s">
        <v>12</v>
      </c>
      <c s="20" t="s">
        <v>17535</v>
      </c>
      <c s="20" t="s">
        <v>17236</v>
      </c>
      <c s="53" t="s">
        <v>6139</v>
      </c>
    </row>
    <row>
      <c r="B826" s="46" t="s">
        <v>10404</v>
      </c>
      <c s="9" t="s">
        <v>10405</v>
      </c>
      <c s="10" t="s">
        <v>13419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2745270</v>
      </c>
      <c s="56">
        <v>104.859</v>
      </c>
      <c s="13">
        <v>2883622</v>
      </c>
      <c s="13">
        <v>2750000</v>
      </c>
      <c s="13">
        <v>2745955</v>
      </c>
      <c s="13"/>
      <c s="13">
        <v>363</v>
      </c>
      <c s="13"/>
      <c s="13"/>
      <c s="39">
        <v>6.2</v>
      </c>
      <c s="39">
        <v>6.223</v>
      </c>
      <c s="9" t="s">
        <v>20357</v>
      </c>
      <c s="13">
        <v>32679</v>
      </c>
      <c s="13">
        <v>170500</v>
      </c>
      <c s="35">
        <v>44865</v>
      </c>
      <c s="35">
        <v>48691</v>
      </c>
      <c s="3"/>
      <c s="20" t="s">
        <v>7567</v>
      </c>
      <c s="9" t="s">
        <v>21757</v>
      </c>
      <c s="11"/>
      <c s="35">
        <v>48601</v>
      </c>
      <c s="39">
        <v>100</v>
      </c>
      <c s="35"/>
      <c s="9" t="s">
        <v>11914</v>
      </c>
      <c s="10" t="s">
        <v>6262</v>
      </c>
      <c s="9" t="s">
        <v>4596</v>
      </c>
      <c s="9" t="s">
        <v>12</v>
      </c>
      <c s="20" t="s">
        <v>17535</v>
      </c>
      <c s="20" t="s">
        <v>17236</v>
      </c>
      <c s="53" t="s">
        <v>6139</v>
      </c>
    </row>
    <row>
      <c r="B827" s="46" t="s">
        <v>16167</v>
      </c>
      <c s="9" t="s">
        <v>20510</v>
      </c>
      <c s="10" t="s">
        <v>13420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12000000</v>
      </c>
      <c s="56">
        <v>96.229</v>
      </c>
      <c s="13">
        <v>11547480</v>
      </c>
      <c s="13">
        <v>12000000</v>
      </c>
      <c s="13">
        <v>12000000</v>
      </c>
      <c s="13"/>
      <c s="13"/>
      <c s="13"/>
      <c s="13"/>
      <c s="39">
        <v>3.27</v>
      </c>
      <c s="39">
        <v>3.27</v>
      </c>
      <c s="9" t="s">
        <v>1799</v>
      </c>
      <c s="13">
        <v>146060</v>
      </c>
      <c s="13">
        <v>392400</v>
      </c>
      <c s="35">
        <v>44425</v>
      </c>
      <c s="35">
        <v>46251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13420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828" s="46" t="s">
        <v>481</v>
      </c>
      <c s="9" t="s">
        <v>482</v>
      </c>
      <c s="10" t="s">
        <v>13420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4937850</v>
      </c>
      <c s="56">
        <v>104.304</v>
      </c>
      <c s="13">
        <v>5215200</v>
      </c>
      <c s="13">
        <v>5000000</v>
      </c>
      <c s="13">
        <v>4962634</v>
      </c>
      <c s="13"/>
      <c s="13">
        <v>11663</v>
      </c>
      <c s="13"/>
      <c s="13"/>
      <c s="39">
        <v>7.49</v>
      </c>
      <c s="39">
        <v>7.795</v>
      </c>
      <c s="9" t="s">
        <v>20357</v>
      </c>
      <c s="13">
        <v>83222</v>
      </c>
      <c s="13">
        <v>374500</v>
      </c>
      <c s="35">
        <v>44845</v>
      </c>
      <c s="35">
        <v>46671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13420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829" s="46" t="s">
        <v>6263</v>
      </c>
      <c s="9" t="s">
        <v>14746</v>
      </c>
      <c s="9" t="s">
        <v>6264</v>
      </c>
      <c s="20"/>
      <c s="20"/>
      <c s="9" t="s">
        <v>12</v>
      </c>
      <c s="20">
        <v>1</v>
      </c>
      <c s="20" t="s">
        <v>7571</v>
      </c>
      <c s="20" t="s">
        <v>11857</v>
      </c>
      <c s="13">
        <v>15000000</v>
      </c>
      <c s="56">
        <v>79.623</v>
      </c>
      <c s="13">
        <v>11943450</v>
      </c>
      <c s="13">
        <v>15000000</v>
      </c>
      <c s="13">
        <v>15000000</v>
      </c>
      <c s="13"/>
      <c s="13"/>
      <c s="13"/>
      <c s="13"/>
      <c s="39">
        <v>3.65</v>
      </c>
      <c s="39">
        <v>3.649</v>
      </c>
      <c s="9" t="s">
        <v>334</v>
      </c>
      <c s="13">
        <v>138396</v>
      </c>
      <c s="13">
        <v>547500</v>
      </c>
      <c s="35">
        <v>43852</v>
      </c>
      <c s="35">
        <v>53052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6264</v>
      </c>
      <c s="9" t="s">
        <v>12</v>
      </c>
      <c s="9" t="s">
        <v>12</v>
      </c>
      <c s="20" t="s">
        <v>6116</v>
      </c>
      <c s="20" t="s">
        <v>17236</v>
      </c>
      <c s="53" t="s">
        <v>11915</v>
      </c>
    </row>
    <row>
      <c r="B830" s="46" t="s">
        <v>11916</v>
      </c>
      <c s="9" t="s">
        <v>20511</v>
      </c>
      <c s="9" t="s">
        <v>9098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7998560</v>
      </c>
      <c s="56">
        <v>82.43</v>
      </c>
      <c s="13">
        <v>6594414</v>
      </c>
      <c s="13">
        <v>8000000</v>
      </c>
      <c s="13">
        <v>7998697</v>
      </c>
      <c s="13"/>
      <c s="13">
        <v>22</v>
      </c>
      <c s="13"/>
      <c s="13"/>
      <c s="39">
        <v>4.249</v>
      </c>
      <c s="39">
        <v>4.25</v>
      </c>
      <c s="9" t="s">
        <v>17536</v>
      </c>
      <c s="13">
        <v>56653</v>
      </c>
      <c s="13">
        <v>339920</v>
      </c>
      <c s="35">
        <v>41759</v>
      </c>
      <c s="35">
        <v>56370</v>
      </c>
      <c s="3"/>
      <c s="20" t="s">
        <v>7567</v>
      </c>
      <c s="9" t="s">
        <v>21757</v>
      </c>
      <c s="11"/>
      <c s="35"/>
      <c s="39"/>
      <c s="35"/>
      <c s="9" t="s">
        <v>10406</v>
      </c>
      <c s="9" t="s">
        <v>9098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831" s="46" t="s">
        <v>17705</v>
      </c>
      <c s="9" t="s">
        <v>6265</v>
      </c>
      <c s="9" t="s">
        <v>4749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12076130</v>
      </c>
      <c s="56">
        <v>98.95</v>
      </c>
      <c s="13">
        <v>11873960</v>
      </c>
      <c s="13">
        <v>12000000</v>
      </c>
      <c s="13">
        <v>12020326</v>
      </c>
      <c s="13"/>
      <c s="13">
        <v>-8476</v>
      </c>
      <c s="13"/>
      <c s="13"/>
      <c s="39">
        <v>4.45</v>
      </c>
      <c s="39">
        <v>4.37</v>
      </c>
      <c s="9" t="s">
        <v>10248</v>
      </c>
      <c s="13">
        <v>246233</v>
      </c>
      <c s="13">
        <v>534000</v>
      </c>
      <c s="35">
        <v>42859</v>
      </c>
      <c s="35">
        <v>46583</v>
      </c>
      <c s="3"/>
      <c s="20" t="s">
        <v>7567</v>
      </c>
      <c s="9" t="s">
        <v>21757</v>
      </c>
      <c s="11"/>
      <c s="35">
        <v>46492</v>
      </c>
      <c s="39">
        <v>100</v>
      </c>
      <c s="35">
        <v>46492</v>
      </c>
      <c s="9" t="s">
        <v>12</v>
      </c>
      <c s="9" t="s">
        <v>4749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832" s="46" t="s">
        <v>483</v>
      </c>
      <c s="9" t="s">
        <v>6266</v>
      </c>
      <c s="9" t="s">
        <v>4749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3996520</v>
      </c>
      <c s="56">
        <v>98.61</v>
      </c>
      <c s="13">
        <v>3944403</v>
      </c>
      <c s="13">
        <v>4000000</v>
      </c>
      <c s="13">
        <v>3998287</v>
      </c>
      <c s="13"/>
      <c s="13">
        <v>348</v>
      </c>
      <c s="13"/>
      <c s="13"/>
      <c s="39">
        <v>4.8</v>
      </c>
      <c s="39">
        <v>4.811</v>
      </c>
      <c s="9" t="s">
        <v>17536</v>
      </c>
      <c s="13">
        <v>30933</v>
      </c>
      <c s="13">
        <v>192000</v>
      </c>
      <c s="35">
        <v>43585</v>
      </c>
      <c s="35">
        <v>47241</v>
      </c>
      <c s="3"/>
      <c s="20" t="s">
        <v>7567</v>
      </c>
      <c s="9" t="s">
        <v>21757</v>
      </c>
      <c s="11"/>
      <c s="35">
        <v>47152</v>
      </c>
      <c s="39">
        <v>100</v>
      </c>
      <c s="35"/>
      <c s="9" t="s">
        <v>12</v>
      </c>
      <c s="9" t="s">
        <v>4749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833" s="46" t="s">
        <v>6267</v>
      </c>
      <c s="9" t="s">
        <v>4750</v>
      </c>
      <c s="9" t="s">
        <v>4749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10072718</v>
      </c>
      <c s="56">
        <v>89.303</v>
      </c>
      <c s="13">
        <v>8778504</v>
      </c>
      <c s="13">
        <v>9830000</v>
      </c>
      <c s="13">
        <v>9984919</v>
      </c>
      <c s="13"/>
      <c s="13">
        <v>-23790</v>
      </c>
      <c s="13"/>
      <c s="13"/>
      <c s="39">
        <v>3.4</v>
      </c>
      <c s="39">
        <v>3.103</v>
      </c>
      <c s="9" t="s">
        <v>1799</v>
      </c>
      <c s="13">
        <v>126261</v>
      </c>
      <c s="13">
        <v>334220</v>
      </c>
      <c s="35">
        <v>44249</v>
      </c>
      <c s="35">
        <v>47894</v>
      </c>
      <c s="3"/>
      <c s="20" t="s">
        <v>7567</v>
      </c>
      <c s="9" t="s">
        <v>21757</v>
      </c>
      <c s="11"/>
      <c s="35">
        <v>47802</v>
      </c>
      <c s="39">
        <v>100</v>
      </c>
      <c s="35">
        <v>47802</v>
      </c>
      <c s="9" t="s">
        <v>12</v>
      </c>
      <c s="9" t="s">
        <v>4749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834" s="46" t="s">
        <v>14747</v>
      </c>
      <c s="9" t="s">
        <v>17706</v>
      </c>
      <c s="9" t="s">
        <v>4749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4995150</v>
      </c>
      <c s="56">
        <v>87.289</v>
      </c>
      <c s="13">
        <v>4364459</v>
      </c>
      <c s="13">
        <v>5000000</v>
      </c>
      <c s="13">
        <v>4996353</v>
      </c>
      <c s="13"/>
      <c s="13">
        <v>407</v>
      </c>
      <c s="13"/>
      <c s="13"/>
      <c s="39">
        <v>3.6</v>
      </c>
      <c s="39">
        <v>3.611</v>
      </c>
      <c s="9" t="s">
        <v>334</v>
      </c>
      <c s="13">
        <v>60000</v>
      </c>
      <c s="13">
        <v>180000</v>
      </c>
      <c s="35">
        <v>44601</v>
      </c>
      <c s="35">
        <v>48458</v>
      </c>
      <c s="3"/>
      <c s="20" t="s">
        <v>7567</v>
      </c>
      <c s="9" t="s">
        <v>21757</v>
      </c>
      <c s="11"/>
      <c s="35">
        <v>48366</v>
      </c>
      <c s="39">
        <v>100</v>
      </c>
      <c s="35"/>
      <c s="9" t="s">
        <v>12</v>
      </c>
      <c s="9" t="s">
        <v>4749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835" s="46" t="s">
        <v>20512</v>
      </c>
      <c s="9" t="s">
        <v>11917</v>
      </c>
      <c s="9" t="s">
        <v>4749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2995860</v>
      </c>
      <c s="56">
        <v>99.6</v>
      </c>
      <c s="13">
        <v>2988011</v>
      </c>
      <c s="13">
        <v>3000000</v>
      </c>
      <c s="13">
        <v>2996045</v>
      </c>
      <c s="13"/>
      <c s="13">
        <v>185</v>
      </c>
      <c s="13"/>
      <c s="13"/>
      <c s="39">
        <v>5.625</v>
      </c>
      <c s="39">
        <v>5.643</v>
      </c>
      <c s="9" t="s">
        <v>1799</v>
      </c>
      <c s="13">
        <v>70313</v>
      </c>
      <c s="13">
        <v>77813</v>
      </c>
      <c s="35">
        <v>45330</v>
      </c>
      <c s="35">
        <v>49157</v>
      </c>
      <c s="3"/>
      <c s="20" t="s">
        <v>7567</v>
      </c>
      <c s="9" t="s">
        <v>21757</v>
      </c>
      <c s="11"/>
      <c s="35">
        <v>49065</v>
      </c>
      <c s="39">
        <v>100</v>
      </c>
      <c s="35"/>
      <c s="9" t="s">
        <v>12</v>
      </c>
      <c s="9" t="s">
        <v>4749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836" s="46" t="s">
        <v>3329</v>
      </c>
      <c s="9" t="s">
        <v>19157</v>
      </c>
      <c s="9" t="s">
        <v>6268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5425803</v>
      </c>
      <c s="56">
        <v>116.114</v>
      </c>
      <c s="13">
        <v>5027753</v>
      </c>
      <c s="13">
        <v>4330000</v>
      </c>
      <c s="13">
        <v>4789295</v>
      </c>
      <c s="13"/>
      <c s="13">
        <v>-52756</v>
      </c>
      <c s="13"/>
      <c s="13"/>
      <c s="39">
        <v>8.75</v>
      </c>
      <c s="39">
        <v>6.755</v>
      </c>
      <c s="9" t="s">
        <v>334</v>
      </c>
      <c s="13">
        <v>111558</v>
      </c>
      <c s="13">
        <v>378875</v>
      </c>
      <c s="35">
        <v>37467</v>
      </c>
      <c s="35">
        <v>48106</v>
      </c>
      <c s="3"/>
      <c s="20" t="s">
        <v>7567</v>
      </c>
      <c s="9" t="s">
        <v>21757</v>
      </c>
      <c s="11"/>
      <c s="35"/>
      <c s="39"/>
      <c s="35"/>
      <c s="9" t="s">
        <v>17707</v>
      </c>
      <c s="9" t="s">
        <v>6268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837" s="46" t="s">
        <v>9099</v>
      </c>
      <c s="9" t="s">
        <v>7730</v>
      </c>
      <c s="9" t="s">
        <v>6268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11274433</v>
      </c>
      <c s="56">
        <v>103.575</v>
      </c>
      <c s="13">
        <v>11703975</v>
      </c>
      <c s="13">
        <v>11300000</v>
      </c>
      <c s="13">
        <v>11281040</v>
      </c>
      <c s="13"/>
      <c s="13">
        <v>472</v>
      </c>
      <c s="13"/>
      <c s="13"/>
      <c s="39">
        <v>6.875</v>
      </c>
      <c s="39">
        <v>6.891</v>
      </c>
      <c s="9" t="s">
        <v>20357</v>
      </c>
      <c s="13">
        <v>164007</v>
      </c>
      <c s="13">
        <v>776875</v>
      </c>
      <c s="35">
        <v>37138</v>
      </c>
      <c s="35">
        <v>52519</v>
      </c>
      <c s="3"/>
      <c s="20" t="s">
        <v>7567</v>
      </c>
      <c s="9" t="s">
        <v>341</v>
      </c>
      <c s="11"/>
      <c s="35"/>
      <c s="39"/>
      <c s="35"/>
      <c s="9" t="s">
        <v>17707</v>
      </c>
      <c s="9" t="s">
        <v>6268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838" s="46" t="s">
        <v>14748</v>
      </c>
      <c s="9" t="s">
        <v>14749</v>
      </c>
      <c s="9" t="s">
        <v>6268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2077860</v>
      </c>
      <c s="56">
        <v>109.862</v>
      </c>
      <c s="13">
        <v>2197240</v>
      </c>
      <c s="13">
        <v>2000000</v>
      </c>
      <c s="13">
        <v>2058969</v>
      </c>
      <c s="13"/>
      <c s="13">
        <v>-1625</v>
      </c>
      <c s="13"/>
      <c s="13"/>
      <c s="39">
        <v>7.5</v>
      </c>
      <c s="39">
        <v>7.202</v>
      </c>
      <c s="9" t="s">
        <v>1799</v>
      </c>
      <c s="13">
        <v>56667</v>
      </c>
      <c s="13">
        <v>150000</v>
      </c>
      <c s="35">
        <v>37259</v>
      </c>
      <c s="35">
        <v>52093</v>
      </c>
      <c s="3"/>
      <c s="20" t="s">
        <v>7567</v>
      </c>
      <c s="9" t="s">
        <v>341</v>
      </c>
      <c s="11"/>
      <c s="35"/>
      <c s="39"/>
      <c s="35"/>
      <c s="9" t="s">
        <v>17707</v>
      </c>
      <c s="9" t="s">
        <v>6268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839" s="46" t="s">
        <v>20513</v>
      </c>
      <c s="9" t="s">
        <v>13421</v>
      </c>
      <c s="9" t="s">
        <v>6268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2500782</v>
      </c>
      <c s="56">
        <v>103.489</v>
      </c>
      <c s="13">
        <v>2576887</v>
      </c>
      <c s="13">
        <v>2490000</v>
      </c>
      <c s="13">
        <v>2496924</v>
      </c>
      <c s="13"/>
      <c s="13">
        <v>-324</v>
      </c>
      <c s="13"/>
      <c s="13"/>
      <c s="39">
        <v>6.625</v>
      </c>
      <c s="39">
        <v>6.593</v>
      </c>
      <c s="9" t="s">
        <v>1799</v>
      </c>
      <c s="13">
        <v>62319</v>
      </c>
      <c s="13">
        <v>164963</v>
      </c>
      <c s="35">
        <v>37463</v>
      </c>
      <c s="35">
        <v>50451</v>
      </c>
      <c s="3"/>
      <c s="20" t="s">
        <v>7567</v>
      </c>
      <c s="9" t="s">
        <v>21757</v>
      </c>
      <c s="11"/>
      <c s="35"/>
      <c s="39"/>
      <c s="35"/>
      <c s="9" t="s">
        <v>17707</v>
      </c>
      <c s="9" t="s">
        <v>6268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840" s="46" t="s">
        <v>3330</v>
      </c>
      <c s="9" t="s">
        <v>6269</v>
      </c>
      <c s="9" t="s">
        <v>6268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4077160</v>
      </c>
      <c s="56">
        <v>64.478</v>
      </c>
      <c s="13">
        <v>2579114</v>
      </c>
      <c s="13">
        <v>4000000</v>
      </c>
      <c s="13">
        <v>4062116</v>
      </c>
      <c s="13"/>
      <c s="13">
        <v>-2037</v>
      </c>
      <c s="13"/>
      <c s="13"/>
      <c s="39">
        <v>3.375</v>
      </c>
      <c s="39">
        <v>3.272</v>
      </c>
      <c s="9" t="s">
        <v>20390</v>
      </c>
      <c s="13">
        <v>6000</v>
      </c>
      <c s="13">
        <v>135000</v>
      </c>
      <c s="35">
        <v>42573</v>
      </c>
      <c s="35">
        <v>53493</v>
      </c>
      <c s="3"/>
      <c s="20" t="s">
        <v>7567</v>
      </c>
      <c s="9" t="s">
        <v>21757</v>
      </c>
      <c s="11"/>
      <c s="35">
        <v>53311</v>
      </c>
      <c s="39">
        <v>100</v>
      </c>
      <c s="35">
        <v>53311</v>
      </c>
      <c s="9" t="s">
        <v>17707</v>
      </c>
      <c s="9" t="s">
        <v>6268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841" s="46" t="s">
        <v>9100</v>
      </c>
      <c s="9" t="s">
        <v>4751</v>
      </c>
      <c s="9" t="s">
        <v>6268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4773885</v>
      </c>
      <c s="56">
        <v>92.093</v>
      </c>
      <c s="13">
        <v>4328393</v>
      </c>
      <c s="13">
        <v>4700000</v>
      </c>
      <c s="13">
        <v>4773647</v>
      </c>
      <c s="13"/>
      <c s="13">
        <v>-417</v>
      </c>
      <c s="13"/>
      <c s="13"/>
      <c s="39">
        <v>5.93</v>
      </c>
      <c s="39">
        <v>5.823</v>
      </c>
      <c s="9" t="s">
        <v>17536</v>
      </c>
      <c s="13">
        <v>46452</v>
      </c>
      <c s="13">
        <v>278710</v>
      </c>
      <c s="35">
        <v>45281</v>
      </c>
      <c s="35">
        <v>58562</v>
      </c>
      <c s="3"/>
      <c s="20" t="s">
        <v>7567</v>
      </c>
      <c s="9" t="s">
        <v>21757</v>
      </c>
      <c s="11"/>
      <c s="35">
        <v>58380</v>
      </c>
      <c s="39">
        <v>100</v>
      </c>
      <c s="35">
        <v>58380</v>
      </c>
      <c s="9" t="s">
        <v>17707</v>
      </c>
      <c s="9" t="s">
        <v>6268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842" s="46" t="s">
        <v>16168</v>
      </c>
      <c s="9" t="s">
        <v>14750</v>
      </c>
      <c s="9" t="s">
        <v>6268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5000000</v>
      </c>
      <c s="56">
        <v>103.689</v>
      </c>
      <c s="13">
        <v>5184430</v>
      </c>
      <c s="13">
        <v>5000000</v>
      </c>
      <c s="13">
        <v>5000000</v>
      </c>
      <c s="13"/>
      <c s="13"/>
      <c s="13"/>
      <c s="13"/>
      <c s="39">
        <v>6.298</v>
      </c>
      <c s="39">
        <v>6.293</v>
      </c>
      <c s="9" t="s">
        <v>17536</v>
      </c>
      <c s="13">
        <v>52483</v>
      </c>
      <c s="13"/>
      <c s="35">
        <v>45644</v>
      </c>
      <c s="35">
        <v>47239</v>
      </c>
      <c s="3"/>
      <c s="20" t="s">
        <v>7567</v>
      </c>
      <c s="9" t="s">
        <v>21757</v>
      </c>
      <c s="11"/>
      <c s="35">
        <v>47209</v>
      </c>
      <c s="39">
        <v>100</v>
      </c>
      <c s="35"/>
      <c s="9" t="s">
        <v>17707</v>
      </c>
      <c s="9" t="s">
        <v>6268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843" s="46" t="s">
        <v>21920</v>
      </c>
      <c s="9" t="s">
        <v>3331</v>
      </c>
      <c s="9" t="s">
        <v>6268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14776553</v>
      </c>
      <c s="56">
        <v>106.294</v>
      </c>
      <c s="13">
        <v>15625270</v>
      </c>
      <c s="13">
        <v>14700000</v>
      </c>
      <c s="13">
        <v>14776553</v>
      </c>
      <c s="13"/>
      <c s="13"/>
      <c s="13"/>
      <c s="13"/>
      <c s="39">
        <v>6.858</v>
      </c>
      <c s="39">
        <v>6.816</v>
      </c>
      <c s="9" t="s">
        <v>17536</v>
      </c>
      <c s="13">
        <v>168021</v>
      </c>
      <c s="13"/>
      <c s="35">
        <v>45644</v>
      </c>
      <c s="35">
        <v>56370</v>
      </c>
      <c s="3"/>
      <c s="20" t="s">
        <v>7567</v>
      </c>
      <c s="9" t="s">
        <v>21757</v>
      </c>
      <c s="11"/>
      <c s="35">
        <v>56189</v>
      </c>
      <c s="39">
        <v>100</v>
      </c>
      <c s="35">
        <v>56189</v>
      </c>
      <c s="9" t="s">
        <v>17707</v>
      </c>
      <c s="9" t="s">
        <v>6268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844" s="46" t="s">
        <v>9101</v>
      </c>
      <c s="9" t="s">
        <v>4752</v>
      </c>
      <c s="9" t="s">
        <v>13422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4991700</v>
      </c>
      <c s="56">
        <v>99.036</v>
      </c>
      <c s="13">
        <v>4951796</v>
      </c>
      <c s="13">
        <v>5000000</v>
      </c>
      <c s="13">
        <v>4995148</v>
      </c>
      <c s="13"/>
      <c s="13">
        <v>795</v>
      </c>
      <c s="13"/>
      <c s="13"/>
      <c s="39">
        <v>4.625</v>
      </c>
      <c s="39">
        <v>4.646</v>
      </c>
      <c s="9" t="s">
        <v>20357</v>
      </c>
      <c s="13">
        <v>50104</v>
      </c>
      <c s="13">
        <v>231250</v>
      </c>
      <c s="35">
        <v>43929</v>
      </c>
      <c s="35">
        <v>47586</v>
      </c>
      <c s="3"/>
      <c s="20" t="s">
        <v>7567</v>
      </c>
      <c s="9" t="s">
        <v>21757</v>
      </c>
      <c s="11"/>
      <c s="35">
        <v>47496</v>
      </c>
      <c s="39">
        <v>100</v>
      </c>
      <c s="35"/>
      <c s="9" t="s">
        <v>9102</v>
      </c>
      <c s="9" t="s">
        <v>13422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845" s="46" t="s">
        <v>14751</v>
      </c>
      <c s="9" t="s">
        <v>14752</v>
      </c>
      <c s="10" t="s">
        <v>11918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3000000</v>
      </c>
      <c s="56">
        <v>94.18</v>
      </c>
      <c s="13">
        <v>2825403</v>
      </c>
      <c s="13">
        <v>3000000</v>
      </c>
      <c s="13">
        <v>3000000</v>
      </c>
      <c s="13"/>
      <c s="13"/>
      <c s="13"/>
      <c s="13"/>
      <c s="39">
        <v>4</v>
      </c>
      <c s="39">
        <v>4</v>
      </c>
      <c s="9" t="s">
        <v>10248</v>
      </c>
      <c s="13">
        <v>60000</v>
      </c>
      <c s="13">
        <v>120000</v>
      </c>
      <c s="35">
        <v>44354</v>
      </c>
      <c s="35">
        <v>47300</v>
      </c>
      <c s="3"/>
      <c s="20" t="s">
        <v>7567</v>
      </c>
      <c s="9" t="s">
        <v>21757</v>
      </c>
      <c s="11"/>
      <c s="35">
        <v>45839</v>
      </c>
      <c s="39">
        <v>101</v>
      </c>
      <c s="35"/>
      <c s="9" t="s">
        <v>3332</v>
      </c>
      <c s="9" t="s">
        <v>1961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846" s="46" t="s">
        <v>20514</v>
      </c>
      <c s="9" t="s">
        <v>13423</v>
      </c>
      <c s="9" t="s">
        <v>1961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8906560</v>
      </c>
      <c s="56">
        <v>102.319</v>
      </c>
      <c s="13">
        <v>9208686</v>
      </c>
      <c s="13">
        <v>9000000</v>
      </c>
      <c s="13">
        <v>8916587</v>
      </c>
      <c s="13"/>
      <c s="13">
        <v>7209</v>
      </c>
      <c s="13"/>
      <c s="13"/>
      <c s="39">
        <v>5.95</v>
      </c>
      <c s="39">
        <v>6.09</v>
      </c>
      <c s="9" t="s">
        <v>1799</v>
      </c>
      <c s="13">
        <v>218663</v>
      </c>
      <c s="13">
        <v>535500</v>
      </c>
      <c s="35">
        <v>45141</v>
      </c>
      <c s="35">
        <v>48795</v>
      </c>
      <c s="3"/>
      <c s="20" t="s">
        <v>7567</v>
      </c>
      <c s="9" t="s">
        <v>21757</v>
      </c>
      <c s="11"/>
      <c s="35">
        <v>48703</v>
      </c>
      <c s="39">
        <v>100</v>
      </c>
      <c s="35"/>
      <c s="9" t="s">
        <v>3332</v>
      </c>
      <c s="9" t="s">
        <v>1961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847" s="46" t="s">
        <v>3333</v>
      </c>
      <c s="9" t="s">
        <v>21921</v>
      </c>
      <c s="10" t="s">
        <v>10407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7521450</v>
      </c>
      <c s="56">
        <v>82.102</v>
      </c>
      <c s="13">
        <v>6157636</v>
      </c>
      <c s="13">
        <v>7500000</v>
      </c>
      <c s="13">
        <v>7515477</v>
      </c>
      <c s="13"/>
      <c s="13">
        <v>-593</v>
      </c>
      <c s="13"/>
      <c s="13"/>
      <c s="39">
        <v>4.487</v>
      </c>
      <c s="39">
        <v>4.47</v>
      </c>
      <c s="9" t="s">
        <v>1799</v>
      </c>
      <c s="13">
        <v>127132</v>
      </c>
      <c s="13">
        <v>336525</v>
      </c>
      <c s="35">
        <v>40953</v>
      </c>
      <c s="35">
        <v>51912</v>
      </c>
      <c s="3"/>
      <c s="20" t="s">
        <v>7567</v>
      </c>
      <c s="9" t="s">
        <v>21757</v>
      </c>
      <c s="11"/>
      <c s="35"/>
      <c s="39"/>
      <c s="35"/>
      <c s="9" t="s">
        <v>11919</v>
      </c>
      <c s="9" t="s">
        <v>1962</v>
      </c>
      <c s="9" t="s">
        <v>1962</v>
      </c>
      <c s="9" t="s">
        <v>12</v>
      </c>
      <c s="20" t="s">
        <v>17535</v>
      </c>
      <c s="20" t="s">
        <v>17236</v>
      </c>
      <c s="53" t="s">
        <v>8916</v>
      </c>
    </row>
    <row>
      <c r="B848" s="46" t="s">
        <v>9103</v>
      </c>
      <c s="9" t="s">
        <v>14753</v>
      </c>
      <c s="10" t="s">
        <v>17708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9223140</v>
      </c>
      <c s="56">
        <v>98.542</v>
      </c>
      <c s="13">
        <v>8868768</v>
      </c>
      <c s="13">
        <v>9000000</v>
      </c>
      <c s="13">
        <v>9022771</v>
      </c>
      <c s="13"/>
      <c s="13">
        <v>-25949</v>
      </c>
      <c s="13"/>
      <c s="13"/>
      <c s="39">
        <v>3.65</v>
      </c>
      <c s="39">
        <v>3.346</v>
      </c>
      <c s="9" t="s">
        <v>1799</v>
      </c>
      <c s="13">
        <v>136875</v>
      </c>
      <c s="13">
        <v>328500</v>
      </c>
      <c s="35">
        <v>42472</v>
      </c>
      <c s="35">
        <v>46054</v>
      </c>
      <c s="3"/>
      <c s="20" t="s">
        <v>7567</v>
      </c>
      <c s="9" t="s">
        <v>21757</v>
      </c>
      <c s="11"/>
      <c s="35">
        <v>45964</v>
      </c>
      <c s="39">
        <v>100</v>
      </c>
      <c s="35">
        <v>45964</v>
      </c>
      <c s="9" t="s">
        <v>16169</v>
      </c>
      <c s="9" t="s">
        <v>21922</v>
      </c>
      <c s="9" t="s">
        <v>14754</v>
      </c>
      <c s="9" t="s">
        <v>12</v>
      </c>
      <c s="20" t="s">
        <v>17535</v>
      </c>
      <c s="20" t="s">
        <v>17236</v>
      </c>
      <c s="53" t="s">
        <v>6142</v>
      </c>
    </row>
    <row>
      <c r="B849" s="46" t="s">
        <v>14755</v>
      </c>
      <c s="9" t="s">
        <v>17709</v>
      </c>
      <c s="10" t="s">
        <v>17708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3985640</v>
      </c>
      <c s="56">
        <v>97.317</v>
      </c>
      <c s="13">
        <v>3892665</v>
      </c>
      <c s="13">
        <v>4000000</v>
      </c>
      <c s="13">
        <v>3993613</v>
      </c>
      <c s="13"/>
      <c s="13">
        <v>1460</v>
      </c>
      <c s="13"/>
      <c s="13"/>
      <c s="39">
        <v>4.5</v>
      </c>
      <c s="39">
        <v>4.545</v>
      </c>
      <c s="9" t="s">
        <v>20390</v>
      </c>
      <c s="13">
        <v>15000</v>
      </c>
      <c s="13">
        <v>180000</v>
      </c>
      <c s="35">
        <v>43417</v>
      </c>
      <c s="35">
        <v>47088</v>
      </c>
      <c s="3"/>
      <c s="20" t="s">
        <v>7567</v>
      </c>
      <c s="9" t="s">
        <v>21757</v>
      </c>
      <c s="11"/>
      <c s="35">
        <v>46997</v>
      </c>
      <c s="39">
        <v>100</v>
      </c>
      <c s="35"/>
      <c s="9" t="s">
        <v>16169</v>
      </c>
      <c s="9" t="s">
        <v>21922</v>
      </c>
      <c s="9" t="s">
        <v>14754</v>
      </c>
      <c s="9" t="s">
        <v>12</v>
      </c>
      <c s="20" t="s">
        <v>17535</v>
      </c>
      <c s="20" t="s">
        <v>17236</v>
      </c>
      <c s="53" t="s">
        <v>6142</v>
      </c>
    </row>
    <row>
      <c r="B850" s="46" t="s">
        <v>21923</v>
      </c>
      <c s="9" t="s">
        <v>14756</v>
      </c>
      <c s="9" t="s">
        <v>1963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24899810</v>
      </c>
      <c s="56">
        <v>109.811</v>
      </c>
      <c s="13">
        <v>27452871</v>
      </c>
      <c s="13">
        <v>25000000</v>
      </c>
      <c s="13">
        <v>24940897</v>
      </c>
      <c s="13"/>
      <c s="13">
        <v>3636</v>
      </c>
      <c s="13"/>
      <c s="13"/>
      <c s="39">
        <v>6.5</v>
      </c>
      <c s="39">
        <v>6.531</v>
      </c>
      <c s="9" t="s">
        <v>17536</v>
      </c>
      <c s="13">
        <v>207639</v>
      </c>
      <c s="13">
        <v>1625000</v>
      </c>
      <c s="35">
        <v>38671</v>
      </c>
      <c s="35">
        <v>49628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1963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851" s="46" t="s">
        <v>4753</v>
      </c>
      <c s="9" t="s">
        <v>3334</v>
      </c>
      <c s="10" t="s">
        <v>9104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14897100</v>
      </c>
      <c s="56">
        <v>88.125</v>
      </c>
      <c s="13">
        <v>13218800</v>
      </c>
      <c s="13">
        <v>15000000</v>
      </c>
      <c s="13">
        <v>14907763</v>
      </c>
      <c s="13"/>
      <c s="13">
        <v>2011</v>
      </c>
      <c s="13"/>
      <c s="13"/>
      <c s="39">
        <v>4.7</v>
      </c>
      <c s="39">
        <v>4.743</v>
      </c>
      <c s="9" t="s">
        <v>334</v>
      </c>
      <c s="13">
        <v>235000</v>
      </c>
      <c s="13">
        <v>705000</v>
      </c>
      <c s="35">
        <v>43517</v>
      </c>
      <c s="35">
        <v>54483</v>
      </c>
      <c s="3"/>
      <c s="20" t="s">
        <v>7567</v>
      </c>
      <c s="9" t="s">
        <v>21757</v>
      </c>
      <c s="11"/>
      <c s="35">
        <v>54302</v>
      </c>
      <c s="39">
        <v>100</v>
      </c>
      <c s="35"/>
      <c s="9" t="s">
        <v>17710</v>
      </c>
      <c s="9" t="s">
        <v>484</v>
      </c>
      <c s="10" t="s">
        <v>16170</v>
      </c>
      <c s="9" t="s">
        <v>12</v>
      </c>
      <c s="20" t="s">
        <v>17535</v>
      </c>
      <c s="20" t="s">
        <v>17236</v>
      </c>
      <c s="53" t="s">
        <v>8916</v>
      </c>
    </row>
    <row>
      <c r="B852" s="46" t="s">
        <v>10408</v>
      </c>
      <c s="9" t="s">
        <v>11920</v>
      </c>
      <c s="9" t="s">
        <v>3335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39467256</v>
      </c>
      <c s="56">
        <v>107.449</v>
      </c>
      <c s="13">
        <v>40572742</v>
      </c>
      <c s="13">
        <v>37760000</v>
      </c>
      <c s="13">
        <v>38895738</v>
      </c>
      <c s="13"/>
      <c s="13">
        <v>-48831</v>
      </c>
      <c s="13"/>
      <c s="13"/>
      <c s="39">
        <v>7.625</v>
      </c>
      <c s="39">
        <v>7.27</v>
      </c>
      <c s="9" t="s">
        <v>10248</v>
      </c>
      <c s="13">
        <v>1327631</v>
      </c>
      <c s="13">
        <v>2879200</v>
      </c>
      <c s="35">
        <v>37354</v>
      </c>
      <c s="35">
        <v>72151</v>
      </c>
      <c s="3"/>
      <c s="20" t="s">
        <v>7567</v>
      </c>
      <c s="9" t="s">
        <v>341</v>
      </c>
      <c s="11"/>
      <c s="35">
        <v>46949</v>
      </c>
      <c s="39">
        <v>102.64</v>
      </c>
      <c s="35">
        <v>46949</v>
      </c>
      <c s="9" t="s">
        <v>12</v>
      </c>
      <c s="9" t="s">
        <v>10409</v>
      </c>
      <c s="9" t="s">
        <v>11921</v>
      </c>
      <c s="9" t="s">
        <v>12</v>
      </c>
      <c s="20" t="s">
        <v>17535</v>
      </c>
      <c s="20" t="s">
        <v>17236</v>
      </c>
      <c s="53" t="s">
        <v>7568</v>
      </c>
    </row>
    <row>
      <c r="B853" s="46" t="s">
        <v>16171</v>
      </c>
      <c s="9" t="s">
        <v>9105</v>
      </c>
      <c s="9" t="s">
        <v>3336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10000000</v>
      </c>
      <c s="56">
        <v>89.086</v>
      </c>
      <c s="13">
        <v>8908600</v>
      </c>
      <c s="13">
        <v>10000000</v>
      </c>
      <c s="13">
        <v>10000000</v>
      </c>
      <c s="13"/>
      <c s="13"/>
      <c s="13"/>
      <c s="13"/>
      <c s="39">
        <v>3.71</v>
      </c>
      <c s="39">
        <v>3.71</v>
      </c>
      <c s="9" t="s">
        <v>1799</v>
      </c>
      <c s="13">
        <v>142217</v>
      </c>
      <c s="13">
        <v>371000</v>
      </c>
      <c s="35">
        <v>43874</v>
      </c>
      <c s="35">
        <v>47527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3336</v>
      </c>
      <c s="9" t="s">
        <v>12</v>
      </c>
      <c s="9" t="s">
        <v>12</v>
      </c>
      <c s="20" t="s">
        <v>17535</v>
      </c>
      <c s="20" t="s">
        <v>17236</v>
      </c>
      <c s="53" t="s">
        <v>14744</v>
      </c>
    </row>
    <row>
      <c r="B854" s="46" t="s">
        <v>3337</v>
      </c>
      <c s="9" t="s">
        <v>16172</v>
      </c>
      <c s="9" t="s">
        <v>3336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5000000</v>
      </c>
      <c s="56">
        <v>86.242</v>
      </c>
      <c s="13">
        <v>4312100</v>
      </c>
      <c s="13">
        <v>5000000</v>
      </c>
      <c s="13">
        <v>5000000</v>
      </c>
      <c s="13"/>
      <c s="13"/>
      <c s="13"/>
      <c s="13"/>
      <c s="39">
        <v>3.48</v>
      </c>
      <c s="39">
        <v>3.48</v>
      </c>
      <c s="9" t="s">
        <v>20390</v>
      </c>
      <c s="13">
        <v>3867</v>
      </c>
      <c s="13">
        <v>174000</v>
      </c>
      <c s="35">
        <v>44187</v>
      </c>
      <c s="35">
        <v>47840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3336</v>
      </c>
      <c s="9" t="s">
        <v>12</v>
      </c>
      <c s="9" t="s">
        <v>12</v>
      </c>
      <c s="20" t="s">
        <v>17535</v>
      </c>
      <c s="20" t="s">
        <v>17236</v>
      </c>
      <c s="53" t="s">
        <v>14744</v>
      </c>
    </row>
    <row>
      <c r="B855" s="46" t="s">
        <v>9106</v>
      </c>
      <c s="9" t="s">
        <v>16173</v>
      </c>
      <c s="9" t="s">
        <v>3336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5000000</v>
      </c>
      <c s="56">
        <v>82.675</v>
      </c>
      <c s="13">
        <v>4133750</v>
      </c>
      <c s="13">
        <v>5000000</v>
      </c>
      <c s="13">
        <v>5000000</v>
      </c>
      <c s="13"/>
      <c s="13"/>
      <c s="13"/>
      <c s="13"/>
      <c s="39">
        <v>3.58</v>
      </c>
      <c s="39">
        <v>3.58</v>
      </c>
      <c s="9" t="s">
        <v>20357</v>
      </c>
      <c s="13">
        <v>34806</v>
      </c>
      <c s="13">
        <v>179000</v>
      </c>
      <c s="35">
        <v>44125</v>
      </c>
      <c s="35">
        <v>48508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3336</v>
      </c>
      <c s="9" t="s">
        <v>12</v>
      </c>
      <c s="9" t="s">
        <v>12</v>
      </c>
      <c s="20" t="s">
        <v>17535</v>
      </c>
      <c s="20" t="s">
        <v>17236</v>
      </c>
      <c s="53" t="s">
        <v>14744</v>
      </c>
    </row>
    <row>
      <c r="B856" s="46" t="s">
        <v>14757</v>
      </c>
      <c s="9" t="s">
        <v>21924</v>
      </c>
      <c s="9" t="s">
        <v>3336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22000000</v>
      </c>
      <c s="56">
        <v>82.242</v>
      </c>
      <c s="13">
        <v>18093240</v>
      </c>
      <c s="13">
        <v>22000000</v>
      </c>
      <c s="13">
        <v>22000000</v>
      </c>
      <c s="13"/>
      <c s="13"/>
      <c s="13"/>
      <c s="13"/>
      <c s="39">
        <v>3.12</v>
      </c>
      <c s="39">
        <v>3.12</v>
      </c>
      <c s="9" t="s">
        <v>20390</v>
      </c>
      <c s="13">
        <v>45760</v>
      </c>
      <c s="13">
        <v>686400</v>
      </c>
      <c s="35">
        <v>44537</v>
      </c>
      <c s="35">
        <v>48189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3336</v>
      </c>
      <c s="9" t="s">
        <v>12</v>
      </c>
      <c s="9" t="s">
        <v>12</v>
      </c>
      <c s="20" t="s">
        <v>17535</v>
      </c>
      <c s="20" t="s">
        <v>17236</v>
      </c>
      <c s="53" t="s">
        <v>14744</v>
      </c>
    </row>
    <row>
      <c r="B857" s="46" t="s">
        <v>20515</v>
      </c>
      <c s="9" t="s">
        <v>9107</v>
      </c>
      <c s="10" t="s">
        <v>1964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5000000</v>
      </c>
      <c s="56">
        <v>96.919</v>
      </c>
      <c s="13">
        <v>4845932</v>
      </c>
      <c s="13">
        <v>5000000</v>
      </c>
      <c s="13">
        <v>5000000</v>
      </c>
      <c s="13"/>
      <c s="13"/>
      <c s="13"/>
      <c s="13"/>
      <c s="39">
        <v>3.937</v>
      </c>
      <c s="39">
        <v>3.937</v>
      </c>
      <c s="9" t="s">
        <v>334</v>
      </c>
      <c s="13">
        <v>54681</v>
      </c>
      <c s="13">
        <v>196850</v>
      </c>
      <c s="35">
        <v>43361</v>
      </c>
      <c s="35">
        <v>47017</v>
      </c>
      <c s="3"/>
      <c s="20" t="s">
        <v>7567</v>
      </c>
      <c s="9" t="s">
        <v>21757</v>
      </c>
      <c s="11"/>
      <c s="35">
        <v>46925</v>
      </c>
      <c s="39">
        <v>100</v>
      </c>
      <c s="35"/>
      <c s="9" t="s">
        <v>11922</v>
      </c>
      <c s="10" t="s">
        <v>1964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858" s="46" t="s">
        <v>3338</v>
      </c>
      <c s="9" t="s">
        <v>7731</v>
      </c>
      <c s="10" t="s">
        <v>1964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5645930</v>
      </c>
      <c s="56">
        <v>63.649</v>
      </c>
      <c s="13">
        <v>3818915</v>
      </c>
      <c s="13">
        <v>6000000</v>
      </c>
      <c s="13">
        <v>5654807</v>
      </c>
      <c s="13"/>
      <c s="13">
        <v>6360</v>
      </c>
      <c s="13"/>
      <c s="13"/>
      <c s="39">
        <v>3</v>
      </c>
      <c s="39">
        <v>3.3</v>
      </c>
      <c s="9" t="s">
        <v>1799</v>
      </c>
      <c s="13">
        <v>63500</v>
      </c>
      <c s="13">
        <v>180000</v>
      </c>
      <c s="35">
        <v>45188</v>
      </c>
      <c s="35">
        <v>54843</v>
      </c>
      <c s="3"/>
      <c s="20" t="s">
        <v>7567</v>
      </c>
      <c s="9" t="s">
        <v>21757</v>
      </c>
      <c s="11"/>
      <c s="35">
        <v>54659</v>
      </c>
      <c s="39">
        <v>100</v>
      </c>
      <c s="35"/>
      <c s="9" t="s">
        <v>11922</v>
      </c>
      <c s="10" t="s">
        <v>1964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859" s="46" t="s">
        <v>10410</v>
      </c>
      <c s="9" t="s">
        <v>3339</v>
      </c>
      <c s="10" t="s">
        <v>1964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275869</v>
      </c>
      <c s="56">
        <v>59.991</v>
      </c>
      <c s="13">
        <v>293356</v>
      </c>
      <c s="13">
        <v>489000</v>
      </c>
      <c s="13">
        <v>279710</v>
      </c>
      <c s="13"/>
      <c s="13">
        <v>3289</v>
      </c>
      <c s="13"/>
      <c s="13"/>
      <c s="39">
        <v>2.772</v>
      </c>
      <c s="39">
        <v>6.075</v>
      </c>
      <c s="9" t="s">
        <v>17536</v>
      </c>
      <c s="13">
        <v>1920</v>
      </c>
      <c s="13">
        <v>13555</v>
      </c>
      <c s="35">
        <v>45225</v>
      </c>
      <c s="35">
        <v>55102</v>
      </c>
      <c s="3"/>
      <c s="20" t="s">
        <v>7567</v>
      </c>
      <c s="9" t="s">
        <v>21757</v>
      </c>
      <c s="11"/>
      <c s="35">
        <v>54918</v>
      </c>
      <c s="39">
        <v>100</v>
      </c>
      <c s="35"/>
      <c s="9" t="s">
        <v>11922</v>
      </c>
      <c s="10" t="s">
        <v>1964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860" s="46" t="s">
        <v>16174</v>
      </c>
      <c s="9" t="s">
        <v>1965</v>
      </c>
      <c s="10" t="s">
        <v>10411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3990280</v>
      </c>
      <c s="56">
        <v>99.26</v>
      </c>
      <c s="13">
        <v>3970413</v>
      </c>
      <c s="13">
        <v>4000000</v>
      </c>
      <c s="13">
        <v>3999060</v>
      </c>
      <c s="13"/>
      <c s="13">
        <v>1125</v>
      </c>
      <c s="13"/>
      <c s="13"/>
      <c s="39">
        <v>4.125</v>
      </c>
      <c s="39">
        <v>4.155</v>
      </c>
      <c s="9" t="s">
        <v>20357</v>
      </c>
      <c s="13">
        <v>31167</v>
      </c>
      <c s="13">
        <v>165000</v>
      </c>
      <c s="35">
        <v>42296</v>
      </c>
      <c s="35">
        <v>45953</v>
      </c>
      <c s="3"/>
      <c s="20" t="s">
        <v>7567</v>
      </c>
      <c s="9" t="s">
        <v>21757</v>
      </c>
      <c s="11"/>
      <c s="35">
        <v>45863</v>
      </c>
      <c s="39">
        <v>100</v>
      </c>
      <c s="35"/>
      <c s="9" t="s">
        <v>20516</v>
      </c>
      <c s="9" t="s">
        <v>10412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861" s="46" t="s">
        <v>21925</v>
      </c>
      <c s="9" t="s">
        <v>16175</v>
      </c>
      <c s="9" t="s">
        <v>3340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7670000</v>
      </c>
      <c s="56">
        <v>96.754</v>
      </c>
      <c s="13">
        <v>7740326</v>
      </c>
      <c s="13">
        <v>8000000</v>
      </c>
      <c s="13">
        <v>7874461</v>
      </c>
      <c s="13"/>
      <c s="13">
        <v>40866</v>
      </c>
      <c s="13"/>
      <c s="13"/>
      <c s="39">
        <v>4.625</v>
      </c>
      <c s="39">
        <v>5.238</v>
      </c>
      <c s="9" t="s">
        <v>20357</v>
      </c>
      <c s="13">
        <v>78111</v>
      </c>
      <c s="13">
        <v>370000</v>
      </c>
      <c s="35">
        <v>44026</v>
      </c>
      <c s="35">
        <v>46675</v>
      </c>
      <c s="3"/>
      <c s="20" t="s">
        <v>7567</v>
      </c>
      <c s="9" t="s">
        <v>21757</v>
      </c>
      <c s="11"/>
      <c s="35">
        <v>45945</v>
      </c>
      <c s="39">
        <v>100</v>
      </c>
      <c s="35"/>
      <c s="9" t="s">
        <v>13424</v>
      </c>
      <c s="9" t="s">
        <v>16176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862" s="46" t="s">
        <v>4754</v>
      </c>
      <c s="9" t="s">
        <v>6270</v>
      </c>
      <c s="9" t="s">
        <v>3340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3000000</v>
      </c>
      <c s="56">
        <v>100.894</v>
      </c>
      <c s="13">
        <v>3026814</v>
      </c>
      <c s="13">
        <v>3000000</v>
      </c>
      <c s="13">
        <v>3000000</v>
      </c>
      <c s="13"/>
      <c s="13"/>
      <c s="13"/>
      <c s="13"/>
      <c s="39">
        <v>6.75</v>
      </c>
      <c s="39">
        <v>6.75</v>
      </c>
      <c s="9" t="s">
        <v>20390</v>
      </c>
      <c s="13">
        <v>9000</v>
      </c>
      <c s="13">
        <v>102938</v>
      </c>
      <c s="35">
        <v>45448</v>
      </c>
      <c s="35">
        <v>48380</v>
      </c>
      <c s="3"/>
      <c s="20" t="s">
        <v>7567</v>
      </c>
      <c s="9" t="s">
        <v>21757</v>
      </c>
      <c s="11"/>
      <c s="35">
        <v>46553</v>
      </c>
      <c s="39">
        <v>103.375</v>
      </c>
      <c s="35"/>
      <c s="9" t="s">
        <v>13424</v>
      </c>
      <c s="9" t="s">
        <v>16176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863" s="46" t="s">
        <v>10413</v>
      </c>
      <c s="9" t="s">
        <v>11923</v>
      </c>
      <c s="9" t="s">
        <v>16177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23883890</v>
      </c>
      <c s="56">
        <v>104.251</v>
      </c>
      <c s="13">
        <v>23977836</v>
      </c>
      <c s="13">
        <v>23000000</v>
      </c>
      <c s="13">
        <v>23125993</v>
      </c>
      <c s="13"/>
      <c s="13">
        <v>-61545</v>
      </c>
      <c s="13"/>
      <c s="13"/>
      <c s="39">
        <v>6.8</v>
      </c>
      <c s="39">
        <v>6.484</v>
      </c>
      <c s="9" t="s">
        <v>17536</v>
      </c>
      <c s="13">
        <v>199844</v>
      </c>
      <c s="13">
        <v>1564000</v>
      </c>
      <c s="35">
        <v>37411</v>
      </c>
      <c s="35">
        <v>46341</v>
      </c>
      <c s="3"/>
      <c s="20" t="s">
        <v>7567</v>
      </c>
      <c s="9" t="s">
        <v>21757</v>
      </c>
      <c s="11"/>
      <c s="35"/>
      <c s="39"/>
      <c s="35"/>
      <c s="9" t="s">
        <v>10414</v>
      </c>
      <c s="9" t="s">
        <v>16177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864" s="46" t="s">
        <v>20517</v>
      </c>
      <c s="9" t="s">
        <v>3341</v>
      </c>
      <c s="9" t="s">
        <v>3342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3966882</v>
      </c>
      <c s="56">
        <v>80.667</v>
      </c>
      <c s="13">
        <v>3226682</v>
      </c>
      <c s="13">
        <v>4000000</v>
      </c>
      <c s="13">
        <v>3969883</v>
      </c>
      <c s="13"/>
      <c s="13">
        <v>670</v>
      </c>
      <c s="13"/>
      <c s="13"/>
      <c s="39">
        <v>4.25</v>
      </c>
      <c s="39">
        <v>4.3</v>
      </c>
      <c s="9" t="s">
        <v>20357</v>
      </c>
      <c s="13">
        <v>30694</v>
      </c>
      <c s="13">
        <v>170000</v>
      </c>
      <c s="35">
        <v>44029</v>
      </c>
      <c s="35">
        <v>54722</v>
      </c>
      <c s="3"/>
      <c s="20" t="s">
        <v>7567</v>
      </c>
      <c s="9" t="s">
        <v>21757</v>
      </c>
      <c s="11"/>
      <c s="35">
        <v>54539</v>
      </c>
      <c s="39">
        <v>100</v>
      </c>
      <c s="35"/>
      <c s="9" t="s">
        <v>10414</v>
      </c>
      <c s="9" t="s">
        <v>3342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865" s="46" t="s">
        <v>3343</v>
      </c>
      <c s="9" t="s">
        <v>1966</v>
      </c>
      <c s="9" t="s">
        <v>3342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4796452</v>
      </c>
      <c s="56">
        <v>99.474</v>
      </c>
      <c s="13">
        <v>4780720</v>
      </c>
      <c s="13">
        <v>4806000</v>
      </c>
      <c s="13">
        <v>4804611</v>
      </c>
      <c s="13"/>
      <c s="13">
        <v>6329</v>
      </c>
      <c s="13"/>
      <c s="13"/>
      <c s="39">
        <v>3.875</v>
      </c>
      <c s="39">
        <v>1.091</v>
      </c>
      <c s="9" t="s">
        <v>1799</v>
      </c>
      <c s="13">
        <v>70354</v>
      </c>
      <c s="13">
        <v>186233</v>
      </c>
      <c s="35">
        <v>44029</v>
      </c>
      <c s="35">
        <v>45884</v>
      </c>
      <c s="3"/>
      <c s="20" t="s">
        <v>7567</v>
      </c>
      <c s="9" t="s">
        <v>341</v>
      </c>
      <c s="11"/>
      <c s="35">
        <v>45792</v>
      </c>
      <c s="39">
        <v>100</v>
      </c>
      <c s="35">
        <v>45792</v>
      </c>
      <c s="9" t="s">
        <v>10414</v>
      </c>
      <c s="9" t="s">
        <v>3342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866" s="46" t="s">
        <v>9108</v>
      </c>
      <c s="9" t="s">
        <v>485</v>
      </c>
      <c s="9" t="s">
        <v>3342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4403624</v>
      </c>
      <c s="56">
        <v>82.353</v>
      </c>
      <c s="13">
        <v>4282333</v>
      </c>
      <c s="13">
        <v>5200000</v>
      </c>
      <c s="13">
        <v>4421662</v>
      </c>
      <c s="13"/>
      <c s="13">
        <v>16844</v>
      </c>
      <c s="13"/>
      <c s="13"/>
      <c s="39">
        <v>4.35</v>
      </c>
      <c s="39">
        <v>5.509</v>
      </c>
      <c s="9" t="s">
        <v>17536</v>
      </c>
      <c s="13">
        <v>28903</v>
      </c>
      <c s="13">
        <v>226200</v>
      </c>
      <c s="35">
        <v>45264</v>
      </c>
      <c s="35">
        <v>54011</v>
      </c>
      <c s="3"/>
      <c s="20" t="s">
        <v>7567</v>
      </c>
      <c s="9" t="s">
        <v>21757</v>
      </c>
      <c s="11"/>
      <c s="35">
        <v>53827</v>
      </c>
      <c s="39">
        <v>100</v>
      </c>
      <c s="35"/>
      <c s="9" t="s">
        <v>10414</v>
      </c>
      <c s="9" t="s">
        <v>3342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867" s="46" t="s">
        <v>16178</v>
      </c>
      <c s="9" t="s">
        <v>13425</v>
      </c>
      <c s="9" t="s">
        <v>3342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10911585</v>
      </c>
      <c s="56">
        <v>84.895</v>
      </c>
      <c s="13">
        <v>10187423</v>
      </c>
      <c s="13">
        <v>12000000</v>
      </c>
      <c s="13">
        <v>11001736</v>
      </c>
      <c s="13"/>
      <c s="13">
        <v>21928</v>
      </c>
      <c s="13"/>
      <c s="13"/>
      <c s="39">
        <v>4.55</v>
      </c>
      <c s="39">
        <v>5.17</v>
      </c>
      <c s="9" t="s">
        <v>1799</v>
      </c>
      <c s="13">
        <v>198683</v>
      </c>
      <c s="13">
        <v>546000</v>
      </c>
      <c s="35">
        <v>44029</v>
      </c>
      <c s="35">
        <v>54108</v>
      </c>
      <c s="3"/>
      <c s="20" t="s">
        <v>7567</v>
      </c>
      <c s="9" t="s">
        <v>21757</v>
      </c>
      <c s="11"/>
      <c s="35">
        <v>53924</v>
      </c>
      <c s="39">
        <v>100</v>
      </c>
      <c s="35"/>
      <c s="9" t="s">
        <v>10414</v>
      </c>
      <c s="9" t="s">
        <v>3342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868" s="46" t="s">
        <v>21926</v>
      </c>
      <c s="9" t="s">
        <v>1967</v>
      </c>
      <c s="9" t="s">
        <v>3342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745140</v>
      </c>
      <c s="56">
        <v>71.503</v>
      </c>
      <c s="13">
        <v>715033</v>
      </c>
      <c s="13">
        <v>1000000</v>
      </c>
      <c s="13">
        <v>747748</v>
      </c>
      <c s="13"/>
      <c s="13">
        <v>2048</v>
      </c>
      <c s="13"/>
      <c s="13"/>
      <c s="39">
        <v>3.9</v>
      </c>
      <c s="39">
        <v>5.5</v>
      </c>
      <c s="9" t="s">
        <v>334</v>
      </c>
      <c s="13">
        <v>11483</v>
      </c>
      <c s="13">
        <v>39000</v>
      </c>
      <c s="35">
        <v>45188</v>
      </c>
      <c s="35">
        <v>59245</v>
      </c>
      <c s="3"/>
      <c s="20" t="s">
        <v>7567</v>
      </c>
      <c s="9" t="s">
        <v>21757</v>
      </c>
      <c s="11"/>
      <c s="35">
        <v>59064</v>
      </c>
      <c s="39">
        <v>100</v>
      </c>
      <c s="35"/>
      <c s="9" t="s">
        <v>10414</v>
      </c>
      <c s="9" t="s">
        <v>3342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869" s="46" t="s">
        <v>4755</v>
      </c>
      <c s="9" t="s">
        <v>7732</v>
      </c>
      <c s="9" t="s">
        <v>3342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4988400</v>
      </c>
      <c s="56">
        <v>104.972</v>
      </c>
      <c s="13">
        <v>5248607</v>
      </c>
      <c s="13">
        <v>5000000</v>
      </c>
      <c s="13">
        <v>4989424</v>
      </c>
      <c s="13"/>
      <c s="13">
        <v>906</v>
      </c>
      <c s="13"/>
      <c s="13"/>
      <c s="39">
        <v>5.9</v>
      </c>
      <c s="39">
        <v>5.931</v>
      </c>
      <c s="9" t="s">
        <v>17536</v>
      </c>
      <c s="13">
        <v>37694</v>
      </c>
      <c s="13">
        <v>296639</v>
      </c>
      <c s="35">
        <v>45229</v>
      </c>
      <c s="35">
        <v>48898</v>
      </c>
      <c s="3"/>
      <c s="20" t="s">
        <v>7567</v>
      </c>
      <c s="9" t="s">
        <v>21757</v>
      </c>
      <c s="11"/>
      <c s="35">
        <v>48806</v>
      </c>
      <c s="39">
        <v>100</v>
      </c>
      <c s="35"/>
      <c s="9" t="s">
        <v>10414</v>
      </c>
      <c s="9" t="s">
        <v>3342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870" s="46" t="s">
        <v>10415</v>
      </c>
      <c s="9" t="s">
        <v>16179</v>
      </c>
      <c s="9" t="s">
        <v>3342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12952590</v>
      </c>
      <c s="56">
        <v>97.133</v>
      </c>
      <c s="13">
        <v>12627276</v>
      </c>
      <c s="13">
        <v>13000000</v>
      </c>
      <c s="13">
        <v>12953136</v>
      </c>
      <c s="13"/>
      <c s="13">
        <v>546</v>
      </c>
      <c s="13"/>
      <c s="13"/>
      <c s="39">
        <v>5.55</v>
      </c>
      <c s="39">
        <v>5.575</v>
      </c>
      <c s="9" t="s">
        <v>1799</v>
      </c>
      <c s="13">
        <v>258538</v>
      </c>
      <c s="13">
        <v>360750</v>
      </c>
      <c s="35">
        <v>45338</v>
      </c>
      <c s="35">
        <v>56302</v>
      </c>
      <c s="3"/>
      <c s="20" t="s">
        <v>7567</v>
      </c>
      <c s="9" t="s">
        <v>21757</v>
      </c>
      <c s="11"/>
      <c s="35">
        <v>56118</v>
      </c>
      <c s="39">
        <v>100</v>
      </c>
      <c s="35"/>
      <c s="9" t="s">
        <v>10414</v>
      </c>
      <c s="9" t="s">
        <v>3342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871" s="46" t="s">
        <v>16180</v>
      </c>
      <c s="9" t="s">
        <v>6271</v>
      </c>
      <c s="9" t="s">
        <v>3342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4434532</v>
      </c>
      <c s="56">
        <v>96.232</v>
      </c>
      <c s="13">
        <v>4234223</v>
      </c>
      <c s="13">
        <v>4400000</v>
      </c>
      <c s="13">
        <v>4434456</v>
      </c>
      <c s="13"/>
      <c s="13">
        <v>-76</v>
      </c>
      <c s="13"/>
      <c s="13"/>
      <c s="39">
        <v>5.65</v>
      </c>
      <c s="39">
        <v>5.6</v>
      </c>
      <c s="9" t="s">
        <v>1799</v>
      </c>
      <c s="13">
        <v>89082</v>
      </c>
      <c s="13">
        <v>124300</v>
      </c>
      <c s="35">
        <v>45369</v>
      </c>
      <c s="35">
        <v>59954</v>
      </c>
      <c s="3"/>
      <c s="20" t="s">
        <v>7567</v>
      </c>
      <c s="9" t="s">
        <v>21757</v>
      </c>
      <c s="11"/>
      <c s="35">
        <v>59770</v>
      </c>
      <c s="39">
        <v>100</v>
      </c>
      <c s="35">
        <v>59770</v>
      </c>
      <c s="9" t="s">
        <v>10414</v>
      </c>
      <c s="9" t="s">
        <v>3342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872" s="46" t="s">
        <v>21927</v>
      </c>
      <c s="9" t="s">
        <v>7733</v>
      </c>
      <c s="10" t="s">
        <v>19158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10389827</v>
      </c>
      <c s="56">
        <v>106.119</v>
      </c>
      <c s="13">
        <v>10452731</v>
      </c>
      <c s="13">
        <v>9850000</v>
      </c>
      <c s="13">
        <v>9953951</v>
      </c>
      <c s="13"/>
      <c s="13">
        <v>-36814</v>
      </c>
      <c s="13"/>
      <c s="13"/>
      <c s="39">
        <v>7.5</v>
      </c>
      <c s="39">
        <v>7.032</v>
      </c>
      <c s="9" t="s">
        <v>10248</v>
      </c>
      <c s="13">
        <v>369375</v>
      </c>
      <c s="13">
        <v>738750</v>
      </c>
      <c s="35">
        <v>37432</v>
      </c>
      <c s="35">
        <v>46569</v>
      </c>
      <c s="3"/>
      <c s="20" t="s">
        <v>7567</v>
      </c>
      <c s="9" t="s">
        <v>21757</v>
      </c>
      <c s="11"/>
      <c s="35"/>
      <c s="39"/>
      <c s="35"/>
      <c s="9" t="s">
        <v>17711</v>
      </c>
      <c s="9" t="s">
        <v>6272</v>
      </c>
      <c s="9" t="s">
        <v>14633</v>
      </c>
      <c s="9" t="s">
        <v>12</v>
      </c>
      <c s="20" t="s">
        <v>17535</v>
      </c>
      <c s="20" t="s">
        <v>17236</v>
      </c>
      <c s="53" t="s">
        <v>8916</v>
      </c>
    </row>
    <row>
      <c r="B873" s="46" t="s">
        <v>4756</v>
      </c>
      <c s="9" t="s">
        <v>14758</v>
      </c>
      <c s="10" t="s">
        <v>21928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17841928</v>
      </c>
      <c s="56">
        <v>99.862</v>
      </c>
      <c s="13">
        <v>17775440</v>
      </c>
      <c s="13">
        <v>17800000</v>
      </c>
      <c s="13">
        <v>17799446</v>
      </c>
      <c s="13"/>
      <c s="13">
        <v>-3558</v>
      </c>
      <c s="13"/>
      <c s="13"/>
      <c s="39">
        <v>3.85</v>
      </c>
      <c s="39">
        <v>3.82</v>
      </c>
      <c s="9" t="s">
        <v>1799</v>
      </c>
      <c s="13">
        <v>285542</v>
      </c>
      <c s="13">
        <v>685300</v>
      </c>
      <c s="35">
        <v>42109</v>
      </c>
      <c s="35">
        <v>45689</v>
      </c>
      <c s="3"/>
      <c s="20" t="s">
        <v>7567</v>
      </c>
      <c s="9" t="s">
        <v>21757</v>
      </c>
      <c s="11"/>
      <c s="35"/>
      <c s="39"/>
      <c s="35"/>
      <c s="9" t="s">
        <v>486</v>
      </c>
      <c s="10" t="s">
        <v>21928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874" s="46" t="s">
        <v>14759</v>
      </c>
      <c s="9" t="s">
        <v>10416</v>
      </c>
      <c s="10" t="s">
        <v>21928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9979200</v>
      </c>
      <c s="56">
        <v>95.916</v>
      </c>
      <c s="13">
        <v>9591564</v>
      </c>
      <c s="13">
        <v>10000000</v>
      </c>
      <c s="13">
        <v>9989896</v>
      </c>
      <c s="13"/>
      <c s="13">
        <v>2070</v>
      </c>
      <c s="13"/>
      <c s="13"/>
      <c s="39">
        <v>4.125</v>
      </c>
      <c s="39">
        <v>4.151</v>
      </c>
      <c s="9" t="s">
        <v>17536</v>
      </c>
      <c s="13">
        <v>52708</v>
      </c>
      <c s="13">
        <v>412500</v>
      </c>
      <c s="35">
        <v>43593</v>
      </c>
      <c s="35">
        <v>47253</v>
      </c>
      <c s="3"/>
      <c s="20" t="s">
        <v>7567</v>
      </c>
      <c s="9" t="s">
        <v>21757</v>
      </c>
      <c s="11"/>
      <c s="35">
        <v>47164</v>
      </c>
      <c s="39">
        <v>100</v>
      </c>
      <c s="35"/>
      <c s="9" t="s">
        <v>486</v>
      </c>
      <c s="10" t="s">
        <v>21928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875" s="46" t="s">
        <v>20518</v>
      </c>
      <c s="9" t="s">
        <v>10417</v>
      </c>
      <c s="10" t="s">
        <v>21928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2143440</v>
      </c>
      <c s="56">
        <v>94.394</v>
      </c>
      <c s="13">
        <v>1887887</v>
      </c>
      <c s="13">
        <v>2000000</v>
      </c>
      <c s="13">
        <v>2083790</v>
      </c>
      <c s="13"/>
      <c s="13">
        <v>-14437</v>
      </c>
      <c s="13"/>
      <c s="13"/>
      <c s="39">
        <v>4.05</v>
      </c>
      <c s="39">
        <v>3.178</v>
      </c>
      <c s="9" t="s">
        <v>10248</v>
      </c>
      <c s="13">
        <v>40500</v>
      </c>
      <c s="13">
        <v>81000</v>
      </c>
      <c s="35">
        <v>44060</v>
      </c>
      <c s="35">
        <v>47665</v>
      </c>
      <c s="3"/>
      <c s="20" t="s">
        <v>7567</v>
      </c>
      <c s="9" t="s">
        <v>21757</v>
      </c>
      <c s="11"/>
      <c s="35">
        <v>47574</v>
      </c>
      <c s="39">
        <v>100</v>
      </c>
      <c s="35">
        <v>47574</v>
      </c>
      <c s="9" t="s">
        <v>486</v>
      </c>
      <c s="10" t="s">
        <v>21928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876" s="46" t="s">
        <v>4757</v>
      </c>
      <c s="9" t="s">
        <v>16181</v>
      </c>
      <c s="10" t="s">
        <v>21928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12926938</v>
      </c>
      <c s="56">
        <v>83.846</v>
      </c>
      <c s="13">
        <v>11189193</v>
      </c>
      <c s="13">
        <v>13345000</v>
      </c>
      <c s="13">
        <v>13043194</v>
      </c>
      <c s="13"/>
      <c s="13">
        <v>40506</v>
      </c>
      <c s="13"/>
      <c s="13"/>
      <c s="39">
        <v>2.5</v>
      </c>
      <c s="39">
        <v>2.876</v>
      </c>
      <c s="9" t="s">
        <v>1799</v>
      </c>
      <c s="13">
        <v>125109</v>
      </c>
      <c s="13">
        <v>333625</v>
      </c>
      <c s="35">
        <v>44581</v>
      </c>
      <c s="35">
        <v>48076</v>
      </c>
      <c s="3"/>
      <c s="20" t="s">
        <v>7567</v>
      </c>
      <c s="9" t="s">
        <v>21757</v>
      </c>
      <c s="11"/>
      <c s="35">
        <v>47984</v>
      </c>
      <c s="39">
        <v>100</v>
      </c>
      <c s="35"/>
      <c s="9" t="s">
        <v>486</v>
      </c>
      <c s="10" t="s">
        <v>21928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877" s="46" t="s">
        <v>10418</v>
      </c>
      <c s="9" t="s">
        <v>4758</v>
      </c>
      <c s="10" t="s">
        <v>487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14967690</v>
      </c>
      <c s="56">
        <v>90.347</v>
      </c>
      <c s="13">
        <v>13552067</v>
      </c>
      <c s="13">
        <v>15000000</v>
      </c>
      <c s="13">
        <v>14982884</v>
      </c>
      <c s="13"/>
      <c s="13">
        <v>3195</v>
      </c>
      <c s="13"/>
      <c s="13"/>
      <c s="39">
        <v>2.9</v>
      </c>
      <c s="39">
        <v>2.925</v>
      </c>
      <c s="9" t="s">
        <v>20390</v>
      </c>
      <c s="13">
        <v>36250</v>
      </c>
      <c s="13">
        <v>435000</v>
      </c>
      <c s="35">
        <v>43811</v>
      </c>
      <c s="35">
        <v>47453</v>
      </c>
      <c s="3"/>
      <c s="20" t="s">
        <v>7567</v>
      </c>
      <c s="9" t="s">
        <v>21757</v>
      </c>
      <c s="11"/>
      <c s="35">
        <v>47362</v>
      </c>
      <c s="39">
        <v>100</v>
      </c>
      <c s="35"/>
      <c s="9" t="s">
        <v>12</v>
      </c>
      <c s="10" t="s">
        <v>487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878" s="46" t="s">
        <v>16182</v>
      </c>
      <c s="9" t="s">
        <v>488</v>
      </c>
      <c s="9" t="s">
        <v>16183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5000000</v>
      </c>
      <c s="56">
        <v>96.83</v>
      </c>
      <c s="13">
        <v>4841500</v>
      </c>
      <c s="13">
        <v>5000000</v>
      </c>
      <c s="13">
        <v>5000000</v>
      </c>
      <c s="13"/>
      <c s="13"/>
      <c s="13"/>
      <c s="13"/>
      <c s="39">
        <v>5.09</v>
      </c>
      <c s="39">
        <v>5.09</v>
      </c>
      <c s="9" t="s">
        <v>10248</v>
      </c>
      <c s="13">
        <v>126543</v>
      </c>
      <c s="13">
        <v>254500</v>
      </c>
      <c s="35">
        <v>43283</v>
      </c>
      <c s="35">
        <v>46936</v>
      </c>
      <c s="3"/>
      <c s="20" t="s">
        <v>6068</v>
      </c>
      <c s="9" t="s">
        <v>12</v>
      </c>
      <c s="11"/>
      <c s="35"/>
      <c s="39"/>
      <c s="35"/>
      <c s="9" t="s">
        <v>489</v>
      </c>
      <c s="9" t="s">
        <v>16183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879" s="46" t="s">
        <v>21929</v>
      </c>
      <c s="9" t="s">
        <v>490</v>
      </c>
      <c s="9" t="s">
        <v>11924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14936708</v>
      </c>
      <c s="56">
        <v>99.268</v>
      </c>
      <c s="13">
        <v>14890144</v>
      </c>
      <c s="13">
        <v>15000000</v>
      </c>
      <c s="13">
        <v>14966029</v>
      </c>
      <c s="13"/>
      <c s="13">
        <v>6990</v>
      </c>
      <c s="13"/>
      <c s="13"/>
      <c s="39">
        <v>4.75</v>
      </c>
      <c s="39">
        <v>4.809</v>
      </c>
      <c s="9" t="s">
        <v>20357</v>
      </c>
      <c s="13">
        <v>150417</v>
      </c>
      <c s="13">
        <v>712500</v>
      </c>
      <c s="35">
        <v>44054</v>
      </c>
      <c s="35">
        <v>47223</v>
      </c>
      <c s="3"/>
      <c s="20" t="s">
        <v>7567</v>
      </c>
      <c s="9" t="s">
        <v>21757</v>
      </c>
      <c s="11"/>
      <c s="35">
        <v>47133</v>
      </c>
      <c s="39">
        <v>100</v>
      </c>
      <c s="35"/>
      <c s="9" t="s">
        <v>7734</v>
      </c>
      <c s="9" t="s">
        <v>11924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880" s="46" t="s">
        <v>4759</v>
      </c>
      <c s="9" t="s">
        <v>21930</v>
      </c>
      <c s="9" t="s">
        <v>11924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4978360</v>
      </c>
      <c s="56">
        <v>99.999</v>
      </c>
      <c s="13">
        <v>4999961</v>
      </c>
      <c s="13">
        <v>5000000</v>
      </c>
      <c s="13">
        <v>4987143</v>
      </c>
      <c s="13"/>
      <c s="13">
        <v>2071</v>
      </c>
      <c s="13"/>
      <c s="13"/>
      <c s="39">
        <v>5</v>
      </c>
      <c s="39">
        <v>5.056</v>
      </c>
      <c s="9" t="s">
        <v>20357</v>
      </c>
      <c s="13">
        <v>52778</v>
      </c>
      <c s="13">
        <v>250000</v>
      </c>
      <c s="35">
        <v>44054</v>
      </c>
      <c s="35">
        <v>47588</v>
      </c>
      <c s="3"/>
      <c s="20" t="s">
        <v>7567</v>
      </c>
      <c s="9" t="s">
        <v>21757</v>
      </c>
      <c s="11"/>
      <c s="35">
        <v>47498</v>
      </c>
      <c s="39">
        <v>100</v>
      </c>
      <c s="35"/>
      <c s="9" t="s">
        <v>7734</v>
      </c>
      <c s="9" t="s">
        <v>11924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881" s="46" t="s">
        <v>10419</v>
      </c>
      <c s="9" t="s">
        <v>6273</v>
      </c>
      <c s="10" t="s">
        <v>6274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8500000</v>
      </c>
      <c s="56">
        <v>100.232</v>
      </c>
      <c s="13">
        <v>8519720</v>
      </c>
      <c s="13">
        <v>8500000</v>
      </c>
      <c s="13">
        <v>8500000</v>
      </c>
      <c s="13"/>
      <c s="13"/>
      <c s="13"/>
      <c s="13"/>
      <c s="39">
        <v>5.91</v>
      </c>
      <c s="39">
        <v>5.91</v>
      </c>
      <c s="9" t="s">
        <v>20390</v>
      </c>
      <c s="13">
        <v>20931</v>
      </c>
      <c s="13">
        <v>502350</v>
      </c>
      <c s="35">
        <v>38702</v>
      </c>
      <c s="35">
        <v>46007</v>
      </c>
      <c s="3"/>
      <c s="20" t="s">
        <v>7703</v>
      </c>
      <c s="9" t="s">
        <v>12</v>
      </c>
      <c s="11"/>
      <c s="35"/>
      <c s="39"/>
      <c s="35"/>
      <c s="9" t="s">
        <v>11925</v>
      </c>
      <c s="10" t="s">
        <v>6274</v>
      </c>
      <c s="9" t="s">
        <v>12</v>
      </c>
      <c s="9" t="s">
        <v>12</v>
      </c>
      <c s="20" t="s">
        <v>6116</v>
      </c>
      <c s="20" t="s">
        <v>17236</v>
      </c>
      <c s="53" t="s">
        <v>16086</v>
      </c>
    </row>
    <row>
      <c r="B882" s="46" t="s">
        <v>16184</v>
      </c>
      <c s="9" t="s">
        <v>16185</v>
      </c>
      <c s="10" t="s">
        <v>11926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5000000</v>
      </c>
      <c s="56">
        <v>78.294</v>
      </c>
      <c s="13">
        <v>3914687</v>
      </c>
      <c s="13">
        <v>5000000</v>
      </c>
      <c s="13">
        <v>5000000</v>
      </c>
      <c s="13"/>
      <c s="13"/>
      <c s="13"/>
      <c s="13"/>
      <c s="39">
        <v>4.487</v>
      </c>
      <c s="39">
        <v>4.487</v>
      </c>
      <c s="9" t="s">
        <v>334</v>
      </c>
      <c s="13">
        <v>72914</v>
      </c>
      <c s="13">
        <v>224350</v>
      </c>
      <c s="35">
        <v>43523</v>
      </c>
      <c s="35">
        <v>54486</v>
      </c>
      <c s="3"/>
      <c s="20" t="s">
        <v>7567</v>
      </c>
      <c s="9" t="s">
        <v>21757</v>
      </c>
      <c s="11"/>
      <c s="35">
        <v>54305</v>
      </c>
      <c s="39">
        <v>100</v>
      </c>
      <c s="35"/>
      <c s="9" t="s">
        <v>21931</v>
      </c>
      <c s="9" t="s">
        <v>1968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883" s="46" t="s">
        <v>21932</v>
      </c>
      <c s="9" t="s">
        <v>16186</v>
      </c>
      <c s="10" t="s">
        <v>11926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5000000</v>
      </c>
      <c s="56">
        <v>104.429</v>
      </c>
      <c s="13">
        <v>5221459</v>
      </c>
      <c s="13">
        <v>5000000</v>
      </c>
      <c s="13">
        <v>5000000</v>
      </c>
      <c s="13"/>
      <c s="13"/>
      <c s="13"/>
      <c s="13"/>
      <c s="39">
        <v>6.388</v>
      </c>
      <c s="39">
        <v>6.388</v>
      </c>
      <c s="9" t="s">
        <v>334</v>
      </c>
      <c s="13">
        <v>94046</v>
      </c>
      <c s="13">
        <v>319400</v>
      </c>
      <c s="35">
        <v>45181</v>
      </c>
      <c s="35">
        <v>48837</v>
      </c>
      <c s="3"/>
      <c s="20" t="s">
        <v>7567</v>
      </c>
      <c s="9" t="s">
        <v>21757</v>
      </c>
      <c s="11"/>
      <c s="35">
        <v>48745</v>
      </c>
      <c s="39">
        <v>100</v>
      </c>
      <c s="35"/>
      <c s="9" t="s">
        <v>21931</v>
      </c>
      <c s="9" t="s">
        <v>1968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884" s="46" t="s">
        <v>10420</v>
      </c>
      <c s="9" t="s">
        <v>6275</v>
      </c>
      <c s="9" t="s">
        <v>11927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29764431</v>
      </c>
      <c s="56">
        <v>83.952</v>
      </c>
      <c s="13">
        <v>24858909</v>
      </c>
      <c s="13">
        <v>29611000</v>
      </c>
      <c s="13">
        <v>29704046</v>
      </c>
      <c s="13"/>
      <c s="13">
        <v>-14632</v>
      </c>
      <c s="13"/>
      <c s="13"/>
      <c s="39">
        <v>2.375</v>
      </c>
      <c s="39">
        <v>2.317</v>
      </c>
      <c s="9" t="s">
        <v>334</v>
      </c>
      <c s="13">
        <v>207071</v>
      </c>
      <c s="13">
        <v>703261</v>
      </c>
      <c s="35">
        <v>44096</v>
      </c>
      <c s="35">
        <v>47922</v>
      </c>
      <c s="3"/>
      <c s="20" t="s">
        <v>7567</v>
      </c>
      <c s="9" t="s">
        <v>21757</v>
      </c>
      <c s="11"/>
      <c s="35">
        <v>47832</v>
      </c>
      <c s="39">
        <v>100</v>
      </c>
      <c s="35">
        <v>47832</v>
      </c>
      <c s="9" t="s">
        <v>21933</v>
      </c>
      <c s="9" t="s">
        <v>11927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885" s="46" t="s">
        <v>16187</v>
      </c>
      <c s="9" t="s">
        <v>13426</v>
      </c>
      <c s="9" t="s">
        <v>11927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11006590</v>
      </c>
      <c s="56">
        <v>85.246</v>
      </c>
      <c s="13">
        <v>10016455</v>
      </c>
      <c s="13">
        <v>11750000</v>
      </c>
      <c s="13">
        <v>11031649</v>
      </c>
      <c s="13"/>
      <c s="13">
        <v>10793</v>
      </c>
      <c s="13"/>
      <c s="13"/>
      <c s="39">
        <v>4.95</v>
      </c>
      <c s="39">
        <v>5.374</v>
      </c>
      <c s="9" t="s">
        <v>334</v>
      </c>
      <c s="13">
        <v>168025</v>
      </c>
      <c s="13">
        <v>581625</v>
      </c>
      <c s="35">
        <v>44832</v>
      </c>
      <c s="35">
        <v>55595</v>
      </c>
      <c s="3"/>
      <c s="20" t="s">
        <v>7567</v>
      </c>
      <c s="9" t="s">
        <v>21757</v>
      </c>
      <c s="11"/>
      <c s="35">
        <v>55413</v>
      </c>
      <c s="39">
        <v>100</v>
      </c>
      <c s="35"/>
      <c s="9" t="s">
        <v>21933</v>
      </c>
      <c s="9" t="s">
        <v>11927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886" s="46" t="s">
        <v>21934</v>
      </c>
      <c s="9" t="s">
        <v>13427</v>
      </c>
      <c s="9" t="s">
        <v>11927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4987150</v>
      </c>
      <c s="56">
        <v>100.053</v>
      </c>
      <c s="13">
        <v>5002668</v>
      </c>
      <c s="13">
        <v>5000000</v>
      </c>
      <c s="13">
        <v>4987694</v>
      </c>
      <c s="13"/>
      <c s="13">
        <v>544</v>
      </c>
      <c s="13"/>
      <c s="13"/>
      <c s="39">
        <v>5.65</v>
      </c>
      <c s="39">
        <v>5.684</v>
      </c>
      <c s="9" t="s">
        <v>20390</v>
      </c>
      <c s="13">
        <v>15694</v>
      </c>
      <c s="13">
        <v>141250</v>
      </c>
      <c s="35">
        <v>45447</v>
      </c>
      <c s="35">
        <v>49106</v>
      </c>
      <c s="3"/>
      <c s="20" t="s">
        <v>7567</v>
      </c>
      <c s="9" t="s">
        <v>21757</v>
      </c>
      <c s="11"/>
      <c s="35">
        <v>49014</v>
      </c>
      <c s="39">
        <v>100</v>
      </c>
      <c s="35"/>
      <c s="9" t="s">
        <v>21933</v>
      </c>
      <c s="9" t="s">
        <v>11927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887" s="46" t="s">
        <v>4760</v>
      </c>
      <c s="9" t="s">
        <v>6276</v>
      </c>
      <c s="10" t="s">
        <v>6277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6461270</v>
      </c>
      <c s="56">
        <v>81.901</v>
      </c>
      <c s="13">
        <v>5733059</v>
      </c>
      <c s="13">
        <v>7000000</v>
      </c>
      <c s="13">
        <v>6518544</v>
      </c>
      <c s="13"/>
      <c s="13">
        <v>12107</v>
      </c>
      <c s="13"/>
      <c s="13"/>
      <c s="39">
        <v>5.6</v>
      </c>
      <c s="39">
        <v>6.208</v>
      </c>
      <c s="9" t="s">
        <v>20357</v>
      </c>
      <c s="13">
        <v>82756</v>
      </c>
      <c s="13">
        <v>392000</v>
      </c>
      <c s="35">
        <v>43889</v>
      </c>
      <c s="35">
        <v>52885</v>
      </c>
      <c s="3"/>
      <c s="20" t="s">
        <v>7567</v>
      </c>
      <c s="9" t="s">
        <v>21757</v>
      </c>
      <c s="11"/>
      <c s="35">
        <v>52702</v>
      </c>
      <c s="39">
        <v>100</v>
      </c>
      <c s="35"/>
      <c s="9" t="s">
        <v>11928</v>
      </c>
      <c s="9" t="s">
        <v>3344</v>
      </c>
      <c s="9" t="s">
        <v>21935</v>
      </c>
      <c s="9" t="s">
        <v>12</v>
      </c>
      <c s="20" t="s">
        <v>17535</v>
      </c>
      <c s="20" t="s">
        <v>17236</v>
      </c>
      <c s="53" t="s">
        <v>1842</v>
      </c>
    </row>
    <row>
      <c r="B888" s="46" t="s">
        <v>10421</v>
      </c>
      <c s="9" t="s">
        <v>6278</v>
      </c>
      <c s="10" t="s">
        <v>6277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5768070</v>
      </c>
      <c s="56">
        <v>96.292</v>
      </c>
      <c s="13">
        <v>5777536</v>
      </c>
      <c s="13">
        <v>6000000</v>
      </c>
      <c s="13">
        <v>5929869</v>
      </c>
      <c s="13"/>
      <c s="13">
        <v>34024</v>
      </c>
      <c s="13"/>
      <c s="13"/>
      <c s="39">
        <v>3.95</v>
      </c>
      <c s="39">
        <v>4.593</v>
      </c>
      <c s="9" t="s">
        <v>20390</v>
      </c>
      <c s="13">
        <v>19750</v>
      </c>
      <c s="13">
        <v>237000</v>
      </c>
      <c s="35">
        <v>43762</v>
      </c>
      <c s="35">
        <v>46357</v>
      </c>
      <c s="3"/>
      <c s="20" t="s">
        <v>7567</v>
      </c>
      <c s="9" t="s">
        <v>21757</v>
      </c>
      <c s="11"/>
      <c s="35">
        <v>46266</v>
      </c>
      <c s="39">
        <v>100</v>
      </c>
      <c s="35"/>
      <c s="9" t="s">
        <v>11928</v>
      </c>
      <c s="9" t="s">
        <v>3344</v>
      </c>
      <c s="9" t="s">
        <v>21935</v>
      </c>
      <c s="9" t="s">
        <v>12</v>
      </c>
      <c s="20" t="s">
        <v>17535</v>
      </c>
      <c s="20" t="s">
        <v>17236</v>
      </c>
      <c s="53" t="s">
        <v>1842</v>
      </c>
    </row>
    <row>
      <c r="B889" s="46" t="s">
        <v>16188</v>
      </c>
      <c s="9" t="s">
        <v>6279</v>
      </c>
      <c s="10" t="s">
        <v>6277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2985090</v>
      </c>
      <c s="56">
        <v>95.394</v>
      </c>
      <c s="13">
        <v>2861824</v>
      </c>
      <c s="13">
        <v>3000000</v>
      </c>
      <c s="13">
        <v>2995027</v>
      </c>
      <c s="13"/>
      <c s="13">
        <v>1574</v>
      </c>
      <c s="13"/>
      <c s="13"/>
      <c s="39">
        <v>4.125</v>
      </c>
      <c s="39">
        <v>4.186</v>
      </c>
      <c s="9" t="s">
        <v>20390</v>
      </c>
      <c s="13">
        <v>10313</v>
      </c>
      <c s="13">
        <v>123750</v>
      </c>
      <c s="35">
        <v>43048</v>
      </c>
      <c s="35">
        <v>46722</v>
      </c>
      <c s="3"/>
      <c s="20" t="s">
        <v>7567</v>
      </c>
      <c s="9" t="s">
        <v>21757</v>
      </c>
      <c s="11"/>
      <c s="35">
        <v>46631</v>
      </c>
      <c s="39">
        <v>100</v>
      </c>
      <c s="35"/>
      <c s="9" t="s">
        <v>11928</v>
      </c>
      <c s="9" t="s">
        <v>3344</v>
      </c>
      <c s="9" t="s">
        <v>21935</v>
      </c>
      <c s="9" t="s">
        <v>12</v>
      </c>
      <c s="20" t="s">
        <v>17535</v>
      </c>
      <c s="20" t="s">
        <v>17236</v>
      </c>
      <c s="53" t="s">
        <v>1842</v>
      </c>
    </row>
    <row>
      <c r="B890" s="46" t="s">
        <v>21936</v>
      </c>
      <c s="9" t="s">
        <v>11929</v>
      </c>
      <c s="10" t="s">
        <v>19159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3017500</v>
      </c>
      <c s="56">
        <v>95.011</v>
      </c>
      <c s="13">
        <v>2850330</v>
      </c>
      <c s="13">
        <v>3000000</v>
      </c>
      <c s="13">
        <v>3007326</v>
      </c>
      <c s="13"/>
      <c s="13">
        <v>-2264</v>
      </c>
      <c s="13"/>
      <c s="13"/>
      <c s="39">
        <v>4.5</v>
      </c>
      <c s="39">
        <v>4.411</v>
      </c>
      <c s="9" t="s">
        <v>334</v>
      </c>
      <c s="13">
        <v>45000</v>
      </c>
      <c s="13">
        <v>135000</v>
      </c>
      <c s="35">
        <v>43872</v>
      </c>
      <c s="35">
        <v>46813</v>
      </c>
      <c s="3"/>
      <c s="20" t="s">
        <v>7567</v>
      </c>
      <c s="9" t="s">
        <v>21757</v>
      </c>
      <c s="11"/>
      <c s="35">
        <v>46722</v>
      </c>
      <c s="39">
        <v>100</v>
      </c>
      <c s="35"/>
      <c s="9" t="s">
        <v>11928</v>
      </c>
      <c s="9" t="s">
        <v>3344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891" s="46" t="s">
        <v>4761</v>
      </c>
      <c s="9" t="s">
        <v>6280</v>
      </c>
      <c s="10" t="s">
        <v>491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11274081</v>
      </c>
      <c s="56">
        <v>88.344</v>
      </c>
      <c s="13">
        <v>10414853</v>
      </c>
      <c s="13">
        <v>11789000</v>
      </c>
      <c s="13">
        <v>11363786</v>
      </c>
      <c s="13"/>
      <c s="13">
        <v>42855</v>
      </c>
      <c s="13"/>
      <c s="13"/>
      <c s="39">
        <v>4.25</v>
      </c>
      <c s="39">
        <v>4.805</v>
      </c>
      <c s="9" t="s">
        <v>1799</v>
      </c>
      <c s="13">
        <v>208764</v>
      </c>
      <c s="13">
        <v>501033</v>
      </c>
      <c s="35">
        <v>44792</v>
      </c>
      <c s="35">
        <v>48245</v>
      </c>
      <c s="3"/>
      <c s="20" t="s">
        <v>7567</v>
      </c>
      <c s="9" t="s">
        <v>21757</v>
      </c>
      <c s="11"/>
      <c s="35">
        <v>46235</v>
      </c>
      <c s="39">
        <v>102.125</v>
      </c>
      <c s="35"/>
      <c s="9" t="s">
        <v>11930</v>
      </c>
      <c s="9" t="s">
        <v>13428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892" s="46" t="s">
        <v>10422</v>
      </c>
      <c s="9" t="s">
        <v>3345</v>
      </c>
      <c s="10" t="s">
        <v>7735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7578601</v>
      </c>
      <c s="56">
        <v>97.678</v>
      </c>
      <c s="13">
        <v>7498777</v>
      </c>
      <c s="13">
        <v>7677000</v>
      </c>
      <c s="13">
        <v>7656854</v>
      </c>
      <c s="13"/>
      <c s="13">
        <v>11842</v>
      </c>
      <c s="13"/>
      <c s="13"/>
      <c s="39">
        <v>3.25</v>
      </c>
      <c s="39">
        <v>3.418</v>
      </c>
      <c s="9" t="s">
        <v>1799</v>
      </c>
      <c s="13">
        <v>94257</v>
      </c>
      <c s="13">
        <v>249503</v>
      </c>
      <c s="35">
        <v>42963</v>
      </c>
      <c s="35">
        <v>46249</v>
      </c>
      <c s="3"/>
      <c s="20" t="s">
        <v>7567</v>
      </c>
      <c s="9" t="s">
        <v>21757</v>
      </c>
      <c s="11"/>
      <c s="35">
        <v>46157</v>
      </c>
      <c s="39">
        <v>100</v>
      </c>
      <c s="35"/>
      <c s="9" t="s">
        <v>492</v>
      </c>
      <c s="10" t="s">
        <v>20519</v>
      </c>
      <c s="10" t="s">
        <v>10423</v>
      </c>
      <c s="9" t="s">
        <v>12</v>
      </c>
      <c s="20" t="s">
        <v>17535</v>
      </c>
      <c s="20" t="s">
        <v>17236</v>
      </c>
      <c s="53" t="s">
        <v>8916</v>
      </c>
    </row>
    <row>
      <c r="B893" s="46" t="s">
        <v>17712</v>
      </c>
      <c s="9" t="s">
        <v>19160</v>
      </c>
      <c s="10" t="s">
        <v>7735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19854422</v>
      </c>
      <c s="56">
        <v>97.376</v>
      </c>
      <c s="13">
        <v>19382637</v>
      </c>
      <c s="13">
        <v>19905000</v>
      </c>
      <c s="13">
        <v>19889283</v>
      </c>
      <c s="13"/>
      <c s="13">
        <v>5377</v>
      </c>
      <c s="13"/>
      <c s="13"/>
      <c s="39">
        <v>3.75</v>
      </c>
      <c s="39">
        <v>3.781</v>
      </c>
      <c s="9" t="s">
        <v>334</v>
      </c>
      <c s="13">
        <v>199050</v>
      </c>
      <c s="13">
        <v>746438</v>
      </c>
      <c s="35">
        <v>43033</v>
      </c>
      <c s="35">
        <v>46655</v>
      </c>
      <c s="3"/>
      <c s="20" t="s">
        <v>7567</v>
      </c>
      <c s="9" t="s">
        <v>21757</v>
      </c>
      <c s="11"/>
      <c s="35">
        <v>46563</v>
      </c>
      <c s="39">
        <v>100</v>
      </c>
      <c s="35"/>
      <c s="9" t="s">
        <v>492</v>
      </c>
      <c s="10" t="s">
        <v>20519</v>
      </c>
      <c s="10" t="s">
        <v>10423</v>
      </c>
      <c s="9" t="s">
        <v>12</v>
      </c>
      <c s="20" t="s">
        <v>17535</v>
      </c>
      <c s="20" t="s">
        <v>17236</v>
      </c>
      <c s="53" t="s">
        <v>8916</v>
      </c>
    </row>
    <row>
      <c r="B894" s="46" t="s">
        <v>4762</v>
      </c>
      <c s="9" t="s">
        <v>6281</v>
      </c>
      <c s="10" t="s">
        <v>7735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21044970</v>
      </c>
      <c s="56">
        <v>86.368</v>
      </c>
      <c s="13">
        <v>18137305</v>
      </c>
      <c s="13">
        <v>21000000</v>
      </c>
      <c s="13">
        <v>21030382</v>
      </c>
      <c s="13"/>
      <c s="13">
        <v>-4753</v>
      </c>
      <c s="13"/>
      <c s="13"/>
      <c s="39">
        <v>2.75</v>
      </c>
      <c s="39">
        <v>2.723</v>
      </c>
      <c s="9" t="s">
        <v>17536</v>
      </c>
      <c s="13">
        <v>75396</v>
      </c>
      <c s="13">
        <v>577500</v>
      </c>
      <c s="35">
        <v>44418</v>
      </c>
      <c s="35">
        <v>47982</v>
      </c>
      <c s="3"/>
      <c s="20" t="s">
        <v>7567</v>
      </c>
      <c s="9" t="s">
        <v>21757</v>
      </c>
      <c s="11"/>
      <c s="35">
        <v>47893</v>
      </c>
      <c s="39">
        <v>100</v>
      </c>
      <c s="35">
        <v>47893</v>
      </c>
      <c s="9" t="s">
        <v>492</v>
      </c>
      <c s="10" t="s">
        <v>20519</v>
      </c>
      <c s="10" t="s">
        <v>10423</v>
      </c>
      <c s="9" t="s">
        <v>12</v>
      </c>
      <c s="20" t="s">
        <v>17535</v>
      </c>
      <c s="20" t="s">
        <v>17236</v>
      </c>
      <c s="53" t="s">
        <v>8916</v>
      </c>
    </row>
    <row>
      <c r="B895" s="46" t="s">
        <v>10424</v>
      </c>
      <c s="9" t="s">
        <v>17713</v>
      </c>
      <c s="10" t="s">
        <v>13429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48575726</v>
      </c>
      <c s="56">
        <v>117.276</v>
      </c>
      <c s="13">
        <v>64501927</v>
      </c>
      <c s="13">
        <v>55000000</v>
      </c>
      <c s="13">
        <v>48586760</v>
      </c>
      <c s="13"/>
      <c s="13">
        <v>1105</v>
      </c>
      <c s="13"/>
      <c s="13"/>
      <c s="39">
        <v>7.25</v>
      </c>
      <c s="39">
        <v>8.209</v>
      </c>
      <c s="9" t="s">
        <v>1799</v>
      </c>
      <c s="13">
        <v>1661458</v>
      </c>
      <c s="13">
        <v>4537500</v>
      </c>
      <c s="35">
        <v>42976</v>
      </c>
      <c s="35">
        <v>72168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13429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896" s="46" t="s">
        <v>16189</v>
      </c>
      <c s="9" t="s">
        <v>7736</v>
      </c>
      <c s="10" t="s">
        <v>13429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6874577</v>
      </c>
      <c s="56">
        <v>105.075</v>
      </c>
      <c s="13">
        <v>7329000</v>
      </c>
      <c s="13">
        <v>6975000</v>
      </c>
      <c s="13">
        <v>6949242</v>
      </c>
      <c s="13"/>
      <c s="13">
        <v>6151</v>
      </c>
      <c s="13"/>
      <c s="13"/>
      <c s="39">
        <v>6.7</v>
      </c>
      <c s="39">
        <v>6.818</v>
      </c>
      <c s="9" t="s">
        <v>1799</v>
      </c>
      <c s="13">
        <v>194719</v>
      </c>
      <c s="13">
        <v>467325</v>
      </c>
      <c s="35">
        <v>37299</v>
      </c>
      <c s="35">
        <v>46966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13429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897" s="46" t="s">
        <v>21937</v>
      </c>
      <c s="9" t="s">
        <v>493</v>
      </c>
      <c s="10" t="s">
        <v>13429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3093240</v>
      </c>
      <c s="56">
        <v>108.089</v>
      </c>
      <c s="13">
        <v>3242679</v>
      </c>
      <c s="13">
        <v>3000000</v>
      </c>
      <c s="13">
        <v>3028339</v>
      </c>
      <c s="13"/>
      <c s="13">
        <v>-5411</v>
      </c>
      <c s="13"/>
      <c s="13"/>
      <c s="39">
        <v>7.082</v>
      </c>
      <c s="39">
        <v>6.828</v>
      </c>
      <c s="9" t="s">
        <v>17536</v>
      </c>
      <c s="13">
        <v>28328</v>
      </c>
      <c s="13">
        <v>212460</v>
      </c>
      <c s="35">
        <v>37299</v>
      </c>
      <c s="35">
        <v>47251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13429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898" s="46" t="s">
        <v>4763</v>
      </c>
      <c s="9" t="s">
        <v>13430</v>
      </c>
      <c s="10" t="s">
        <v>13429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10429986</v>
      </c>
      <c s="56">
        <v>107.228</v>
      </c>
      <c s="13">
        <v>10937267</v>
      </c>
      <c s="13">
        <v>10200000</v>
      </c>
      <c s="13">
        <v>10268334</v>
      </c>
      <c s="13"/>
      <c s="13">
        <v>-13809</v>
      </c>
      <c s="13"/>
      <c s="13"/>
      <c s="39">
        <v>6.75</v>
      </c>
      <c s="39">
        <v>6.564</v>
      </c>
      <c s="9" t="s">
        <v>334</v>
      </c>
      <c s="13">
        <v>202725</v>
      </c>
      <c s="13">
        <v>688500</v>
      </c>
      <c s="35">
        <v>38161</v>
      </c>
      <c s="35">
        <v>47192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13429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899" s="46" t="s">
        <v>10425</v>
      </c>
      <c s="9" t="s">
        <v>7737</v>
      </c>
      <c s="9" t="s">
        <v>4764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5658050</v>
      </c>
      <c s="56">
        <v>100.616</v>
      </c>
      <c s="13">
        <v>5030800</v>
      </c>
      <c s="13">
        <v>5000000</v>
      </c>
      <c s="13">
        <v>5011396</v>
      </c>
      <c s="13"/>
      <c s="13">
        <v>-54880</v>
      </c>
      <c s="13"/>
      <c s="13"/>
      <c s="39">
        <v>8.2</v>
      </c>
      <c s="39">
        <v>7.03</v>
      </c>
      <c s="9" t="s">
        <v>334</v>
      </c>
      <c s="13">
        <v>120722</v>
      </c>
      <c s="13">
        <v>410000</v>
      </c>
      <c s="35">
        <v>37432</v>
      </c>
      <c s="35">
        <v>45731</v>
      </c>
      <c s="3"/>
      <c s="20" t="s">
        <v>7567</v>
      </c>
      <c s="9" t="s">
        <v>341</v>
      </c>
      <c s="11"/>
      <c s="35"/>
      <c s="39"/>
      <c s="35"/>
      <c s="9" t="s">
        <v>14760</v>
      </c>
      <c s="9" t="s">
        <v>4764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900" s="46" t="s">
        <v>16190</v>
      </c>
      <c s="9" t="s">
        <v>19161</v>
      </c>
      <c s="9" t="s">
        <v>10426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3827840</v>
      </c>
      <c s="56">
        <v>78.808</v>
      </c>
      <c s="13">
        <v>3152331</v>
      </c>
      <c s="13">
        <v>4000000</v>
      </c>
      <c s="13">
        <v>3854207</v>
      </c>
      <c s="13"/>
      <c s="13">
        <v>5028</v>
      </c>
      <c s="13"/>
      <c s="13"/>
      <c s="39">
        <v>4.85</v>
      </c>
      <c s="39">
        <v>5.169</v>
      </c>
      <c s="9" t="s">
        <v>10248</v>
      </c>
      <c s="13">
        <v>97000</v>
      </c>
      <c s="13">
        <v>194000</v>
      </c>
      <c s="35">
        <v>43516</v>
      </c>
      <c s="35">
        <v>52048</v>
      </c>
      <c s="3"/>
      <c s="20" t="s">
        <v>7567</v>
      </c>
      <c s="9" t="s">
        <v>21757</v>
      </c>
      <c s="11"/>
      <c s="35">
        <v>51867</v>
      </c>
      <c s="39">
        <v>100</v>
      </c>
      <c s="35"/>
      <c s="9" t="s">
        <v>1969</v>
      </c>
      <c s="9" t="s">
        <v>10426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901" s="46" t="s">
        <v>21938</v>
      </c>
      <c s="9" t="s">
        <v>3346</v>
      </c>
      <c s="9" t="s">
        <v>10426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1208508</v>
      </c>
      <c s="56">
        <v>75.658</v>
      </c>
      <c s="13">
        <v>907900</v>
      </c>
      <c s="13">
        <v>1200000</v>
      </c>
      <c s="13">
        <v>1207426</v>
      </c>
      <c s="13"/>
      <c s="13">
        <v>-232</v>
      </c>
      <c s="13"/>
      <c s="13"/>
      <c s="39">
        <v>4.9</v>
      </c>
      <c s="39">
        <v>4.85</v>
      </c>
      <c s="9" t="s">
        <v>1799</v>
      </c>
      <c s="13">
        <v>22213</v>
      </c>
      <c s="13">
        <v>58800</v>
      </c>
      <c s="35">
        <v>43598</v>
      </c>
      <c s="35">
        <v>52824</v>
      </c>
      <c s="3"/>
      <c s="20" t="s">
        <v>7567</v>
      </c>
      <c s="9" t="s">
        <v>21757</v>
      </c>
      <c s="11"/>
      <c s="35">
        <v>52642</v>
      </c>
      <c s="39">
        <v>100</v>
      </c>
      <c s="35">
        <v>52642</v>
      </c>
      <c s="9" t="s">
        <v>1969</v>
      </c>
      <c s="9" t="s">
        <v>10426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902" s="46" t="s">
        <v>6282</v>
      </c>
      <c s="9" t="s">
        <v>1970</v>
      </c>
      <c s="9" t="s">
        <v>10426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7077438</v>
      </c>
      <c s="56">
        <v>73.636</v>
      </c>
      <c s="13">
        <v>5260591</v>
      </c>
      <c s="13">
        <v>7144000</v>
      </c>
      <c s="13">
        <v>7088680</v>
      </c>
      <c s="13"/>
      <c s="13">
        <v>1642</v>
      </c>
      <c s="13"/>
      <c s="13"/>
      <c s="39">
        <v>4.6</v>
      </c>
      <c s="39">
        <v>4.66</v>
      </c>
      <c s="9" t="s">
        <v>10248</v>
      </c>
      <c s="13">
        <v>151532</v>
      </c>
      <c s="13">
        <v>328624</v>
      </c>
      <c s="35">
        <v>42866</v>
      </c>
      <c s="35">
        <v>52977</v>
      </c>
      <c s="3"/>
      <c s="20" t="s">
        <v>7567</v>
      </c>
      <c s="9" t="s">
        <v>21757</v>
      </c>
      <c s="11"/>
      <c s="35">
        <v>52793</v>
      </c>
      <c s="39">
        <v>100</v>
      </c>
      <c s="35"/>
      <c s="9" t="s">
        <v>1969</v>
      </c>
      <c s="9" t="s">
        <v>10426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903" s="46" t="s">
        <v>11931</v>
      </c>
      <c s="9" t="s">
        <v>20520</v>
      </c>
      <c s="9" t="s">
        <v>10426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5075150</v>
      </c>
      <c s="56">
        <v>94.339</v>
      </c>
      <c s="13">
        <v>4716956</v>
      </c>
      <c s="13">
        <v>5000000</v>
      </c>
      <c s="13">
        <v>5036150</v>
      </c>
      <c s="13"/>
      <c s="13">
        <v>-7744</v>
      </c>
      <c s="13"/>
      <c s="13"/>
      <c s="39">
        <v>4.2</v>
      </c>
      <c s="39">
        <v>4.011</v>
      </c>
      <c s="9" t="s">
        <v>20390</v>
      </c>
      <c s="13">
        <v>17500</v>
      </c>
      <c s="13">
        <v>210000</v>
      </c>
      <c s="35">
        <v>43595</v>
      </c>
      <c s="35">
        <v>47270</v>
      </c>
      <c s="3"/>
      <c s="20" t="s">
        <v>7567</v>
      </c>
      <c s="9" t="s">
        <v>21757</v>
      </c>
      <c s="11"/>
      <c s="35">
        <v>47178</v>
      </c>
      <c s="39">
        <v>100</v>
      </c>
      <c s="35">
        <v>47178</v>
      </c>
      <c s="9" t="s">
        <v>1969</v>
      </c>
      <c s="9" t="s">
        <v>10426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904" s="46" t="s">
        <v>21939</v>
      </c>
      <c s="9" t="s">
        <v>4765</v>
      </c>
      <c s="10" t="s">
        <v>494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14726473</v>
      </c>
      <c s="56">
        <v>88.104</v>
      </c>
      <c s="13">
        <v>14096641</v>
      </c>
      <c s="13">
        <v>16000000</v>
      </c>
      <c s="13">
        <v>14831436</v>
      </c>
      <c s="13"/>
      <c s="13">
        <v>35577</v>
      </c>
      <c s="13"/>
      <c s="13"/>
      <c s="39">
        <v>4.95</v>
      </c>
      <c s="39">
        <v>5.59</v>
      </c>
      <c s="9" t="s">
        <v>20390</v>
      </c>
      <c s="13">
        <v>66000</v>
      </c>
      <c s="13">
        <v>792000</v>
      </c>
      <c s="35">
        <v>44768</v>
      </c>
      <c s="35">
        <v>52383</v>
      </c>
      <c s="3"/>
      <c s="20" t="s">
        <v>7567</v>
      </c>
      <c s="9" t="s">
        <v>21757</v>
      </c>
      <c s="11"/>
      <c s="35"/>
      <c s="39"/>
      <c s="35"/>
      <c s="9" t="s">
        <v>1971</v>
      </c>
      <c s="9" t="s">
        <v>13431</v>
      </c>
      <c s="9" t="s">
        <v>13431</v>
      </c>
      <c s="9" t="s">
        <v>12</v>
      </c>
      <c s="20" t="s">
        <v>17535</v>
      </c>
      <c s="20" t="s">
        <v>17236</v>
      </c>
      <c s="53" t="s">
        <v>6142</v>
      </c>
    </row>
    <row>
      <c r="B905" s="46" t="s">
        <v>4766</v>
      </c>
      <c s="9" t="s">
        <v>4767</v>
      </c>
      <c s="9" t="s">
        <v>13431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17980497</v>
      </c>
      <c s="56">
        <v>92.742</v>
      </c>
      <c s="13">
        <v>18450146</v>
      </c>
      <c s="13">
        <v>19894000</v>
      </c>
      <c s="13">
        <v>18085717</v>
      </c>
      <c s="13"/>
      <c s="13">
        <v>47566</v>
      </c>
      <c s="13"/>
      <c s="13"/>
      <c s="39">
        <v>5.375</v>
      </c>
      <c s="39">
        <v>6.187</v>
      </c>
      <c s="9" t="s">
        <v>334</v>
      </c>
      <c s="13">
        <v>314850</v>
      </c>
      <c s="13">
        <v>1069303</v>
      </c>
      <c s="35">
        <v>44839</v>
      </c>
      <c s="35">
        <v>52671</v>
      </c>
      <c s="3"/>
      <c s="20" t="s">
        <v>7567</v>
      </c>
      <c s="9" t="s">
        <v>21757</v>
      </c>
      <c s="11"/>
      <c s="35"/>
      <c s="39"/>
      <c s="35"/>
      <c s="9" t="s">
        <v>1971</v>
      </c>
      <c s="9" t="s">
        <v>13431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06" s="46" t="s">
        <v>10427</v>
      </c>
      <c s="9" t="s">
        <v>10428</v>
      </c>
      <c s="9" t="s">
        <v>13431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4906450</v>
      </c>
      <c s="56">
        <v>99.009</v>
      </c>
      <c s="13">
        <v>4950427</v>
      </c>
      <c s="13">
        <v>5000000</v>
      </c>
      <c s="13">
        <v>4978560</v>
      </c>
      <c s="13"/>
      <c s="13">
        <v>10465</v>
      </c>
      <c s="13"/>
      <c s="13"/>
      <c s="39">
        <v>4.5</v>
      </c>
      <c s="39">
        <v>4.737</v>
      </c>
      <c s="9" t="s">
        <v>20390</v>
      </c>
      <c s="13">
        <v>18750</v>
      </c>
      <c s="13">
        <v>225000</v>
      </c>
      <c s="35">
        <v>42710</v>
      </c>
      <c s="35">
        <v>46357</v>
      </c>
      <c s="3"/>
      <c s="20" t="s">
        <v>7567</v>
      </c>
      <c s="9" t="s">
        <v>21757</v>
      </c>
      <c s="11"/>
      <c s="35"/>
      <c s="39"/>
      <c s="35"/>
      <c s="9" t="s">
        <v>1971</v>
      </c>
      <c s="9" t="s">
        <v>13431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907" s="46" t="s">
        <v>16191</v>
      </c>
      <c s="9" t="s">
        <v>16192</v>
      </c>
      <c s="9" t="s">
        <v>11932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9950850</v>
      </c>
      <c s="56">
        <v>97.447</v>
      </c>
      <c s="13">
        <v>9744695</v>
      </c>
      <c s="13">
        <v>10000000</v>
      </c>
      <c s="13">
        <v>9981557</v>
      </c>
      <c s="13"/>
      <c s="13">
        <v>5132</v>
      </c>
      <c s="13"/>
      <c s="13"/>
      <c s="39">
        <v>4.2</v>
      </c>
      <c s="39">
        <v>4.261</v>
      </c>
      <c s="9" t="s">
        <v>20357</v>
      </c>
      <c s="13">
        <v>88667</v>
      </c>
      <c s="13">
        <v>420000</v>
      </c>
      <c s="35">
        <v>43200</v>
      </c>
      <c s="35">
        <v>46858</v>
      </c>
      <c s="3"/>
      <c s="20" t="s">
        <v>7567</v>
      </c>
      <c s="9" t="s">
        <v>21757</v>
      </c>
      <c s="11"/>
      <c s="35">
        <v>46767</v>
      </c>
      <c s="39">
        <v>100</v>
      </c>
      <c s="35"/>
      <c s="9" t="s">
        <v>12</v>
      </c>
      <c s="9" t="s">
        <v>11932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08" s="46" t="s">
        <v>21940</v>
      </c>
      <c s="9" t="s">
        <v>19162</v>
      </c>
      <c s="9" t="s">
        <v>4768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34255050</v>
      </c>
      <c s="56">
        <v>85.008</v>
      </c>
      <c s="13">
        <v>30602801</v>
      </c>
      <c s="13">
        <v>36000000</v>
      </c>
      <c s="13">
        <v>34325012</v>
      </c>
      <c s="13"/>
      <c s="13">
        <v>32897</v>
      </c>
      <c s="13"/>
      <c s="13"/>
      <c s="39">
        <v>4.9</v>
      </c>
      <c s="39">
        <v>5.239</v>
      </c>
      <c s="9" t="s">
        <v>20390</v>
      </c>
      <c s="13">
        <v>78400</v>
      </c>
      <c s="13">
        <v>1764000</v>
      </c>
      <c s="35">
        <v>45188</v>
      </c>
      <c s="35">
        <v>54407</v>
      </c>
      <c s="3"/>
      <c s="20" t="s">
        <v>7567</v>
      </c>
      <c s="9" t="s">
        <v>21757</v>
      </c>
      <c s="11"/>
      <c s="35">
        <v>54224</v>
      </c>
      <c s="39">
        <v>100</v>
      </c>
      <c s="35"/>
      <c s="9" t="s">
        <v>12</v>
      </c>
      <c s="9" t="s">
        <v>4768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909" s="46" t="s">
        <v>4769</v>
      </c>
      <c s="9" t="s">
        <v>11933</v>
      </c>
      <c s="9" t="s">
        <v>4768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21002736</v>
      </c>
      <c s="56">
        <v>72.784</v>
      </c>
      <c s="13">
        <v>15319547</v>
      </c>
      <c s="13">
        <v>21048000</v>
      </c>
      <c s="13">
        <v>21007999</v>
      </c>
      <c s="13"/>
      <c s="13">
        <v>1082</v>
      </c>
      <c s="13"/>
      <c s="13"/>
      <c s="39">
        <v>3.875</v>
      </c>
      <c s="39">
        <v>3.887</v>
      </c>
      <c s="9" t="s">
        <v>20357</v>
      </c>
      <c s="13">
        <v>172184</v>
      </c>
      <c s="13">
        <v>815610</v>
      </c>
      <c s="35">
        <v>44026</v>
      </c>
      <c s="35">
        <v>53980</v>
      </c>
      <c s="3"/>
      <c s="20" t="s">
        <v>7567</v>
      </c>
      <c s="9" t="s">
        <v>21757</v>
      </c>
      <c s="11"/>
      <c s="35">
        <v>53797</v>
      </c>
      <c s="39">
        <v>100</v>
      </c>
      <c s="35"/>
      <c s="9" t="s">
        <v>12</v>
      </c>
      <c s="9" t="s">
        <v>4768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910" s="46" t="s">
        <v>11934</v>
      </c>
      <c s="9" t="s">
        <v>4770</v>
      </c>
      <c s="9" t="s">
        <v>4768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4991600</v>
      </c>
      <c s="56">
        <v>87.359</v>
      </c>
      <c s="13">
        <v>4367960</v>
      </c>
      <c s="13">
        <v>5000000</v>
      </c>
      <c s="13">
        <v>4995378</v>
      </c>
      <c s="13"/>
      <c s="13">
        <v>826</v>
      </c>
      <c s="13"/>
      <c s="13"/>
      <c s="39">
        <v>2.4</v>
      </c>
      <c s="39">
        <v>2.419</v>
      </c>
      <c s="9" t="s">
        <v>334</v>
      </c>
      <c s="13">
        <v>35333</v>
      </c>
      <c s="13">
        <v>120000</v>
      </c>
      <c s="35">
        <v>43894</v>
      </c>
      <c s="35">
        <v>47557</v>
      </c>
      <c s="3"/>
      <c s="20" t="s">
        <v>7567</v>
      </c>
      <c s="9" t="s">
        <v>21757</v>
      </c>
      <c s="11"/>
      <c s="35">
        <v>47467</v>
      </c>
      <c s="39">
        <v>100</v>
      </c>
      <c s="35"/>
      <c s="9" t="s">
        <v>12</v>
      </c>
      <c s="9" t="s">
        <v>4768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911" s="46" t="s">
        <v>17714</v>
      </c>
      <c s="9" t="s">
        <v>3347</v>
      </c>
      <c s="9" t="s">
        <v>4768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9988400</v>
      </c>
      <c s="56">
        <v>84.648</v>
      </c>
      <c s="13">
        <v>8464751</v>
      </c>
      <c s="13">
        <v>10000000</v>
      </c>
      <c s="13">
        <v>9992540</v>
      </c>
      <c s="13"/>
      <c s="13">
        <v>1105</v>
      </c>
      <c s="13"/>
      <c s="13"/>
      <c s="39">
        <v>2.375</v>
      </c>
      <c s="39">
        <v>2.388</v>
      </c>
      <c s="9" t="s">
        <v>334</v>
      </c>
      <c s="13">
        <v>69931</v>
      </c>
      <c s="13">
        <v>237500</v>
      </c>
      <c s="35">
        <v>44256</v>
      </c>
      <c s="35">
        <v>47922</v>
      </c>
      <c s="3"/>
      <c s="20" t="s">
        <v>7567</v>
      </c>
      <c s="9" t="s">
        <v>21757</v>
      </c>
      <c s="11"/>
      <c s="35">
        <v>47832</v>
      </c>
      <c s="39">
        <v>100</v>
      </c>
      <c s="35"/>
      <c s="9" t="s">
        <v>12</v>
      </c>
      <c s="9" t="s">
        <v>4768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912" s="46" t="s">
        <v>495</v>
      </c>
      <c s="9" t="s">
        <v>21941</v>
      </c>
      <c s="9" t="s">
        <v>4768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5205900</v>
      </c>
      <c s="56">
        <v>99.776</v>
      </c>
      <c s="13">
        <v>4988824</v>
      </c>
      <c s="13">
        <v>5000000</v>
      </c>
      <c s="13">
        <v>5176228</v>
      </c>
      <c s="13"/>
      <c s="13">
        <v>-17738</v>
      </c>
      <c s="13"/>
      <c s="13"/>
      <c s="39">
        <v>5.4</v>
      </c>
      <c s="39">
        <v>4.861</v>
      </c>
      <c s="9" t="s">
        <v>334</v>
      </c>
      <c s="13">
        <v>79500</v>
      </c>
      <c s="13">
        <v>270000</v>
      </c>
      <c s="35">
        <v>45027</v>
      </c>
      <c s="35">
        <v>48653</v>
      </c>
      <c s="3"/>
      <c s="20" t="s">
        <v>7567</v>
      </c>
      <c s="9" t="s">
        <v>21757</v>
      </c>
      <c s="11"/>
      <c s="35">
        <v>48563</v>
      </c>
      <c s="39">
        <v>100</v>
      </c>
      <c s="35">
        <v>48563</v>
      </c>
      <c s="9" t="s">
        <v>12</v>
      </c>
      <c s="9" t="s">
        <v>4768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913" s="46" t="s">
        <v>6283</v>
      </c>
      <c s="9" t="s">
        <v>10429</v>
      </c>
      <c s="10" t="s">
        <v>7738</v>
      </c>
      <c s="20"/>
      <c s="20"/>
      <c s="9" t="s">
        <v>12</v>
      </c>
      <c s="20">
        <v>2</v>
      </c>
      <c s="20" t="s">
        <v>365</v>
      </c>
      <c s="20"/>
      <c s="13">
        <v>13000000</v>
      </c>
      <c s="56">
        <v>85.537</v>
      </c>
      <c s="13">
        <v>11119810</v>
      </c>
      <c s="13">
        <v>13000000</v>
      </c>
      <c s="13">
        <v>13000000</v>
      </c>
      <c s="13"/>
      <c s="13"/>
      <c s="13"/>
      <c s="13"/>
      <c s="39">
        <v>2.84</v>
      </c>
      <c s="39">
        <v>2.84</v>
      </c>
      <c s="9" t="s">
        <v>17536</v>
      </c>
      <c s="13">
        <v>58457</v>
      </c>
      <c s="13">
        <v>369200</v>
      </c>
      <c s="35">
        <v>44139</v>
      </c>
      <c s="35">
        <v>47791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10430</v>
      </c>
      <c s="9" t="s">
        <v>10431</v>
      </c>
      <c s="9" t="s">
        <v>12</v>
      </c>
      <c s="20" t="s">
        <v>17535</v>
      </c>
      <c s="20" t="s">
        <v>17236</v>
      </c>
      <c s="53" t="s">
        <v>7642</v>
      </c>
    </row>
    <row>
      <c r="B914" s="46" t="s">
        <v>16193</v>
      </c>
      <c s="9" t="s">
        <v>9109</v>
      </c>
      <c s="10" t="s">
        <v>21942</v>
      </c>
      <c s="20"/>
      <c s="20"/>
      <c s="9" t="s">
        <v>12</v>
      </c>
      <c s="20">
        <v>2</v>
      </c>
      <c s="20" t="s">
        <v>365</v>
      </c>
      <c s="20"/>
      <c s="13">
        <v>30000000</v>
      </c>
      <c s="56">
        <v>83.251</v>
      </c>
      <c s="13">
        <v>24975300</v>
      </c>
      <c s="13">
        <v>30000000</v>
      </c>
      <c s="13">
        <v>30000000</v>
      </c>
      <c s="13"/>
      <c s="13"/>
      <c s="13"/>
      <c s="13"/>
      <c s="39">
        <v>2.76</v>
      </c>
      <c s="39">
        <v>2.76</v>
      </c>
      <c s="9" t="s">
        <v>1799</v>
      </c>
      <c s="13">
        <v>287500</v>
      </c>
      <c s="13">
        <v>828000</v>
      </c>
      <c s="35">
        <v>44434</v>
      </c>
      <c s="35">
        <v>48086</v>
      </c>
      <c s="3"/>
      <c s="20" t="s">
        <v>6068</v>
      </c>
      <c s="9" t="s">
        <v>12</v>
      </c>
      <c s="11"/>
      <c s="35"/>
      <c s="39"/>
      <c s="35"/>
      <c s="9" t="s">
        <v>20521</v>
      </c>
      <c s="10" t="s">
        <v>17715</v>
      </c>
      <c s="10" t="s">
        <v>17715</v>
      </c>
      <c s="9" t="s">
        <v>12</v>
      </c>
      <c s="20" t="s">
        <v>17535</v>
      </c>
      <c s="20" t="s">
        <v>17236</v>
      </c>
      <c s="53" t="s">
        <v>7642</v>
      </c>
    </row>
    <row>
      <c r="B915" s="46" t="s">
        <v>21943</v>
      </c>
      <c s="9" t="s">
        <v>16194</v>
      </c>
      <c s="10" t="s">
        <v>21942</v>
      </c>
      <c s="20"/>
      <c s="20"/>
      <c s="9" t="s">
        <v>12</v>
      </c>
      <c s="20">
        <v>2</v>
      </c>
      <c s="20" t="s">
        <v>365</v>
      </c>
      <c s="20"/>
      <c s="13">
        <v>13000000</v>
      </c>
      <c s="56">
        <v>80.908</v>
      </c>
      <c s="13">
        <v>10518040</v>
      </c>
      <c s="13">
        <v>13000000</v>
      </c>
      <c s="13">
        <v>13000000</v>
      </c>
      <c s="13"/>
      <c s="13"/>
      <c s="13"/>
      <c s="13"/>
      <c s="39">
        <v>2.68</v>
      </c>
      <c s="39">
        <v>2.68</v>
      </c>
      <c s="9" t="s">
        <v>10248</v>
      </c>
      <c s="13">
        <v>168393</v>
      </c>
      <c s="13">
        <v>348400</v>
      </c>
      <c s="35">
        <v>44567</v>
      </c>
      <c s="35">
        <v>48220</v>
      </c>
      <c s="3"/>
      <c s="20" t="s">
        <v>6068</v>
      </c>
      <c s="9" t="s">
        <v>12</v>
      </c>
      <c s="11"/>
      <c s="35"/>
      <c s="39"/>
      <c s="35"/>
      <c s="9" t="s">
        <v>20521</v>
      </c>
      <c s="10" t="s">
        <v>17715</v>
      </c>
      <c s="10" t="s">
        <v>17715</v>
      </c>
      <c s="9" t="s">
        <v>12</v>
      </c>
      <c s="20" t="s">
        <v>17535</v>
      </c>
      <c s="20" t="s">
        <v>17236</v>
      </c>
      <c s="53" t="s">
        <v>7642</v>
      </c>
    </row>
    <row>
      <c r="B916" s="46" t="s">
        <v>4771</v>
      </c>
      <c s="9" t="s">
        <v>16195</v>
      </c>
      <c s="10" t="s">
        <v>21942</v>
      </c>
      <c s="20"/>
      <c s="20"/>
      <c s="9" t="s">
        <v>12</v>
      </c>
      <c s="20">
        <v>2</v>
      </c>
      <c s="20" t="s">
        <v>365</v>
      </c>
      <c s="20"/>
      <c s="13">
        <v>5000000</v>
      </c>
      <c s="56">
        <v>77.451</v>
      </c>
      <c s="13">
        <v>3872550</v>
      </c>
      <c s="13">
        <v>5000000</v>
      </c>
      <c s="13">
        <v>5000000</v>
      </c>
      <c s="13"/>
      <c s="13"/>
      <c s="13"/>
      <c s="13"/>
      <c s="39">
        <v>2.83</v>
      </c>
      <c s="39">
        <v>2.83</v>
      </c>
      <c s="9" t="s">
        <v>10248</v>
      </c>
      <c s="13">
        <v>68392</v>
      </c>
      <c s="13">
        <v>141500</v>
      </c>
      <c s="35">
        <v>44567</v>
      </c>
      <c s="35">
        <v>48951</v>
      </c>
      <c s="3"/>
      <c s="20" t="s">
        <v>6068</v>
      </c>
      <c s="9" t="s">
        <v>12</v>
      </c>
      <c s="11"/>
      <c s="35"/>
      <c s="39"/>
      <c s="35"/>
      <c s="9" t="s">
        <v>20521</v>
      </c>
      <c s="10" t="s">
        <v>17715</v>
      </c>
      <c s="10" t="s">
        <v>17715</v>
      </c>
      <c s="9" t="s">
        <v>12</v>
      </c>
      <c s="20" t="s">
        <v>17535</v>
      </c>
      <c s="20" t="s">
        <v>17236</v>
      </c>
      <c s="53" t="s">
        <v>7642</v>
      </c>
    </row>
    <row>
      <c r="B917" s="46" t="s">
        <v>10432</v>
      </c>
      <c s="9" t="s">
        <v>19163</v>
      </c>
      <c s="9" t="s">
        <v>21944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2997060</v>
      </c>
      <c s="56">
        <v>95.651</v>
      </c>
      <c s="13">
        <v>2869538</v>
      </c>
      <c s="13">
        <v>3000000</v>
      </c>
      <c s="13">
        <v>2998577</v>
      </c>
      <c s="13"/>
      <c s="13">
        <v>296</v>
      </c>
      <c s="13"/>
      <c s="13"/>
      <c s="39">
        <v>3.9</v>
      </c>
      <c s="39">
        <v>3.912</v>
      </c>
      <c s="9" t="s">
        <v>17536</v>
      </c>
      <c s="13">
        <v>19500</v>
      </c>
      <c s="13">
        <v>117000</v>
      </c>
      <c s="35">
        <v>43586</v>
      </c>
      <c s="35">
        <v>47239</v>
      </c>
      <c s="3"/>
      <c s="20" t="s">
        <v>7567</v>
      </c>
      <c s="9" t="s">
        <v>21757</v>
      </c>
      <c s="11"/>
      <c s="35">
        <v>47150</v>
      </c>
      <c s="39">
        <v>100</v>
      </c>
      <c s="35"/>
      <c s="9" t="s">
        <v>7739</v>
      </c>
      <c s="9" t="s">
        <v>21944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18" s="46" t="s">
        <v>16196</v>
      </c>
      <c s="9" t="s">
        <v>19164</v>
      </c>
      <c s="9" t="s">
        <v>21944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6982360</v>
      </c>
      <c s="56">
        <v>85.764</v>
      </c>
      <c s="13">
        <v>6003462</v>
      </c>
      <c s="13">
        <v>7000000</v>
      </c>
      <c s="13">
        <v>6989640</v>
      </c>
      <c s="13"/>
      <c s="13">
        <v>1720</v>
      </c>
      <c s="13"/>
      <c s="13"/>
      <c s="39">
        <v>2.05</v>
      </c>
      <c s="39">
        <v>2.078</v>
      </c>
      <c s="9" t="s">
        <v>1799</v>
      </c>
      <c s="13">
        <v>54211</v>
      </c>
      <c s="13">
        <v>143500</v>
      </c>
      <c s="35">
        <v>44054</v>
      </c>
      <c s="35">
        <v>47710</v>
      </c>
      <c s="3"/>
      <c s="20" t="s">
        <v>7567</v>
      </c>
      <c s="9" t="s">
        <v>21757</v>
      </c>
      <c s="11"/>
      <c s="35">
        <v>47618</v>
      </c>
      <c s="39">
        <v>100</v>
      </c>
      <c s="35"/>
      <c s="9" t="s">
        <v>7739</v>
      </c>
      <c s="9" t="s">
        <v>21944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19" s="46" t="s">
        <v>496</v>
      </c>
      <c s="9" t="s">
        <v>9110</v>
      </c>
      <c s="9" t="s">
        <v>21944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4936450</v>
      </c>
      <c s="56">
        <v>98.161</v>
      </c>
      <c s="13">
        <v>4908033</v>
      </c>
      <c s="13">
        <v>5000000</v>
      </c>
      <c s="13">
        <v>4940828</v>
      </c>
      <c s="13"/>
      <c s="13">
        <v>4378</v>
      </c>
      <c s="13"/>
      <c s="13"/>
      <c s="39">
        <v>5.125</v>
      </c>
      <c s="39">
        <v>5.29</v>
      </c>
      <c s="9" t="s">
        <v>1799</v>
      </c>
      <c s="13">
        <v>96806</v>
      </c>
      <c s="13">
        <v>132396</v>
      </c>
      <c s="35">
        <v>45328</v>
      </c>
      <c s="35">
        <v>48990</v>
      </c>
      <c s="3"/>
      <c s="20" t="s">
        <v>7567</v>
      </c>
      <c s="9" t="s">
        <v>21757</v>
      </c>
      <c s="11"/>
      <c s="35">
        <v>48898</v>
      </c>
      <c s="39">
        <v>100</v>
      </c>
      <c s="35"/>
      <c s="9" t="s">
        <v>7739</v>
      </c>
      <c s="9" t="s">
        <v>21944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920" s="46" t="s">
        <v>6284</v>
      </c>
      <c s="9" t="s">
        <v>1972</v>
      </c>
      <c s="9" t="s">
        <v>4743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5752100</v>
      </c>
      <c s="56">
        <v>105.24</v>
      </c>
      <c s="13">
        <v>5262021</v>
      </c>
      <c s="13">
        <v>5000000</v>
      </c>
      <c s="13">
        <v>5106748</v>
      </c>
      <c s="13"/>
      <c s="13">
        <v>-50038</v>
      </c>
      <c s="13"/>
      <c s="13"/>
      <c s="39">
        <v>7.25</v>
      </c>
      <c s="39">
        <v>6.074</v>
      </c>
      <c s="9" t="s">
        <v>20390</v>
      </c>
      <c s="13">
        <v>16111</v>
      </c>
      <c s="13">
        <v>362500</v>
      </c>
      <c s="35">
        <v>37196</v>
      </c>
      <c s="35">
        <v>46371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4743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921" s="46" t="s">
        <v>11935</v>
      </c>
      <c s="9" t="s">
        <v>14761</v>
      </c>
      <c s="10" t="s">
        <v>19165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1944180</v>
      </c>
      <c s="56">
        <v>90.833</v>
      </c>
      <c s="13">
        <v>1816651</v>
      </c>
      <c s="13">
        <v>2000000</v>
      </c>
      <c s="13">
        <v>1946993</v>
      </c>
      <c s="13"/>
      <c s="13">
        <v>1413</v>
      </c>
      <c s="13"/>
      <c s="13"/>
      <c s="39">
        <v>5.125</v>
      </c>
      <c s="39">
        <v>5.34</v>
      </c>
      <c s="9" t="s">
        <v>17536</v>
      </c>
      <c s="13">
        <v>12243</v>
      </c>
      <c s="13">
        <v>102500</v>
      </c>
      <c s="35">
        <v>44952</v>
      </c>
      <c s="35">
        <v>53100</v>
      </c>
      <c s="3"/>
      <c s="20" t="s">
        <v>7567</v>
      </c>
      <c s="9" t="s">
        <v>21757</v>
      </c>
      <c s="11"/>
      <c s="35">
        <v>52919</v>
      </c>
      <c s="39">
        <v>100</v>
      </c>
      <c s="35"/>
      <c s="9" t="s">
        <v>6285</v>
      </c>
      <c s="9" t="s">
        <v>7740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922" s="46" t="s">
        <v>17716</v>
      </c>
      <c s="9" t="s">
        <v>3348</v>
      </c>
      <c s="10" t="s">
        <v>497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9835600</v>
      </c>
      <c s="56">
        <v>97.012</v>
      </c>
      <c s="13">
        <v>9701208</v>
      </c>
      <c s="13">
        <v>10000000</v>
      </c>
      <c s="13">
        <v>9937527</v>
      </c>
      <c s="13"/>
      <c s="13">
        <v>17569</v>
      </c>
      <c s="13"/>
      <c s="13"/>
      <c s="39">
        <v>3.95</v>
      </c>
      <c s="39">
        <v>4.157</v>
      </c>
      <c s="9" t="s">
        <v>20357</v>
      </c>
      <c s="13">
        <v>95458</v>
      </c>
      <c s="13">
        <v>395000</v>
      </c>
      <c s="35">
        <v>43308</v>
      </c>
      <c s="35">
        <v>46847</v>
      </c>
      <c s="3"/>
      <c s="20" t="s">
        <v>7567</v>
      </c>
      <c s="9" t="s">
        <v>21757</v>
      </c>
      <c s="11"/>
      <c s="35">
        <v>46756</v>
      </c>
      <c s="39">
        <v>100</v>
      </c>
      <c s="35"/>
      <c s="9" t="s">
        <v>10433</v>
      </c>
      <c s="9" t="s">
        <v>1973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923" s="46" t="s">
        <v>498</v>
      </c>
      <c s="9" t="s">
        <v>3349</v>
      </c>
      <c s="10" t="s">
        <v>497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10309471</v>
      </c>
      <c s="56">
        <v>82.968</v>
      </c>
      <c s="13">
        <v>9284110</v>
      </c>
      <c s="13">
        <v>11190000</v>
      </c>
      <c s="13">
        <v>10329024</v>
      </c>
      <c s="13"/>
      <c s="13">
        <v>12638</v>
      </c>
      <c s="13"/>
      <c s="13"/>
      <c s="39">
        <v>4.5</v>
      </c>
      <c s="39">
        <v>5.058</v>
      </c>
      <c s="9" t="s">
        <v>20357</v>
      </c>
      <c s="13">
        <v>121691</v>
      </c>
      <c s="13">
        <v>463050</v>
      </c>
      <c s="35">
        <v>45544</v>
      </c>
      <c s="35">
        <v>54152</v>
      </c>
      <c s="3"/>
      <c s="20" t="s">
        <v>7567</v>
      </c>
      <c s="9" t="s">
        <v>21757</v>
      </c>
      <c s="11"/>
      <c s="35">
        <v>53969</v>
      </c>
      <c s="39">
        <v>100</v>
      </c>
      <c s="35"/>
      <c s="9" t="s">
        <v>10433</v>
      </c>
      <c s="9" t="s">
        <v>1973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924" s="46" t="s">
        <v>10434</v>
      </c>
      <c s="9" t="s">
        <v>10435</v>
      </c>
      <c s="9" t="s">
        <v>10436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16878820</v>
      </c>
      <c s="56">
        <v>106.569</v>
      </c>
      <c s="13">
        <v>15985350</v>
      </c>
      <c s="13">
        <v>15000000</v>
      </c>
      <c s="13">
        <v>15336346</v>
      </c>
      <c s="13"/>
      <c s="13">
        <v>-128985</v>
      </c>
      <c s="13"/>
      <c s="13"/>
      <c s="39">
        <v>7.95</v>
      </c>
      <c s="39">
        <v>6.892</v>
      </c>
      <c s="9" t="s">
        <v>17536</v>
      </c>
      <c s="13">
        <v>198750</v>
      </c>
      <c s="13">
        <v>1192500</v>
      </c>
      <c s="35">
        <v>37418</v>
      </c>
      <c s="35">
        <v>46508</v>
      </c>
      <c s="3"/>
      <c s="20" t="s">
        <v>7567</v>
      </c>
      <c s="9" t="s">
        <v>341</v>
      </c>
      <c s="11"/>
      <c s="35"/>
      <c s="39"/>
      <c s="35"/>
      <c s="9" t="s">
        <v>7741</v>
      </c>
      <c s="9" t="s">
        <v>10436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925" s="46" t="s">
        <v>16197</v>
      </c>
      <c s="9" t="s">
        <v>14762</v>
      </c>
      <c s="9" t="s">
        <v>10436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16882808</v>
      </c>
      <c s="56">
        <v>106.883</v>
      </c>
      <c s="13">
        <v>15182710</v>
      </c>
      <c s="13">
        <v>14205000</v>
      </c>
      <c s="13">
        <v>16051510</v>
      </c>
      <c s="13"/>
      <c s="13">
        <v>-78771</v>
      </c>
      <c s="13"/>
      <c s="13"/>
      <c s="39">
        <v>6.22</v>
      </c>
      <c s="39">
        <v>4.996</v>
      </c>
      <c s="9" t="s">
        <v>20357</v>
      </c>
      <c s="13">
        <v>149713</v>
      </c>
      <c s="13">
        <v>883551</v>
      </c>
      <c s="35">
        <v>40378</v>
      </c>
      <c s="35">
        <v>51256</v>
      </c>
      <c s="3"/>
      <c s="20" t="s">
        <v>7567</v>
      </c>
      <c s="9" t="s">
        <v>21757</v>
      </c>
      <c s="11"/>
      <c s="35"/>
      <c s="39"/>
      <c s="35"/>
      <c s="9" t="s">
        <v>7741</v>
      </c>
      <c s="9" t="s">
        <v>10436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926" s="46" t="s">
        <v>21945</v>
      </c>
      <c s="9" t="s">
        <v>19166</v>
      </c>
      <c s="9" t="s">
        <v>10436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4964329</v>
      </c>
      <c s="56">
        <v>81.965</v>
      </c>
      <c s="13">
        <v>4330221</v>
      </c>
      <c s="13">
        <v>5283000</v>
      </c>
      <c s="13">
        <v>5013231</v>
      </c>
      <c s="13"/>
      <c s="13">
        <v>8711</v>
      </c>
      <c s="13"/>
      <c s="13"/>
      <c s="39">
        <v>4.1</v>
      </c>
      <c s="39">
        <v>4.5</v>
      </c>
      <c s="9" t="s">
        <v>334</v>
      </c>
      <c s="13">
        <v>63778</v>
      </c>
      <c s="13">
        <v>216603</v>
      </c>
      <c s="35">
        <v>43354</v>
      </c>
      <c s="35">
        <v>52671</v>
      </c>
      <c s="3"/>
      <c s="20" t="s">
        <v>7567</v>
      </c>
      <c s="9" t="s">
        <v>21757</v>
      </c>
      <c s="11"/>
      <c s="35">
        <v>52489</v>
      </c>
      <c s="39">
        <v>100</v>
      </c>
      <c s="35"/>
      <c s="9" t="s">
        <v>7741</v>
      </c>
      <c s="9" t="s">
        <v>10436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927" s="46" t="s">
        <v>6286</v>
      </c>
      <c s="9" t="s">
        <v>499</v>
      </c>
      <c s="9" t="s">
        <v>10436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4966850</v>
      </c>
      <c s="56">
        <v>83.558</v>
      </c>
      <c s="13">
        <v>4177889</v>
      </c>
      <c s="13">
        <v>5000000</v>
      </c>
      <c s="13">
        <v>4970858</v>
      </c>
      <c s="13"/>
      <c s="13">
        <v>462</v>
      </c>
      <c s="13"/>
      <c s="13"/>
      <c s="39">
        <v>4.5</v>
      </c>
      <c s="39">
        <v>4.536</v>
      </c>
      <c s="9" t="s">
        <v>1799</v>
      </c>
      <c s="13">
        <v>93750</v>
      </c>
      <c s="13">
        <v>225000</v>
      </c>
      <c s="35">
        <v>41836</v>
      </c>
      <c s="35">
        <v>56462</v>
      </c>
      <c s="3"/>
      <c s="20" t="s">
        <v>7567</v>
      </c>
      <c s="9" t="s">
        <v>21757</v>
      </c>
      <c s="11"/>
      <c s="35">
        <v>56281</v>
      </c>
      <c s="39">
        <v>100</v>
      </c>
      <c s="35"/>
      <c s="9" t="s">
        <v>7741</v>
      </c>
      <c s="9" t="s">
        <v>10436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928" s="46" t="s">
        <v>11936</v>
      </c>
      <c s="9" t="s">
        <v>21946</v>
      </c>
      <c s="9" t="s">
        <v>10436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8880660</v>
      </c>
      <c s="56">
        <v>77.152</v>
      </c>
      <c s="13">
        <v>6943668</v>
      </c>
      <c s="13">
        <v>9000000</v>
      </c>
      <c s="13">
        <v>8898356</v>
      </c>
      <c s="13"/>
      <c s="13">
        <v>2277</v>
      </c>
      <c s="13"/>
      <c s="13"/>
      <c s="39">
        <v>3.95</v>
      </c>
      <c s="39">
        <v>4.021</v>
      </c>
      <c s="9" t="s">
        <v>17536</v>
      </c>
      <c s="13">
        <v>59250</v>
      </c>
      <c s="13">
        <v>355500</v>
      </c>
      <c s="35">
        <v>42543</v>
      </c>
      <c s="35">
        <v>54909</v>
      </c>
      <c s="3"/>
      <c s="20" t="s">
        <v>7567</v>
      </c>
      <c s="9" t="s">
        <v>21757</v>
      </c>
      <c s="11"/>
      <c s="35">
        <v>54728</v>
      </c>
      <c s="39">
        <v>100</v>
      </c>
      <c s="35"/>
      <c s="9" t="s">
        <v>7741</v>
      </c>
      <c s="9" t="s">
        <v>10436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929" s="46" t="s">
        <v>17717</v>
      </c>
      <c s="9" t="s">
        <v>6287</v>
      </c>
      <c s="9" t="s">
        <v>10436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5965860</v>
      </c>
      <c s="56">
        <v>76.831</v>
      </c>
      <c s="13">
        <v>4609883</v>
      </c>
      <c s="13">
        <v>6000000</v>
      </c>
      <c s="13">
        <v>5971793</v>
      </c>
      <c s="13"/>
      <c s="13">
        <v>815</v>
      </c>
      <c s="13"/>
      <c s="13"/>
      <c s="39">
        <v>3.8</v>
      </c>
      <c s="39">
        <v>3.832</v>
      </c>
      <c s="9" t="s">
        <v>17536</v>
      </c>
      <c s="13">
        <v>38000</v>
      </c>
      <c s="13">
        <v>228000</v>
      </c>
      <c s="35">
        <v>42656</v>
      </c>
      <c s="35">
        <v>53632</v>
      </c>
      <c s="3"/>
      <c s="20" t="s">
        <v>7567</v>
      </c>
      <c s="9" t="s">
        <v>21757</v>
      </c>
      <c s="11"/>
      <c s="35">
        <v>53448</v>
      </c>
      <c s="39">
        <v>100</v>
      </c>
      <c s="35"/>
      <c s="9" t="s">
        <v>7741</v>
      </c>
      <c s="9" t="s">
        <v>10436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930" s="46" t="s">
        <v>500</v>
      </c>
      <c s="9" t="s">
        <v>4772</v>
      </c>
      <c s="9" t="s">
        <v>10436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2692710</v>
      </c>
      <c s="56">
        <v>75.277</v>
      </c>
      <c s="13">
        <v>2258309</v>
      </c>
      <c s="13">
        <v>3000000</v>
      </c>
      <c s="13">
        <v>2705022</v>
      </c>
      <c s="13"/>
      <c s="13">
        <v>2182</v>
      </c>
      <c s="13"/>
      <c s="13"/>
      <c s="39">
        <v>4.25</v>
      </c>
      <c s="39">
        <v>4.797</v>
      </c>
      <c s="9" t="s">
        <v>17536</v>
      </c>
      <c s="13">
        <v>21250</v>
      </c>
      <c s="13">
        <v>127500</v>
      </c>
      <c s="35">
        <v>43354</v>
      </c>
      <c s="35">
        <v>60937</v>
      </c>
      <c s="3"/>
      <c s="20" t="s">
        <v>7567</v>
      </c>
      <c s="9" t="s">
        <v>21757</v>
      </c>
      <c s="11"/>
      <c s="35">
        <v>60753</v>
      </c>
      <c s="39">
        <v>100</v>
      </c>
      <c s="35"/>
      <c s="9" t="s">
        <v>7741</v>
      </c>
      <c s="9" t="s">
        <v>10436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931" s="46" t="s">
        <v>6288</v>
      </c>
      <c s="9" t="s">
        <v>11937</v>
      </c>
      <c s="9" t="s">
        <v>10436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4676250</v>
      </c>
      <c s="56">
        <v>82.514</v>
      </c>
      <c s="13">
        <v>4125683</v>
      </c>
      <c s="13">
        <v>5000000</v>
      </c>
      <c s="13">
        <v>4713492</v>
      </c>
      <c s="13"/>
      <c s="13">
        <v>6732</v>
      </c>
      <c s="13"/>
      <c s="13"/>
      <c s="39">
        <v>4.3</v>
      </c>
      <c s="39">
        <v>4.709</v>
      </c>
      <c s="9" t="s">
        <v>334</v>
      </c>
      <c s="13">
        <v>71667</v>
      </c>
      <c s="13">
        <v>215000</v>
      </c>
      <c s="35">
        <v>43396</v>
      </c>
      <c s="35">
        <v>54118</v>
      </c>
      <c s="3"/>
      <c s="20" t="s">
        <v>7567</v>
      </c>
      <c s="9" t="s">
        <v>21757</v>
      </c>
      <c s="11"/>
      <c s="35">
        <v>53936</v>
      </c>
      <c s="39">
        <v>100</v>
      </c>
      <c s="35"/>
      <c s="9" t="s">
        <v>7741</v>
      </c>
      <c s="9" t="s">
        <v>10436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932" s="46" t="s">
        <v>11938</v>
      </c>
      <c s="9" t="s">
        <v>11939</v>
      </c>
      <c s="9" t="s">
        <v>10436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5509167</v>
      </c>
      <c s="56">
        <v>81.54</v>
      </c>
      <c s="13">
        <v>4647803</v>
      </c>
      <c s="13">
        <v>5700000</v>
      </c>
      <c s="13">
        <v>5516243</v>
      </c>
      <c s="13"/>
      <c s="13">
        <v>1254</v>
      </c>
      <c s="13"/>
      <c s="13"/>
      <c s="39">
        <v>4.65</v>
      </c>
      <c s="39">
        <v>4.828</v>
      </c>
      <c s="9" t="s">
        <v>334</v>
      </c>
      <c s="13">
        <v>88350</v>
      </c>
      <c s="13">
        <v>265050</v>
      </c>
      <c s="35">
        <v>43355</v>
      </c>
      <c s="35">
        <v>61423</v>
      </c>
      <c s="3"/>
      <c s="20" t="s">
        <v>7567</v>
      </c>
      <c s="9" t="s">
        <v>21757</v>
      </c>
      <c s="11"/>
      <c s="35">
        <v>61241</v>
      </c>
      <c s="39">
        <v>100</v>
      </c>
      <c s="35"/>
      <c s="9" t="s">
        <v>7741</v>
      </c>
      <c s="9" t="s">
        <v>10436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933" s="46" t="s">
        <v>17718</v>
      </c>
      <c s="9" t="s">
        <v>501</v>
      </c>
      <c s="9" t="s">
        <v>10436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9895800</v>
      </c>
      <c s="56">
        <v>87.834</v>
      </c>
      <c s="13">
        <v>8783388</v>
      </c>
      <c s="13">
        <v>10000000</v>
      </c>
      <c s="13">
        <v>9906962</v>
      </c>
      <c s="13"/>
      <c s="13">
        <v>2047</v>
      </c>
      <c s="13"/>
      <c s="13"/>
      <c s="39">
        <v>4.75</v>
      </c>
      <c s="39">
        <v>4.816</v>
      </c>
      <c s="9" t="s">
        <v>17536</v>
      </c>
      <c s="13">
        <v>60694</v>
      </c>
      <c s="13">
        <v>475000</v>
      </c>
      <c s="35">
        <v>43420</v>
      </c>
      <c s="35">
        <v>54377</v>
      </c>
      <c s="3"/>
      <c s="20" t="s">
        <v>7567</v>
      </c>
      <c s="9" t="s">
        <v>21757</v>
      </c>
      <c s="11"/>
      <c s="35">
        <v>54193</v>
      </c>
      <c s="39">
        <v>100</v>
      </c>
      <c s="35"/>
      <c s="9" t="s">
        <v>7741</v>
      </c>
      <c s="9" t="s">
        <v>10436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934" s="46" t="s">
        <v>3350</v>
      </c>
      <c s="9" t="s">
        <v>9111</v>
      </c>
      <c s="9" t="s">
        <v>17719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4949700</v>
      </c>
      <c s="56">
        <v>99.28</v>
      </c>
      <c s="13">
        <v>4964016</v>
      </c>
      <c s="13">
        <v>5000000</v>
      </c>
      <c s="13">
        <v>4996679</v>
      </c>
      <c s="13"/>
      <c s="13">
        <v>5843</v>
      </c>
      <c s="13"/>
      <c s="13"/>
      <c s="39">
        <v>3.875</v>
      </c>
      <c s="39">
        <v>3.998</v>
      </c>
      <c s="9" t="s">
        <v>10248</v>
      </c>
      <c s="13">
        <v>86649</v>
      </c>
      <c s="13">
        <v>193750</v>
      </c>
      <c s="35">
        <v>42198</v>
      </c>
      <c s="35">
        <v>45858</v>
      </c>
      <c s="3"/>
      <c s="20" t="s">
        <v>7567</v>
      </c>
      <c s="9" t="s">
        <v>21757</v>
      </c>
      <c s="11"/>
      <c s="35">
        <v>45767</v>
      </c>
      <c s="39">
        <v>100</v>
      </c>
      <c s="35"/>
      <c s="9" t="s">
        <v>4773</v>
      </c>
      <c s="9" t="s">
        <v>17719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35" s="46" t="s">
        <v>9112</v>
      </c>
      <c s="9" t="s">
        <v>21947</v>
      </c>
      <c s="9" t="s">
        <v>17719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4989500</v>
      </c>
      <c s="56">
        <v>84.152</v>
      </c>
      <c s="13">
        <v>4207592</v>
      </c>
      <c s="13">
        <v>5000000</v>
      </c>
      <c s="13">
        <v>4991161</v>
      </c>
      <c s="13"/>
      <c s="13">
        <v>238</v>
      </c>
      <c s="13"/>
      <c s="13"/>
      <c s="39">
        <v>5.125</v>
      </c>
      <c s="39">
        <v>5.139</v>
      </c>
      <c s="9" t="s">
        <v>10248</v>
      </c>
      <c s="13">
        <v>114601</v>
      </c>
      <c s="13">
        <v>256250</v>
      </c>
      <c s="35">
        <v>43417</v>
      </c>
      <c s="35">
        <v>53163</v>
      </c>
      <c s="3"/>
      <c s="20" t="s">
        <v>7567</v>
      </c>
      <c s="9" t="s">
        <v>21757</v>
      </c>
      <c s="11"/>
      <c s="35">
        <v>52982</v>
      </c>
      <c s="39">
        <v>100</v>
      </c>
      <c s="35"/>
      <c s="9" t="s">
        <v>4773</v>
      </c>
      <c s="9" t="s">
        <v>17719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36" s="46" t="s">
        <v>14763</v>
      </c>
      <c s="9" t="s">
        <v>3351</v>
      </c>
      <c s="9" t="s">
        <v>17719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13336010</v>
      </c>
      <c s="56">
        <v>82.554</v>
      </c>
      <c s="13">
        <v>11557626</v>
      </c>
      <c s="13">
        <v>14000000</v>
      </c>
      <c s="13">
        <v>13367156</v>
      </c>
      <c s="13"/>
      <c s="13">
        <v>13151</v>
      </c>
      <c s="13"/>
      <c s="13"/>
      <c s="39">
        <v>5.05</v>
      </c>
      <c s="39">
        <v>5.391</v>
      </c>
      <c s="9" t="s">
        <v>334</v>
      </c>
      <c s="13">
        <v>188533</v>
      </c>
      <c s="13">
        <v>707000</v>
      </c>
      <c s="35">
        <v>44825</v>
      </c>
      <c s="35">
        <v>54142</v>
      </c>
      <c s="3"/>
      <c s="20" t="s">
        <v>7567</v>
      </c>
      <c s="9" t="s">
        <v>21757</v>
      </c>
      <c s="11"/>
      <c s="35">
        <v>53960</v>
      </c>
      <c s="39">
        <v>100</v>
      </c>
      <c s="35"/>
      <c s="9" t="s">
        <v>4773</v>
      </c>
      <c s="9" t="s">
        <v>17719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37" s="46" t="s">
        <v>20522</v>
      </c>
      <c s="9" t="s">
        <v>19167</v>
      </c>
      <c s="9" t="s">
        <v>17719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9936650</v>
      </c>
      <c s="56">
        <v>90.909</v>
      </c>
      <c s="13">
        <v>9090869</v>
      </c>
      <c s="13">
        <v>10000000</v>
      </c>
      <c s="13">
        <v>9968111</v>
      </c>
      <c s="13"/>
      <c s="13">
        <v>6281</v>
      </c>
      <c s="13"/>
      <c s="13"/>
      <c s="39">
        <v>3.25</v>
      </c>
      <c s="39">
        <v>3.325</v>
      </c>
      <c s="9" t="s">
        <v>1799</v>
      </c>
      <c s="13">
        <v>122778</v>
      </c>
      <c s="13">
        <v>325000</v>
      </c>
      <c s="35">
        <v>43686</v>
      </c>
      <c s="35">
        <v>47345</v>
      </c>
      <c s="3"/>
      <c s="20" t="s">
        <v>7567</v>
      </c>
      <c s="9" t="s">
        <v>21757</v>
      </c>
      <c s="11"/>
      <c s="35">
        <v>47253</v>
      </c>
      <c s="39">
        <v>100</v>
      </c>
      <c s="35"/>
      <c s="9" t="s">
        <v>4773</v>
      </c>
      <c s="9" t="s">
        <v>17719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38" s="46" t="s">
        <v>3352</v>
      </c>
      <c s="9" t="s">
        <v>20523</v>
      </c>
      <c s="9" t="s">
        <v>17719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4968450</v>
      </c>
      <c s="56">
        <v>80.053</v>
      </c>
      <c s="13">
        <v>4002675</v>
      </c>
      <c s="13">
        <v>5000000</v>
      </c>
      <c s="13">
        <v>4978287</v>
      </c>
      <c s="13"/>
      <c s="13">
        <v>2981</v>
      </c>
      <c s="13"/>
      <c s="13"/>
      <c s="39">
        <v>2.125</v>
      </c>
      <c s="39">
        <v>2.195</v>
      </c>
      <c s="9" t="s">
        <v>334</v>
      </c>
      <c s="13">
        <v>31285</v>
      </c>
      <c s="13">
        <v>106250</v>
      </c>
      <c s="35">
        <v>44417</v>
      </c>
      <c s="35">
        <v>48106</v>
      </c>
      <c s="3"/>
      <c s="20" t="s">
        <v>7567</v>
      </c>
      <c s="9" t="s">
        <v>21757</v>
      </c>
      <c s="11"/>
      <c s="35">
        <v>48014</v>
      </c>
      <c s="39">
        <v>100</v>
      </c>
      <c s="35"/>
      <c s="9" t="s">
        <v>4773</v>
      </c>
      <c s="9" t="s">
        <v>17719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39" s="46" t="s">
        <v>9113</v>
      </c>
      <c s="9" t="s">
        <v>14764</v>
      </c>
      <c s="10" t="s">
        <v>7742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4026070</v>
      </c>
      <c s="56">
        <v>97.42</v>
      </c>
      <c s="13">
        <v>3896791</v>
      </c>
      <c s="13">
        <v>4000000</v>
      </c>
      <c s="13">
        <v>4004541</v>
      </c>
      <c s="13"/>
      <c s="13">
        <v>-2912</v>
      </c>
      <c s="13"/>
      <c s="13"/>
      <c s="39">
        <v>3.4</v>
      </c>
      <c s="39">
        <v>3.321</v>
      </c>
      <c s="9" t="s">
        <v>334</v>
      </c>
      <c s="13">
        <v>40044</v>
      </c>
      <c s="13">
        <v>136000</v>
      </c>
      <c s="35">
        <v>42619</v>
      </c>
      <c s="35">
        <v>46280</v>
      </c>
      <c s="3"/>
      <c s="20" t="s">
        <v>7567</v>
      </c>
      <c s="9" t="s">
        <v>21757</v>
      </c>
      <c s="11"/>
      <c s="35">
        <v>46188</v>
      </c>
      <c s="39">
        <v>100</v>
      </c>
      <c s="35">
        <v>46188</v>
      </c>
      <c s="9" t="s">
        <v>4774</v>
      </c>
      <c s="9" t="s">
        <v>21948</v>
      </c>
      <c s="9" t="s">
        <v>17720</v>
      </c>
      <c s="9" t="s">
        <v>12</v>
      </c>
      <c s="20" t="s">
        <v>17535</v>
      </c>
      <c s="20" t="s">
        <v>17236</v>
      </c>
      <c s="53" t="s">
        <v>6142</v>
      </c>
    </row>
    <row>
      <c r="B940" s="46" t="s">
        <v>14765</v>
      </c>
      <c s="9" t="s">
        <v>14766</v>
      </c>
      <c s="10" t="s">
        <v>7742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9970400</v>
      </c>
      <c s="56">
        <v>95.567</v>
      </c>
      <c s="13">
        <v>9556660</v>
      </c>
      <c s="13">
        <v>10000000</v>
      </c>
      <c s="13">
        <v>9985312</v>
      </c>
      <c s="13"/>
      <c s="13">
        <v>2921</v>
      </c>
      <c s="13"/>
      <c s="13"/>
      <c s="39">
        <v>4</v>
      </c>
      <c s="39">
        <v>4.036</v>
      </c>
      <c s="9" t="s">
        <v>10248</v>
      </c>
      <c s="13">
        <v>200000</v>
      </c>
      <c s="13">
        <v>400000</v>
      </c>
      <c s="35">
        <v>43633</v>
      </c>
      <c s="35">
        <v>47300</v>
      </c>
      <c s="3"/>
      <c s="20" t="s">
        <v>7567</v>
      </c>
      <c s="9" t="s">
        <v>21757</v>
      </c>
      <c s="11"/>
      <c s="35">
        <v>47209</v>
      </c>
      <c s="39">
        <v>100</v>
      </c>
      <c s="35"/>
      <c s="9" t="s">
        <v>4774</v>
      </c>
      <c s="9" t="s">
        <v>21948</v>
      </c>
      <c s="9" t="s">
        <v>17720</v>
      </c>
      <c s="9" t="s">
        <v>12</v>
      </c>
      <c s="20" t="s">
        <v>17535</v>
      </c>
      <c s="20" t="s">
        <v>17236</v>
      </c>
      <c s="53" t="s">
        <v>6142</v>
      </c>
    </row>
    <row>
      <c r="B941" s="46" t="s">
        <v>21949</v>
      </c>
      <c s="9" t="s">
        <v>21950</v>
      </c>
      <c s="9" t="s">
        <v>21951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9527588</v>
      </c>
      <c s="56">
        <v>97.721</v>
      </c>
      <c s="13">
        <v>9283471</v>
      </c>
      <c s="13">
        <v>9500000</v>
      </c>
      <c s="13">
        <v>9514478</v>
      </c>
      <c s="13"/>
      <c s="13">
        <v>-6745</v>
      </c>
      <c s="13"/>
      <c s="13"/>
      <c s="39">
        <v>3.9</v>
      </c>
      <c s="39">
        <v>3.821</v>
      </c>
      <c s="9" t="s">
        <v>17536</v>
      </c>
      <c s="13">
        <v>47342</v>
      </c>
      <c s="13">
        <v>370500</v>
      </c>
      <c s="35">
        <v>44918</v>
      </c>
      <c s="35">
        <v>46522</v>
      </c>
      <c s="3"/>
      <c s="20" t="s">
        <v>7567</v>
      </c>
      <c s="9" t="s">
        <v>21757</v>
      </c>
      <c s="11"/>
      <c s="35">
        <v>46433</v>
      </c>
      <c s="39">
        <v>100</v>
      </c>
      <c s="35">
        <v>46433</v>
      </c>
      <c s="9" t="s">
        <v>12</v>
      </c>
      <c s="9" t="s">
        <v>21951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42" s="46" t="s">
        <v>4775</v>
      </c>
      <c s="9" t="s">
        <v>4776</v>
      </c>
      <c s="9" t="s">
        <v>21951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4995508</v>
      </c>
      <c s="56">
        <v>96.772</v>
      </c>
      <c s="13">
        <v>4838624</v>
      </c>
      <c s="13">
        <v>5000000</v>
      </c>
      <c s="13">
        <v>4997047</v>
      </c>
      <c s="13"/>
      <c s="13">
        <v>628</v>
      </c>
      <c s="13"/>
      <c s="13"/>
      <c s="39">
        <v>4.375</v>
      </c>
      <c s="39">
        <v>4.391</v>
      </c>
      <c s="9" t="s">
        <v>334</v>
      </c>
      <c s="13">
        <v>64410</v>
      </c>
      <c s="13">
        <v>218750</v>
      </c>
      <c s="35">
        <v>44918</v>
      </c>
      <c s="35">
        <v>47192</v>
      </c>
      <c s="3"/>
      <c s="20" t="s">
        <v>7567</v>
      </c>
      <c s="9" t="s">
        <v>21757</v>
      </c>
      <c s="11"/>
      <c s="35">
        <v>47102</v>
      </c>
      <c s="39">
        <v>100</v>
      </c>
      <c s="35"/>
      <c s="9" t="s">
        <v>12</v>
      </c>
      <c s="9" t="s">
        <v>21951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43" s="46" t="s">
        <v>10437</v>
      </c>
      <c s="9" t="s">
        <v>20524</v>
      </c>
      <c s="9" t="s">
        <v>3353</v>
      </c>
      <c s="20"/>
      <c s="20"/>
      <c s="9" t="s">
        <v>12</v>
      </c>
      <c s="20">
        <v>1</v>
      </c>
      <c s="20" t="s">
        <v>1783</v>
      </c>
      <c s="20" t="s">
        <v>11857</v>
      </c>
      <c s="13">
        <v>10000000</v>
      </c>
      <c s="56">
        <v>85.139</v>
      </c>
      <c s="13">
        <v>8513900</v>
      </c>
      <c s="13">
        <v>10000000</v>
      </c>
      <c s="13">
        <v>10000000</v>
      </c>
      <c s="13"/>
      <c s="13"/>
      <c s="13"/>
      <c s="13"/>
      <c s="39">
        <v>2.77</v>
      </c>
      <c s="39">
        <v>2.77</v>
      </c>
      <c s="9" t="s">
        <v>20357</v>
      </c>
      <c s="13">
        <v>69250</v>
      </c>
      <c s="13">
        <v>277000</v>
      </c>
      <c s="35">
        <v>44287</v>
      </c>
      <c s="35">
        <v>47939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3353</v>
      </c>
      <c s="9" t="s">
        <v>12</v>
      </c>
      <c s="9" t="s">
        <v>12</v>
      </c>
      <c s="20" t="s">
        <v>17535</v>
      </c>
      <c s="20" t="s">
        <v>17236</v>
      </c>
      <c s="53" t="s">
        <v>13432</v>
      </c>
    </row>
    <row>
      <c r="B944" s="46" t="s">
        <v>20525</v>
      </c>
      <c s="9" t="s">
        <v>21952</v>
      </c>
      <c s="10" t="s">
        <v>7743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9908500</v>
      </c>
      <c s="56">
        <v>82.123</v>
      </c>
      <c s="13">
        <v>8212265</v>
      </c>
      <c s="13">
        <v>10000000</v>
      </c>
      <c s="13">
        <v>9908801</v>
      </c>
      <c s="13"/>
      <c s="13">
        <v>73</v>
      </c>
      <c s="13"/>
      <c s="13"/>
      <c s="39">
        <v>4.7</v>
      </c>
      <c s="39">
        <v>4.744</v>
      </c>
      <c s="9" t="s">
        <v>17536</v>
      </c>
      <c s="13">
        <v>78333</v>
      </c>
      <c s="13">
        <v>470000</v>
      </c>
      <c s="35">
        <v>40876</v>
      </c>
      <c s="35">
        <v>77372</v>
      </c>
      <c s="3"/>
      <c s="20" t="s">
        <v>7567</v>
      </c>
      <c s="9" t="s">
        <v>21757</v>
      </c>
      <c s="11"/>
      <c s="35"/>
      <c s="39"/>
      <c s="35"/>
      <c s="9" t="s">
        <v>9114</v>
      </c>
      <c s="10" t="s">
        <v>21953</v>
      </c>
      <c s="10" t="s">
        <v>9115</v>
      </c>
      <c s="9" t="s">
        <v>12</v>
      </c>
      <c s="20" t="s">
        <v>17535</v>
      </c>
      <c s="20" t="s">
        <v>17236</v>
      </c>
      <c s="53" t="s">
        <v>7568</v>
      </c>
    </row>
    <row>
      <c r="B945" s="46" t="s">
        <v>3354</v>
      </c>
      <c s="9" t="s">
        <v>21954</v>
      </c>
      <c s="10" t="s">
        <v>7743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2039000</v>
      </c>
      <c s="56">
        <v>86.664</v>
      </c>
      <c s="13">
        <v>1733285</v>
      </c>
      <c s="13">
        <v>2000000</v>
      </c>
      <c s="13">
        <v>2031715</v>
      </c>
      <c s="13"/>
      <c s="13">
        <v>-954</v>
      </c>
      <c s="13"/>
      <c s="13"/>
      <c s="39">
        <v>4.321</v>
      </c>
      <c s="39">
        <v>4.205</v>
      </c>
      <c s="9" t="s">
        <v>1799</v>
      </c>
      <c s="13">
        <v>36008</v>
      </c>
      <c s="13">
        <v>86420</v>
      </c>
      <c s="35">
        <v>42318</v>
      </c>
      <c s="35">
        <v>53175</v>
      </c>
      <c s="3"/>
      <c s="20" t="s">
        <v>7567</v>
      </c>
      <c s="9" t="s">
        <v>21757</v>
      </c>
      <c s="11"/>
      <c s="35"/>
      <c s="39"/>
      <c s="35"/>
      <c s="9" t="s">
        <v>9114</v>
      </c>
      <c s="10" t="s">
        <v>21953</v>
      </c>
      <c s="10" t="s">
        <v>9115</v>
      </c>
      <c s="9" t="s">
        <v>12</v>
      </c>
      <c s="20" t="s">
        <v>17535</v>
      </c>
      <c s="20" t="s">
        <v>17236</v>
      </c>
      <c s="53" t="s">
        <v>7568</v>
      </c>
    </row>
    <row>
      <c r="B946" s="46" t="s">
        <v>9116</v>
      </c>
      <c s="9" t="s">
        <v>14767</v>
      </c>
      <c s="9" t="s">
        <v>11940</v>
      </c>
      <c s="20"/>
      <c s="20"/>
      <c s="9" t="s">
        <v>12</v>
      </c>
      <c s="20">
        <v>1</v>
      </c>
      <c s="20" t="s">
        <v>11731</v>
      </c>
      <c s="20"/>
      <c s="13">
        <v>3000000</v>
      </c>
      <c s="56">
        <v>74.268</v>
      </c>
      <c s="13">
        <v>2228040</v>
      </c>
      <c s="13">
        <v>3000000</v>
      </c>
      <c s="13">
        <v>3000000</v>
      </c>
      <c s="13"/>
      <c s="13"/>
      <c s="13"/>
      <c s="13"/>
      <c s="39">
        <v>4.17</v>
      </c>
      <c s="39">
        <v>4.17</v>
      </c>
      <c s="9" t="s">
        <v>20390</v>
      </c>
      <c s="13">
        <v>6950</v>
      </c>
      <c s="13">
        <v>125100</v>
      </c>
      <c s="35">
        <v>43627</v>
      </c>
      <c s="35">
        <v>58237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11940</v>
      </c>
      <c s="9" t="s">
        <v>12</v>
      </c>
      <c s="9" t="s">
        <v>12</v>
      </c>
      <c s="20" t="s">
        <v>6116</v>
      </c>
      <c s="20" t="s">
        <v>17236</v>
      </c>
      <c s="53" t="s">
        <v>9117</v>
      </c>
    </row>
    <row>
      <c r="B947" s="46" t="s">
        <v>14768</v>
      </c>
      <c s="9" t="s">
        <v>7744</v>
      </c>
      <c s="9" t="s">
        <v>19168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3995720</v>
      </c>
      <c s="56">
        <v>97.192</v>
      </c>
      <c s="13">
        <v>3887695</v>
      </c>
      <c s="13">
        <v>4000000</v>
      </c>
      <c s="13">
        <v>3998200</v>
      </c>
      <c s="13"/>
      <c s="13">
        <v>432</v>
      </c>
      <c s="13"/>
      <c s="13"/>
      <c s="39">
        <v>4.1</v>
      </c>
      <c s="39">
        <v>4.113</v>
      </c>
      <c s="9" t="s">
        <v>20357</v>
      </c>
      <c s="13">
        <v>34622</v>
      </c>
      <c s="13">
        <v>164000</v>
      </c>
      <c s="35">
        <v>43375</v>
      </c>
      <c s="35">
        <v>47041</v>
      </c>
      <c s="3"/>
      <c s="20" t="s">
        <v>7567</v>
      </c>
      <c s="9" t="s">
        <v>21757</v>
      </c>
      <c s="11"/>
      <c s="35">
        <v>46949</v>
      </c>
      <c s="39">
        <v>100</v>
      </c>
      <c s="35"/>
      <c s="9" t="s">
        <v>16198</v>
      </c>
      <c s="9" t="s">
        <v>19168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948" s="46" t="s">
        <v>20526</v>
      </c>
      <c s="9" t="s">
        <v>7745</v>
      </c>
      <c s="9" t="s">
        <v>19168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2493775</v>
      </c>
      <c s="56">
        <v>92.922</v>
      </c>
      <c s="13">
        <v>2323054</v>
      </c>
      <c s="13">
        <v>2500000</v>
      </c>
      <c s="13">
        <v>2496978</v>
      </c>
      <c s="13"/>
      <c s="13">
        <v>615</v>
      </c>
      <c s="13"/>
      <c s="13"/>
      <c s="39">
        <v>3.15</v>
      </c>
      <c s="39">
        <v>3.179</v>
      </c>
      <c s="9" t="s">
        <v>10248</v>
      </c>
      <c s="13">
        <v>39375</v>
      </c>
      <c s="13">
        <v>78750</v>
      </c>
      <c s="35">
        <v>43622</v>
      </c>
      <c s="35">
        <v>47300</v>
      </c>
      <c s="3"/>
      <c s="20" t="s">
        <v>7567</v>
      </c>
      <c s="9" t="s">
        <v>21757</v>
      </c>
      <c s="11"/>
      <c s="35">
        <v>47209</v>
      </c>
      <c s="39">
        <v>100</v>
      </c>
      <c s="35"/>
      <c s="9" t="s">
        <v>16198</v>
      </c>
      <c s="9" t="s">
        <v>19168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949" s="46" t="s">
        <v>3355</v>
      </c>
      <c s="9" t="s">
        <v>20527</v>
      </c>
      <c s="9" t="s">
        <v>19168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3294222</v>
      </c>
      <c s="56">
        <v>68.774</v>
      </c>
      <c s="13">
        <v>3132647</v>
      </c>
      <c s="13">
        <v>4555000</v>
      </c>
      <c s="13">
        <v>3336331</v>
      </c>
      <c s="13"/>
      <c s="13">
        <v>23326</v>
      </c>
      <c s="13"/>
      <c s="13"/>
      <c s="39">
        <v>3.35</v>
      </c>
      <c s="39">
        <v>5.3</v>
      </c>
      <c s="9" t="s">
        <v>17536</v>
      </c>
      <c s="13">
        <v>25432</v>
      </c>
      <c s="13">
        <v>152593</v>
      </c>
      <c s="35">
        <v>44984</v>
      </c>
      <c s="35">
        <v>54728</v>
      </c>
      <c s="3"/>
      <c s="20" t="s">
        <v>7567</v>
      </c>
      <c s="9" t="s">
        <v>21757</v>
      </c>
      <c s="11"/>
      <c s="35">
        <v>54544</v>
      </c>
      <c s="39">
        <v>100</v>
      </c>
      <c s="35"/>
      <c s="9" t="s">
        <v>16198</v>
      </c>
      <c s="9" t="s">
        <v>19168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950" s="46" t="s">
        <v>10438</v>
      </c>
      <c s="9" t="s">
        <v>502</v>
      </c>
      <c s="9" t="s">
        <v>19168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14945700</v>
      </c>
      <c s="56">
        <v>97.003</v>
      </c>
      <c s="13">
        <v>14550514</v>
      </c>
      <c s="13">
        <v>15000000</v>
      </c>
      <c s="13">
        <v>14950195</v>
      </c>
      <c s="13"/>
      <c s="13">
        <v>4495</v>
      </c>
      <c s="13"/>
      <c s="13"/>
      <c s="39">
        <v>4.9</v>
      </c>
      <c s="39">
        <v>4.946</v>
      </c>
      <c s="9" t="s">
        <v>10248</v>
      </c>
      <c s="13">
        <v>338917</v>
      </c>
      <c s="13">
        <v>387917</v>
      </c>
      <c s="35">
        <v>45294</v>
      </c>
      <c s="35">
        <v>48959</v>
      </c>
      <c s="3"/>
      <c s="20" t="s">
        <v>7567</v>
      </c>
      <c s="9" t="s">
        <v>21757</v>
      </c>
      <c s="11"/>
      <c s="35">
        <v>48867</v>
      </c>
      <c s="39">
        <v>100</v>
      </c>
      <c s="35"/>
      <c s="9" t="s">
        <v>16198</v>
      </c>
      <c s="9" t="s">
        <v>19168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951" s="46" t="s">
        <v>16199</v>
      </c>
      <c s="9" t="s">
        <v>503</v>
      </c>
      <c s="9" t="s">
        <v>3356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4961700</v>
      </c>
      <c s="56">
        <v>97.543</v>
      </c>
      <c s="13">
        <v>4877148</v>
      </c>
      <c s="13">
        <v>5000000</v>
      </c>
      <c s="13">
        <v>4985926</v>
      </c>
      <c s="13"/>
      <c s="13">
        <v>4030</v>
      </c>
      <c s="13"/>
      <c s="13"/>
      <c s="39">
        <v>4.15</v>
      </c>
      <c s="39">
        <v>4.245</v>
      </c>
      <c s="9" t="s">
        <v>334</v>
      </c>
      <c s="13">
        <v>61097</v>
      </c>
      <c s="13">
        <v>207500</v>
      </c>
      <c s="35">
        <v>43193</v>
      </c>
      <c s="35">
        <v>46827</v>
      </c>
      <c s="3"/>
      <c s="20" t="s">
        <v>7567</v>
      </c>
      <c s="9" t="s">
        <v>21757</v>
      </c>
      <c s="11"/>
      <c s="35">
        <v>46736</v>
      </c>
      <c s="39">
        <v>100</v>
      </c>
      <c s="35"/>
      <c s="9" t="s">
        <v>1974</v>
      </c>
      <c s="9" t="s">
        <v>3356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52" s="46" t="s">
        <v>21955</v>
      </c>
      <c s="9" t="s">
        <v>504</v>
      </c>
      <c s="9" t="s">
        <v>3356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7300950</v>
      </c>
      <c s="56">
        <v>86.231</v>
      </c>
      <c s="13">
        <v>6898461</v>
      </c>
      <c s="13">
        <v>8000000</v>
      </c>
      <c s="13">
        <v>7353079</v>
      </c>
      <c s="13"/>
      <c s="13">
        <v>13448</v>
      </c>
      <c s="13"/>
      <c s="13"/>
      <c s="39">
        <v>4.8</v>
      </c>
      <c s="39">
        <v>5.416</v>
      </c>
      <c s="9" t="s">
        <v>334</v>
      </c>
      <c s="13">
        <v>113067</v>
      </c>
      <c s="13">
        <v>384000</v>
      </c>
      <c s="35">
        <v>45323</v>
      </c>
      <c s="35">
        <v>54132</v>
      </c>
      <c s="3"/>
      <c s="20" t="s">
        <v>7567</v>
      </c>
      <c s="9" t="s">
        <v>21757</v>
      </c>
      <c s="11"/>
      <c s="35">
        <v>53950</v>
      </c>
      <c s="39">
        <v>100</v>
      </c>
      <c s="35"/>
      <c s="9" t="s">
        <v>1974</v>
      </c>
      <c s="9" t="s">
        <v>3356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53" s="46" t="s">
        <v>4777</v>
      </c>
      <c s="9" t="s">
        <v>1975</v>
      </c>
      <c s="9" t="s">
        <v>3356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9909450</v>
      </c>
      <c s="56">
        <v>90.518</v>
      </c>
      <c s="13">
        <v>9051835</v>
      </c>
      <c s="13">
        <v>10000000</v>
      </c>
      <c s="13">
        <v>9909854</v>
      </c>
      <c s="13"/>
      <c s="13">
        <v>404</v>
      </c>
      <c s="13"/>
      <c s="13"/>
      <c s="39">
        <v>5.25</v>
      </c>
      <c s="39">
        <v>5.31</v>
      </c>
      <c s="9" t="s">
        <v>20357</v>
      </c>
      <c s="13">
        <v>129792</v>
      </c>
      <c s="13"/>
      <c s="35">
        <v>45569</v>
      </c>
      <c s="35">
        <v>56535</v>
      </c>
      <c s="3"/>
      <c s="20" t="s">
        <v>7567</v>
      </c>
      <c s="9" t="s">
        <v>21757</v>
      </c>
      <c s="11"/>
      <c s="35">
        <v>56352</v>
      </c>
      <c s="39">
        <v>100</v>
      </c>
      <c s="35"/>
      <c s="9" t="s">
        <v>1974</v>
      </c>
      <c s="9" t="s">
        <v>3356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54" s="46" t="s">
        <v>14769</v>
      </c>
      <c s="9" t="s">
        <v>10439</v>
      </c>
      <c s="10" t="s">
        <v>9118</v>
      </c>
      <c s="20"/>
      <c s="20"/>
      <c s="9" t="s">
        <v>20364</v>
      </c>
      <c s="20">
        <v>2</v>
      </c>
      <c s="20" t="s">
        <v>17516</v>
      </c>
      <c s="20" t="s">
        <v>1780</v>
      </c>
      <c s="13">
        <v>9449400</v>
      </c>
      <c s="56">
        <v>100</v>
      </c>
      <c s="13">
        <v>10000000</v>
      </c>
      <c s="13">
        <v>10000000</v>
      </c>
      <c s="13">
        <v>9993544</v>
      </c>
      <c s="13"/>
      <c s="13">
        <v>66989</v>
      </c>
      <c s="13"/>
      <c s="13"/>
      <c s="39">
        <v>3.2</v>
      </c>
      <c s="39">
        <v>3.892</v>
      </c>
      <c s="9" t="s">
        <v>1799</v>
      </c>
      <c s="13">
        <v>129778</v>
      </c>
      <c s="13">
        <v>320000</v>
      </c>
      <c s="35">
        <v>42178</v>
      </c>
      <c s="35">
        <v>45693</v>
      </c>
      <c s="3"/>
      <c s="20" t="s">
        <v>7567</v>
      </c>
      <c s="9" t="s">
        <v>21757</v>
      </c>
      <c s="11"/>
      <c s="35">
        <v>45662</v>
      </c>
      <c s="39">
        <v>100</v>
      </c>
      <c s="35"/>
      <c s="9" t="s">
        <v>21956</v>
      </c>
      <c s="9" t="s">
        <v>10440</v>
      </c>
      <c s="10" t="s">
        <v>13433</v>
      </c>
      <c s="9" t="s">
        <v>12</v>
      </c>
      <c s="20" t="s">
        <v>17535</v>
      </c>
      <c s="20" t="s">
        <v>17236</v>
      </c>
      <c s="53" t="s">
        <v>8916</v>
      </c>
    </row>
    <row>
      <c r="B955" s="46" t="s">
        <v>20528</v>
      </c>
      <c s="9" t="s">
        <v>3357</v>
      </c>
      <c s="10" t="s">
        <v>505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12012750</v>
      </c>
      <c s="56">
        <v>98.185</v>
      </c>
      <c s="13">
        <v>11782245</v>
      </c>
      <c s="13">
        <v>12000000</v>
      </c>
      <c s="13">
        <v>12001758</v>
      </c>
      <c s="13"/>
      <c s="13">
        <v>-1533</v>
      </c>
      <c s="13"/>
      <c s="13"/>
      <c s="39">
        <v>3.75</v>
      </c>
      <c s="39">
        <v>3.736</v>
      </c>
      <c s="9" t="s">
        <v>10248</v>
      </c>
      <c s="13">
        <v>191250</v>
      </c>
      <c s="13">
        <v>450000</v>
      </c>
      <c s="35">
        <v>42612</v>
      </c>
      <c s="35">
        <v>46231</v>
      </c>
      <c s="3"/>
      <c s="20" t="s">
        <v>7567</v>
      </c>
      <c s="9" t="s">
        <v>21757</v>
      </c>
      <c s="11"/>
      <c s="35">
        <v>46201</v>
      </c>
      <c s="39">
        <v>100</v>
      </c>
      <c s="35">
        <v>46201</v>
      </c>
      <c s="9" t="s">
        <v>21956</v>
      </c>
      <c s="9" t="s">
        <v>10440</v>
      </c>
      <c s="10" t="s">
        <v>19169</v>
      </c>
      <c s="9" t="s">
        <v>12</v>
      </c>
      <c s="20" t="s">
        <v>21909</v>
      </c>
      <c s="20" t="s">
        <v>17236</v>
      </c>
      <c s="53" t="s">
        <v>6142</v>
      </c>
    </row>
    <row>
      <c r="B956" s="46" t="s">
        <v>3358</v>
      </c>
      <c s="9" t="s">
        <v>16200</v>
      </c>
      <c s="10" t="s">
        <v>505</v>
      </c>
      <c s="20"/>
      <c s="20"/>
      <c s="9" t="s">
        <v>20364</v>
      </c>
      <c s="20">
        <v>2</v>
      </c>
      <c s="20" t="s">
        <v>17516</v>
      </c>
      <c s="20" t="s">
        <v>1780</v>
      </c>
      <c s="13">
        <v>9991800</v>
      </c>
      <c s="56">
        <v>97.665</v>
      </c>
      <c s="13">
        <v>9766541</v>
      </c>
      <c s="13">
        <v>10000000</v>
      </c>
      <c s="13">
        <v>9998204</v>
      </c>
      <c s="13"/>
      <c s="13">
        <v>804</v>
      </c>
      <c s="13"/>
      <c s="13"/>
      <c s="39">
        <v>3.75</v>
      </c>
      <c s="39">
        <v>3.759</v>
      </c>
      <c s="9" t="s">
        <v>334</v>
      </c>
      <c s="13">
        <v>116667</v>
      </c>
      <c s="13">
        <v>375000</v>
      </c>
      <c s="35">
        <v>42880</v>
      </c>
      <c s="35">
        <v>46455</v>
      </c>
      <c s="3"/>
      <c s="20" t="s">
        <v>7567</v>
      </c>
      <c s="9" t="s">
        <v>21757</v>
      </c>
      <c s="11"/>
      <c s="35">
        <v>46427</v>
      </c>
      <c s="39">
        <v>100</v>
      </c>
      <c s="35">
        <v>46427</v>
      </c>
      <c s="9" t="s">
        <v>21956</v>
      </c>
      <c s="9" t="s">
        <v>10440</v>
      </c>
      <c s="10" t="s">
        <v>19169</v>
      </c>
      <c s="9" t="s">
        <v>12</v>
      </c>
      <c s="20" t="s">
        <v>17535</v>
      </c>
      <c s="20" t="s">
        <v>17236</v>
      </c>
      <c s="53" t="s">
        <v>8916</v>
      </c>
    </row>
    <row>
      <c r="B957" s="46" t="s">
        <v>9119</v>
      </c>
      <c s="9" t="s">
        <v>20529</v>
      </c>
      <c s="9" t="s">
        <v>10441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403445</v>
      </c>
      <c s="56">
        <v>84.554</v>
      </c>
      <c s="13">
        <v>422768</v>
      </c>
      <c s="13">
        <v>500000</v>
      </c>
      <c s="13">
        <v>406843</v>
      </c>
      <c s="13"/>
      <c s="13">
        <v>2673</v>
      </c>
      <c s="13"/>
      <c s="13"/>
      <c s="39">
        <v>4.6</v>
      </c>
      <c s="39">
        <v>6.34</v>
      </c>
      <c s="9" t="s">
        <v>334</v>
      </c>
      <c s="13">
        <v>6772</v>
      </c>
      <c s="13">
        <v>23000</v>
      </c>
      <c s="35">
        <v>45188</v>
      </c>
      <c s="35">
        <v>52305</v>
      </c>
      <c s="3"/>
      <c s="20" t="s">
        <v>7567</v>
      </c>
      <c s="9" t="s">
        <v>21757</v>
      </c>
      <c s="11"/>
      <c s="35"/>
      <c s="39"/>
      <c s="35"/>
      <c s="9" t="s">
        <v>21957</v>
      </c>
      <c s="9" t="s">
        <v>10441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58" s="46" t="s">
        <v>16201</v>
      </c>
      <c s="9" t="s">
        <v>21958</v>
      </c>
      <c s="9" t="s">
        <v>10441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27870341</v>
      </c>
      <c s="56">
        <v>82.181</v>
      </c>
      <c s="13">
        <v>23058207</v>
      </c>
      <c s="13">
        <v>28058000</v>
      </c>
      <c s="13">
        <v>27876320</v>
      </c>
      <c s="13"/>
      <c s="13">
        <v>4092</v>
      </c>
      <c s="13"/>
      <c s="13"/>
      <c s="39">
        <v>4.5</v>
      </c>
      <c s="39">
        <v>4.545</v>
      </c>
      <c s="9" t="s">
        <v>17536</v>
      </c>
      <c s="13">
        <v>161334</v>
      </c>
      <c s="13">
        <v>1262610</v>
      </c>
      <c s="35">
        <v>45188</v>
      </c>
      <c s="35">
        <v>52916</v>
      </c>
      <c s="3"/>
      <c s="20" t="s">
        <v>7567</v>
      </c>
      <c s="9" t="s">
        <v>21757</v>
      </c>
      <c s="11"/>
      <c s="35">
        <v>52732</v>
      </c>
      <c s="39">
        <v>100</v>
      </c>
      <c s="35"/>
      <c s="9" t="s">
        <v>21957</v>
      </c>
      <c s="9" t="s">
        <v>10441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59" s="46" t="s">
        <v>21959</v>
      </c>
      <c s="9" t="s">
        <v>11941</v>
      </c>
      <c s="9" t="s">
        <v>10441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7049870</v>
      </c>
      <c s="56">
        <v>86.598</v>
      </c>
      <c s="13">
        <v>6014223</v>
      </c>
      <c s="13">
        <v>6945000</v>
      </c>
      <c s="13">
        <v>7030587</v>
      </c>
      <c s="13"/>
      <c s="13">
        <v>-2470</v>
      </c>
      <c s="13"/>
      <c s="13"/>
      <c s="39">
        <v>4.9</v>
      </c>
      <c s="39">
        <v>4.804</v>
      </c>
      <c s="9" t="s">
        <v>334</v>
      </c>
      <c s="13">
        <v>100201</v>
      </c>
      <c s="13">
        <v>340305</v>
      </c>
      <c s="35">
        <v>42220</v>
      </c>
      <c s="35">
        <v>53220</v>
      </c>
      <c s="3"/>
      <c s="20" t="s">
        <v>7567</v>
      </c>
      <c s="9" t="s">
        <v>21757</v>
      </c>
      <c s="11"/>
      <c s="35">
        <v>53036</v>
      </c>
      <c s="39">
        <v>100</v>
      </c>
      <c s="35">
        <v>53036</v>
      </c>
      <c s="9" t="s">
        <v>21957</v>
      </c>
      <c s="9" t="s">
        <v>10441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60" s="46" t="s">
        <v>4778</v>
      </c>
      <c s="9" t="s">
        <v>506</v>
      </c>
      <c s="9" t="s">
        <v>10441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7000000</v>
      </c>
      <c s="56">
        <v>79.895</v>
      </c>
      <c s="13">
        <v>5592616</v>
      </c>
      <c s="13">
        <v>7000000</v>
      </c>
      <c s="13">
        <v>7000000</v>
      </c>
      <c s="13"/>
      <c s="13"/>
      <c s="13"/>
      <c s="13"/>
      <c s="39">
        <v>4.368</v>
      </c>
      <c s="39">
        <v>4.368</v>
      </c>
      <c s="9" t="s">
        <v>20390</v>
      </c>
      <c s="13">
        <v>13589</v>
      </c>
      <c s="13">
        <v>305760</v>
      </c>
      <c s="35">
        <v>42887</v>
      </c>
      <c s="35">
        <v>53858</v>
      </c>
      <c s="3"/>
      <c s="20" t="s">
        <v>7567</v>
      </c>
      <c s="9" t="s">
        <v>21757</v>
      </c>
      <c s="11"/>
      <c s="35">
        <v>53676</v>
      </c>
      <c s="39">
        <v>100</v>
      </c>
      <c s="35"/>
      <c s="9" t="s">
        <v>21957</v>
      </c>
      <c s="9" t="s">
        <v>10441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61" s="46" t="s">
        <v>10442</v>
      </c>
      <c s="9" t="s">
        <v>6289</v>
      </c>
      <c s="9" t="s">
        <v>21960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3587843</v>
      </c>
      <c s="56">
        <v>105.839</v>
      </c>
      <c s="13">
        <v>2910573</v>
      </c>
      <c s="13">
        <v>2750000</v>
      </c>
      <c s="13">
        <v>3277297</v>
      </c>
      <c s="13"/>
      <c s="13">
        <v>-31883</v>
      </c>
      <c s="13"/>
      <c s="13"/>
      <c s="39">
        <v>7.25</v>
      </c>
      <c s="39">
        <v>5.074</v>
      </c>
      <c s="9" t="s">
        <v>17536</v>
      </c>
      <c s="13">
        <v>33229</v>
      </c>
      <c s="13">
        <v>199375</v>
      </c>
      <c s="35">
        <v>40934</v>
      </c>
      <c s="35">
        <v>49980</v>
      </c>
      <c s="3"/>
      <c s="20" t="s">
        <v>7567</v>
      </c>
      <c s="9" t="s">
        <v>341</v>
      </c>
      <c s="11"/>
      <c s="35"/>
      <c s="39"/>
      <c s="35"/>
      <c s="9" t="s">
        <v>1976</v>
      </c>
      <c s="9" t="s">
        <v>13434</v>
      </c>
      <c s="9" t="s">
        <v>14633</v>
      </c>
      <c s="9" t="s">
        <v>12</v>
      </c>
      <c s="20" t="s">
        <v>17535</v>
      </c>
      <c s="20" t="s">
        <v>17236</v>
      </c>
      <c s="53" t="s">
        <v>4548</v>
      </c>
    </row>
    <row>
      <c r="B962" s="46" t="s">
        <v>16202</v>
      </c>
      <c s="9" t="s">
        <v>7746</v>
      </c>
      <c s="9" t="s">
        <v>21960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16509060</v>
      </c>
      <c s="56">
        <v>105.304</v>
      </c>
      <c s="13">
        <v>17638420</v>
      </c>
      <c s="13">
        <v>16750000</v>
      </c>
      <c s="13">
        <v>16621897</v>
      </c>
      <c s="13"/>
      <c s="13">
        <v>9623</v>
      </c>
      <c s="13"/>
      <c s="13"/>
      <c s="39">
        <v>6.125</v>
      </c>
      <c s="39">
        <v>6.233</v>
      </c>
      <c s="9" t="s">
        <v>20357</v>
      </c>
      <c s="13">
        <v>205188</v>
      </c>
      <c s="13">
        <v>1025938</v>
      </c>
      <c s="35">
        <v>38209</v>
      </c>
      <c s="35">
        <v>49053</v>
      </c>
      <c s="3"/>
      <c s="20" t="s">
        <v>7567</v>
      </c>
      <c s="9" t="s">
        <v>341</v>
      </c>
      <c s="11"/>
      <c s="35"/>
      <c s="39"/>
      <c s="35"/>
      <c s="9" t="s">
        <v>1976</v>
      </c>
      <c s="9" t="s">
        <v>13434</v>
      </c>
      <c s="9" t="s">
        <v>14633</v>
      </c>
      <c s="9" t="s">
        <v>12</v>
      </c>
      <c s="20" t="s">
        <v>17535</v>
      </c>
      <c s="20" t="s">
        <v>17236</v>
      </c>
      <c s="53" t="s">
        <v>4548</v>
      </c>
    </row>
    <row>
      <c r="B963" s="46" t="s">
        <v>21961</v>
      </c>
      <c s="9" t="s">
        <v>13435</v>
      </c>
      <c s="9" t="s">
        <v>21960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26930070</v>
      </c>
      <c s="56">
        <v>100.49</v>
      </c>
      <c s="13">
        <v>27132300</v>
      </c>
      <c s="13">
        <v>27000000</v>
      </c>
      <c s="13">
        <v>26957664</v>
      </c>
      <c s="13"/>
      <c s="13">
        <v>2418</v>
      </c>
      <c s="13"/>
      <c s="13"/>
      <c s="39">
        <v>6.125</v>
      </c>
      <c s="39">
        <v>6.144</v>
      </c>
      <c s="9" t="s">
        <v>334</v>
      </c>
      <c s="13">
        <v>486938</v>
      </c>
      <c s="13">
        <v>1653750</v>
      </c>
      <c s="35">
        <v>38971</v>
      </c>
      <c s="35">
        <v>49933</v>
      </c>
      <c s="3"/>
      <c s="20" t="s">
        <v>7567</v>
      </c>
      <c s="9" t="s">
        <v>341</v>
      </c>
      <c s="11"/>
      <c s="35"/>
      <c s="39"/>
      <c s="35"/>
      <c s="9" t="s">
        <v>1976</v>
      </c>
      <c s="9" t="s">
        <v>13434</v>
      </c>
      <c s="9" t="s">
        <v>14633</v>
      </c>
      <c s="9" t="s">
        <v>12</v>
      </c>
      <c s="20" t="s">
        <v>17535</v>
      </c>
      <c s="20" t="s">
        <v>17236</v>
      </c>
      <c s="53" t="s">
        <v>4548</v>
      </c>
    </row>
    <row>
      <c r="B964" s="46" t="s">
        <v>9120</v>
      </c>
      <c s="9" t="s">
        <v>13436</v>
      </c>
      <c s="9" t="s">
        <v>4779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9318960</v>
      </c>
      <c s="56">
        <v>108.152</v>
      </c>
      <c s="13">
        <v>9733680</v>
      </c>
      <c s="13">
        <v>9000000</v>
      </c>
      <c s="13">
        <v>9207277</v>
      </c>
      <c s="13"/>
      <c s="13">
        <v>-10374</v>
      </c>
      <c s="13"/>
      <c s="13"/>
      <c s="39">
        <v>6.625</v>
      </c>
      <c s="39">
        <v>6.358</v>
      </c>
      <c s="9" t="s">
        <v>334</v>
      </c>
      <c s="13">
        <v>175563</v>
      </c>
      <c s="13">
        <v>596250</v>
      </c>
      <c s="35">
        <v>39371</v>
      </c>
      <c s="35">
        <v>50298</v>
      </c>
      <c s="3"/>
      <c s="20" t="s">
        <v>7567</v>
      </c>
      <c s="9" t="s">
        <v>341</v>
      </c>
      <c s="11"/>
      <c s="35"/>
      <c s="39"/>
      <c s="35"/>
      <c s="9" t="s">
        <v>1976</v>
      </c>
      <c s="9" t="s">
        <v>13434</v>
      </c>
      <c s="9" t="s">
        <v>20530</v>
      </c>
      <c s="9" t="s">
        <v>12</v>
      </c>
      <c s="20" t="s">
        <v>17535</v>
      </c>
      <c s="20" t="s">
        <v>17236</v>
      </c>
      <c s="53" t="s">
        <v>4548</v>
      </c>
    </row>
    <row>
      <c r="B965" s="46" t="s">
        <v>14770</v>
      </c>
      <c s="9" t="s">
        <v>6290</v>
      </c>
      <c s="9" t="s">
        <v>13437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4688750</v>
      </c>
      <c s="56">
        <v>80.247</v>
      </c>
      <c s="13">
        <v>4012350</v>
      </c>
      <c s="13">
        <v>5000000</v>
      </c>
      <c s="13">
        <v>4740082</v>
      </c>
      <c s="13"/>
      <c s="13">
        <v>9323</v>
      </c>
      <c s="13"/>
      <c s="13"/>
      <c s="39">
        <v>4.1</v>
      </c>
      <c s="39">
        <v>4.528</v>
      </c>
      <c s="9" t="s">
        <v>17536</v>
      </c>
      <c s="13">
        <v>34167</v>
      </c>
      <c s="13">
        <v>205000</v>
      </c>
      <c s="35">
        <v>43404</v>
      </c>
      <c s="35">
        <v>52171</v>
      </c>
      <c s="3"/>
      <c s="20" t="s">
        <v>7567</v>
      </c>
      <c s="9" t="s">
        <v>341</v>
      </c>
      <c s="11"/>
      <c s="35"/>
      <c s="39"/>
      <c s="35"/>
      <c s="9" t="s">
        <v>1976</v>
      </c>
      <c s="9" t="s">
        <v>13434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966" s="46" t="s">
        <v>20531</v>
      </c>
      <c s="9" t="s">
        <v>19170</v>
      </c>
      <c s="10" t="s">
        <v>9121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20020879</v>
      </c>
      <c s="56">
        <v>99.153</v>
      </c>
      <c s="13">
        <v>20585171</v>
      </c>
      <c s="13">
        <v>20761000</v>
      </c>
      <c s="13">
        <v>20261092</v>
      </c>
      <c s="13"/>
      <c s="13">
        <v>120915</v>
      </c>
      <c s="13"/>
      <c s="13"/>
      <c s="39">
        <v>4.75</v>
      </c>
      <c s="39">
        <v>5.495</v>
      </c>
      <c s="9" t="s">
        <v>1799</v>
      </c>
      <c s="13">
        <v>410895</v>
      </c>
      <c s="13">
        <v>986148</v>
      </c>
      <c s="35">
        <v>44820</v>
      </c>
      <c s="35">
        <v>46784</v>
      </c>
      <c s="3"/>
      <c s="20" t="s">
        <v>7567</v>
      </c>
      <c s="9" t="s">
        <v>21757</v>
      </c>
      <c s="11"/>
      <c s="35">
        <v>45689</v>
      </c>
      <c s="39">
        <v>100</v>
      </c>
      <c s="35"/>
      <c s="9" t="s">
        <v>6291</v>
      </c>
      <c s="10" t="s">
        <v>1977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967" s="46" t="s">
        <v>4780</v>
      </c>
      <c s="9" t="s">
        <v>4781</v>
      </c>
      <c s="9" t="s">
        <v>10443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14762150</v>
      </c>
      <c s="56">
        <v>97.346</v>
      </c>
      <c s="13">
        <v>14601859</v>
      </c>
      <c s="13">
        <v>15000000</v>
      </c>
      <c s="13">
        <v>14918095</v>
      </c>
      <c s="13"/>
      <c s="13">
        <v>25917</v>
      </c>
      <c s="13"/>
      <c s="13"/>
      <c s="39">
        <v>3.75</v>
      </c>
      <c s="39">
        <v>3.95</v>
      </c>
      <c s="9" t="s">
        <v>20390</v>
      </c>
      <c s="13">
        <v>46875</v>
      </c>
      <c s="13">
        <v>562500</v>
      </c>
      <c s="35">
        <v>43217</v>
      </c>
      <c s="35">
        <v>46722</v>
      </c>
      <c s="3"/>
      <c s="20" t="s">
        <v>7567</v>
      </c>
      <c s="9" t="s">
        <v>21757</v>
      </c>
      <c s="11"/>
      <c s="35">
        <v>46631</v>
      </c>
      <c s="39">
        <v>100</v>
      </c>
      <c s="35"/>
      <c s="9" t="s">
        <v>12</v>
      </c>
      <c s="9" t="s">
        <v>10443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68" s="46" t="s">
        <v>10444</v>
      </c>
      <c s="9" t="s">
        <v>17721</v>
      </c>
      <c s="10" t="s">
        <v>507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18814661</v>
      </c>
      <c s="56">
        <v>89.626</v>
      </c>
      <c s="13">
        <v>17493181</v>
      </c>
      <c s="13">
        <v>19518000</v>
      </c>
      <c s="13">
        <v>19119444</v>
      </c>
      <c s="13"/>
      <c s="13">
        <v>68696</v>
      </c>
      <c s="13"/>
      <c s="13"/>
      <c s="39">
        <v>2.75</v>
      </c>
      <c s="39">
        <v>3.176</v>
      </c>
      <c s="9" t="s">
        <v>334</v>
      </c>
      <c s="13">
        <v>178915</v>
      </c>
      <c s="13">
        <v>536745</v>
      </c>
      <c s="35">
        <v>43928</v>
      </c>
      <c s="35">
        <v>47543</v>
      </c>
      <c s="3"/>
      <c s="20" t="s">
        <v>7567</v>
      </c>
      <c s="9" t="s">
        <v>21757</v>
      </c>
      <c s="11"/>
      <c s="35">
        <v>47453</v>
      </c>
      <c s="39">
        <v>100</v>
      </c>
      <c s="35"/>
      <c s="9" t="s">
        <v>7747</v>
      </c>
      <c s="9" t="s">
        <v>11942</v>
      </c>
      <c s="10" t="s">
        <v>14771</v>
      </c>
      <c s="9" t="s">
        <v>12</v>
      </c>
      <c s="20" t="s">
        <v>17535</v>
      </c>
      <c s="20" t="s">
        <v>17236</v>
      </c>
      <c s="53" t="s">
        <v>6142</v>
      </c>
    </row>
    <row>
      <c r="B969" s="46" t="s">
        <v>16203</v>
      </c>
      <c s="9" t="s">
        <v>10445</v>
      </c>
      <c s="10" t="s">
        <v>507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11942400</v>
      </c>
      <c s="56">
        <v>81.588</v>
      </c>
      <c s="13">
        <v>9790587</v>
      </c>
      <c s="13">
        <v>12000000</v>
      </c>
      <c s="13">
        <v>11958937</v>
      </c>
      <c s="13"/>
      <c s="13">
        <v>5237</v>
      </c>
      <c s="13"/>
      <c s="13"/>
      <c s="39">
        <v>2.2</v>
      </c>
      <c s="39">
        <v>2.252</v>
      </c>
      <c s="9" t="s">
        <v>334</v>
      </c>
      <c s="13">
        <v>88000</v>
      </c>
      <c s="13">
        <v>264000</v>
      </c>
      <c s="35">
        <v>44453</v>
      </c>
      <c s="35">
        <v>48274</v>
      </c>
      <c s="3"/>
      <c s="20" t="s">
        <v>7567</v>
      </c>
      <c s="9" t="s">
        <v>21757</v>
      </c>
      <c s="11"/>
      <c s="35">
        <v>48183</v>
      </c>
      <c s="39">
        <v>100</v>
      </c>
      <c s="35"/>
      <c s="9" t="s">
        <v>7747</v>
      </c>
      <c s="9" t="s">
        <v>11942</v>
      </c>
      <c s="10" t="s">
        <v>14771</v>
      </c>
      <c s="9" t="s">
        <v>12</v>
      </c>
      <c s="20" t="s">
        <v>17535</v>
      </c>
      <c s="20" t="s">
        <v>17236</v>
      </c>
      <c s="53" t="s">
        <v>6142</v>
      </c>
    </row>
    <row>
      <c r="B970" s="46" t="s">
        <v>21962</v>
      </c>
      <c s="9" t="s">
        <v>16204</v>
      </c>
      <c s="10" t="s">
        <v>6292</v>
      </c>
      <c s="20"/>
      <c s="20"/>
      <c s="9" t="s">
        <v>12</v>
      </c>
      <c s="20">
        <v>2</v>
      </c>
      <c s="20" t="s">
        <v>17516</v>
      </c>
      <c s="20" t="s">
        <v>11857</v>
      </c>
      <c s="13">
        <v>6000000</v>
      </c>
      <c s="56">
        <v>88.146</v>
      </c>
      <c s="13">
        <v>5288760</v>
      </c>
      <c s="13">
        <v>6000000</v>
      </c>
      <c s="13">
        <v>6000000</v>
      </c>
      <c s="13"/>
      <c s="13"/>
      <c s="13"/>
      <c s="13"/>
      <c s="39">
        <v>4.12</v>
      </c>
      <c s="39">
        <v>4.141</v>
      </c>
      <c s="9" t="s">
        <v>1956</v>
      </c>
      <c s="13">
        <v>687</v>
      </c>
      <c s="13">
        <v>247200</v>
      </c>
      <c s="35">
        <v>42881</v>
      </c>
      <c s="35">
        <v>50709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6292</v>
      </c>
      <c s="9" t="s">
        <v>12</v>
      </c>
      <c s="9" t="s">
        <v>12</v>
      </c>
      <c s="20" t="s">
        <v>6116</v>
      </c>
      <c s="20" t="s">
        <v>17236</v>
      </c>
      <c s="53" t="s">
        <v>17722</v>
      </c>
    </row>
    <row>
      <c r="B971" s="46" t="s">
        <v>4782</v>
      </c>
      <c s="9" t="s">
        <v>7748</v>
      </c>
      <c s="10" t="s">
        <v>21963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14937700</v>
      </c>
      <c s="56">
        <v>93.345</v>
      </c>
      <c s="13">
        <v>14001715</v>
      </c>
      <c s="13">
        <v>15000000</v>
      </c>
      <c s="13">
        <v>14967857</v>
      </c>
      <c s="13"/>
      <c s="13">
        <v>6166</v>
      </c>
      <c s="13"/>
      <c s="13"/>
      <c s="39">
        <v>3.5</v>
      </c>
      <c s="39">
        <v>3.55</v>
      </c>
      <c s="9" t="s">
        <v>334</v>
      </c>
      <c s="13">
        <v>148750</v>
      </c>
      <c s="13">
        <v>525000</v>
      </c>
      <c s="35">
        <v>43733</v>
      </c>
      <c s="35">
        <v>47380</v>
      </c>
      <c s="3"/>
      <c s="20" t="s">
        <v>7567</v>
      </c>
      <c s="9" t="s">
        <v>21757</v>
      </c>
      <c s="11"/>
      <c s="35">
        <v>47288</v>
      </c>
      <c s="39">
        <v>100</v>
      </c>
      <c s="35"/>
      <c s="9" t="s">
        <v>12</v>
      </c>
      <c s="10" t="s">
        <v>13438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972" s="46" t="s">
        <v>10446</v>
      </c>
      <c s="9" t="s">
        <v>19171</v>
      </c>
      <c s="9" t="s">
        <v>3359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4917200</v>
      </c>
      <c s="56">
        <v>101.32</v>
      </c>
      <c s="13">
        <v>5065994</v>
      </c>
      <c s="13">
        <v>5000000</v>
      </c>
      <c s="13">
        <v>4955313</v>
      </c>
      <c s="13"/>
      <c s="13">
        <v>3119</v>
      </c>
      <c s="13"/>
      <c s="13"/>
      <c s="39">
        <v>5.7</v>
      </c>
      <c s="39">
        <v>5.817</v>
      </c>
      <c s="9" t="s">
        <v>20357</v>
      </c>
      <c s="13">
        <v>71250</v>
      </c>
      <c s="13">
        <v>285000</v>
      </c>
      <c s="35">
        <v>38441</v>
      </c>
      <c s="35">
        <v>49400</v>
      </c>
      <c s="3"/>
      <c s="20" t="s">
        <v>7567</v>
      </c>
      <c s="9" t="s">
        <v>21757</v>
      </c>
      <c s="11"/>
      <c s="35"/>
      <c s="39"/>
      <c s="35"/>
      <c s="9" t="s">
        <v>10447</v>
      </c>
      <c s="9" t="s">
        <v>3359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973" s="46" t="s">
        <v>16205</v>
      </c>
      <c s="9" t="s">
        <v>16206</v>
      </c>
      <c s="9" t="s">
        <v>16207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7379120</v>
      </c>
      <c s="56">
        <v>86.755</v>
      </c>
      <c s="13">
        <v>6072858</v>
      </c>
      <c s="13">
        <v>7000000</v>
      </c>
      <c s="13">
        <v>7233756</v>
      </c>
      <c s="13"/>
      <c s="13">
        <v>-37014</v>
      </c>
      <c s="13"/>
      <c s="13"/>
      <c s="39">
        <v>2.7</v>
      </c>
      <c s="39">
        <v>2.093</v>
      </c>
      <c s="9" t="s">
        <v>1799</v>
      </c>
      <c s="13">
        <v>71400</v>
      </c>
      <c s="13">
        <v>189000</v>
      </c>
      <c s="35">
        <v>44175</v>
      </c>
      <c s="35">
        <v>47894</v>
      </c>
      <c s="3"/>
      <c s="20" t="s">
        <v>7567</v>
      </c>
      <c s="9" t="s">
        <v>21757</v>
      </c>
      <c s="11"/>
      <c s="35">
        <v>47802</v>
      </c>
      <c s="39">
        <v>100</v>
      </c>
      <c s="35">
        <v>47802</v>
      </c>
      <c s="9" t="s">
        <v>12</v>
      </c>
      <c s="9" t="s">
        <v>16207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74" s="46" t="s">
        <v>3360</v>
      </c>
      <c s="9" t="s">
        <v>21964</v>
      </c>
      <c s="9" t="s">
        <v>16207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3999684</v>
      </c>
      <c s="56">
        <v>89.404</v>
      </c>
      <c s="13">
        <v>3576155</v>
      </c>
      <c s="13">
        <v>4000000</v>
      </c>
      <c s="13">
        <v>3999864</v>
      </c>
      <c s="13"/>
      <c s="13">
        <v>24</v>
      </c>
      <c s="13"/>
      <c s="13"/>
      <c s="39">
        <v>2.722</v>
      </c>
      <c s="39">
        <v>2.723</v>
      </c>
      <c s="9" t="s">
        <v>1799</v>
      </c>
      <c s="13">
        <v>41132</v>
      </c>
      <c s="13">
        <v>108880</v>
      </c>
      <c s="35">
        <v>44175</v>
      </c>
      <c s="35">
        <v>47529</v>
      </c>
      <c s="3"/>
      <c s="20" t="s">
        <v>7567</v>
      </c>
      <c s="9" t="s">
        <v>21757</v>
      </c>
      <c s="11"/>
      <c s="35">
        <v>47437</v>
      </c>
      <c s="39">
        <v>100</v>
      </c>
      <c s="35"/>
      <c s="9" t="s">
        <v>12</v>
      </c>
      <c s="9" t="s">
        <v>16207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75" s="46" t="s">
        <v>10448</v>
      </c>
      <c s="9" t="s">
        <v>21965</v>
      </c>
      <c s="9" t="s">
        <v>16207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12284983</v>
      </c>
      <c s="56">
        <v>77.228</v>
      </c>
      <c s="13">
        <v>11584145</v>
      </c>
      <c s="13">
        <v>15000000</v>
      </c>
      <c s="13">
        <v>12537462</v>
      </c>
      <c s="13"/>
      <c s="13">
        <v>103363</v>
      </c>
      <c s="13"/>
      <c s="13"/>
      <c s="39">
        <v>3.377</v>
      </c>
      <c s="39">
        <v>4.896</v>
      </c>
      <c s="9" t="s">
        <v>20357</v>
      </c>
      <c s="13">
        <v>121009</v>
      </c>
      <c s="13">
        <v>506550</v>
      </c>
      <c s="35">
        <v>44825</v>
      </c>
      <c s="35">
        <v>51231</v>
      </c>
      <c s="3"/>
      <c s="20" t="s">
        <v>7567</v>
      </c>
      <c s="9" t="s">
        <v>21757</v>
      </c>
      <c s="11"/>
      <c s="35">
        <v>51048</v>
      </c>
      <c s="39">
        <v>100</v>
      </c>
      <c s="35"/>
      <c s="9" t="s">
        <v>12</v>
      </c>
      <c s="9" t="s">
        <v>16207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76" s="46" t="s">
        <v>16208</v>
      </c>
      <c s="9" t="s">
        <v>21966</v>
      </c>
      <c s="9" t="s">
        <v>16207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18825959</v>
      </c>
      <c s="56">
        <v>71.59</v>
      </c>
      <c s="13">
        <v>17897471</v>
      </c>
      <c s="13">
        <v>25000000</v>
      </c>
      <c s="13">
        <v>19087661</v>
      </c>
      <c s="13"/>
      <c s="13">
        <v>107479</v>
      </c>
      <c s="13"/>
      <c s="13"/>
      <c s="39">
        <v>3.577</v>
      </c>
      <c s="39">
        <v>5.27</v>
      </c>
      <c s="9" t="s">
        <v>20357</v>
      </c>
      <c s="13">
        <v>213626</v>
      </c>
      <c s="13">
        <v>894250</v>
      </c>
      <c s="35">
        <v>45188</v>
      </c>
      <c s="35">
        <v>54883</v>
      </c>
      <c s="3"/>
      <c s="20" t="s">
        <v>7567</v>
      </c>
      <c s="9" t="s">
        <v>21757</v>
      </c>
      <c s="11"/>
      <c s="35">
        <v>54701</v>
      </c>
      <c s="39">
        <v>100</v>
      </c>
      <c s="35"/>
      <c s="9" t="s">
        <v>12</v>
      </c>
      <c s="9" t="s">
        <v>16207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77" s="46" t="s">
        <v>21967</v>
      </c>
      <c s="9" t="s">
        <v>20532</v>
      </c>
      <c s="9" t="s">
        <v>16207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2995050</v>
      </c>
      <c s="56">
        <v>105.817</v>
      </c>
      <c s="13">
        <v>3174519</v>
      </c>
      <c s="13">
        <v>3000000</v>
      </c>
      <c s="13">
        <v>2995110</v>
      </c>
      <c s="13"/>
      <c s="13">
        <v>60</v>
      </c>
      <c s="13"/>
      <c s="13"/>
      <c s="39">
        <v>6.2</v>
      </c>
      <c s="39">
        <v>6.212</v>
      </c>
      <c s="9" t="s">
        <v>334</v>
      </c>
      <c s="13">
        <v>54767</v>
      </c>
      <c s="13">
        <v>147250</v>
      </c>
      <c s="35">
        <v>45348</v>
      </c>
      <c s="35">
        <v>56323</v>
      </c>
      <c s="3"/>
      <c s="20" t="s">
        <v>7567</v>
      </c>
      <c s="9" t="s">
        <v>21757</v>
      </c>
      <c s="11"/>
      <c s="35">
        <v>56142</v>
      </c>
      <c s="39">
        <v>100</v>
      </c>
      <c s="35"/>
      <c s="9" t="s">
        <v>12</v>
      </c>
      <c s="9" t="s">
        <v>16207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78" s="46" t="s">
        <v>4783</v>
      </c>
      <c s="9" t="s">
        <v>6293</v>
      </c>
      <c s="9" t="s">
        <v>11943</v>
      </c>
      <c s="20"/>
      <c s="20"/>
      <c s="9" t="s">
        <v>12</v>
      </c>
      <c s="20">
        <v>1</v>
      </c>
      <c s="20" t="s">
        <v>7571</v>
      </c>
      <c s="20" t="s">
        <v>11857</v>
      </c>
      <c s="13">
        <v>12000000</v>
      </c>
      <c s="56">
        <v>99.497</v>
      </c>
      <c s="13">
        <v>11939640</v>
      </c>
      <c s="13">
        <v>12000000</v>
      </c>
      <c s="13">
        <v>12000000</v>
      </c>
      <c s="13"/>
      <c s="13"/>
      <c s="13"/>
      <c s="13"/>
      <c s="39">
        <v>4.96</v>
      </c>
      <c s="39">
        <v>4.96</v>
      </c>
      <c s="9" t="s">
        <v>10248</v>
      </c>
      <c s="13">
        <v>249653</v>
      </c>
      <c s="13">
        <v>595200</v>
      </c>
      <c s="35">
        <v>42935</v>
      </c>
      <c s="35">
        <v>46599</v>
      </c>
      <c s="3"/>
      <c s="20" t="s">
        <v>7703</v>
      </c>
      <c s="9" t="s">
        <v>12</v>
      </c>
      <c s="11"/>
      <c s="35"/>
      <c s="39"/>
      <c s="35"/>
      <c s="9" t="s">
        <v>14772</v>
      </c>
      <c s="9" t="s">
        <v>19172</v>
      </c>
      <c s="9" t="s">
        <v>6294</v>
      </c>
      <c s="9" t="s">
        <v>12</v>
      </c>
      <c s="20" t="s">
        <v>6116</v>
      </c>
      <c s="20" t="s">
        <v>17236</v>
      </c>
      <c s="53" t="s">
        <v>11915</v>
      </c>
    </row>
    <row>
      <c r="B979" s="46" t="s">
        <v>10449</v>
      </c>
      <c s="9" t="s">
        <v>19173</v>
      </c>
      <c s="9" t="s">
        <v>11943</v>
      </c>
      <c s="20"/>
      <c s="20"/>
      <c s="9" t="s">
        <v>12</v>
      </c>
      <c s="20">
        <v>1</v>
      </c>
      <c s="20" t="s">
        <v>7571</v>
      </c>
      <c s="20" t="s">
        <v>11857</v>
      </c>
      <c s="13">
        <v>3000000</v>
      </c>
      <c s="56">
        <v>94.123</v>
      </c>
      <c s="13">
        <v>2823690</v>
      </c>
      <c s="13">
        <v>3000000</v>
      </c>
      <c s="13">
        <v>3000000</v>
      </c>
      <c s="13"/>
      <c s="13"/>
      <c s="13"/>
      <c s="13"/>
      <c s="39">
        <v>3.94</v>
      </c>
      <c s="39">
        <v>3.94</v>
      </c>
      <c s="9" t="s">
        <v>10248</v>
      </c>
      <c s="13">
        <v>49578</v>
      </c>
      <c s="13">
        <v>118200</v>
      </c>
      <c s="35">
        <v>43789</v>
      </c>
      <c s="35">
        <v>47330</v>
      </c>
      <c s="3"/>
      <c s="20" t="s">
        <v>7703</v>
      </c>
      <c s="9" t="s">
        <v>12</v>
      </c>
      <c s="11"/>
      <c s="35"/>
      <c s="39"/>
      <c s="35"/>
      <c s="9" t="s">
        <v>14772</v>
      </c>
      <c s="9" t="s">
        <v>19172</v>
      </c>
      <c s="9" t="s">
        <v>6294</v>
      </c>
      <c s="9" t="s">
        <v>12</v>
      </c>
      <c s="20" t="s">
        <v>6116</v>
      </c>
      <c s="20" t="s">
        <v>17236</v>
      </c>
      <c s="53" t="s">
        <v>11915</v>
      </c>
    </row>
    <row>
      <c r="B980" s="46" t="s">
        <v>16209</v>
      </c>
      <c s="9" t="s">
        <v>11944</v>
      </c>
      <c s="9" t="s">
        <v>11943</v>
      </c>
      <c s="20"/>
      <c s="20"/>
      <c s="9" t="s">
        <v>12</v>
      </c>
      <c s="20">
        <v>1</v>
      </c>
      <c s="20" t="s">
        <v>7571</v>
      </c>
      <c s="20" t="s">
        <v>11857</v>
      </c>
      <c s="13">
        <v>11000000</v>
      </c>
      <c s="56">
        <v>87.995</v>
      </c>
      <c s="13">
        <v>9679450</v>
      </c>
      <c s="13">
        <v>11000000</v>
      </c>
      <c s="13">
        <v>11000000</v>
      </c>
      <c s="13"/>
      <c s="13"/>
      <c s="13"/>
      <c s="13"/>
      <c s="39">
        <v>4.19</v>
      </c>
      <c s="39">
        <v>4.19</v>
      </c>
      <c s="9" t="s">
        <v>10248</v>
      </c>
      <c s="13">
        <v>193322</v>
      </c>
      <c s="13">
        <v>460900</v>
      </c>
      <c s="35">
        <v>43789</v>
      </c>
      <c s="35">
        <v>49156</v>
      </c>
      <c s="3"/>
      <c s="20" t="s">
        <v>7703</v>
      </c>
      <c s="9" t="s">
        <v>12</v>
      </c>
      <c s="11"/>
      <c s="35"/>
      <c s="39"/>
      <c s="35"/>
      <c s="9" t="s">
        <v>14772</v>
      </c>
      <c s="9" t="s">
        <v>19172</v>
      </c>
      <c s="9" t="s">
        <v>6294</v>
      </c>
      <c s="9" t="s">
        <v>12</v>
      </c>
      <c s="20" t="s">
        <v>6116</v>
      </c>
      <c s="20" t="s">
        <v>17236</v>
      </c>
      <c s="53" t="s">
        <v>11915</v>
      </c>
    </row>
    <row>
      <c r="B981" s="46" t="s">
        <v>21968</v>
      </c>
      <c s="9" t="s">
        <v>1978</v>
      </c>
      <c s="9" t="s">
        <v>17723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7660992</v>
      </c>
      <c s="56">
        <v>118.061</v>
      </c>
      <c s="13">
        <v>7910069</v>
      </c>
      <c s="13">
        <v>6700000</v>
      </c>
      <c s="13">
        <v>7583018</v>
      </c>
      <c s="13"/>
      <c s="13">
        <v>-13600</v>
      </c>
      <c s="13"/>
      <c s="13"/>
      <c s="39">
        <v>7.375</v>
      </c>
      <c s="39">
        <v>6.329</v>
      </c>
      <c s="9" t="s">
        <v>334</v>
      </c>
      <c s="13">
        <v>164708</v>
      </c>
      <c s="13">
        <v>494125</v>
      </c>
      <c s="35">
        <v>43160</v>
      </c>
      <c s="35">
        <v>72015</v>
      </c>
      <c s="3"/>
      <c s="20" t="s">
        <v>7567</v>
      </c>
      <c s="9" t="s">
        <v>21757</v>
      </c>
      <c s="11"/>
      <c s="35">
        <v>53752</v>
      </c>
      <c s="39">
        <v>103.19</v>
      </c>
      <c s="35">
        <v>53752</v>
      </c>
      <c s="9" t="s">
        <v>7749</v>
      </c>
      <c s="9" t="s">
        <v>17723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982" s="46" t="s">
        <v>4784</v>
      </c>
      <c s="9" t="s">
        <v>9122</v>
      </c>
      <c s="9" t="s">
        <v>17723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9989608</v>
      </c>
      <c s="56">
        <v>105.851</v>
      </c>
      <c s="13">
        <v>10929129</v>
      </c>
      <c s="13">
        <v>10325000</v>
      </c>
      <c s="13">
        <v>10239404</v>
      </c>
      <c s="13"/>
      <c s="13">
        <v>20702</v>
      </c>
      <c s="13"/>
      <c s="13"/>
      <c s="39">
        <v>6.625</v>
      </c>
      <c s="39">
        <v>6.893</v>
      </c>
      <c s="9" t="s">
        <v>10248</v>
      </c>
      <c s="13">
        <v>315414</v>
      </c>
      <c s="13">
        <v>684031</v>
      </c>
      <c s="35">
        <v>37330</v>
      </c>
      <c s="35">
        <v>46949</v>
      </c>
      <c s="3"/>
      <c s="20" t="s">
        <v>7567</v>
      </c>
      <c s="9" t="s">
        <v>21757</v>
      </c>
      <c s="11"/>
      <c s="35"/>
      <c s="39"/>
      <c s="35"/>
      <c s="9" t="s">
        <v>7749</v>
      </c>
      <c s="9" t="s">
        <v>17723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983" s="46" t="s">
        <v>10450</v>
      </c>
      <c s="9" t="s">
        <v>20533</v>
      </c>
      <c s="9" t="s">
        <v>17723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24940560</v>
      </c>
      <c s="56">
        <v>112.177</v>
      </c>
      <c s="13">
        <v>26361647</v>
      </c>
      <c s="13">
        <v>23500000</v>
      </c>
      <c s="13">
        <v>24080229</v>
      </c>
      <c s="13"/>
      <c s="13">
        <v>-71325</v>
      </c>
      <c s="13"/>
      <c s="13"/>
      <c s="39">
        <v>7.3</v>
      </c>
      <c s="39">
        <v>6.813</v>
      </c>
      <c s="9" t="s">
        <v>17536</v>
      </c>
      <c s="13">
        <v>285917</v>
      </c>
      <c s="13">
        <v>1715500</v>
      </c>
      <c s="35">
        <v>37334</v>
      </c>
      <c s="35">
        <v>47969</v>
      </c>
      <c s="3"/>
      <c s="20" t="s">
        <v>7567</v>
      </c>
      <c s="9" t="s">
        <v>21757</v>
      </c>
      <c s="11"/>
      <c s="35"/>
      <c s="39"/>
      <c s="35"/>
      <c s="9" t="s">
        <v>7749</v>
      </c>
      <c s="9" t="s">
        <v>17723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984" s="46" t="s">
        <v>21969</v>
      </c>
      <c s="9" t="s">
        <v>14773</v>
      </c>
      <c s="9" t="s">
        <v>17723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25434210</v>
      </c>
      <c s="56">
        <v>112.621</v>
      </c>
      <c s="13">
        <v>28718361</v>
      </c>
      <c s="13">
        <v>25500000</v>
      </c>
      <c s="13">
        <v>25451613</v>
      </c>
      <c s="13"/>
      <c s="13">
        <v>1408</v>
      </c>
      <c s="13"/>
      <c s="13"/>
      <c s="39">
        <v>6.95</v>
      </c>
      <c s="39">
        <v>6.969</v>
      </c>
      <c s="9" t="s">
        <v>17536</v>
      </c>
      <c s="13">
        <v>295375</v>
      </c>
      <c s="13">
        <v>1772250</v>
      </c>
      <c s="35">
        <v>37364</v>
      </c>
      <c s="35">
        <v>51987</v>
      </c>
      <c s="3"/>
      <c s="20" t="s">
        <v>7567</v>
      </c>
      <c s="9" t="s">
        <v>21757</v>
      </c>
      <c s="11"/>
      <c s="35"/>
      <c s="39"/>
      <c s="35"/>
      <c s="9" t="s">
        <v>7749</v>
      </c>
      <c s="9" t="s">
        <v>17723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985" s="46" t="s">
        <v>4785</v>
      </c>
      <c s="9" t="s">
        <v>13439</v>
      </c>
      <c s="9" t="s">
        <v>17723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12303916</v>
      </c>
      <c s="56">
        <v>107.522</v>
      </c>
      <c s="13">
        <v>12365016</v>
      </c>
      <c s="13">
        <v>11500000</v>
      </c>
      <c s="13">
        <v>11980477</v>
      </c>
      <c s="13"/>
      <c s="13">
        <v>-29782</v>
      </c>
      <c s="13"/>
      <c s="13"/>
      <c s="39">
        <v>6.05</v>
      </c>
      <c s="39">
        <v>5.549</v>
      </c>
      <c s="9" t="s">
        <v>1799</v>
      </c>
      <c s="13">
        <v>262839</v>
      </c>
      <c s="13">
        <v>695750</v>
      </c>
      <c s="35">
        <v>40934</v>
      </c>
      <c s="35">
        <v>49902</v>
      </c>
      <c s="3"/>
      <c s="20" t="s">
        <v>7567</v>
      </c>
      <c s="9" t="s">
        <v>21757</v>
      </c>
      <c s="11"/>
      <c s="35"/>
      <c s="39"/>
      <c s="35"/>
      <c s="9" t="s">
        <v>7749</v>
      </c>
      <c s="9" t="s">
        <v>17723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986" s="46" t="s">
        <v>10451</v>
      </c>
      <c s="9" t="s">
        <v>3361</v>
      </c>
      <c s="9" t="s">
        <v>3362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13003180</v>
      </c>
      <c s="56">
        <v>101.561</v>
      </c>
      <c s="13">
        <v>13202909</v>
      </c>
      <c s="13">
        <v>13000000</v>
      </c>
      <c s="13">
        <v>13002860</v>
      </c>
      <c s="13"/>
      <c s="13">
        <v>-272</v>
      </c>
      <c s="13"/>
      <c s="13"/>
      <c s="39">
        <v>6.379</v>
      </c>
      <c s="39">
        <v>6.375</v>
      </c>
      <c s="9" t="s">
        <v>10248</v>
      </c>
      <c s="13">
        <v>382386</v>
      </c>
      <c s="13">
        <v>829270</v>
      </c>
      <c s="35">
        <v>44761</v>
      </c>
      <c s="35">
        <v>48410</v>
      </c>
      <c s="3"/>
      <c s="20" t="s">
        <v>7567</v>
      </c>
      <c s="9" t="s">
        <v>21757</v>
      </c>
      <c s="11"/>
      <c s="35">
        <v>48319</v>
      </c>
      <c s="39">
        <v>100</v>
      </c>
      <c s="35"/>
      <c s="9" t="s">
        <v>20534</v>
      </c>
      <c s="9" t="s">
        <v>3362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987" s="46" t="s">
        <v>16210</v>
      </c>
      <c s="9" t="s">
        <v>508</v>
      </c>
      <c s="9" t="s">
        <v>14774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5000000</v>
      </c>
      <c s="56">
        <v>94.536</v>
      </c>
      <c s="13">
        <v>4726784</v>
      </c>
      <c s="13">
        <v>5000000</v>
      </c>
      <c s="13">
        <v>5000000</v>
      </c>
      <c s="13"/>
      <c s="13"/>
      <c s="13"/>
      <c s="13"/>
      <c s="39">
        <v>4.625</v>
      </c>
      <c s="39">
        <v>4.625</v>
      </c>
      <c s="9" t="s">
        <v>20390</v>
      </c>
      <c s="13">
        <v>10278</v>
      </c>
      <c s="13">
        <v>231250</v>
      </c>
      <c s="35">
        <v>43959</v>
      </c>
      <c s="35">
        <v>47467</v>
      </c>
      <c s="3"/>
      <c s="20" t="s">
        <v>7567</v>
      </c>
      <c s="9" t="s">
        <v>21757</v>
      </c>
      <c s="11"/>
      <c s="35">
        <v>46006</v>
      </c>
      <c s="39">
        <v>101.542</v>
      </c>
      <c s="35"/>
      <c s="9" t="s">
        <v>509</v>
      </c>
      <c s="9" t="s">
        <v>14774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988" s="46" t="s">
        <v>21970</v>
      </c>
      <c s="9" t="s">
        <v>17724</v>
      </c>
      <c s="9" t="s">
        <v>1979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10000000</v>
      </c>
      <c s="56">
        <v>97.592</v>
      </c>
      <c s="13">
        <v>9759200</v>
      </c>
      <c s="13">
        <v>10000000</v>
      </c>
      <c s="13">
        <v>10000000</v>
      </c>
      <c s="13"/>
      <c s="13"/>
      <c s="13"/>
      <c s="13"/>
      <c s="39">
        <v>3.75</v>
      </c>
      <c s="39">
        <v>3.75</v>
      </c>
      <c s="9" t="s">
        <v>1799</v>
      </c>
      <c s="13">
        <v>131250</v>
      </c>
      <c s="13">
        <v>375000</v>
      </c>
      <c s="35">
        <v>42607</v>
      </c>
      <c s="35">
        <v>46259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1979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989" s="46" t="s">
        <v>4786</v>
      </c>
      <c s="9" t="s">
        <v>20535</v>
      </c>
      <c s="9" t="s">
        <v>1979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5000000</v>
      </c>
      <c s="56">
        <v>89.907</v>
      </c>
      <c s="13">
        <v>4495350</v>
      </c>
      <c s="13">
        <v>5000000</v>
      </c>
      <c s="13">
        <v>5000000</v>
      </c>
      <c s="13"/>
      <c s="13"/>
      <c s="13"/>
      <c s="13"/>
      <c s="39">
        <v>3.22</v>
      </c>
      <c s="39">
        <v>3.22</v>
      </c>
      <c s="9" t="s">
        <v>17536</v>
      </c>
      <c s="13">
        <v>24597</v>
      </c>
      <c s="13">
        <v>161000</v>
      </c>
      <c s="35">
        <v>43775</v>
      </c>
      <c s="35">
        <v>47428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1979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990" s="46" t="s">
        <v>10452</v>
      </c>
      <c s="9" t="s">
        <v>13440</v>
      </c>
      <c s="9" t="s">
        <v>1979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7000000</v>
      </c>
      <c s="56">
        <v>80.242</v>
      </c>
      <c s="13">
        <v>5616940</v>
      </c>
      <c s="13">
        <v>7000000</v>
      </c>
      <c s="13">
        <v>7000000</v>
      </c>
      <c s="13"/>
      <c s="13"/>
      <c s="13"/>
      <c s="13"/>
      <c s="39">
        <v>2.93</v>
      </c>
      <c s="39">
        <v>2.93</v>
      </c>
      <c s="9" t="s">
        <v>10248</v>
      </c>
      <c s="13">
        <v>95713</v>
      </c>
      <c s="13">
        <v>205100</v>
      </c>
      <c s="35">
        <v>44209</v>
      </c>
      <c s="35">
        <v>48592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1979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991" s="46" t="s">
        <v>16211</v>
      </c>
      <c s="9" t="s">
        <v>17725</v>
      </c>
      <c s="9" t="s">
        <v>13441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4990300</v>
      </c>
      <c s="56">
        <v>85.827</v>
      </c>
      <c s="13">
        <v>4291373</v>
      </c>
      <c s="13">
        <v>5000000</v>
      </c>
      <c s="13">
        <v>4993546</v>
      </c>
      <c s="13"/>
      <c s="13">
        <v>911</v>
      </c>
      <c s="13"/>
      <c s="13"/>
      <c s="39">
        <v>2.65</v>
      </c>
      <c s="39">
        <v>2.672</v>
      </c>
      <c s="9" t="s">
        <v>20390</v>
      </c>
      <c s="13">
        <v>11042</v>
      </c>
      <c s="13">
        <v>132500</v>
      </c>
      <c s="35">
        <v>44327</v>
      </c>
      <c s="35">
        <v>48000</v>
      </c>
      <c s="3"/>
      <c s="20" t="s">
        <v>7567</v>
      </c>
      <c s="9" t="s">
        <v>21757</v>
      </c>
      <c s="11"/>
      <c s="35">
        <v>47908</v>
      </c>
      <c s="39">
        <v>100</v>
      </c>
      <c s="35"/>
      <c s="9" t="s">
        <v>1980</v>
      </c>
      <c s="9" t="s">
        <v>13441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92" s="46" t="s">
        <v>21971</v>
      </c>
      <c s="9" t="s">
        <v>3363</v>
      </c>
      <c s="10" t="s">
        <v>3364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14961600</v>
      </c>
      <c s="56">
        <v>76.908</v>
      </c>
      <c s="13">
        <v>11536144</v>
      </c>
      <c s="13">
        <v>15000000</v>
      </c>
      <c s="13">
        <v>14972721</v>
      </c>
      <c s="13"/>
      <c s="13">
        <v>1100</v>
      </c>
      <c s="13"/>
      <c s="13"/>
      <c s="39">
        <v>3.55</v>
      </c>
      <c s="39">
        <v>3.564</v>
      </c>
      <c s="9" t="s">
        <v>1799</v>
      </c>
      <c s="13">
        <v>221875</v>
      </c>
      <c s="13">
        <v>532500</v>
      </c>
      <c s="35">
        <v>41128</v>
      </c>
      <c s="35">
        <v>52079</v>
      </c>
      <c s="3"/>
      <c s="20" t="s">
        <v>7567</v>
      </c>
      <c s="9" t="s">
        <v>21757</v>
      </c>
      <c s="11"/>
      <c s="35">
        <v>51898</v>
      </c>
      <c s="39">
        <v>100</v>
      </c>
      <c s="35"/>
      <c s="9" t="s">
        <v>16212</v>
      </c>
      <c s="10" t="s">
        <v>21972</v>
      </c>
      <c s="10" t="s">
        <v>21972</v>
      </c>
      <c s="9" t="s">
        <v>12</v>
      </c>
      <c s="20" t="s">
        <v>6116</v>
      </c>
      <c s="20" t="s">
        <v>17236</v>
      </c>
      <c s="53" t="s">
        <v>4548</v>
      </c>
    </row>
    <row>
      <c r="B993" s="46" t="s">
        <v>6295</v>
      </c>
      <c s="9" t="s">
        <v>16213</v>
      </c>
      <c s="10" t="s">
        <v>3364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2473125</v>
      </c>
      <c s="56">
        <v>86.126</v>
      </c>
      <c s="13">
        <v>2153143</v>
      </c>
      <c s="13">
        <v>2500000</v>
      </c>
      <c s="13">
        <v>2479022</v>
      </c>
      <c s="13"/>
      <c s="13">
        <v>670</v>
      </c>
      <c s="13"/>
      <c s="13"/>
      <c s="39">
        <v>4.5</v>
      </c>
      <c s="39">
        <v>4.566</v>
      </c>
      <c s="9" t="s">
        <v>20357</v>
      </c>
      <c s="13">
        <v>28125</v>
      </c>
      <c s="13">
        <v>112500</v>
      </c>
      <c s="35">
        <v>41710</v>
      </c>
      <c s="35">
        <v>52688</v>
      </c>
      <c s="3"/>
      <c s="20" t="s">
        <v>7567</v>
      </c>
      <c s="9" t="s">
        <v>21757</v>
      </c>
      <c s="11"/>
      <c s="35">
        <v>52505</v>
      </c>
      <c s="39">
        <v>100</v>
      </c>
      <c s="35"/>
      <c s="9" t="s">
        <v>16212</v>
      </c>
      <c s="10" t="s">
        <v>21972</v>
      </c>
      <c s="10" t="s">
        <v>21972</v>
      </c>
      <c s="9" t="s">
        <v>12</v>
      </c>
      <c s="20" t="s">
        <v>6116</v>
      </c>
      <c s="20" t="s">
        <v>17236</v>
      </c>
      <c s="53" t="s">
        <v>4548</v>
      </c>
    </row>
    <row>
      <c r="B994" s="46" t="s">
        <v>16214</v>
      </c>
      <c s="9" t="s">
        <v>21973</v>
      </c>
      <c s="10" t="s">
        <v>3364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4978200</v>
      </c>
      <c s="56">
        <v>76.816</v>
      </c>
      <c s="13">
        <v>3840821</v>
      </c>
      <c s="13">
        <v>5000000</v>
      </c>
      <c s="13">
        <v>4981189</v>
      </c>
      <c s="13"/>
      <c s="13">
        <v>489</v>
      </c>
      <c s="13"/>
      <c s="13"/>
      <c s="39">
        <v>3.95</v>
      </c>
      <c s="39">
        <v>3.975</v>
      </c>
      <c s="9" t="s">
        <v>334</v>
      </c>
      <c s="13">
        <v>65833</v>
      </c>
      <c s="13">
        <v>197500</v>
      </c>
      <c s="35">
        <v>43157</v>
      </c>
      <c s="35">
        <v>54118</v>
      </c>
      <c s="3"/>
      <c s="20" t="s">
        <v>7567</v>
      </c>
      <c s="9" t="s">
        <v>21757</v>
      </c>
      <c s="11"/>
      <c s="35">
        <v>53936</v>
      </c>
      <c s="39">
        <v>100</v>
      </c>
      <c s="35"/>
      <c s="9" t="s">
        <v>16212</v>
      </c>
      <c s="10" t="s">
        <v>21972</v>
      </c>
      <c s="10" t="s">
        <v>21972</v>
      </c>
      <c s="9" t="s">
        <v>12</v>
      </c>
      <c s="20" t="s">
        <v>6116</v>
      </c>
      <c s="20" t="s">
        <v>17236</v>
      </c>
      <c s="53" t="s">
        <v>4548</v>
      </c>
    </row>
    <row>
      <c r="B995" s="46" t="s">
        <v>21974</v>
      </c>
      <c s="9" t="s">
        <v>1981</v>
      </c>
      <c s="10" t="s">
        <v>510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13083750</v>
      </c>
      <c s="56">
        <v>88.269</v>
      </c>
      <c s="13">
        <v>11474988</v>
      </c>
      <c s="13">
        <v>13000000</v>
      </c>
      <c s="13">
        <v>13049586</v>
      </c>
      <c s="13"/>
      <c s="13">
        <v>-10358</v>
      </c>
      <c s="13"/>
      <c s="13"/>
      <c s="39">
        <v>4.125</v>
      </c>
      <c s="39">
        <v>4.028</v>
      </c>
      <c s="9" t="s">
        <v>20357</v>
      </c>
      <c s="13">
        <v>90865</v>
      </c>
      <c s="13">
        <v>536250</v>
      </c>
      <c s="35">
        <v>44390</v>
      </c>
      <c s="35">
        <v>47968</v>
      </c>
      <c s="3"/>
      <c s="20" t="s">
        <v>7567</v>
      </c>
      <c s="9" t="s">
        <v>21757</v>
      </c>
      <c s="11"/>
      <c s="35">
        <v>46142</v>
      </c>
      <c s="39">
        <v>102.063</v>
      </c>
      <c s="35"/>
      <c s="9" t="s">
        <v>20536</v>
      </c>
      <c s="9" t="s">
        <v>4787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996" s="46" t="s">
        <v>4788</v>
      </c>
      <c s="9" t="s">
        <v>20537</v>
      </c>
      <c s="10" t="s">
        <v>10453</v>
      </c>
      <c s="20"/>
      <c s="20"/>
      <c s="9" t="s">
        <v>12</v>
      </c>
      <c s="20">
        <v>2</v>
      </c>
      <c s="20" t="s">
        <v>17516</v>
      </c>
      <c s="20"/>
      <c s="13">
        <v>2000000</v>
      </c>
      <c s="56">
        <v>68.861</v>
      </c>
      <c s="13">
        <v>1377220</v>
      </c>
      <c s="13">
        <v>2000000</v>
      </c>
      <c s="13">
        <v>2000000</v>
      </c>
      <c s="13"/>
      <c s="13"/>
      <c s="13"/>
      <c s="13"/>
      <c s="39">
        <v>3.99</v>
      </c>
      <c s="39">
        <v>3.99</v>
      </c>
      <c s="9" t="s">
        <v>20357</v>
      </c>
      <c s="13">
        <v>13965</v>
      </c>
      <c s="13">
        <v>79800</v>
      </c>
      <c s="35">
        <v>43766</v>
      </c>
      <c s="35">
        <v>58376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16215</v>
      </c>
      <c s="10" t="s">
        <v>3365</v>
      </c>
      <c s="9" t="s">
        <v>12</v>
      </c>
      <c s="20" t="s">
        <v>17535</v>
      </c>
      <c s="20" t="s">
        <v>17236</v>
      </c>
      <c s="53" t="s">
        <v>1927</v>
      </c>
    </row>
    <row>
      <c r="B997" s="46" t="s">
        <v>10454</v>
      </c>
      <c s="9" t="s">
        <v>11945</v>
      </c>
      <c s="10" t="s">
        <v>10453</v>
      </c>
      <c s="20"/>
      <c s="20"/>
      <c s="9" t="s">
        <v>12</v>
      </c>
      <c s="20">
        <v>2</v>
      </c>
      <c s="20" t="s">
        <v>17516</v>
      </c>
      <c s="20"/>
      <c s="13">
        <v>6000000</v>
      </c>
      <c s="56">
        <v>99.8</v>
      </c>
      <c s="13">
        <v>5988000</v>
      </c>
      <c s="13">
        <v>6000000</v>
      </c>
      <c s="13">
        <v>6000000</v>
      </c>
      <c s="13"/>
      <c s="13"/>
      <c s="13"/>
      <c s="13"/>
      <c s="39">
        <v>5.88</v>
      </c>
      <c s="39">
        <v>5.88</v>
      </c>
      <c s="9" t="s">
        <v>334</v>
      </c>
      <c s="13">
        <v>91140</v>
      </c>
      <c s="13">
        <v>352800</v>
      </c>
      <c s="35">
        <v>45013</v>
      </c>
      <c s="35">
        <v>50492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16215</v>
      </c>
      <c s="10" t="s">
        <v>3365</v>
      </c>
      <c s="9" t="s">
        <v>12</v>
      </c>
      <c s="20" t="s">
        <v>17535</v>
      </c>
      <c s="20" t="s">
        <v>17236</v>
      </c>
      <c s="53" t="s">
        <v>1927</v>
      </c>
    </row>
    <row>
      <c r="B998" s="46" t="s">
        <v>16216</v>
      </c>
      <c s="9" t="s">
        <v>511</v>
      </c>
      <c s="9" t="s">
        <v>512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7108920</v>
      </c>
      <c s="56">
        <v>100.705</v>
      </c>
      <c s="13">
        <v>6042300</v>
      </c>
      <c s="13">
        <v>6000000</v>
      </c>
      <c s="13">
        <v>6059246</v>
      </c>
      <c s="13"/>
      <c s="13">
        <v>-85316</v>
      </c>
      <c s="13"/>
      <c s="13"/>
      <c s="39">
        <v>7.75</v>
      </c>
      <c s="39">
        <v>6.203</v>
      </c>
      <c s="9" t="s">
        <v>334</v>
      </c>
      <c s="13">
        <v>155000</v>
      </c>
      <c s="13">
        <v>465000</v>
      </c>
      <c s="35">
        <v>37803</v>
      </c>
      <c s="35">
        <v>45901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512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999" s="46" t="s">
        <v>21975</v>
      </c>
      <c s="9" t="s">
        <v>513</v>
      </c>
      <c s="9" t="s">
        <v>512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5782862</v>
      </c>
      <c s="56">
        <v>100.385</v>
      </c>
      <c s="13">
        <v>5601483</v>
      </c>
      <c s="13">
        <v>5580000</v>
      </c>
      <c s="13">
        <v>5594198</v>
      </c>
      <c s="13"/>
      <c s="13">
        <v>-16083</v>
      </c>
      <c s="13"/>
      <c s="13"/>
      <c s="39">
        <v>7.35</v>
      </c>
      <c s="39">
        <v>7.029</v>
      </c>
      <c s="9" t="s">
        <v>17536</v>
      </c>
      <c s="13">
        <v>68355</v>
      </c>
      <c s="13">
        <v>410130</v>
      </c>
      <c s="35">
        <v>37475</v>
      </c>
      <c s="35">
        <v>45962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512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000" s="46" t="s">
        <v>4789</v>
      </c>
      <c s="9" t="s">
        <v>10455</v>
      </c>
      <c s="10" t="s">
        <v>17726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4725100</v>
      </c>
      <c s="56">
        <v>81.74</v>
      </c>
      <c s="13">
        <v>4086983</v>
      </c>
      <c s="13">
        <v>5000000</v>
      </c>
      <c s="13">
        <v>4754414</v>
      </c>
      <c s="13"/>
      <c s="13">
        <v>5307</v>
      </c>
      <c s="13"/>
      <c s="13"/>
      <c s="39">
        <v>5.375</v>
      </c>
      <c s="39">
        <v>5.769</v>
      </c>
      <c s="9" t="s">
        <v>17536</v>
      </c>
      <c s="13">
        <v>44792</v>
      </c>
      <c s="13">
        <v>268750</v>
      </c>
      <c s="35">
        <v>43349</v>
      </c>
      <c s="35">
        <v>53813</v>
      </c>
      <c s="3"/>
      <c s="20" t="s">
        <v>7567</v>
      </c>
      <c s="9" t="s">
        <v>21757</v>
      </c>
      <c s="11"/>
      <c s="35">
        <v>53632</v>
      </c>
      <c s="39">
        <v>100</v>
      </c>
      <c s="35"/>
      <c s="9" t="s">
        <v>12</v>
      </c>
      <c s="10" t="s">
        <v>20538</v>
      </c>
      <c s="10" t="s">
        <v>20538</v>
      </c>
      <c s="9" t="s">
        <v>12</v>
      </c>
      <c s="20" t="s">
        <v>6116</v>
      </c>
      <c s="20" t="s">
        <v>17236</v>
      </c>
      <c s="53" t="s">
        <v>4598</v>
      </c>
    </row>
    <row>
      <c r="B1001" s="46" t="s">
        <v>11946</v>
      </c>
      <c s="9" t="s">
        <v>10456</v>
      </c>
      <c s="10" t="s">
        <v>17726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14482300</v>
      </c>
      <c s="56">
        <v>85.644</v>
      </c>
      <c s="13">
        <v>12846560</v>
      </c>
      <c s="13">
        <v>15000000</v>
      </c>
      <c s="13">
        <v>14529778</v>
      </c>
      <c s="13"/>
      <c s="13">
        <v>9012</v>
      </c>
      <c s="13"/>
      <c s="13"/>
      <c s="39">
        <v>5.75</v>
      </c>
      <c s="39">
        <v>6.001</v>
      </c>
      <c s="9" t="s">
        <v>20357</v>
      </c>
      <c s="13">
        <v>215625</v>
      </c>
      <c s="13">
        <v>862500</v>
      </c>
      <c s="35">
        <v>43479</v>
      </c>
      <c s="35">
        <v>54149</v>
      </c>
      <c s="3"/>
      <c s="20" t="s">
        <v>7567</v>
      </c>
      <c s="9" t="s">
        <v>21757</v>
      </c>
      <c s="11"/>
      <c s="35">
        <v>53966</v>
      </c>
      <c s="39">
        <v>100</v>
      </c>
      <c s="35"/>
      <c s="9" t="s">
        <v>11947</v>
      </c>
      <c s="10" t="s">
        <v>20538</v>
      </c>
      <c s="10" t="s">
        <v>20538</v>
      </c>
      <c s="9" t="s">
        <v>12</v>
      </c>
      <c s="20" t="s">
        <v>6116</v>
      </c>
      <c s="20" t="s">
        <v>17236</v>
      </c>
      <c s="53" t="s">
        <v>4598</v>
      </c>
    </row>
    <row>
      <c r="B1002" s="46" t="s">
        <v>17727</v>
      </c>
      <c s="9" t="s">
        <v>16217</v>
      </c>
      <c s="10" t="s">
        <v>17726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4996750</v>
      </c>
      <c s="56">
        <v>98.06</v>
      </c>
      <c s="13">
        <v>4902988</v>
      </c>
      <c s="13">
        <v>5000000</v>
      </c>
      <c s="13">
        <v>4998864</v>
      </c>
      <c s="13"/>
      <c s="13">
        <v>235</v>
      </c>
      <c s="13"/>
      <c s="13"/>
      <c s="39">
        <v>5.05</v>
      </c>
      <c s="39">
        <v>5.056</v>
      </c>
      <c s="9" t="s">
        <v>334</v>
      </c>
      <c s="13">
        <v>63826</v>
      </c>
      <c s="13">
        <v>252500</v>
      </c>
      <c s="35">
        <v>43479</v>
      </c>
      <c s="35">
        <v>47207</v>
      </c>
      <c s="3"/>
      <c s="20" t="s">
        <v>7567</v>
      </c>
      <c s="9" t="s">
        <v>21757</v>
      </c>
      <c s="11"/>
      <c s="35">
        <v>47117</v>
      </c>
      <c s="39">
        <v>100</v>
      </c>
      <c s="35"/>
      <c s="9" t="s">
        <v>12</v>
      </c>
      <c s="10" t="s">
        <v>20538</v>
      </c>
      <c s="10" t="s">
        <v>20538</v>
      </c>
      <c s="9" t="s">
        <v>12</v>
      </c>
      <c s="20" t="s">
        <v>6116</v>
      </c>
      <c s="20" t="s">
        <v>17236</v>
      </c>
      <c s="53" t="s">
        <v>4598</v>
      </c>
    </row>
    <row>
      <c r="B1003" s="46" t="s">
        <v>514</v>
      </c>
      <c s="9" t="s">
        <v>10457</v>
      </c>
      <c s="10" t="s">
        <v>6296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2000000</v>
      </c>
      <c s="56">
        <v>96.808</v>
      </c>
      <c s="13">
        <v>1936155</v>
      </c>
      <c s="13">
        <v>2000000</v>
      </c>
      <c s="13">
        <v>2000000</v>
      </c>
      <c s="13"/>
      <c s="13"/>
      <c s="13"/>
      <c s="13"/>
      <c s="39">
        <v>4.5</v>
      </c>
      <c s="39">
        <v>4.5</v>
      </c>
      <c s="9" t="s">
        <v>20357</v>
      </c>
      <c s="13">
        <v>22500</v>
      </c>
      <c s="13">
        <v>90000</v>
      </c>
      <c s="35">
        <v>44020</v>
      </c>
      <c s="35">
        <v>47392</v>
      </c>
      <c s="3"/>
      <c s="20" t="s">
        <v>7567</v>
      </c>
      <c s="9" t="s">
        <v>21757</v>
      </c>
      <c s="11"/>
      <c s="35">
        <v>45931</v>
      </c>
      <c s="39">
        <v>101.5</v>
      </c>
      <c s="35"/>
      <c s="9" t="s">
        <v>20539</v>
      </c>
      <c s="10" t="s">
        <v>6296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004" s="46" t="s">
        <v>10458</v>
      </c>
      <c s="9" t="s">
        <v>21976</v>
      </c>
      <c s="10" t="s">
        <v>21977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10010200</v>
      </c>
      <c s="56">
        <v>100.435</v>
      </c>
      <c s="13">
        <v>10043514</v>
      </c>
      <c s="13">
        <v>10000000</v>
      </c>
      <c s="13">
        <v>10011349</v>
      </c>
      <c s="13"/>
      <c s="13">
        <v>1149</v>
      </c>
      <c s="13"/>
      <c s="13"/>
      <c s="39">
        <v>5.75</v>
      </c>
      <c s="39">
        <v>5.732</v>
      </c>
      <c s="9" t="s">
        <v>1799</v>
      </c>
      <c s="13">
        <v>349792</v>
      </c>
      <c s="13"/>
      <c s="35">
        <v>45447</v>
      </c>
      <c s="35">
        <v>49171</v>
      </c>
      <c s="3"/>
      <c s="20" t="s">
        <v>7567</v>
      </c>
      <c s="9" t="s">
        <v>21757</v>
      </c>
      <c s="11"/>
      <c s="35">
        <v>48990</v>
      </c>
      <c s="39">
        <v>100</v>
      </c>
      <c s="35">
        <v>48990</v>
      </c>
      <c s="9" t="s">
        <v>20539</v>
      </c>
      <c s="10" t="s">
        <v>6296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1005" s="46" t="s">
        <v>16218</v>
      </c>
      <c s="9" t="s">
        <v>13442</v>
      </c>
      <c s="9" t="s">
        <v>4790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5489192</v>
      </c>
      <c s="56">
        <v>100.225</v>
      </c>
      <c s="13">
        <v>5512371</v>
      </c>
      <c s="13">
        <v>5500000</v>
      </c>
      <c s="13">
        <v>5489517</v>
      </c>
      <c s="13"/>
      <c s="13">
        <v>324</v>
      </c>
      <c s="13"/>
      <c s="13"/>
      <c s="39">
        <v>5.65</v>
      </c>
      <c s="39">
        <v>5.677</v>
      </c>
      <c s="9" t="s">
        <v>20357</v>
      </c>
      <c s="13">
        <v>65603</v>
      </c>
      <c s="13">
        <v>177818</v>
      </c>
      <c s="35">
        <v>45572</v>
      </c>
      <c s="35">
        <v>49049</v>
      </c>
      <c s="3"/>
      <c s="20" t="s">
        <v>7567</v>
      </c>
      <c s="9" t="s">
        <v>21757</v>
      </c>
      <c s="11"/>
      <c s="35">
        <v>48867</v>
      </c>
      <c s="39">
        <v>100</v>
      </c>
      <c s="35"/>
      <c s="9" t="s">
        <v>11948</v>
      </c>
      <c s="9" t="s">
        <v>4790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006" s="46" t="s">
        <v>21978</v>
      </c>
      <c s="9" t="s">
        <v>20540</v>
      </c>
      <c s="10" t="s">
        <v>515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10910700</v>
      </c>
      <c s="56">
        <v>93.848</v>
      </c>
      <c s="13">
        <v>9384824</v>
      </c>
      <c s="13">
        <v>10000000</v>
      </c>
      <c s="13">
        <v>10496414</v>
      </c>
      <c s="13"/>
      <c s="13">
        <v>-106111</v>
      </c>
      <c s="13"/>
      <c s="13"/>
      <c s="39">
        <v>3.7</v>
      </c>
      <c s="39">
        <v>2.496</v>
      </c>
      <c s="9" t="s">
        <v>17536</v>
      </c>
      <c s="13">
        <v>47278</v>
      </c>
      <c s="13">
        <v>370000</v>
      </c>
      <c s="35">
        <v>44174</v>
      </c>
      <c s="35">
        <v>47437</v>
      </c>
      <c s="3"/>
      <c s="20" t="s">
        <v>7567</v>
      </c>
      <c s="9" t="s">
        <v>21757</v>
      </c>
      <c s="11"/>
      <c s="35">
        <v>47256</v>
      </c>
      <c s="39">
        <v>100</v>
      </c>
      <c s="35">
        <v>47256</v>
      </c>
      <c s="9" t="s">
        <v>20541</v>
      </c>
      <c s="10" t="s">
        <v>16219</v>
      </c>
      <c s="10" t="s">
        <v>16219</v>
      </c>
      <c s="9" t="s">
        <v>12</v>
      </c>
      <c s="20" t="s">
        <v>6116</v>
      </c>
      <c s="20" t="s">
        <v>17236</v>
      </c>
      <c s="53" t="s">
        <v>6142</v>
      </c>
    </row>
    <row>
      <c r="B1007" s="46" t="s">
        <v>4791</v>
      </c>
      <c s="9" t="s">
        <v>7750</v>
      </c>
      <c s="9" t="s">
        <v>10459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10015232</v>
      </c>
      <c s="56">
        <v>98.628</v>
      </c>
      <c s="13">
        <v>9862821</v>
      </c>
      <c s="13">
        <v>10000000</v>
      </c>
      <c s="13">
        <v>10006818</v>
      </c>
      <c s="13"/>
      <c s="13">
        <v>-2278</v>
      </c>
      <c s="13"/>
      <c s="13"/>
      <c s="39">
        <v>3.85</v>
      </c>
      <c s="39">
        <v>3.824</v>
      </c>
      <c s="9" t="s">
        <v>10248</v>
      </c>
      <c s="13">
        <v>177528</v>
      </c>
      <c s="13">
        <v>385000</v>
      </c>
      <c s="35">
        <v>44202</v>
      </c>
      <c s="35">
        <v>46767</v>
      </c>
      <c s="3"/>
      <c s="20" t="s">
        <v>7567</v>
      </c>
      <c s="9" t="s">
        <v>21757</v>
      </c>
      <c s="11"/>
      <c s="35">
        <v>46675</v>
      </c>
      <c s="39">
        <v>100</v>
      </c>
      <c s="35">
        <v>46675</v>
      </c>
      <c s="9" t="s">
        <v>21979</v>
      </c>
      <c s="9" t="s">
        <v>10459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1008" s="46" t="s">
        <v>10460</v>
      </c>
      <c s="9" t="s">
        <v>7751</v>
      </c>
      <c s="9" t="s">
        <v>10459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4999246</v>
      </c>
      <c s="56">
        <v>94.087</v>
      </c>
      <c s="13">
        <v>4704362</v>
      </c>
      <c s="13">
        <v>5000000</v>
      </c>
      <c s="13">
        <v>4999657</v>
      </c>
      <c s="13"/>
      <c s="13">
        <v>65</v>
      </c>
      <c s="13"/>
      <c s="13"/>
      <c s="39">
        <v>3.25</v>
      </c>
      <c s="39">
        <v>3.252</v>
      </c>
      <c s="9" t="s">
        <v>20357</v>
      </c>
      <c s="13">
        <v>34306</v>
      </c>
      <c s="13">
        <v>162500</v>
      </c>
      <c s="35">
        <v>44202</v>
      </c>
      <c s="35">
        <v>47406</v>
      </c>
      <c s="3"/>
      <c s="20" t="s">
        <v>7567</v>
      </c>
      <c s="9" t="s">
        <v>21757</v>
      </c>
      <c s="11"/>
      <c s="35">
        <v>47314</v>
      </c>
      <c s="39">
        <v>100</v>
      </c>
      <c s="35"/>
      <c s="9" t="s">
        <v>21979</v>
      </c>
      <c s="9" t="s">
        <v>10459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1009" s="46" t="s">
        <v>16220</v>
      </c>
      <c s="9" t="s">
        <v>7752</v>
      </c>
      <c s="9" t="s">
        <v>10459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2838715</v>
      </c>
      <c s="56">
        <v>106.023</v>
      </c>
      <c s="13">
        <v>2995158</v>
      </c>
      <c s="13">
        <v>2825000</v>
      </c>
      <c s="13">
        <v>2837278</v>
      </c>
      <c s="13"/>
      <c s="13">
        <v>-465</v>
      </c>
      <c s="13"/>
      <c s="13"/>
      <c s="39">
        <v>6</v>
      </c>
      <c s="39">
        <v>5.957</v>
      </c>
      <c s="9" t="s">
        <v>334</v>
      </c>
      <c s="13">
        <v>56500</v>
      </c>
      <c s="13">
        <v>169500</v>
      </c>
      <c s="35">
        <v>44202</v>
      </c>
      <c s="35">
        <v>51561</v>
      </c>
      <c s="3"/>
      <c s="20" t="s">
        <v>7567</v>
      </c>
      <c s="9" t="s">
        <v>21757</v>
      </c>
      <c s="11"/>
      <c s="35">
        <v>51380</v>
      </c>
      <c s="39">
        <v>100</v>
      </c>
      <c s="35">
        <v>51380</v>
      </c>
      <c s="9" t="s">
        <v>21979</v>
      </c>
      <c s="9" t="s">
        <v>10459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1010" s="46" t="s">
        <v>516</v>
      </c>
      <c s="9" t="s">
        <v>13443</v>
      </c>
      <c s="9" t="s">
        <v>10459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4854583</v>
      </c>
      <c s="56">
        <v>90.652</v>
      </c>
      <c s="13">
        <v>4532576</v>
      </c>
      <c s="13">
        <v>5000000</v>
      </c>
      <c s="13">
        <v>4866219</v>
      </c>
      <c s="13"/>
      <c s="13">
        <v>3071</v>
      </c>
      <c s="13"/>
      <c s="13"/>
      <c s="39">
        <v>4.95</v>
      </c>
      <c s="39">
        <v>5.152</v>
      </c>
      <c s="9" t="s">
        <v>1799</v>
      </c>
      <c s="13">
        <v>93500</v>
      </c>
      <c s="13">
        <v>247500</v>
      </c>
      <c s="35">
        <v>44202</v>
      </c>
      <c s="35">
        <v>53919</v>
      </c>
      <c s="3"/>
      <c s="20" t="s">
        <v>7567</v>
      </c>
      <c s="9" t="s">
        <v>21757</v>
      </c>
      <c s="11"/>
      <c s="35">
        <v>53738</v>
      </c>
      <c s="39">
        <v>100</v>
      </c>
      <c s="35"/>
      <c s="9" t="s">
        <v>21979</v>
      </c>
      <c s="9" t="s">
        <v>10459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1011" s="46" t="s">
        <v>6297</v>
      </c>
      <c s="9" t="s">
        <v>13444</v>
      </c>
      <c s="9" t="s">
        <v>10459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3997331</v>
      </c>
      <c s="56">
        <v>80.215</v>
      </c>
      <c s="13">
        <v>3208607</v>
      </c>
      <c s="13">
        <v>4000000</v>
      </c>
      <c s="13">
        <v>3997739</v>
      </c>
      <c s="13"/>
      <c s="13">
        <v>51</v>
      </c>
      <c s="13"/>
      <c s="13"/>
      <c s="39">
        <v>4.2</v>
      </c>
      <c s="39">
        <v>4.204</v>
      </c>
      <c s="9" t="s">
        <v>20357</v>
      </c>
      <c s="13">
        <v>35467</v>
      </c>
      <c s="13">
        <v>168000</v>
      </c>
      <c s="35">
        <v>44202</v>
      </c>
      <c s="35">
        <v>54711</v>
      </c>
      <c s="3"/>
      <c s="20" t="s">
        <v>7567</v>
      </c>
      <c s="9" t="s">
        <v>21757</v>
      </c>
      <c s="11"/>
      <c s="35">
        <v>54528</v>
      </c>
      <c s="39">
        <v>100</v>
      </c>
      <c s="35"/>
      <c s="9" t="s">
        <v>21979</v>
      </c>
      <c s="9" t="s">
        <v>10459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1012" s="46" t="s">
        <v>11949</v>
      </c>
      <c s="9" t="s">
        <v>14775</v>
      </c>
      <c s="9" t="s">
        <v>21980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3913383</v>
      </c>
      <c s="56">
        <v>82.01</v>
      </c>
      <c s="13">
        <v>3173794</v>
      </c>
      <c s="13">
        <v>3870000</v>
      </c>
      <c s="13">
        <v>3906208</v>
      </c>
      <c s="13"/>
      <c s="13">
        <v>-1040</v>
      </c>
      <c s="13"/>
      <c s="13"/>
      <c s="39">
        <v>4.115</v>
      </c>
      <c s="39">
        <v>4.049</v>
      </c>
      <c s="9" t="s">
        <v>10248</v>
      </c>
      <c s="13">
        <v>79625</v>
      </c>
      <c s="13">
        <v>159251</v>
      </c>
      <c s="35">
        <v>42782</v>
      </c>
      <c s="35">
        <v>53693</v>
      </c>
      <c s="3"/>
      <c s="20" t="s">
        <v>7567</v>
      </c>
      <c s="9" t="s">
        <v>21757</v>
      </c>
      <c s="11"/>
      <c s="35">
        <v>53509</v>
      </c>
      <c s="39">
        <v>100</v>
      </c>
      <c s="35">
        <v>53509</v>
      </c>
      <c s="9" t="s">
        <v>12</v>
      </c>
      <c s="9" t="s">
        <v>21980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1013" s="46" t="s">
        <v>17728</v>
      </c>
      <c s="9" t="s">
        <v>1982</v>
      </c>
      <c s="9" t="s">
        <v>517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3637563</v>
      </c>
      <c s="56">
        <v>106.038</v>
      </c>
      <c s="13">
        <v>3181143</v>
      </c>
      <c s="13">
        <v>3000000</v>
      </c>
      <c s="13">
        <v>3400749</v>
      </c>
      <c s="13"/>
      <c s="13">
        <v>-23687</v>
      </c>
      <c s="13"/>
      <c s="13"/>
      <c s="39">
        <v>6</v>
      </c>
      <c s="39">
        <v>4.573</v>
      </c>
      <c s="9" t="s">
        <v>17536</v>
      </c>
      <c s="13">
        <v>25000</v>
      </c>
      <c s="13">
        <v>180000</v>
      </c>
      <c s="35">
        <v>40934</v>
      </c>
      <c s="35">
        <v>50171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517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014" s="46" t="s">
        <v>4792</v>
      </c>
      <c s="9" t="s">
        <v>1983</v>
      </c>
      <c s="9" t="s">
        <v>20542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2246817</v>
      </c>
      <c s="56">
        <v>110.099</v>
      </c>
      <c s="13">
        <v>1926740</v>
      </c>
      <c s="13">
        <v>1750000</v>
      </c>
      <c s="13">
        <v>2074851</v>
      </c>
      <c s="13"/>
      <c s="13">
        <v>-17242</v>
      </c>
      <c s="13"/>
      <c s="13"/>
      <c s="39">
        <v>6.5</v>
      </c>
      <c s="39">
        <v>4.623</v>
      </c>
      <c s="9" t="s">
        <v>17536</v>
      </c>
      <c s="13">
        <v>14535</v>
      </c>
      <c s="13">
        <v>113750</v>
      </c>
      <c s="35">
        <v>40934</v>
      </c>
      <c s="35">
        <v>50540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517</v>
      </c>
      <c s="9" t="s">
        <v>14632</v>
      </c>
      <c s="9" t="s">
        <v>12</v>
      </c>
      <c s="20" t="s">
        <v>17535</v>
      </c>
      <c s="20" t="s">
        <v>17236</v>
      </c>
      <c s="53" t="s">
        <v>4548</v>
      </c>
    </row>
    <row>
      <c r="B1015" s="46" t="s">
        <v>10461</v>
      </c>
      <c s="9" t="s">
        <v>10462</v>
      </c>
      <c s="9" t="s">
        <v>19174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38542087</v>
      </c>
      <c s="56">
        <v>99.427</v>
      </c>
      <c s="13">
        <v>41898497</v>
      </c>
      <c s="13">
        <v>42140000</v>
      </c>
      <c s="13">
        <v>40407363</v>
      </c>
      <c s="13"/>
      <c s="13">
        <v>153261</v>
      </c>
      <c s="13"/>
      <c s="13"/>
      <c s="39">
        <v>5.4</v>
      </c>
      <c s="39">
        <v>6.028</v>
      </c>
      <c s="9" t="s">
        <v>20390</v>
      </c>
      <c s="13">
        <v>101136</v>
      </c>
      <c s="13">
        <v>2275560</v>
      </c>
      <c s="35">
        <v>38244</v>
      </c>
      <c s="35">
        <v>48745</v>
      </c>
      <c s="3"/>
      <c s="20" t="s">
        <v>7567</v>
      </c>
      <c s="9" t="s">
        <v>21757</v>
      </c>
      <c s="11"/>
      <c s="35"/>
      <c s="39"/>
      <c s="35"/>
      <c s="9" t="s">
        <v>518</v>
      </c>
      <c s="9" t="s">
        <v>3366</v>
      </c>
      <c s="9" t="s">
        <v>17516</v>
      </c>
      <c s="9" t="s">
        <v>12</v>
      </c>
      <c s="20" t="s">
        <v>17535</v>
      </c>
      <c s="20" t="s">
        <v>17236</v>
      </c>
      <c s="53" t="s">
        <v>8916</v>
      </c>
    </row>
    <row>
      <c r="B1016" s="46" t="s">
        <v>16221</v>
      </c>
      <c s="9" t="s">
        <v>16222</v>
      </c>
      <c s="9" t="s">
        <v>4793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9659150</v>
      </c>
      <c s="56">
        <v>100.593</v>
      </c>
      <c s="13">
        <v>10059340</v>
      </c>
      <c s="13">
        <v>10000000</v>
      </c>
      <c s="13">
        <v>9760655</v>
      </c>
      <c s="13"/>
      <c s="13">
        <v>9800</v>
      </c>
      <c s="13"/>
      <c s="13"/>
      <c s="39">
        <v>5.5</v>
      </c>
      <c s="39">
        <v>5.74</v>
      </c>
      <c s="9" t="s">
        <v>10248</v>
      </c>
      <c s="13">
        <v>253611</v>
      </c>
      <c s="13">
        <v>550000</v>
      </c>
      <c s="35">
        <v>40186</v>
      </c>
      <c s="35">
        <v>51150</v>
      </c>
      <c s="3"/>
      <c s="20" t="s">
        <v>7567</v>
      </c>
      <c s="9" t="s">
        <v>21757</v>
      </c>
      <c s="11"/>
      <c s="35"/>
      <c s="39"/>
      <c s="35"/>
      <c s="9" t="s">
        <v>9123</v>
      </c>
      <c s="9" t="s">
        <v>4793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1017" s="46" t="s">
        <v>21981</v>
      </c>
      <c s="9" t="s">
        <v>17729</v>
      </c>
      <c s="9" t="s">
        <v>4794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20010000</v>
      </c>
      <c s="56">
        <v>105.1</v>
      </c>
      <c s="13">
        <v>21020064</v>
      </c>
      <c s="13">
        <v>20000000</v>
      </c>
      <c s="13">
        <v>20002691</v>
      </c>
      <c s="13"/>
      <c s="13">
        <v>-776</v>
      </c>
      <c s="13"/>
      <c s="13"/>
      <c s="39">
        <v>6.625</v>
      </c>
      <c s="39">
        <v>6.62</v>
      </c>
      <c s="9" t="s">
        <v>10248</v>
      </c>
      <c s="13">
        <v>610972</v>
      </c>
      <c s="13">
        <v>1325000</v>
      </c>
      <c s="35">
        <v>37319</v>
      </c>
      <c s="35">
        <v>46767</v>
      </c>
      <c s="3"/>
      <c s="20" t="s">
        <v>7567</v>
      </c>
      <c s="9" t="s">
        <v>21757</v>
      </c>
      <c s="11"/>
      <c s="35"/>
      <c s="39"/>
      <c s="35"/>
      <c s="9" t="s">
        <v>6298</v>
      </c>
      <c s="9" t="s">
        <v>4794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018" s="46" t="s">
        <v>4795</v>
      </c>
      <c s="9" t="s">
        <v>17730</v>
      </c>
      <c s="9" t="s">
        <v>4794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8623123</v>
      </c>
      <c s="56">
        <v>112.53</v>
      </c>
      <c s="13">
        <v>9761978</v>
      </c>
      <c s="13">
        <v>8675000</v>
      </c>
      <c s="13">
        <v>8623736</v>
      </c>
      <c s="13"/>
      <c s="13">
        <v>24</v>
      </c>
      <c s="13"/>
      <c s="13"/>
      <c s="39">
        <v>6.875</v>
      </c>
      <c s="39">
        <v>6.916</v>
      </c>
      <c s="9" t="s">
        <v>1799</v>
      </c>
      <c s="13">
        <v>225309</v>
      </c>
      <c s="13">
        <v>596406</v>
      </c>
      <c s="35">
        <v>37306</v>
      </c>
      <c s="35">
        <v>72366</v>
      </c>
      <c s="3"/>
      <c s="20" t="s">
        <v>7567</v>
      </c>
      <c s="9" t="s">
        <v>21757</v>
      </c>
      <c s="11"/>
      <c s="35"/>
      <c s="39"/>
      <c s="35"/>
      <c s="9" t="s">
        <v>6298</v>
      </c>
      <c s="9" t="s">
        <v>4794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019" s="46" t="s">
        <v>11950</v>
      </c>
      <c s="9" t="s">
        <v>4796</v>
      </c>
      <c s="9" t="s">
        <v>4794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4951550</v>
      </c>
      <c s="56">
        <v>106.771</v>
      </c>
      <c s="13">
        <v>5338570</v>
      </c>
      <c s="13">
        <v>5000000</v>
      </c>
      <c s="13">
        <v>4978212</v>
      </c>
      <c s="13"/>
      <c s="13">
        <v>2192</v>
      </c>
      <c s="13"/>
      <c s="13"/>
      <c s="39">
        <v>6.625</v>
      </c>
      <c s="39">
        <v>6.7</v>
      </c>
      <c s="9" t="s">
        <v>20390</v>
      </c>
      <c s="13">
        <v>14722</v>
      </c>
      <c s="13">
        <v>331250</v>
      </c>
      <c s="35">
        <v>37412</v>
      </c>
      <c s="35">
        <v>48380</v>
      </c>
      <c s="3"/>
      <c s="20" t="s">
        <v>7567</v>
      </c>
      <c s="9" t="s">
        <v>21757</v>
      </c>
      <c s="11"/>
      <c s="35"/>
      <c s="39"/>
      <c s="35"/>
      <c s="9" t="s">
        <v>6298</v>
      </c>
      <c s="9" t="s">
        <v>4794</v>
      </c>
      <c s="9" t="s">
        <v>12</v>
      </c>
      <c s="9" t="s">
        <v>12</v>
      </c>
      <c s="20" t="s">
        <v>21909</v>
      </c>
      <c s="20" t="s">
        <v>17236</v>
      </c>
      <c s="53" t="s">
        <v>6142</v>
      </c>
    </row>
    <row>
      <c r="B1020" s="46" t="s">
        <v>17731</v>
      </c>
      <c s="9" t="s">
        <v>17732</v>
      </c>
      <c s="9" t="s">
        <v>4794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12574986</v>
      </c>
      <c s="56">
        <v>101.98</v>
      </c>
      <c s="13">
        <v>12900411</v>
      </c>
      <c s="13">
        <v>12650000</v>
      </c>
      <c s="13">
        <v>12615278</v>
      </c>
      <c s="13"/>
      <c s="13">
        <v>3238</v>
      </c>
      <c s="13"/>
      <c s="13"/>
      <c s="39">
        <v>5.875</v>
      </c>
      <c s="39">
        <v>5.918</v>
      </c>
      <c s="9" t="s">
        <v>1799</v>
      </c>
      <c s="13">
        <v>266309</v>
      </c>
      <c s="13">
        <v>743188</v>
      </c>
      <c s="35">
        <v>38244</v>
      </c>
      <c s="35">
        <v>48632</v>
      </c>
      <c s="3"/>
      <c s="20" t="s">
        <v>7567</v>
      </c>
      <c s="9" t="s">
        <v>21757</v>
      </c>
      <c s="11"/>
      <c s="35"/>
      <c s="39"/>
      <c s="35"/>
      <c s="9" t="s">
        <v>6298</v>
      </c>
      <c s="9" t="s">
        <v>4794</v>
      </c>
      <c s="9" t="s">
        <v>12</v>
      </c>
      <c s="9" t="s">
        <v>12</v>
      </c>
      <c s="20" t="s">
        <v>21909</v>
      </c>
      <c s="20" t="s">
        <v>17236</v>
      </c>
      <c s="53" t="s">
        <v>6142</v>
      </c>
    </row>
    <row>
      <c r="B1021" s="46" t="s">
        <v>519</v>
      </c>
      <c s="9" t="s">
        <v>9124</v>
      </c>
      <c s="9" t="s">
        <v>4794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5272650</v>
      </c>
      <c s="56">
        <v>102.75</v>
      </c>
      <c s="13">
        <v>5137495</v>
      </c>
      <c s="13">
        <v>5000000</v>
      </c>
      <c s="13">
        <v>5133651</v>
      </c>
      <c s="13"/>
      <c s="13">
        <v>-11437</v>
      </c>
      <c s="13"/>
      <c s="13"/>
      <c s="39">
        <v>6</v>
      </c>
      <c s="39">
        <v>5.612</v>
      </c>
      <c s="9" t="s">
        <v>20357</v>
      </c>
      <c s="13">
        <v>50833</v>
      </c>
      <c s="13">
        <v>300000</v>
      </c>
      <c s="35">
        <v>38572</v>
      </c>
      <c s="35">
        <v>48883</v>
      </c>
      <c s="3"/>
      <c s="20" t="s">
        <v>7567</v>
      </c>
      <c s="9" t="s">
        <v>21757</v>
      </c>
      <c s="11"/>
      <c s="35"/>
      <c s="39"/>
      <c s="35"/>
      <c s="9" t="s">
        <v>6298</v>
      </c>
      <c s="9" t="s">
        <v>4794</v>
      </c>
      <c s="9" t="s">
        <v>12</v>
      </c>
      <c s="9" t="s">
        <v>12</v>
      </c>
      <c s="20" t="s">
        <v>21909</v>
      </c>
      <c s="20" t="s">
        <v>17236</v>
      </c>
      <c s="53" t="s">
        <v>6142</v>
      </c>
    </row>
    <row>
      <c r="B1022" s="46" t="s">
        <v>6299</v>
      </c>
      <c s="9" t="s">
        <v>9125</v>
      </c>
      <c s="9" t="s">
        <v>4797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2500000</v>
      </c>
      <c s="56">
        <v>101.11</v>
      </c>
      <c s="13">
        <v>2527759</v>
      </c>
      <c s="13">
        <v>2500000</v>
      </c>
      <c s="13">
        <v>2500000</v>
      </c>
      <c s="13"/>
      <c s="13"/>
      <c s="13"/>
      <c s="13"/>
      <c s="39">
        <v>5.57</v>
      </c>
      <c s="39">
        <v>5.57</v>
      </c>
      <c s="9" t="s">
        <v>20357</v>
      </c>
      <c s="13">
        <v>23595</v>
      </c>
      <c s="13">
        <v>69625</v>
      </c>
      <c s="35">
        <v>45405</v>
      </c>
      <c s="35">
        <v>49064</v>
      </c>
      <c s="3"/>
      <c s="20" t="s">
        <v>7567</v>
      </c>
      <c s="9" t="s">
        <v>21757</v>
      </c>
      <c s="11"/>
      <c s="35">
        <v>49033</v>
      </c>
      <c s="39">
        <v>100</v>
      </c>
      <c s="35"/>
      <c s="9" t="s">
        <v>12</v>
      </c>
      <c s="9" t="s">
        <v>4797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023" s="46" t="s">
        <v>11951</v>
      </c>
      <c s="9" t="s">
        <v>11952</v>
      </c>
      <c s="9" t="s">
        <v>4794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3000000</v>
      </c>
      <c s="56">
        <v>95.277</v>
      </c>
      <c s="13">
        <v>2858298</v>
      </c>
      <c s="13">
        <v>3000000</v>
      </c>
      <c s="13">
        <v>3000000</v>
      </c>
      <c s="13"/>
      <c s="13"/>
      <c s="13"/>
      <c s="13"/>
      <c s="39">
        <v>5.411</v>
      </c>
      <c s="39">
        <v>5.361</v>
      </c>
      <c s="9" t="s">
        <v>334</v>
      </c>
      <c s="13">
        <v>45994</v>
      </c>
      <c s="13"/>
      <c s="35">
        <v>45547</v>
      </c>
      <c s="35">
        <v>51032</v>
      </c>
      <c s="3"/>
      <c s="20" t="s">
        <v>7567</v>
      </c>
      <c s="9" t="s">
        <v>21757</v>
      </c>
      <c s="11"/>
      <c s="35">
        <v>49206</v>
      </c>
      <c s="39">
        <v>100</v>
      </c>
      <c s="35"/>
      <c s="9" t="s">
        <v>6298</v>
      </c>
      <c s="9" t="s">
        <v>4794</v>
      </c>
      <c s="9" t="s">
        <v>12</v>
      </c>
      <c s="9" t="s">
        <v>12</v>
      </c>
      <c s="20" t="s">
        <v>21909</v>
      </c>
      <c s="20" t="s">
        <v>17236</v>
      </c>
      <c s="53" t="s">
        <v>6142</v>
      </c>
    </row>
    <row>
      <c r="B1024" s="46" t="s">
        <v>21982</v>
      </c>
      <c s="9" t="s">
        <v>16223</v>
      </c>
      <c s="10" t="s">
        <v>11953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9958750</v>
      </c>
      <c s="56">
        <v>87.389</v>
      </c>
      <c s="13">
        <v>8738893</v>
      </c>
      <c s="13">
        <v>10000000</v>
      </c>
      <c s="13">
        <v>9977667</v>
      </c>
      <c s="13"/>
      <c s="13">
        <v>4052</v>
      </c>
      <c s="13"/>
      <c s="13"/>
      <c s="39">
        <v>2.5</v>
      </c>
      <c s="39">
        <v>2.547</v>
      </c>
      <c s="9" t="s">
        <v>1799</v>
      </c>
      <c s="13">
        <v>100694</v>
      </c>
      <c s="13">
        <v>250000</v>
      </c>
      <c s="35">
        <v>43865</v>
      </c>
      <c s="35">
        <v>47520</v>
      </c>
      <c s="3"/>
      <c s="20" t="s">
        <v>7567</v>
      </c>
      <c s="9" t="s">
        <v>21757</v>
      </c>
      <c s="11"/>
      <c s="35">
        <v>47428</v>
      </c>
      <c s="39">
        <v>100</v>
      </c>
      <c s="35"/>
      <c s="9" t="s">
        <v>3367</v>
      </c>
      <c s="10" t="s">
        <v>11953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025" s="46" t="s">
        <v>4798</v>
      </c>
      <c s="9" t="s">
        <v>14776</v>
      </c>
      <c s="10" t="s">
        <v>11953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9988100</v>
      </c>
      <c s="56">
        <v>90.386</v>
      </c>
      <c s="13">
        <v>9038585</v>
      </c>
      <c s="13">
        <v>10000000</v>
      </c>
      <c s="13">
        <v>9993185</v>
      </c>
      <c s="13"/>
      <c s="13">
        <v>1155</v>
      </c>
      <c s="13"/>
      <c s="13"/>
      <c s="39">
        <v>3.25</v>
      </c>
      <c s="39">
        <v>3.264</v>
      </c>
      <c s="9" t="s">
        <v>20357</v>
      </c>
      <c s="13">
        <v>55069</v>
      </c>
      <c s="13">
        <v>325000</v>
      </c>
      <c s="35">
        <v>43948</v>
      </c>
      <c s="35">
        <v>47603</v>
      </c>
      <c s="3"/>
      <c s="20" t="s">
        <v>7567</v>
      </c>
      <c s="9" t="s">
        <v>21757</v>
      </c>
      <c s="11"/>
      <c s="35">
        <v>47513</v>
      </c>
      <c s="39">
        <v>100</v>
      </c>
      <c s="35"/>
      <c s="9" t="s">
        <v>3367</v>
      </c>
      <c s="10" t="s">
        <v>11953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026" s="46" t="s">
        <v>10463</v>
      </c>
      <c s="9" t="s">
        <v>21983</v>
      </c>
      <c s="10" t="s">
        <v>11953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19873392</v>
      </c>
      <c s="56">
        <v>80.402</v>
      </c>
      <c s="13">
        <v>16080494</v>
      </c>
      <c s="13">
        <v>20000000</v>
      </c>
      <c s="13">
        <v>19896085</v>
      </c>
      <c s="13"/>
      <c s="13">
        <v>10618</v>
      </c>
      <c s="13"/>
      <c s="13"/>
      <c s="39">
        <v>2.638</v>
      </c>
      <c s="39">
        <v>2.707</v>
      </c>
      <c s="9" t="s">
        <v>334</v>
      </c>
      <c s="13">
        <v>133366</v>
      </c>
      <c s="13">
        <v>527600</v>
      </c>
      <c s="35">
        <v>44599</v>
      </c>
      <c s="35">
        <v>48487</v>
      </c>
      <c s="3"/>
      <c s="20" t="s">
        <v>7567</v>
      </c>
      <c s="9" t="s">
        <v>21757</v>
      </c>
      <c s="11"/>
      <c s="35">
        <v>48397</v>
      </c>
      <c s="39">
        <v>100</v>
      </c>
      <c s="35">
        <v>48397</v>
      </c>
      <c s="9" t="s">
        <v>3367</v>
      </c>
      <c s="10" t="s">
        <v>11953</v>
      </c>
      <c s="9" t="s">
        <v>12</v>
      </c>
      <c s="9" t="s">
        <v>12</v>
      </c>
      <c s="20" t="s">
        <v>21909</v>
      </c>
      <c s="20" t="s">
        <v>17236</v>
      </c>
      <c s="53" t="s">
        <v>6142</v>
      </c>
    </row>
    <row>
      <c r="B1027" s="46" t="s">
        <v>17733</v>
      </c>
      <c s="9" t="s">
        <v>9126</v>
      </c>
      <c s="10" t="s">
        <v>9127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3000000</v>
      </c>
      <c s="56">
        <v>104.267</v>
      </c>
      <c s="13">
        <v>3128020</v>
      </c>
      <c s="13">
        <v>3000000</v>
      </c>
      <c s="13">
        <v>3000000</v>
      </c>
      <c s="13"/>
      <c s="13"/>
      <c s="13"/>
      <c s="13"/>
      <c s="39">
        <v>8.75</v>
      </c>
      <c s="39">
        <v>8.75</v>
      </c>
      <c s="9" t="s">
        <v>10248</v>
      </c>
      <c s="13">
        <v>131250</v>
      </c>
      <c s="13">
        <v>263958</v>
      </c>
      <c s="35">
        <v>45099</v>
      </c>
      <c s="35">
        <v>48030</v>
      </c>
      <c s="3"/>
      <c s="20" t="s">
        <v>7567</v>
      </c>
      <c s="9" t="s">
        <v>21757</v>
      </c>
      <c s="11"/>
      <c s="35">
        <v>46204</v>
      </c>
      <c s="39">
        <v>104.375</v>
      </c>
      <c s="35"/>
      <c s="9" t="s">
        <v>6300</v>
      </c>
      <c s="9" t="s">
        <v>11954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1028" s="46" t="s">
        <v>520</v>
      </c>
      <c s="9" t="s">
        <v>16224</v>
      </c>
      <c s="10" t="s">
        <v>17734</v>
      </c>
      <c s="20"/>
      <c s="20"/>
      <c s="9" t="s">
        <v>12</v>
      </c>
      <c s="20">
        <v>2</v>
      </c>
      <c s="20" t="s">
        <v>17516</v>
      </c>
      <c s="20"/>
      <c s="13">
        <v>5000000</v>
      </c>
      <c s="56">
        <v>99.025</v>
      </c>
      <c s="13">
        <v>4951250</v>
      </c>
      <c s="13">
        <v>5000000</v>
      </c>
      <c s="13">
        <v>5000000</v>
      </c>
      <c s="13"/>
      <c s="13"/>
      <c s="13"/>
      <c s="13"/>
      <c s="39">
        <v>3.61</v>
      </c>
      <c s="39">
        <v>3.61</v>
      </c>
      <c s="9" t="s">
        <v>10248</v>
      </c>
      <c s="13">
        <v>75710</v>
      </c>
      <c s="13">
        <v>180500</v>
      </c>
      <c s="35">
        <v>42215</v>
      </c>
      <c s="35">
        <v>45868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11955</v>
      </c>
      <c s="10" t="s">
        <v>11955</v>
      </c>
      <c s="9" t="s">
        <v>12</v>
      </c>
      <c s="20" t="s">
        <v>17535</v>
      </c>
      <c s="20" t="s">
        <v>17236</v>
      </c>
      <c s="53" t="s">
        <v>1927</v>
      </c>
    </row>
    <row>
      <c r="B1029" s="46" t="s">
        <v>6301</v>
      </c>
      <c s="9" t="s">
        <v>16225</v>
      </c>
      <c s="10" t="s">
        <v>17734</v>
      </c>
      <c s="20"/>
      <c s="20"/>
      <c s="9" t="s">
        <v>12</v>
      </c>
      <c s="20">
        <v>2</v>
      </c>
      <c s="20" t="s">
        <v>17516</v>
      </c>
      <c s="20"/>
      <c s="13">
        <v>3000000</v>
      </c>
      <c s="56">
        <v>96.617</v>
      </c>
      <c s="13">
        <v>2898510</v>
      </c>
      <c s="13">
        <v>3000000</v>
      </c>
      <c s="13">
        <v>3000000</v>
      </c>
      <c s="13"/>
      <c s="13"/>
      <c s="13"/>
      <c s="13"/>
      <c s="39">
        <v>3.77</v>
      </c>
      <c s="39">
        <v>3.77</v>
      </c>
      <c s="9" t="s">
        <v>17536</v>
      </c>
      <c s="13">
        <v>18850</v>
      </c>
      <c s="13">
        <v>113100</v>
      </c>
      <c s="35">
        <v>42856</v>
      </c>
      <c s="35">
        <v>46508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11955</v>
      </c>
      <c s="10" t="s">
        <v>11955</v>
      </c>
      <c s="9" t="s">
        <v>12</v>
      </c>
      <c s="20" t="s">
        <v>17535</v>
      </c>
      <c s="20" t="s">
        <v>17236</v>
      </c>
      <c s="53" t="s">
        <v>1927</v>
      </c>
    </row>
    <row>
      <c r="B1030" s="46" t="s">
        <v>11956</v>
      </c>
      <c s="9" t="s">
        <v>21984</v>
      </c>
      <c s="10" t="s">
        <v>17734</v>
      </c>
      <c s="20"/>
      <c s="20"/>
      <c s="9" t="s">
        <v>12</v>
      </c>
      <c s="20">
        <v>2</v>
      </c>
      <c s="20" t="s">
        <v>17516</v>
      </c>
      <c s="20"/>
      <c s="13">
        <v>16000000</v>
      </c>
      <c s="56">
        <v>97.413</v>
      </c>
      <c s="13">
        <v>15586080</v>
      </c>
      <c s="13">
        <v>16000000</v>
      </c>
      <c s="13">
        <v>16000000</v>
      </c>
      <c s="13"/>
      <c s="13"/>
      <c s="13"/>
      <c s="13"/>
      <c s="39">
        <v>5.65</v>
      </c>
      <c s="39">
        <v>5.65</v>
      </c>
      <c s="9" t="s">
        <v>17536</v>
      </c>
      <c s="13">
        <v>150667</v>
      </c>
      <c s="13">
        <v>904000</v>
      </c>
      <c s="35">
        <v>44866</v>
      </c>
      <c s="35">
        <v>48519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11955</v>
      </c>
      <c s="10" t="s">
        <v>11955</v>
      </c>
      <c s="9" t="s">
        <v>12</v>
      </c>
      <c s="20" t="s">
        <v>17535</v>
      </c>
      <c s="20" t="s">
        <v>17236</v>
      </c>
      <c s="53" t="s">
        <v>1927</v>
      </c>
    </row>
    <row>
      <c r="B1031" s="46" t="s">
        <v>17735</v>
      </c>
      <c s="9" t="s">
        <v>21985</v>
      </c>
      <c s="10" t="s">
        <v>17734</v>
      </c>
      <c s="20"/>
      <c s="20"/>
      <c s="9" t="s">
        <v>12</v>
      </c>
      <c s="20">
        <v>2</v>
      </c>
      <c s="20" t="s">
        <v>17516</v>
      </c>
      <c s="20"/>
      <c s="13">
        <v>5000000</v>
      </c>
      <c s="56">
        <v>97.224</v>
      </c>
      <c s="13">
        <v>4861200</v>
      </c>
      <c s="13">
        <v>5000000</v>
      </c>
      <c s="13">
        <v>5000000</v>
      </c>
      <c s="13"/>
      <c s="13"/>
      <c s="13"/>
      <c s="13"/>
      <c s="39">
        <v>5.75</v>
      </c>
      <c s="39">
        <v>5.75</v>
      </c>
      <c s="9" t="s">
        <v>17536</v>
      </c>
      <c s="13">
        <v>47917</v>
      </c>
      <c s="13">
        <v>287500</v>
      </c>
      <c s="35">
        <v>44866</v>
      </c>
      <c s="35">
        <v>49249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11955</v>
      </c>
      <c s="10" t="s">
        <v>11955</v>
      </c>
      <c s="9" t="s">
        <v>12</v>
      </c>
      <c s="20" t="s">
        <v>17535</v>
      </c>
      <c s="20" t="s">
        <v>17236</v>
      </c>
      <c s="53" t="s">
        <v>1927</v>
      </c>
    </row>
    <row>
      <c r="B1032" s="46" t="s">
        <v>521</v>
      </c>
      <c s="9" t="s">
        <v>1984</v>
      </c>
      <c s="10" t="s">
        <v>21986</v>
      </c>
      <c s="20"/>
      <c s="20"/>
      <c s="9" t="s">
        <v>12</v>
      </c>
      <c s="20">
        <v>3</v>
      </c>
      <c s="20" t="s">
        <v>17516</v>
      </c>
      <c s="20" t="s">
        <v>1780</v>
      </c>
      <c s="13">
        <v>2000000</v>
      </c>
      <c s="56">
        <v>97.921</v>
      </c>
      <c s="13">
        <v>1958420</v>
      </c>
      <c s="13">
        <v>2000000</v>
      </c>
      <c s="13">
        <v>2000000</v>
      </c>
      <c s="13"/>
      <c s="13"/>
      <c s="13"/>
      <c s="13"/>
      <c s="39">
        <v>4.875</v>
      </c>
      <c s="39">
        <v>4.875</v>
      </c>
      <c s="9" t="s">
        <v>10248</v>
      </c>
      <c s="13">
        <v>44958</v>
      </c>
      <c s="13">
        <v>97500</v>
      </c>
      <c s="35">
        <v>43634</v>
      </c>
      <c s="35">
        <v>46583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16226</v>
      </c>
      <c s="9" t="s">
        <v>4596</v>
      </c>
      <c s="9" t="s">
        <v>12</v>
      </c>
      <c s="20" t="s">
        <v>17535</v>
      </c>
      <c s="20" t="s">
        <v>17236</v>
      </c>
      <c s="53" t="s">
        <v>4599</v>
      </c>
    </row>
    <row>
      <c r="B1033" s="46" t="s">
        <v>6302</v>
      </c>
      <c s="9" t="s">
        <v>17736</v>
      </c>
      <c s="10" t="s">
        <v>21986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11467500</v>
      </c>
      <c s="56">
        <v>95.859</v>
      </c>
      <c s="13">
        <v>11503051</v>
      </c>
      <c s="13">
        <v>12000000</v>
      </c>
      <c s="13">
        <v>11623202</v>
      </c>
      <c s="13"/>
      <c s="13">
        <v>70129</v>
      </c>
      <c s="13"/>
      <c s="13"/>
      <c s="39">
        <v>5.125</v>
      </c>
      <c s="39">
        <v>5.922</v>
      </c>
      <c s="9" t="s">
        <v>10248</v>
      </c>
      <c s="13">
        <v>283583</v>
      </c>
      <c s="13">
        <v>615000</v>
      </c>
      <c s="35">
        <v>44818</v>
      </c>
      <c s="35">
        <v>47314</v>
      </c>
      <c s="3"/>
      <c s="20" t="s">
        <v>7567</v>
      </c>
      <c s="9" t="s">
        <v>21757</v>
      </c>
      <c s="11"/>
      <c s="35">
        <v>45853</v>
      </c>
      <c s="39">
        <v>101.281</v>
      </c>
      <c s="35"/>
      <c s="9" t="s">
        <v>12</v>
      </c>
      <c s="9" t="s">
        <v>16226</v>
      </c>
      <c s="9" t="s">
        <v>4596</v>
      </c>
      <c s="9" t="s">
        <v>12</v>
      </c>
      <c s="20" t="s">
        <v>17535</v>
      </c>
      <c s="20" t="s">
        <v>17236</v>
      </c>
      <c s="53" t="s">
        <v>4599</v>
      </c>
    </row>
    <row>
      <c r="B1034" s="46" t="s">
        <v>14777</v>
      </c>
      <c s="9" t="s">
        <v>17737</v>
      </c>
      <c s="10" t="s">
        <v>21986</v>
      </c>
      <c s="20"/>
      <c s="20"/>
      <c s="9" t="s">
        <v>20364</v>
      </c>
      <c s="20">
        <v>3</v>
      </c>
      <c s="20" t="s">
        <v>6093</v>
      </c>
      <c s="20" t="s">
        <v>1780</v>
      </c>
      <c s="13">
        <v>1000000</v>
      </c>
      <c s="56">
        <v>100.49</v>
      </c>
      <c s="13">
        <v>1004901</v>
      </c>
      <c s="13">
        <v>1000000</v>
      </c>
      <c s="13">
        <v>1000000</v>
      </c>
      <c s="13"/>
      <c s="13"/>
      <c s="13"/>
      <c s="13"/>
      <c s="39">
        <v>6.375</v>
      </c>
      <c s="39">
        <v>6.375</v>
      </c>
      <c s="9" t="s">
        <v>1799</v>
      </c>
      <c s="13">
        <v>26563</v>
      </c>
      <c s="13">
        <v>63750</v>
      </c>
      <c s="35">
        <v>44943</v>
      </c>
      <c s="35">
        <v>47880</v>
      </c>
      <c s="3"/>
      <c s="20" t="s">
        <v>7567</v>
      </c>
      <c s="9" t="s">
        <v>21757</v>
      </c>
      <c s="11"/>
      <c s="35">
        <v>46054</v>
      </c>
      <c s="39">
        <v>103.188</v>
      </c>
      <c s="35"/>
      <c s="9" t="s">
        <v>12</v>
      </c>
      <c s="9" t="s">
        <v>16226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1035" s="46" t="s">
        <v>20543</v>
      </c>
      <c s="9" t="s">
        <v>13445</v>
      </c>
      <c s="9" t="s">
        <v>17738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6922860</v>
      </c>
      <c s="56">
        <v>100.131</v>
      </c>
      <c s="13">
        <v>7009140</v>
      </c>
      <c s="13">
        <v>7000000</v>
      </c>
      <c s="13">
        <v>6943425</v>
      </c>
      <c s="13"/>
      <c s="13">
        <v>2065</v>
      </c>
      <c s="13"/>
      <c s="13"/>
      <c s="39">
        <v>6</v>
      </c>
      <c s="39">
        <v>6.08</v>
      </c>
      <c s="9" t="s">
        <v>20390</v>
      </c>
      <c s="13">
        <v>35000</v>
      </c>
      <c s="13">
        <v>420000</v>
      </c>
      <c s="35">
        <v>40491</v>
      </c>
      <c s="35">
        <v>51471</v>
      </c>
      <c s="3"/>
      <c s="20" t="s">
        <v>7567</v>
      </c>
      <c s="9" t="s">
        <v>21757</v>
      </c>
      <c s="11"/>
      <c s="35"/>
      <c s="39"/>
      <c s="35"/>
      <c s="9" t="s">
        <v>1985</v>
      </c>
      <c s="9" t="s">
        <v>17738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036" s="46" t="s">
        <v>3368</v>
      </c>
      <c s="9" t="s">
        <v>1986</v>
      </c>
      <c s="10" t="s">
        <v>16227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6271090</v>
      </c>
      <c s="56">
        <v>97.954</v>
      </c>
      <c s="13">
        <v>5877243</v>
      </c>
      <c s="13">
        <v>6000000</v>
      </c>
      <c s="13">
        <v>6037319</v>
      </c>
      <c s="13"/>
      <c s="13">
        <v>-33753</v>
      </c>
      <c s="13"/>
      <c s="13"/>
      <c s="39">
        <v>3.743</v>
      </c>
      <c s="39">
        <v>3.148</v>
      </c>
      <c s="9" t="s">
        <v>17536</v>
      </c>
      <c s="13">
        <v>37430</v>
      </c>
      <c s="13">
        <v>224580</v>
      </c>
      <c s="35">
        <v>42853</v>
      </c>
      <c s="35">
        <v>46143</v>
      </c>
      <c s="3"/>
      <c s="20" t="s">
        <v>7567</v>
      </c>
      <c s="9" t="s">
        <v>21757</v>
      </c>
      <c s="11"/>
      <c s="35">
        <v>46054</v>
      </c>
      <c s="39">
        <v>100</v>
      </c>
      <c s="35">
        <v>46054</v>
      </c>
      <c s="9" t="s">
        <v>14778</v>
      </c>
      <c s="10" t="s">
        <v>16227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037" s="46" t="s">
        <v>9128</v>
      </c>
      <c s="9" t="s">
        <v>16228</v>
      </c>
      <c s="9" t="s">
        <v>13446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4983250</v>
      </c>
      <c s="56">
        <v>94.341</v>
      </c>
      <c s="13">
        <v>4717051</v>
      </c>
      <c s="13">
        <v>5000000</v>
      </c>
      <c s="13">
        <v>4990524</v>
      </c>
      <c s="13"/>
      <c s="13">
        <v>1628</v>
      </c>
      <c s="13"/>
      <c s="13"/>
      <c s="39">
        <v>3.45</v>
      </c>
      <c s="39">
        <v>3.49</v>
      </c>
      <c s="9" t="s">
        <v>334</v>
      </c>
      <c s="13">
        <v>46000</v>
      </c>
      <c s="13">
        <v>172500</v>
      </c>
      <c s="35">
        <v>43910</v>
      </c>
      <c s="35">
        <v>47567</v>
      </c>
      <c s="3"/>
      <c s="20" t="s">
        <v>7567</v>
      </c>
      <c s="9" t="s">
        <v>21757</v>
      </c>
      <c s="11"/>
      <c s="35"/>
      <c s="39"/>
      <c s="35"/>
      <c s="9" t="s">
        <v>1987</v>
      </c>
      <c s="9" t="s">
        <v>13446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038" s="46" t="s">
        <v>14779</v>
      </c>
      <c s="9" t="s">
        <v>9129</v>
      </c>
      <c s="9" t="s">
        <v>4799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5000000</v>
      </c>
      <c s="56">
        <v>82.543</v>
      </c>
      <c s="13">
        <v>4127150</v>
      </c>
      <c s="13">
        <v>5000000</v>
      </c>
      <c s="13">
        <v>5000000</v>
      </c>
      <c s="13"/>
      <c s="13"/>
      <c s="13"/>
      <c s="13"/>
      <c s="39">
        <v>4.25</v>
      </c>
      <c s="39">
        <v>4.25</v>
      </c>
      <c s="9" t="s">
        <v>10248</v>
      </c>
      <c s="13">
        <v>106250</v>
      </c>
      <c s="13">
        <v>212500</v>
      </c>
      <c s="35">
        <v>42031</v>
      </c>
      <c s="35">
        <v>56796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4799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1039" s="46" t="s">
        <v>20544</v>
      </c>
      <c s="9" t="s">
        <v>20545</v>
      </c>
      <c s="9" t="s">
        <v>4799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2500000</v>
      </c>
      <c s="56">
        <v>66.303</v>
      </c>
      <c s="13">
        <v>1657575</v>
      </c>
      <c s="13">
        <v>2500000</v>
      </c>
      <c s="13">
        <v>2500000</v>
      </c>
      <c s="13"/>
      <c s="13"/>
      <c s="13"/>
      <c s="13"/>
      <c s="39">
        <v>3.204</v>
      </c>
      <c s="39">
        <v>3.204</v>
      </c>
      <c s="9" t="s">
        <v>10248</v>
      </c>
      <c s="13">
        <v>40050</v>
      </c>
      <c s="13">
        <v>80100</v>
      </c>
      <c s="35">
        <v>43858</v>
      </c>
      <c s="35">
        <v>56431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4799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1040" s="46" t="s">
        <v>3369</v>
      </c>
      <c s="9" t="s">
        <v>6303</v>
      </c>
      <c s="9" t="s">
        <v>10464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10164480</v>
      </c>
      <c s="56">
        <v>83.278</v>
      </c>
      <c s="13">
        <v>8327790</v>
      </c>
      <c s="13">
        <v>10000000</v>
      </c>
      <c s="13">
        <v>10132594</v>
      </c>
      <c s="13"/>
      <c s="13">
        <v>-4123</v>
      </c>
      <c s="13"/>
      <c s="13"/>
      <c s="39">
        <v>4</v>
      </c>
      <c s="39">
        <v>3.906</v>
      </c>
      <c s="9" t="s">
        <v>1799</v>
      </c>
      <c s="13">
        <v>151111</v>
      </c>
      <c s="13">
        <v>400000</v>
      </c>
      <c s="35">
        <v>42303</v>
      </c>
      <c s="35">
        <v>53189</v>
      </c>
      <c s="3"/>
      <c s="20" t="s">
        <v>7567</v>
      </c>
      <c s="9" t="s">
        <v>21757</v>
      </c>
      <c s="11"/>
      <c s="35"/>
      <c s="39"/>
      <c s="35"/>
      <c s="9" t="s">
        <v>14780</v>
      </c>
      <c s="9" t="s">
        <v>10464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041" s="46" t="s">
        <v>10465</v>
      </c>
      <c s="9" t="s">
        <v>17739</v>
      </c>
      <c s="10" t="s">
        <v>522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4997450</v>
      </c>
      <c s="56">
        <v>90.376</v>
      </c>
      <c s="13">
        <v>4518820</v>
      </c>
      <c s="13">
        <v>5000000</v>
      </c>
      <c s="13">
        <v>4998534</v>
      </c>
      <c s="13"/>
      <c s="13">
        <v>246</v>
      </c>
      <c s="13"/>
      <c s="13"/>
      <c s="39">
        <v>3.25</v>
      </c>
      <c s="39">
        <v>3.256</v>
      </c>
      <c s="9" t="s">
        <v>17536</v>
      </c>
      <c s="13">
        <v>20764</v>
      </c>
      <c s="13">
        <v>162500</v>
      </c>
      <c s="35">
        <v>43957</v>
      </c>
      <c s="35">
        <v>47618</v>
      </c>
      <c s="3"/>
      <c s="20" t="s">
        <v>7567</v>
      </c>
      <c s="9" t="s">
        <v>21757</v>
      </c>
      <c s="11"/>
      <c s="35">
        <v>47529</v>
      </c>
      <c s="39">
        <v>100</v>
      </c>
      <c s="35"/>
      <c s="9" t="s">
        <v>12</v>
      </c>
      <c s="9" t="s">
        <v>20546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1042" s="46" t="s">
        <v>16229</v>
      </c>
      <c s="9" t="s">
        <v>10466</v>
      </c>
      <c s="9" t="s">
        <v>10467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9997300</v>
      </c>
      <c s="56">
        <v>112.169</v>
      </c>
      <c s="13">
        <v>11216944</v>
      </c>
      <c s="13">
        <v>10000000</v>
      </c>
      <c s="13">
        <v>10000164</v>
      </c>
      <c s="13"/>
      <c s="13">
        <v>117</v>
      </c>
      <c s="13"/>
      <c s="13"/>
      <c s="39">
        <v>7.63</v>
      </c>
      <c s="39">
        <v>7.631</v>
      </c>
      <c s="9" t="s">
        <v>17536</v>
      </c>
      <c s="13">
        <v>65703</v>
      </c>
      <c s="13">
        <v>763000</v>
      </c>
      <c s="35">
        <v>37347</v>
      </c>
      <c s="35">
        <v>48319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16230</v>
      </c>
      <c s="9" t="s">
        <v>14633</v>
      </c>
      <c s="9" t="s">
        <v>12</v>
      </c>
      <c s="20" t="s">
        <v>17535</v>
      </c>
      <c s="20" t="s">
        <v>17236</v>
      </c>
      <c s="53" t="s">
        <v>3171</v>
      </c>
    </row>
    <row>
      <c r="B1043" s="46" t="s">
        <v>21987</v>
      </c>
      <c s="9" t="s">
        <v>16231</v>
      </c>
      <c s="10" t="s">
        <v>523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6821712</v>
      </c>
      <c s="56">
        <v>80.768</v>
      </c>
      <c s="13">
        <v>5879909</v>
      </c>
      <c s="13">
        <v>7280000</v>
      </c>
      <c s="13">
        <v>6894106</v>
      </c>
      <c s="13"/>
      <c s="13">
        <v>13198</v>
      </c>
      <c s="13"/>
      <c s="13"/>
      <c s="39">
        <v>4.2</v>
      </c>
      <c s="39">
        <v>4.633</v>
      </c>
      <c s="9" t="s">
        <v>20357</v>
      </c>
      <c s="13">
        <v>64549</v>
      </c>
      <c s="13">
        <v>305760</v>
      </c>
      <c s="35">
        <v>43412</v>
      </c>
      <c s="35">
        <v>52336</v>
      </c>
      <c s="3"/>
      <c s="20" t="s">
        <v>7567</v>
      </c>
      <c s="9" t="s">
        <v>21757</v>
      </c>
      <c s="11"/>
      <c s="35">
        <v>52154</v>
      </c>
      <c s="39">
        <v>100</v>
      </c>
      <c s="35"/>
      <c s="9" t="s">
        <v>12</v>
      </c>
      <c s="9" t="s">
        <v>21988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1044" s="46" t="s">
        <v>9130</v>
      </c>
      <c s="9" t="s">
        <v>21989</v>
      </c>
      <c s="10" t="s">
        <v>523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20682303</v>
      </c>
      <c s="56">
        <v>78.897</v>
      </c>
      <c s="13">
        <v>17134023</v>
      </c>
      <c s="13">
        <v>21717000</v>
      </c>
      <c s="13">
        <v>20761627</v>
      </c>
      <c s="13"/>
      <c s="13">
        <v>20650</v>
      </c>
      <c s="13"/>
      <c s="13"/>
      <c s="39">
        <v>4.25</v>
      </c>
      <c s="39">
        <v>4.549</v>
      </c>
      <c s="9" t="s">
        <v>20357</v>
      </c>
      <c s="13">
        <v>194850</v>
      </c>
      <c s="13">
        <v>922973</v>
      </c>
      <c s="35">
        <v>45233</v>
      </c>
      <c s="35">
        <v>54163</v>
      </c>
      <c s="3"/>
      <c s="20" t="s">
        <v>7567</v>
      </c>
      <c s="9" t="s">
        <v>21757</v>
      </c>
      <c s="11"/>
      <c s="35">
        <v>53980</v>
      </c>
      <c s="39">
        <v>100</v>
      </c>
      <c s="35"/>
      <c s="9" t="s">
        <v>12</v>
      </c>
      <c s="9" t="s">
        <v>21988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1045" s="46" t="s">
        <v>14781</v>
      </c>
      <c s="9" t="s">
        <v>17740</v>
      </c>
      <c s="10" t="s">
        <v>4800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11305231</v>
      </c>
      <c s="56">
        <v>96.224</v>
      </c>
      <c s="13">
        <v>10626066</v>
      </c>
      <c s="13">
        <v>11043000</v>
      </c>
      <c s="13">
        <v>11293986</v>
      </c>
      <c s="13"/>
      <c s="13">
        <v>-6996</v>
      </c>
      <c s="13"/>
      <c s="13"/>
      <c s="39">
        <v>5.8</v>
      </c>
      <c s="39">
        <v>5.607</v>
      </c>
      <c s="9" t="s">
        <v>20390</v>
      </c>
      <c s="13">
        <v>53374</v>
      </c>
      <c s="13">
        <v>640494</v>
      </c>
      <c s="35">
        <v>44993</v>
      </c>
      <c s="35">
        <v>53114</v>
      </c>
      <c s="3"/>
      <c s="20" t="s">
        <v>7567</v>
      </c>
      <c s="9" t="s">
        <v>21757</v>
      </c>
      <c s="11"/>
      <c s="35">
        <v>52932</v>
      </c>
      <c s="39">
        <v>100</v>
      </c>
      <c s="35"/>
      <c s="9" t="s">
        <v>524</v>
      </c>
      <c s="10" t="s">
        <v>525</v>
      </c>
      <c s="9" t="s">
        <v>10468</v>
      </c>
      <c s="9" t="s">
        <v>12</v>
      </c>
      <c s="20" t="s">
        <v>17535</v>
      </c>
      <c s="20" t="s">
        <v>17236</v>
      </c>
      <c s="53" t="s">
        <v>8916</v>
      </c>
    </row>
    <row>
      <c r="B1046" s="46" t="s">
        <v>20547</v>
      </c>
      <c s="9" t="s">
        <v>11957</v>
      </c>
      <c s="10" t="s">
        <v>17741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10000500</v>
      </c>
      <c s="56">
        <v>102.655</v>
      </c>
      <c s="13">
        <v>10265455</v>
      </c>
      <c s="13">
        <v>10000000</v>
      </c>
      <c s="13">
        <v>10002815</v>
      </c>
      <c s="13"/>
      <c s="13">
        <v>2342</v>
      </c>
      <c s="13"/>
      <c s="13"/>
      <c s="39">
        <v>6.036</v>
      </c>
      <c s="39">
        <v>6.031</v>
      </c>
      <c s="9" t="s">
        <v>17536</v>
      </c>
      <c s="13">
        <v>77127</v>
      </c>
      <c s="13">
        <v>766237</v>
      </c>
      <c s="35">
        <v>45141</v>
      </c>
      <c s="35">
        <v>48898</v>
      </c>
      <c s="3"/>
      <c s="20" t="s">
        <v>7567</v>
      </c>
      <c s="9" t="s">
        <v>21757</v>
      </c>
      <c s="11"/>
      <c s="35">
        <v>48806</v>
      </c>
      <c s="39">
        <v>100</v>
      </c>
      <c s="35"/>
      <c s="9" t="s">
        <v>12</v>
      </c>
      <c s="10" t="s">
        <v>4801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1047" s="46" t="s">
        <v>3370</v>
      </c>
      <c s="9" t="s">
        <v>1988</v>
      </c>
      <c s="10" t="s">
        <v>17741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1999960</v>
      </c>
      <c s="56">
        <v>106.236</v>
      </c>
      <c s="13">
        <v>2124713</v>
      </c>
      <c s="13">
        <v>2000000</v>
      </c>
      <c s="13">
        <v>2000004</v>
      </c>
      <c s="13"/>
      <c s="13">
        <v>11</v>
      </c>
      <c s="13"/>
      <c s="13"/>
      <c s="39">
        <v>6.714</v>
      </c>
      <c s="39">
        <v>6.714</v>
      </c>
      <c s="9" t="s">
        <v>1799</v>
      </c>
      <c s="13">
        <v>50728</v>
      </c>
      <c s="13">
        <v>136891</v>
      </c>
      <c s="35">
        <v>45140</v>
      </c>
      <c s="35">
        <v>59763</v>
      </c>
      <c s="3"/>
      <c s="20" t="s">
        <v>7567</v>
      </c>
      <c s="9" t="s">
        <v>21757</v>
      </c>
      <c s="11"/>
      <c s="35">
        <v>59582</v>
      </c>
      <c s="39">
        <v>100</v>
      </c>
      <c s="35"/>
      <c s="9" t="s">
        <v>12</v>
      </c>
      <c s="10" t="s">
        <v>4801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1048" s="46" t="s">
        <v>9131</v>
      </c>
      <c s="9" t="s">
        <v>1989</v>
      </c>
      <c s="10" t="s">
        <v>17741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1999960</v>
      </c>
      <c s="56">
        <v>103.34</v>
      </c>
      <c s="13">
        <v>2066799</v>
      </c>
      <c s="13">
        <v>2000000</v>
      </c>
      <c s="13">
        <v>2000001</v>
      </c>
      <c s="13"/>
      <c s="13">
        <v>10</v>
      </c>
      <c s="13"/>
      <c s="13"/>
      <c s="39">
        <v>6.497</v>
      </c>
      <c s="39">
        <v>6.497</v>
      </c>
      <c s="9" t="s">
        <v>1799</v>
      </c>
      <c s="13">
        <v>49088</v>
      </c>
      <c s="13">
        <v>132467</v>
      </c>
      <c s="35">
        <v>45140</v>
      </c>
      <c s="35">
        <v>52458</v>
      </c>
      <c s="3"/>
      <c s="20" t="s">
        <v>7567</v>
      </c>
      <c s="9" t="s">
        <v>21757</v>
      </c>
      <c s="11"/>
      <c s="35">
        <v>52277</v>
      </c>
      <c s="39">
        <v>100</v>
      </c>
      <c s="35"/>
      <c s="9" t="s">
        <v>12</v>
      </c>
      <c s="10" t="s">
        <v>4801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1049" s="46" t="s">
        <v>14782</v>
      </c>
      <c s="9" t="s">
        <v>1990</v>
      </c>
      <c s="9" t="s">
        <v>10469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8157105</v>
      </c>
      <c s="56">
        <v>101.528</v>
      </c>
      <c s="13">
        <v>8376062</v>
      </c>
      <c s="13">
        <v>8250000</v>
      </c>
      <c s="13">
        <v>8197449</v>
      </c>
      <c s="13"/>
      <c s="13">
        <v>3418</v>
      </c>
      <c s="13"/>
      <c s="13"/>
      <c s="39">
        <v>5.85</v>
      </c>
      <c s="39">
        <v>5.931</v>
      </c>
      <c s="9" t="s">
        <v>20357</v>
      </c>
      <c s="13">
        <v>120656</v>
      </c>
      <c s="13">
        <v>482625</v>
      </c>
      <c s="35">
        <v>38636</v>
      </c>
      <c s="35">
        <v>49583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10469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050" s="46" t="s">
        <v>21990</v>
      </c>
      <c s="9" t="s">
        <v>11958</v>
      </c>
      <c s="9" t="s">
        <v>9132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7983198</v>
      </c>
      <c s="56">
        <v>102.025</v>
      </c>
      <c s="13">
        <v>8263990</v>
      </c>
      <c s="13">
        <v>8100000</v>
      </c>
      <c s="13">
        <v>8036381</v>
      </c>
      <c s="13"/>
      <c s="13">
        <v>4337</v>
      </c>
      <c s="13"/>
      <c s="13"/>
      <c s="39">
        <v>5.65</v>
      </c>
      <c s="39">
        <v>5.751</v>
      </c>
      <c s="9" t="s">
        <v>20390</v>
      </c>
      <c s="13">
        <v>20340</v>
      </c>
      <c s="13">
        <v>457650</v>
      </c>
      <c s="35">
        <v>38541</v>
      </c>
      <c s="35">
        <v>49475</v>
      </c>
      <c s="3"/>
      <c s="20" t="s">
        <v>7567</v>
      </c>
      <c s="9" t="s">
        <v>21757</v>
      </c>
      <c s="11"/>
      <c s="35"/>
      <c s="39"/>
      <c s="35"/>
      <c s="9" t="s">
        <v>11959</v>
      </c>
      <c s="9" t="s">
        <v>9132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051" s="46" t="s">
        <v>4802</v>
      </c>
      <c s="9" t="s">
        <v>17742</v>
      </c>
      <c s="9" t="s">
        <v>9132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9705200</v>
      </c>
      <c s="56">
        <v>107.207</v>
      </c>
      <c s="13">
        <v>10720748</v>
      </c>
      <c s="13">
        <v>10000000</v>
      </c>
      <c s="13">
        <v>9812580</v>
      </c>
      <c s="13"/>
      <c s="13">
        <v>9714</v>
      </c>
      <c s="13"/>
      <c s="13"/>
      <c s="39">
        <v>6.45</v>
      </c>
      <c s="39">
        <v>6.677</v>
      </c>
      <c s="9" t="s">
        <v>334</v>
      </c>
      <c s="13">
        <v>189917</v>
      </c>
      <c s="13">
        <v>645000</v>
      </c>
      <c s="35">
        <v>38952</v>
      </c>
      <c s="35">
        <v>50114</v>
      </c>
      <c s="3"/>
      <c s="20" t="s">
        <v>7567</v>
      </c>
      <c s="9" t="s">
        <v>21757</v>
      </c>
      <c s="11"/>
      <c s="35"/>
      <c s="39"/>
      <c s="35"/>
      <c s="9" t="s">
        <v>11959</v>
      </c>
      <c s="9" t="s">
        <v>9132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052" s="46" t="s">
        <v>10470</v>
      </c>
      <c s="9" t="s">
        <v>3371</v>
      </c>
      <c s="10" t="s">
        <v>21991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4909650</v>
      </c>
      <c s="56">
        <v>75.92</v>
      </c>
      <c s="13">
        <v>3795984</v>
      </c>
      <c s="13">
        <v>5000000</v>
      </c>
      <c s="13">
        <v>4921999</v>
      </c>
      <c s="13"/>
      <c s="13">
        <v>1991</v>
      </c>
      <c s="13"/>
      <c s="13"/>
      <c s="39">
        <v>4</v>
      </c>
      <c s="39">
        <v>4.105</v>
      </c>
      <c s="9" t="s">
        <v>334</v>
      </c>
      <c s="13">
        <v>66667</v>
      </c>
      <c s="13">
        <v>200000</v>
      </c>
      <c s="35">
        <v>43132</v>
      </c>
      <c s="35">
        <v>54118</v>
      </c>
      <c s="3"/>
      <c s="20" t="s">
        <v>7567</v>
      </c>
      <c s="9" t="s">
        <v>21757</v>
      </c>
      <c s="11"/>
      <c s="35">
        <v>53936</v>
      </c>
      <c s="39">
        <v>100</v>
      </c>
      <c s="35"/>
      <c s="9" t="s">
        <v>11959</v>
      </c>
      <c s="9" t="s">
        <v>9132</v>
      </c>
      <c s="9" t="s">
        <v>1991</v>
      </c>
      <c s="9" t="s">
        <v>12</v>
      </c>
      <c s="20" t="s">
        <v>17535</v>
      </c>
      <c s="20" t="s">
        <v>17236</v>
      </c>
      <c s="53" t="s">
        <v>3171</v>
      </c>
    </row>
    <row>
      <c r="B1053" s="46" t="s">
        <v>16232</v>
      </c>
      <c s="9" t="s">
        <v>1992</v>
      </c>
      <c s="10" t="s">
        <v>21991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9991800</v>
      </c>
      <c s="56">
        <v>85.782</v>
      </c>
      <c s="13">
        <v>8578228</v>
      </c>
      <c s="13">
        <v>10000000</v>
      </c>
      <c s="13">
        <v>9992848</v>
      </c>
      <c s="13"/>
      <c s="13">
        <v>161</v>
      </c>
      <c s="13"/>
      <c s="13"/>
      <c s="39">
        <v>4.7</v>
      </c>
      <c s="39">
        <v>4.705</v>
      </c>
      <c s="9" t="s">
        <v>20357</v>
      </c>
      <c s="13">
        <v>99222</v>
      </c>
      <c s="13">
        <v>470000</v>
      </c>
      <c s="35">
        <v>43376</v>
      </c>
      <c s="35">
        <v>54346</v>
      </c>
      <c s="3"/>
      <c s="20" t="s">
        <v>7567</v>
      </c>
      <c s="9" t="s">
        <v>21757</v>
      </c>
      <c s="11"/>
      <c s="35">
        <v>54163</v>
      </c>
      <c s="39">
        <v>100</v>
      </c>
      <c s="35"/>
      <c s="9" t="s">
        <v>11959</v>
      </c>
      <c s="9" t="s">
        <v>9132</v>
      </c>
      <c s="9" t="s">
        <v>1991</v>
      </c>
      <c s="9" t="s">
        <v>12</v>
      </c>
      <c s="20" t="s">
        <v>17535</v>
      </c>
      <c s="20" t="s">
        <v>17236</v>
      </c>
      <c s="53" t="s">
        <v>3171</v>
      </c>
    </row>
    <row>
      <c r="B1054" s="46" t="s">
        <v>3372</v>
      </c>
      <c s="9" t="s">
        <v>14783</v>
      </c>
      <c s="10" t="s">
        <v>21991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9991200</v>
      </c>
      <c s="56">
        <v>86.55</v>
      </c>
      <c s="13">
        <v>8654997</v>
      </c>
      <c s="13">
        <v>10000000</v>
      </c>
      <c s="13">
        <v>9991880</v>
      </c>
      <c s="13"/>
      <c s="13">
        <v>92</v>
      </c>
      <c s="13"/>
      <c s="13"/>
      <c s="39">
        <v>4.95</v>
      </c>
      <c s="39">
        <v>4.955</v>
      </c>
      <c s="9" t="s">
        <v>20357</v>
      </c>
      <c s="13">
        <v>104500</v>
      </c>
      <c s="13">
        <v>495000</v>
      </c>
      <c s="35">
        <v>43376</v>
      </c>
      <c s="35">
        <v>57998</v>
      </c>
      <c s="3"/>
      <c s="20" t="s">
        <v>7567</v>
      </c>
      <c s="9" t="s">
        <v>21757</v>
      </c>
      <c s="11"/>
      <c s="35">
        <v>57815</v>
      </c>
      <c s="39">
        <v>100</v>
      </c>
      <c s="35"/>
      <c s="9" t="s">
        <v>11959</v>
      </c>
      <c s="9" t="s">
        <v>9132</v>
      </c>
      <c s="9" t="s">
        <v>1991</v>
      </c>
      <c s="9" t="s">
        <v>12</v>
      </c>
      <c s="20" t="s">
        <v>17535</v>
      </c>
      <c s="20" t="s">
        <v>17236</v>
      </c>
      <c s="53" t="s">
        <v>3171</v>
      </c>
    </row>
    <row>
      <c r="B1055" s="46" t="s">
        <v>9133</v>
      </c>
      <c s="9" t="s">
        <v>20548</v>
      </c>
      <c s="10" t="s">
        <v>21991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2998500</v>
      </c>
      <c s="56">
        <v>97.521</v>
      </c>
      <c s="13">
        <v>2925631</v>
      </c>
      <c s="13">
        <v>3000000</v>
      </c>
      <c s="13">
        <v>2999376</v>
      </c>
      <c s="13"/>
      <c s="13">
        <v>149</v>
      </c>
      <c s="13"/>
      <c s="13"/>
      <c s="39">
        <v>4.15</v>
      </c>
      <c s="39">
        <v>4.156</v>
      </c>
      <c s="9" t="s">
        <v>20357</v>
      </c>
      <c s="13">
        <v>26283</v>
      </c>
      <c s="13">
        <v>124500</v>
      </c>
      <c s="35">
        <v>43376</v>
      </c>
      <c s="35">
        <v>47041</v>
      </c>
      <c s="3"/>
      <c s="20" t="s">
        <v>7567</v>
      </c>
      <c s="9" t="s">
        <v>21757</v>
      </c>
      <c s="11"/>
      <c s="35">
        <v>46949</v>
      </c>
      <c s="39">
        <v>100</v>
      </c>
      <c s="35"/>
      <c s="9" t="s">
        <v>11959</v>
      </c>
      <c s="9" t="s">
        <v>9132</v>
      </c>
      <c s="9" t="s">
        <v>1991</v>
      </c>
      <c s="9" t="s">
        <v>12</v>
      </c>
      <c s="20" t="s">
        <v>17535</v>
      </c>
      <c s="20" t="s">
        <v>17236</v>
      </c>
      <c s="53" t="s">
        <v>3171</v>
      </c>
    </row>
    <row>
      <c r="B1056" s="46" t="s">
        <v>14784</v>
      </c>
      <c s="9" t="s">
        <v>4803</v>
      </c>
      <c s="9" t="s">
        <v>9132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4733052</v>
      </c>
      <c s="56">
        <v>92.383</v>
      </c>
      <c s="13">
        <v>4928611</v>
      </c>
      <c s="13">
        <v>5335000</v>
      </c>
      <c s="13">
        <v>4742390</v>
      </c>
      <c s="13"/>
      <c s="13">
        <v>7569</v>
      </c>
      <c s="13"/>
      <c s="13"/>
      <c s="39">
        <v>5.35</v>
      </c>
      <c s="39">
        <v>6.185</v>
      </c>
      <c s="9" t="s">
        <v>17536</v>
      </c>
      <c s="13">
        <v>36471</v>
      </c>
      <c s="13">
        <v>285423</v>
      </c>
      <c s="35">
        <v>45216</v>
      </c>
      <c s="35">
        <v>56019</v>
      </c>
      <c s="3"/>
      <c s="20" t="s">
        <v>7567</v>
      </c>
      <c s="9" t="s">
        <v>21757</v>
      </c>
      <c s="11"/>
      <c s="35">
        <v>55838</v>
      </c>
      <c s="39">
        <v>100</v>
      </c>
      <c s="35"/>
      <c s="9" t="s">
        <v>11959</v>
      </c>
      <c s="9" t="s">
        <v>9132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057" s="46" t="s">
        <v>20549</v>
      </c>
      <c s="9" t="s">
        <v>4804</v>
      </c>
      <c s="9" t="s">
        <v>9132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10993000</v>
      </c>
      <c s="56">
        <v>93.418</v>
      </c>
      <c s="13">
        <v>10275951</v>
      </c>
      <c s="13">
        <v>11000000</v>
      </c>
      <c s="13">
        <v>10993435</v>
      </c>
      <c s="13"/>
      <c s="13">
        <v>271</v>
      </c>
      <c s="13"/>
      <c s="13"/>
      <c s="39">
        <v>5.5</v>
      </c>
      <c s="39">
        <v>5.503</v>
      </c>
      <c s="9" t="s">
        <v>17536</v>
      </c>
      <c s="13">
        <v>77306</v>
      </c>
      <c s="13">
        <v>605000</v>
      </c>
      <c s="35">
        <v>45188</v>
      </c>
      <c s="35">
        <v>60037</v>
      </c>
      <c s="3"/>
      <c s="20" t="s">
        <v>7567</v>
      </c>
      <c s="9" t="s">
        <v>21757</v>
      </c>
      <c s="11"/>
      <c s="35">
        <v>59855</v>
      </c>
      <c s="39">
        <v>100</v>
      </c>
      <c s="35"/>
      <c s="9" t="s">
        <v>11959</v>
      </c>
      <c s="9" t="s">
        <v>9132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058" s="46" t="s">
        <v>4805</v>
      </c>
      <c s="9" t="s">
        <v>16233</v>
      </c>
      <c s="10" t="s">
        <v>9134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13425677</v>
      </c>
      <c s="56">
        <v>102.698</v>
      </c>
      <c s="13">
        <v>14029518</v>
      </c>
      <c s="13">
        <v>13661000</v>
      </c>
      <c s="13">
        <v>13552274</v>
      </c>
      <c s="13"/>
      <c s="13">
        <v>10187</v>
      </c>
      <c s="13"/>
      <c s="13"/>
      <c s="39">
        <v>5.875</v>
      </c>
      <c s="39">
        <v>6.001</v>
      </c>
      <c s="9" t="s">
        <v>1799</v>
      </c>
      <c s="13">
        <v>334410</v>
      </c>
      <c s="13">
        <v>802584</v>
      </c>
      <c s="35">
        <v>38699</v>
      </c>
      <c s="35">
        <v>48611</v>
      </c>
      <c s="3"/>
      <c s="20" t="s">
        <v>7567</v>
      </c>
      <c s="9" t="s">
        <v>21757</v>
      </c>
      <c s="11"/>
      <c s="35"/>
      <c s="39"/>
      <c s="35"/>
      <c s="9" t="s">
        <v>3373</v>
      </c>
      <c s="10" t="s">
        <v>9134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059" s="46" t="s">
        <v>10471</v>
      </c>
      <c s="9" t="s">
        <v>17743</v>
      </c>
      <c s="10" t="s">
        <v>19175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4998350</v>
      </c>
      <c s="56">
        <v>88.343</v>
      </c>
      <c s="13">
        <v>4417149</v>
      </c>
      <c s="13">
        <v>5000000</v>
      </c>
      <c s="13">
        <v>4998742</v>
      </c>
      <c s="13"/>
      <c s="13">
        <v>40</v>
      </c>
      <c s="13"/>
      <c s="13"/>
      <c s="39">
        <v>4.7</v>
      </c>
      <c s="39">
        <v>4.702</v>
      </c>
      <c s="9" t="s">
        <v>10248</v>
      </c>
      <c s="13">
        <v>108361</v>
      </c>
      <c s="13">
        <v>235000</v>
      </c>
      <c s="35">
        <v>41645</v>
      </c>
      <c s="35">
        <v>52611</v>
      </c>
      <c s="3"/>
      <c s="20" t="s">
        <v>7567</v>
      </c>
      <c s="9" t="s">
        <v>21757</v>
      </c>
      <c s="11"/>
      <c s="35">
        <v>52427</v>
      </c>
      <c s="39">
        <v>100</v>
      </c>
      <c s="35"/>
      <c s="9" t="s">
        <v>3373</v>
      </c>
      <c s="10" t="s">
        <v>9134</v>
      </c>
      <c s="9" t="s">
        <v>11960</v>
      </c>
      <c s="9" t="s">
        <v>12</v>
      </c>
      <c s="20" t="s">
        <v>6116</v>
      </c>
      <c s="20" t="s">
        <v>17236</v>
      </c>
      <c s="53" t="s">
        <v>4548</v>
      </c>
    </row>
    <row>
      <c r="B1060" s="46" t="s">
        <v>16234</v>
      </c>
      <c s="9" t="s">
        <v>6304</v>
      </c>
      <c s="10" t="s">
        <v>9134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752580</v>
      </c>
      <c s="56">
        <v>74.652</v>
      </c>
      <c s="13">
        <v>746521</v>
      </c>
      <c s="13">
        <v>1000000</v>
      </c>
      <c s="13">
        <v>759178</v>
      </c>
      <c s="13"/>
      <c s="13">
        <v>5181</v>
      </c>
      <c s="13"/>
      <c s="13"/>
      <c s="39">
        <v>3.75</v>
      </c>
      <c s="39">
        <v>5.649</v>
      </c>
      <c s="9" t="s">
        <v>1799</v>
      </c>
      <c s="13">
        <v>14167</v>
      </c>
      <c s="13">
        <v>37500</v>
      </c>
      <c s="35">
        <v>45188</v>
      </c>
      <c s="35">
        <v>53919</v>
      </c>
      <c s="3"/>
      <c s="20" t="s">
        <v>7567</v>
      </c>
      <c s="9" t="s">
        <v>21757</v>
      </c>
      <c s="11"/>
      <c s="35">
        <v>53738</v>
      </c>
      <c s="39">
        <v>100</v>
      </c>
      <c s="35"/>
      <c s="9" t="s">
        <v>3373</v>
      </c>
      <c s="10" t="s">
        <v>9134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061" s="46" t="s">
        <v>21992</v>
      </c>
      <c s="9" t="s">
        <v>21993</v>
      </c>
      <c s="9" t="s">
        <v>526</v>
      </c>
      <c s="20"/>
      <c s="20"/>
      <c s="9" t="s">
        <v>20364</v>
      </c>
      <c s="20">
        <v>1</v>
      </c>
      <c s="20" t="s">
        <v>7571</v>
      </c>
      <c s="20" t="s">
        <v>1780</v>
      </c>
      <c s="13">
        <v>9837310</v>
      </c>
      <c s="56">
        <v>99.684</v>
      </c>
      <c s="13">
        <v>9968358</v>
      </c>
      <c s="13">
        <v>10000000</v>
      </c>
      <c s="13">
        <v>9994572</v>
      </c>
      <c s="13"/>
      <c s="13">
        <v>19542</v>
      </c>
      <c s="13"/>
      <c s="13"/>
      <c s="39">
        <v>3.875</v>
      </c>
      <c s="39">
        <v>4.079</v>
      </c>
      <c s="9" t="s">
        <v>20357</v>
      </c>
      <c s="13">
        <v>87188</v>
      </c>
      <c s="13">
        <v>387500</v>
      </c>
      <c s="35">
        <v>42171</v>
      </c>
      <c s="35">
        <v>45757</v>
      </c>
      <c s="3"/>
      <c s="20" t="s">
        <v>7567</v>
      </c>
      <c s="9" t="s">
        <v>21757</v>
      </c>
      <c s="11"/>
      <c s="35">
        <v>45726</v>
      </c>
      <c s="39">
        <v>100</v>
      </c>
      <c s="35"/>
      <c s="9" t="s">
        <v>9135</v>
      </c>
      <c s="9" t="s">
        <v>526</v>
      </c>
      <c s="9" t="s">
        <v>12</v>
      </c>
      <c s="9" t="s">
        <v>12</v>
      </c>
      <c s="20" t="s">
        <v>21909</v>
      </c>
      <c s="20" t="s">
        <v>17236</v>
      </c>
      <c s="53" t="s">
        <v>3171</v>
      </c>
    </row>
    <row>
      <c r="B1062" s="46" t="s">
        <v>4806</v>
      </c>
      <c s="9" t="s">
        <v>17744</v>
      </c>
      <c s="10" t="s">
        <v>11961</v>
      </c>
      <c s="20"/>
      <c s="20"/>
      <c s="9" t="s">
        <v>14632</v>
      </c>
      <c s="20">
        <v>4</v>
      </c>
      <c s="20" t="s">
        <v>365</v>
      </c>
      <c s="20" t="s">
        <v>1780</v>
      </c>
      <c s="13">
        <v>1780000</v>
      </c>
      <c s="56">
        <v>97.588</v>
      </c>
      <c s="13">
        <v>1951754</v>
      </c>
      <c s="13">
        <v>2000000</v>
      </c>
      <c s="13">
        <v>1830971</v>
      </c>
      <c s="13"/>
      <c s="13">
        <v>32056</v>
      </c>
      <c s="13"/>
      <c s="13"/>
      <c s="39">
        <v>6.75</v>
      </c>
      <c s="39">
        <v>9.243</v>
      </c>
      <c s="9" t="s">
        <v>334</v>
      </c>
      <c s="13">
        <v>45000</v>
      </c>
      <c s="13">
        <v>135000</v>
      </c>
      <c s="35">
        <v>45062</v>
      </c>
      <c s="35">
        <v>47178</v>
      </c>
      <c s="3"/>
      <c s="20" t="s">
        <v>7567</v>
      </c>
      <c s="9" t="s">
        <v>21757</v>
      </c>
      <c s="11"/>
      <c s="35">
        <v>45717</v>
      </c>
      <c s="39">
        <v>102.25</v>
      </c>
      <c s="35"/>
      <c s="9" t="s">
        <v>527</v>
      </c>
      <c s="9" t="s">
        <v>528</v>
      </c>
      <c s="9" t="s">
        <v>4596</v>
      </c>
      <c s="9" t="s">
        <v>12</v>
      </c>
      <c s="20" t="s">
        <v>17535</v>
      </c>
      <c s="20" t="s">
        <v>17236</v>
      </c>
      <c s="53" t="s">
        <v>21994</v>
      </c>
    </row>
    <row>
      <c r="B1063" s="46" t="s">
        <v>10472</v>
      </c>
      <c s="9" t="s">
        <v>17745</v>
      </c>
      <c s="10" t="s">
        <v>11961</v>
      </c>
      <c s="20"/>
      <c s="20"/>
      <c s="9" t="s">
        <v>14632</v>
      </c>
      <c s="20">
        <v>4</v>
      </c>
      <c s="20" t="s">
        <v>365</v>
      </c>
      <c s="20" t="s">
        <v>1780</v>
      </c>
      <c s="13">
        <v>5958750</v>
      </c>
      <c s="56">
        <v>93.468</v>
      </c>
      <c s="13">
        <v>5608095</v>
      </c>
      <c s="13">
        <v>6000000</v>
      </c>
      <c s="13">
        <v>5973413</v>
      </c>
      <c s="13"/>
      <c s="13">
        <v>4402</v>
      </c>
      <c s="13"/>
      <c s="13"/>
      <c s="39">
        <v>5.875</v>
      </c>
      <c s="39">
        <v>5.978</v>
      </c>
      <c s="9" t="s">
        <v>10248</v>
      </c>
      <c s="13">
        <v>162542</v>
      </c>
      <c s="13">
        <v>352500</v>
      </c>
      <c s="35">
        <v>44418</v>
      </c>
      <c s="35">
        <v>47498</v>
      </c>
      <c s="3"/>
      <c s="20" t="s">
        <v>7567</v>
      </c>
      <c s="9" t="s">
        <v>21757</v>
      </c>
      <c s="11"/>
      <c s="35">
        <v>45672</v>
      </c>
      <c s="39">
        <v>102.938</v>
      </c>
      <c s="35"/>
      <c s="9" t="s">
        <v>527</v>
      </c>
      <c s="9" t="s">
        <v>528</v>
      </c>
      <c s="9" t="s">
        <v>4596</v>
      </c>
      <c s="9" t="s">
        <v>12</v>
      </c>
      <c s="20" t="s">
        <v>17535</v>
      </c>
      <c s="20" t="s">
        <v>17236</v>
      </c>
      <c s="53" t="s">
        <v>21994</v>
      </c>
    </row>
    <row>
      <c r="B1064" s="46" t="s">
        <v>20550</v>
      </c>
      <c s="9" t="s">
        <v>21995</v>
      </c>
      <c s="9" t="s">
        <v>7753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2145500</v>
      </c>
      <c s="56">
        <v>103.888</v>
      </c>
      <c s="13">
        <v>2077769</v>
      </c>
      <c s="13">
        <v>2000000</v>
      </c>
      <c s="13">
        <v>2021646</v>
      </c>
      <c s="13"/>
      <c s="13">
        <v>-11377</v>
      </c>
      <c s="13"/>
      <c s="13"/>
      <c s="39">
        <v>7.125</v>
      </c>
      <c s="39">
        <v>6.459</v>
      </c>
      <c s="9" t="s">
        <v>20357</v>
      </c>
      <c s="13">
        <v>35625</v>
      </c>
      <c s="13">
        <v>142500</v>
      </c>
      <c s="35">
        <v>39239</v>
      </c>
      <c s="35">
        <v>46296</v>
      </c>
      <c s="3"/>
      <c s="20" t="s">
        <v>7567</v>
      </c>
      <c s="9" t="s">
        <v>21757</v>
      </c>
      <c s="11"/>
      <c s="35"/>
      <c s="39"/>
      <c s="35"/>
      <c s="9" t="s">
        <v>529</v>
      </c>
      <c s="9" t="s">
        <v>7753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065" s="46" t="s">
        <v>3374</v>
      </c>
      <c s="9" t="s">
        <v>10473</v>
      </c>
      <c s="9" t="s">
        <v>7753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19255991</v>
      </c>
      <c s="56">
        <v>105.979</v>
      </c>
      <c s="13">
        <v>20242064</v>
      </c>
      <c s="13">
        <v>19100000</v>
      </c>
      <c s="13">
        <v>19143611</v>
      </c>
      <c s="13"/>
      <c s="13">
        <v>-9905</v>
      </c>
      <c s="13"/>
      <c s="13"/>
      <c s="39">
        <v>7</v>
      </c>
      <c s="39">
        <v>6.93</v>
      </c>
      <c s="9" t="s">
        <v>20357</v>
      </c>
      <c s="13">
        <v>334250</v>
      </c>
      <c s="13">
        <v>1337000</v>
      </c>
      <c s="35">
        <v>38894</v>
      </c>
      <c s="35">
        <v>47027</v>
      </c>
      <c s="3"/>
      <c s="20" t="s">
        <v>7567</v>
      </c>
      <c s="9" t="s">
        <v>21757</v>
      </c>
      <c s="11"/>
      <c s="35"/>
      <c s="39"/>
      <c s="35"/>
      <c s="9" t="s">
        <v>529</v>
      </c>
      <c s="9" t="s">
        <v>7753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066" s="46" t="s">
        <v>9136</v>
      </c>
      <c s="9" t="s">
        <v>16235</v>
      </c>
      <c s="9" t="s">
        <v>7753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8237810</v>
      </c>
      <c s="56">
        <v>114.295</v>
      </c>
      <c s="13">
        <v>8000651</v>
      </c>
      <c s="13">
        <v>7000000</v>
      </c>
      <c s="13">
        <v>7461501</v>
      </c>
      <c s="13"/>
      <c s="13">
        <v>-64370</v>
      </c>
      <c s="13"/>
      <c s="13"/>
      <c s="39">
        <v>8.25</v>
      </c>
      <c s="39">
        <v>6.834</v>
      </c>
      <c s="9" t="s">
        <v>334</v>
      </c>
      <c s="13">
        <v>170042</v>
      </c>
      <c s="13">
        <v>577500</v>
      </c>
      <c s="35">
        <v>37272</v>
      </c>
      <c s="35">
        <v>47741</v>
      </c>
      <c s="3"/>
      <c s="20" t="s">
        <v>7567</v>
      </c>
      <c s="9" t="s">
        <v>21757</v>
      </c>
      <c s="11"/>
      <c s="35"/>
      <c s="39"/>
      <c s="35"/>
      <c s="9" t="s">
        <v>529</v>
      </c>
      <c s="9" t="s">
        <v>7753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067" s="46" t="s">
        <v>16236</v>
      </c>
      <c s="9" t="s">
        <v>530</v>
      </c>
      <c s="9" t="s">
        <v>7753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894430</v>
      </c>
      <c s="56">
        <v>90.581</v>
      </c>
      <c s="13">
        <v>905811</v>
      </c>
      <c s="13">
        <v>1000000</v>
      </c>
      <c s="13">
        <v>896852</v>
      </c>
      <c s="13"/>
      <c s="13">
        <v>1852</v>
      </c>
      <c s="13"/>
      <c s="13"/>
      <c s="39">
        <v>5.4</v>
      </c>
      <c s="39">
        <v>6.237</v>
      </c>
      <c s="9" t="s">
        <v>17536</v>
      </c>
      <c s="13">
        <v>9000</v>
      </c>
      <c s="13">
        <v>54000</v>
      </c>
      <c s="35">
        <v>45188</v>
      </c>
      <c s="35">
        <v>54363</v>
      </c>
      <c s="3"/>
      <c s="20" t="s">
        <v>7567</v>
      </c>
      <c s="9" t="s">
        <v>21757</v>
      </c>
      <c s="11"/>
      <c s="35">
        <v>54179</v>
      </c>
      <c s="39">
        <v>100</v>
      </c>
      <c s="35"/>
      <c s="9" t="s">
        <v>529</v>
      </c>
      <c s="9" t="s">
        <v>7753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068" s="46" t="s">
        <v>21996</v>
      </c>
      <c s="9" t="s">
        <v>11962</v>
      </c>
      <c s="10" t="s">
        <v>11963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21572066</v>
      </c>
      <c s="56">
        <v>101.543</v>
      </c>
      <c s="13">
        <v>21933288</v>
      </c>
      <c s="13">
        <v>21600000</v>
      </c>
      <c s="13">
        <v>21585356</v>
      </c>
      <c s="13"/>
      <c s="13">
        <v>1087</v>
      </c>
      <c s="13"/>
      <c s="13"/>
      <c s="39">
        <v>5.75</v>
      </c>
      <c s="39">
        <v>5.759</v>
      </c>
      <c s="9" t="s">
        <v>334</v>
      </c>
      <c s="13">
        <v>365700</v>
      </c>
      <c s="13">
        <v>1242000</v>
      </c>
      <c s="35">
        <v>38274</v>
      </c>
      <c s="35">
        <v>49202</v>
      </c>
      <c s="3"/>
      <c s="20" t="s">
        <v>7567</v>
      </c>
      <c s="9" t="s">
        <v>341</v>
      </c>
      <c s="11"/>
      <c s="35"/>
      <c s="39"/>
      <c s="35"/>
      <c s="9" t="s">
        <v>11964</v>
      </c>
      <c s="10" t="s">
        <v>11963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1069" s="46" t="s">
        <v>4807</v>
      </c>
      <c s="9" t="s">
        <v>17746</v>
      </c>
      <c s="9" t="s">
        <v>17747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11183900</v>
      </c>
      <c s="56">
        <v>108.467</v>
      </c>
      <c s="13">
        <v>10846740</v>
      </c>
      <c s="13">
        <v>10000000</v>
      </c>
      <c s="13">
        <v>10343967</v>
      </c>
      <c s="13"/>
      <c s="13">
        <v>-68538</v>
      </c>
      <c s="13"/>
      <c s="13"/>
      <c s="39">
        <v>6.95</v>
      </c>
      <c s="39">
        <v>6.027</v>
      </c>
      <c s="9" t="s">
        <v>20357</v>
      </c>
      <c s="13">
        <v>146722</v>
      </c>
      <c s="13">
        <v>695000</v>
      </c>
      <c s="35">
        <v>38093</v>
      </c>
      <c s="35">
        <v>47223</v>
      </c>
      <c s="3"/>
      <c s="20" t="s">
        <v>7567</v>
      </c>
      <c s="9" t="s">
        <v>21757</v>
      </c>
      <c s="11"/>
      <c s="35"/>
      <c s="39"/>
      <c s="35"/>
      <c s="9" t="s">
        <v>16237</v>
      </c>
      <c s="9" t="s">
        <v>17747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070" s="46" t="s">
        <v>10474</v>
      </c>
      <c s="9" t="s">
        <v>7754</v>
      </c>
      <c s="9" t="s">
        <v>6305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5028950</v>
      </c>
      <c s="56">
        <v>105.609</v>
      </c>
      <c s="13">
        <v>5280450</v>
      </c>
      <c s="13">
        <v>5000000</v>
      </c>
      <c s="13">
        <v>5012972</v>
      </c>
      <c s="13"/>
      <c s="13">
        <v>-1284</v>
      </c>
      <c s="13"/>
      <c s="13"/>
      <c s="39">
        <v>5.9</v>
      </c>
      <c s="39">
        <v>5.858</v>
      </c>
      <c s="9" t="s">
        <v>20357</v>
      </c>
      <c s="13">
        <v>62278</v>
      </c>
      <c s="13">
        <v>295000</v>
      </c>
      <c s="35">
        <v>37680</v>
      </c>
      <c s="35">
        <v>48502</v>
      </c>
      <c s="3"/>
      <c s="20" t="s">
        <v>7567</v>
      </c>
      <c s="9" t="s">
        <v>21757</v>
      </c>
      <c s="11"/>
      <c s="35"/>
      <c s="39"/>
      <c s="35"/>
      <c s="9" t="s">
        <v>19176</v>
      </c>
      <c s="9" t="s">
        <v>6305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071" s="46" t="s">
        <v>16238</v>
      </c>
      <c s="9" t="s">
        <v>7755</v>
      </c>
      <c s="9" t="s">
        <v>6305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4125923</v>
      </c>
      <c s="56">
        <v>87.955</v>
      </c>
      <c s="13">
        <v>3643992</v>
      </c>
      <c s="13">
        <v>4143000</v>
      </c>
      <c s="13">
        <v>4127081</v>
      </c>
      <c s="13"/>
      <c s="13">
        <v>375</v>
      </c>
      <c s="13"/>
      <c s="13"/>
      <c s="39">
        <v>4.875</v>
      </c>
      <c s="39">
        <v>4.903</v>
      </c>
      <c s="9" t="s">
        <v>20357</v>
      </c>
      <c s="13">
        <v>50493</v>
      </c>
      <c s="13">
        <v>201971</v>
      </c>
      <c s="35">
        <v>44690</v>
      </c>
      <c s="35">
        <v>53966</v>
      </c>
      <c s="3"/>
      <c s="20" t="s">
        <v>7567</v>
      </c>
      <c s="9" t="s">
        <v>21757</v>
      </c>
      <c s="11"/>
      <c s="35">
        <v>53783</v>
      </c>
      <c s="39">
        <v>100</v>
      </c>
      <c s="35"/>
      <c s="9" t="s">
        <v>19176</v>
      </c>
      <c s="9" t="s">
        <v>6305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072" s="46" t="s">
        <v>21997</v>
      </c>
      <c s="9" t="s">
        <v>6306</v>
      </c>
      <c s="9" t="s">
        <v>6305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9933962</v>
      </c>
      <c s="56">
        <v>83.542</v>
      </c>
      <c s="13">
        <v>8354191</v>
      </c>
      <c s="13">
        <v>10000000</v>
      </c>
      <c s="13">
        <v>9938005</v>
      </c>
      <c s="13"/>
      <c s="13">
        <v>1305</v>
      </c>
      <c s="13"/>
      <c s="13"/>
      <c s="39">
        <v>4.85</v>
      </c>
      <c s="39">
        <v>4.894</v>
      </c>
      <c s="9" t="s">
        <v>1799</v>
      </c>
      <c s="13">
        <v>183222</v>
      </c>
      <c s="13">
        <v>485000</v>
      </c>
      <c s="35">
        <v>44690</v>
      </c>
      <c s="35">
        <v>54285</v>
      </c>
      <c s="3"/>
      <c s="20" t="s">
        <v>7567</v>
      </c>
      <c s="9" t="s">
        <v>21757</v>
      </c>
      <c s="11"/>
      <c s="35">
        <v>54103</v>
      </c>
      <c s="39">
        <v>100</v>
      </c>
      <c s="35"/>
      <c s="9" t="s">
        <v>19176</v>
      </c>
      <c s="9" t="s">
        <v>6305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073" s="46" t="s">
        <v>4808</v>
      </c>
      <c s="9" t="s">
        <v>14785</v>
      </c>
      <c s="10" t="s">
        <v>3375</v>
      </c>
      <c s="20"/>
      <c s="20"/>
      <c s="9" t="s">
        <v>14632</v>
      </c>
      <c s="20">
        <v>1</v>
      </c>
      <c s="20" t="s">
        <v>7571</v>
      </c>
      <c s="20" t="s">
        <v>4725</v>
      </c>
      <c s="13">
        <v>4998571</v>
      </c>
      <c s="56">
        <v>103.671</v>
      </c>
      <c s="13">
        <v>5183550</v>
      </c>
      <c s="13">
        <v>5000000</v>
      </c>
      <c s="13">
        <v>4998582</v>
      </c>
      <c s="13"/>
      <c s="13">
        <v>11</v>
      </c>
      <c s="13"/>
      <c s="13"/>
      <c s="39">
        <v>5.7</v>
      </c>
      <c s="39">
        <v>5.703</v>
      </c>
      <c s="9" t="s">
        <v>20357</v>
      </c>
      <c s="13">
        <v>71250</v>
      </c>
      <c s="13"/>
      <c s="35">
        <v>45656</v>
      </c>
      <c s="35">
        <v>49035</v>
      </c>
      <c s="3"/>
      <c s="20" t="s">
        <v>7567</v>
      </c>
      <c s="9" t="s">
        <v>341</v>
      </c>
      <c s="11"/>
      <c s="35">
        <v>48945</v>
      </c>
      <c s="39">
        <v>100</v>
      </c>
      <c s="35"/>
      <c s="9" t="s">
        <v>16237</v>
      </c>
      <c s="9" t="s">
        <v>19177</v>
      </c>
      <c s="9" t="s">
        <v>4596</v>
      </c>
      <c s="9" t="s">
        <v>12</v>
      </c>
      <c s="20" t="s">
        <v>17535</v>
      </c>
      <c s="20" t="s">
        <v>17236</v>
      </c>
      <c s="53" t="s">
        <v>7756</v>
      </c>
    </row>
    <row>
      <c r="B1074" s="46" t="s">
        <v>14786</v>
      </c>
      <c s="9" t="s">
        <v>11965</v>
      </c>
      <c s="10" t="s">
        <v>11966</v>
      </c>
      <c s="20"/>
      <c s="20"/>
      <c s="9" t="s">
        <v>20364</v>
      </c>
      <c s="20">
        <v>4</v>
      </c>
      <c s="20" t="s">
        <v>365</v>
      </c>
      <c s="20" t="s">
        <v>1780</v>
      </c>
      <c s="13">
        <v>2750000</v>
      </c>
      <c s="56">
        <v>99.167</v>
      </c>
      <c s="13">
        <v>2727102</v>
      </c>
      <c s="13">
        <v>2750000</v>
      </c>
      <c s="13">
        <v>2750000</v>
      </c>
      <c s="13"/>
      <c s="13"/>
      <c s="13"/>
      <c s="13"/>
      <c s="39">
        <v>6.5</v>
      </c>
      <c s="39">
        <v>6.5</v>
      </c>
      <c s="9" t="s">
        <v>20357</v>
      </c>
      <c s="13">
        <v>37736</v>
      </c>
      <c s="13">
        <v>178750</v>
      </c>
      <c s="35">
        <v>44463</v>
      </c>
      <c s="35">
        <v>47041</v>
      </c>
      <c s="3"/>
      <c s="20" t="s">
        <v>7567</v>
      </c>
      <c s="9" t="s">
        <v>21757</v>
      </c>
      <c s="11"/>
      <c s="35">
        <v>46310</v>
      </c>
      <c s="39">
        <v>101.625</v>
      </c>
      <c s="35"/>
      <c s="9" t="s">
        <v>12</v>
      </c>
      <c s="10" t="s">
        <v>14787</v>
      </c>
      <c s="9" t="s">
        <v>4596</v>
      </c>
      <c s="9" t="s">
        <v>12</v>
      </c>
      <c s="20" t="s">
        <v>17535</v>
      </c>
      <c s="20" t="s">
        <v>17236</v>
      </c>
      <c s="53" t="s">
        <v>21994</v>
      </c>
    </row>
    <row>
      <c r="B1075" s="46" t="s">
        <v>21998</v>
      </c>
      <c s="9" t="s">
        <v>531</v>
      </c>
      <c s="10" t="s">
        <v>9137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24248080</v>
      </c>
      <c s="56">
        <v>101.183</v>
      </c>
      <c s="13">
        <v>24941609</v>
      </c>
      <c s="13">
        <v>24650000</v>
      </c>
      <c s="13">
        <v>24460563</v>
      </c>
      <c s="13"/>
      <c s="13">
        <v>17191</v>
      </c>
      <c s="13"/>
      <c s="13"/>
      <c s="39">
        <v>5.875</v>
      </c>
      <c s="39">
        <v>5.994</v>
      </c>
      <c s="9" t="s">
        <v>20357</v>
      </c>
      <c s="13">
        <v>362047</v>
      </c>
      <c s="13">
        <v>1448188</v>
      </c>
      <c s="35">
        <v>38092</v>
      </c>
      <c s="35">
        <v>48670</v>
      </c>
      <c s="3"/>
      <c s="20" t="s">
        <v>7567</v>
      </c>
      <c s="9" t="s">
        <v>21757</v>
      </c>
      <c s="11"/>
      <c s="35"/>
      <c s="39"/>
      <c s="35"/>
      <c s="9" t="s">
        <v>3376</v>
      </c>
      <c s="10" t="s">
        <v>9137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076" s="46" t="s">
        <v>4809</v>
      </c>
      <c s="9" t="s">
        <v>532</v>
      </c>
      <c s="10" t="s">
        <v>9137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3550290</v>
      </c>
      <c s="56">
        <v>96.869</v>
      </c>
      <c s="13">
        <v>3874776</v>
      </c>
      <c s="13">
        <v>4000000</v>
      </c>
      <c s="13">
        <v>3786088</v>
      </c>
      <c s="13"/>
      <c s="13">
        <v>19029</v>
      </c>
      <c s="13"/>
      <c s="13"/>
      <c s="39">
        <v>5.1</v>
      </c>
      <c s="39">
        <v>5.913</v>
      </c>
      <c s="9" t="s">
        <v>20390</v>
      </c>
      <c s="13">
        <v>9067</v>
      </c>
      <c s="13">
        <v>204000</v>
      </c>
      <c s="35">
        <v>38092</v>
      </c>
      <c s="35">
        <v>48745</v>
      </c>
      <c s="3"/>
      <c s="20" t="s">
        <v>7567</v>
      </c>
      <c s="9" t="s">
        <v>21757</v>
      </c>
      <c s="11"/>
      <c s="35"/>
      <c s="39"/>
      <c s="35"/>
      <c s="9" t="s">
        <v>3376</v>
      </c>
      <c s="10" t="s">
        <v>9137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077" s="46" t="s">
        <v>10475</v>
      </c>
      <c s="9" t="s">
        <v>6307</v>
      </c>
      <c s="9" t="s">
        <v>533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19967550</v>
      </c>
      <c s="56">
        <v>101.706</v>
      </c>
      <c s="13">
        <v>20341226</v>
      </c>
      <c s="13">
        <v>20000000</v>
      </c>
      <c s="13">
        <v>19983883</v>
      </c>
      <c s="13"/>
      <c s="13">
        <v>1320</v>
      </c>
      <c s="13"/>
      <c s="13"/>
      <c s="39">
        <v>5.7</v>
      </c>
      <c s="39">
        <v>5.711</v>
      </c>
      <c s="9" t="s">
        <v>1799</v>
      </c>
      <c s="13">
        <v>475000</v>
      </c>
      <c s="13">
        <v>1140000</v>
      </c>
      <c s="35">
        <v>38030</v>
      </c>
      <c s="35">
        <v>48976</v>
      </c>
      <c s="3"/>
      <c s="20" t="s">
        <v>7567</v>
      </c>
      <c s="9" t="s">
        <v>21757</v>
      </c>
      <c s="11"/>
      <c s="35"/>
      <c s="39"/>
      <c s="35"/>
      <c s="9" t="s">
        <v>21999</v>
      </c>
      <c s="9" t="s">
        <v>533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078" s="46" t="s">
        <v>16239</v>
      </c>
      <c s="9" t="s">
        <v>11967</v>
      </c>
      <c s="10" t="s">
        <v>9137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19962200</v>
      </c>
      <c s="56">
        <v>105.852</v>
      </c>
      <c s="13">
        <v>21170422</v>
      </c>
      <c s="13">
        <v>20000000</v>
      </c>
      <c s="13">
        <v>19977342</v>
      </c>
      <c s="13"/>
      <c s="13">
        <v>1325</v>
      </c>
      <c s="13"/>
      <c s="13"/>
      <c s="39">
        <v>6.2</v>
      </c>
      <c s="39">
        <v>6.214</v>
      </c>
      <c s="9" t="s">
        <v>20390</v>
      </c>
      <c s="13">
        <v>55111</v>
      </c>
      <c s="13">
        <v>1240000</v>
      </c>
      <c s="35">
        <v>38880</v>
      </c>
      <c s="35">
        <v>49841</v>
      </c>
      <c s="3"/>
      <c s="20" t="s">
        <v>7567</v>
      </c>
      <c s="9" t="s">
        <v>21757</v>
      </c>
      <c s="11"/>
      <c s="35"/>
      <c s="39"/>
      <c s="35"/>
      <c s="9" t="s">
        <v>3376</v>
      </c>
      <c s="10" t="s">
        <v>9137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079" s="46" t="s">
        <v>22000</v>
      </c>
      <c s="9" t="s">
        <v>17748</v>
      </c>
      <c s="10" t="s">
        <v>20551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4187357</v>
      </c>
      <c s="56">
        <v>100.642</v>
      </c>
      <c s="13">
        <v>3522478</v>
      </c>
      <c s="13">
        <v>3500000</v>
      </c>
      <c s="13">
        <v>3920816</v>
      </c>
      <c s="13"/>
      <c s="13">
        <v>-26398</v>
      </c>
      <c s="13"/>
      <c s="13"/>
      <c s="39">
        <v>5.7</v>
      </c>
      <c s="39">
        <v>4.393</v>
      </c>
      <c s="9" t="s">
        <v>20390</v>
      </c>
      <c s="13">
        <v>16625</v>
      </c>
      <c s="13">
        <v>199500</v>
      </c>
      <c s="35">
        <v>40934</v>
      </c>
      <c s="35">
        <v>50010</v>
      </c>
      <c s="3"/>
      <c s="20" t="s">
        <v>7567</v>
      </c>
      <c s="9" t="s">
        <v>21757</v>
      </c>
      <c s="11"/>
      <c s="35"/>
      <c s="39"/>
      <c s="35"/>
      <c s="9" t="s">
        <v>3376</v>
      </c>
      <c s="10" t="s">
        <v>9137</v>
      </c>
      <c s="9" t="s">
        <v>19037</v>
      </c>
      <c s="9" t="s">
        <v>12</v>
      </c>
      <c s="20" t="s">
        <v>17535</v>
      </c>
      <c s="20" t="s">
        <v>17236</v>
      </c>
      <c s="53" t="s">
        <v>3171</v>
      </c>
    </row>
    <row>
      <c r="B1080" s="46" t="s">
        <v>4810</v>
      </c>
      <c s="9" t="s">
        <v>7757</v>
      </c>
      <c s="10" t="s">
        <v>11968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4100720</v>
      </c>
      <c s="56">
        <v>106.003</v>
      </c>
      <c s="13">
        <v>4240130</v>
      </c>
      <c s="13">
        <v>4000000</v>
      </c>
      <c s="13">
        <v>4064438</v>
      </c>
      <c s="13"/>
      <c s="13">
        <v>-3308</v>
      </c>
      <c s="13"/>
      <c s="13"/>
      <c s="39">
        <v>6.3</v>
      </c>
      <c s="39">
        <v>6.115</v>
      </c>
      <c s="9" t="s">
        <v>1799</v>
      </c>
      <c s="13">
        <v>95200</v>
      </c>
      <c s="13">
        <v>252000</v>
      </c>
      <c s="35">
        <v>39365</v>
      </c>
      <c s="35">
        <v>50267</v>
      </c>
      <c s="3"/>
      <c s="20" t="s">
        <v>7567</v>
      </c>
      <c s="9" t="s">
        <v>21757</v>
      </c>
      <c s="11"/>
      <c s="35"/>
      <c s="39"/>
      <c s="35"/>
      <c s="9" t="s">
        <v>3376</v>
      </c>
      <c s="10" t="s">
        <v>9137</v>
      </c>
      <c s="9" t="s">
        <v>20552</v>
      </c>
      <c s="9" t="s">
        <v>12</v>
      </c>
      <c s="20" t="s">
        <v>17535</v>
      </c>
      <c s="20" t="s">
        <v>17236</v>
      </c>
      <c s="53" t="s">
        <v>3171</v>
      </c>
    </row>
    <row>
      <c r="B1081" s="46" t="s">
        <v>10476</v>
      </c>
      <c s="9" t="s">
        <v>14788</v>
      </c>
      <c s="10" t="s">
        <v>13447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4954250</v>
      </c>
      <c s="56">
        <v>101.625</v>
      </c>
      <c s="13">
        <v>5081250</v>
      </c>
      <c s="13">
        <v>5000000</v>
      </c>
      <c s="13">
        <v>4954812</v>
      </c>
      <c s="13"/>
      <c s="13">
        <v>518</v>
      </c>
      <c s="13"/>
      <c s="13"/>
      <c s="39">
        <v>5.9</v>
      </c>
      <c s="39">
        <v>5.966</v>
      </c>
      <c s="9" t="s">
        <v>17536</v>
      </c>
      <c s="13">
        <v>37694</v>
      </c>
      <c s="13">
        <v>289264</v>
      </c>
      <c s="35">
        <v>45250</v>
      </c>
      <c s="35">
        <v>56203</v>
      </c>
      <c s="3"/>
      <c s="20" t="s">
        <v>7567</v>
      </c>
      <c s="9" t="s">
        <v>21757</v>
      </c>
      <c s="11"/>
      <c s="35">
        <v>56019</v>
      </c>
      <c s="39">
        <v>100</v>
      </c>
      <c s="35"/>
      <c s="9" t="s">
        <v>3376</v>
      </c>
      <c s="10" t="s">
        <v>9137</v>
      </c>
      <c s="10" t="s">
        <v>3377</v>
      </c>
      <c s="9" t="s">
        <v>12</v>
      </c>
      <c s="20" t="s">
        <v>17535</v>
      </c>
      <c s="20" t="s">
        <v>17236</v>
      </c>
      <c s="53" t="s">
        <v>3171</v>
      </c>
    </row>
    <row>
      <c r="B1082" s="46" t="s">
        <v>16240</v>
      </c>
      <c s="9" t="s">
        <v>534</v>
      </c>
      <c s="9" t="s">
        <v>16241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29139138</v>
      </c>
      <c s="56">
        <v>82.915</v>
      </c>
      <c s="13">
        <v>25840538</v>
      </c>
      <c s="13">
        <v>31165000</v>
      </c>
      <c s="13">
        <v>29372353</v>
      </c>
      <c s="13"/>
      <c s="13">
        <v>42389</v>
      </c>
      <c s="13"/>
      <c s="13"/>
      <c s="39">
        <v>4.5</v>
      </c>
      <c s="39">
        <v>4.924</v>
      </c>
      <c s="9" t="s">
        <v>17536</v>
      </c>
      <c s="13">
        <v>202573</v>
      </c>
      <c s="13">
        <v>1402425</v>
      </c>
      <c s="35">
        <v>43475</v>
      </c>
      <c s="35">
        <v>53821</v>
      </c>
      <c s="3"/>
      <c s="20" t="s">
        <v>7567</v>
      </c>
      <c s="9" t="s">
        <v>21757</v>
      </c>
      <c s="11"/>
      <c s="35">
        <v>53640</v>
      </c>
      <c s="39">
        <v>100</v>
      </c>
      <c s="35"/>
      <c s="9" t="s">
        <v>10477</v>
      </c>
      <c s="9" t="s">
        <v>16241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083" s="46" t="s">
        <v>22001</v>
      </c>
      <c s="9" t="s">
        <v>22002</v>
      </c>
      <c s="9" t="s">
        <v>16241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4979600</v>
      </c>
      <c s="56">
        <v>91.397</v>
      </c>
      <c s="13">
        <v>4569857</v>
      </c>
      <c s="13">
        <v>5000000</v>
      </c>
      <c s="13">
        <v>4981792</v>
      </c>
      <c s="13"/>
      <c s="13">
        <v>375</v>
      </c>
      <c s="13"/>
      <c s="13"/>
      <c s="39">
        <v>5.25</v>
      </c>
      <c s="39">
        <v>5.277</v>
      </c>
      <c s="9" t="s">
        <v>17536</v>
      </c>
      <c s="13">
        <v>33542</v>
      </c>
      <c s="13">
        <v>262500</v>
      </c>
      <c s="35">
        <v>43395</v>
      </c>
      <c s="35">
        <v>54377</v>
      </c>
      <c s="3"/>
      <c s="20" t="s">
        <v>7567</v>
      </c>
      <c s="9" t="s">
        <v>21757</v>
      </c>
      <c s="11"/>
      <c s="35">
        <v>54193</v>
      </c>
      <c s="39">
        <v>100</v>
      </c>
      <c s="35"/>
      <c s="9" t="s">
        <v>10477</v>
      </c>
      <c s="9" t="s">
        <v>16241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084" s="46" t="s">
        <v>10478</v>
      </c>
      <c s="9" t="s">
        <v>14789</v>
      </c>
      <c s="9" t="s">
        <v>16241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7973760</v>
      </c>
      <c s="56">
        <v>83.098</v>
      </c>
      <c s="13">
        <v>6647879</v>
      </c>
      <c s="13">
        <v>8000000</v>
      </c>
      <c s="13">
        <v>7982075</v>
      </c>
      <c s="13"/>
      <c s="13">
        <v>2495</v>
      </c>
      <c s="13"/>
      <c s="13"/>
      <c s="39">
        <v>2.25</v>
      </c>
      <c s="39">
        <v>2.287</v>
      </c>
      <c s="9" t="s">
        <v>1799</v>
      </c>
      <c s="13">
        <v>75000</v>
      </c>
      <c s="13">
        <v>180000</v>
      </c>
      <c s="35">
        <v>44418</v>
      </c>
      <c s="35">
        <v>48061</v>
      </c>
      <c s="3"/>
      <c s="20" t="s">
        <v>7567</v>
      </c>
      <c s="9" t="s">
        <v>21757</v>
      </c>
      <c s="11"/>
      <c s="35">
        <v>47969</v>
      </c>
      <c s="39">
        <v>100</v>
      </c>
      <c s="35"/>
      <c s="9" t="s">
        <v>10477</v>
      </c>
      <c s="9" t="s">
        <v>16241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085" s="46" t="s">
        <v>16242</v>
      </c>
      <c s="9" t="s">
        <v>14790</v>
      </c>
      <c s="9" t="s">
        <v>19178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5327000</v>
      </c>
      <c s="56">
        <v>101.828</v>
      </c>
      <c s="13">
        <v>5091403</v>
      </c>
      <c s="13">
        <v>5000000</v>
      </c>
      <c s="13">
        <v>5191845</v>
      </c>
      <c s="13"/>
      <c s="13">
        <v>-13034</v>
      </c>
      <c s="13"/>
      <c s="13"/>
      <c s="39">
        <v>5.8</v>
      </c>
      <c s="39">
        <v>5.325</v>
      </c>
      <c s="9" t="s">
        <v>334</v>
      </c>
      <c s="13">
        <v>85389</v>
      </c>
      <c s="13">
        <v>290000</v>
      </c>
      <c s="35">
        <v>40353</v>
      </c>
      <c s="35">
        <v>49567</v>
      </c>
      <c s="3"/>
      <c s="20" t="s">
        <v>7567</v>
      </c>
      <c s="9" t="s">
        <v>21757</v>
      </c>
      <c s="11"/>
      <c s="35"/>
      <c s="39"/>
      <c s="35"/>
      <c s="9" t="s">
        <v>16243</v>
      </c>
      <c s="9" t="s">
        <v>19178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086" s="46" t="s">
        <v>22003</v>
      </c>
      <c s="9" t="s">
        <v>19179</v>
      </c>
      <c s="10" t="s">
        <v>14791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9925550</v>
      </c>
      <c s="56">
        <v>78.678</v>
      </c>
      <c s="13">
        <v>7867817</v>
      </c>
      <c s="13">
        <v>10000000</v>
      </c>
      <c s="13">
        <v>9932436</v>
      </c>
      <c s="13"/>
      <c s="13">
        <v>1928</v>
      </c>
      <c s="13"/>
      <c s="13"/>
      <c s="39">
        <v>4.35</v>
      </c>
      <c s="39">
        <v>4.387</v>
      </c>
      <c s="9" t="s">
        <v>1799</v>
      </c>
      <c s="13">
        <v>148625</v>
      </c>
      <c s="13">
        <v>435000</v>
      </c>
      <c s="35">
        <v>41871</v>
      </c>
      <c s="35">
        <v>60145</v>
      </c>
      <c s="3"/>
      <c s="20" t="s">
        <v>7567</v>
      </c>
      <c s="9" t="s">
        <v>21757</v>
      </c>
      <c s="11"/>
      <c s="35">
        <v>59960</v>
      </c>
      <c s="39">
        <v>100</v>
      </c>
      <c s="35"/>
      <c s="9" t="s">
        <v>16243</v>
      </c>
      <c s="9" t="s">
        <v>19178</v>
      </c>
      <c s="9" t="s">
        <v>10479</v>
      </c>
      <c s="9" t="s">
        <v>12</v>
      </c>
      <c s="20" t="s">
        <v>6116</v>
      </c>
      <c s="20" t="s">
        <v>17236</v>
      </c>
      <c s="53" t="s">
        <v>6139</v>
      </c>
    </row>
    <row>
      <c r="B1087" s="46" t="s">
        <v>4811</v>
      </c>
      <c s="9" t="s">
        <v>3378</v>
      </c>
      <c s="9" t="s">
        <v>19178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6582036</v>
      </c>
      <c s="56">
        <v>72.136</v>
      </c>
      <c s="13">
        <v>4760975</v>
      </c>
      <c s="13">
        <v>6600000</v>
      </c>
      <c s="13">
        <v>6585496</v>
      </c>
      <c s="13"/>
      <c s="13">
        <v>456</v>
      </c>
      <c s="13"/>
      <c s="13"/>
      <c s="39">
        <v>3.25</v>
      </c>
      <c s="39">
        <v>3.264</v>
      </c>
      <c s="9" t="s">
        <v>1799</v>
      </c>
      <c s="13">
        <v>81033</v>
      </c>
      <c s="13">
        <v>214500</v>
      </c>
      <c s="35">
        <v>42598</v>
      </c>
      <c s="35">
        <v>53554</v>
      </c>
      <c s="3"/>
      <c s="20" t="s">
        <v>7567</v>
      </c>
      <c s="9" t="s">
        <v>21757</v>
      </c>
      <c s="11"/>
      <c s="35">
        <v>53373</v>
      </c>
      <c s="39">
        <v>100</v>
      </c>
      <c s="35"/>
      <c s="9" t="s">
        <v>16243</v>
      </c>
      <c s="9" t="s">
        <v>19178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1088" s="46" t="s">
        <v>10480</v>
      </c>
      <c s="9" t="s">
        <v>16244</v>
      </c>
      <c s="10" t="s">
        <v>14792</v>
      </c>
      <c s="20"/>
      <c s="20"/>
      <c s="9" t="s">
        <v>14632</v>
      </c>
      <c s="20">
        <v>1</v>
      </c>
      <c s="20" t="s">
        <v>19037</v>
      </c>
      <c s="20"/>
      <c s="13">
        <v>15000000</v>
      </c>
      <c s="56">
        <v>82.115</v>
      </c>
      <c s="13">
        <v>12317250</v>
      </c>
      <c s="13">
        <v>15000000</v>
      </c>
      <c s="13">
        <v>15000000</v>
      </c>
      <c s="13"/>
      <c s="13"/>
      <c s="13"/>
      <c s="13"/>
      <c s="39">
        <v>4.31</v>
      </c>
      <c s="39">
        <v>4.31</v>
      </c>
      <c s="9" t="s">
        <v>20390</v>
      </c>
      <c s="13">
        <v>28733</v>
      </c>
      <c s="13">
        <v>646500</v>
      </c>
      <c s="35">
        <v>41260</v>
      </c>
      <c s="35">
        <v>52215</v>
      </c>
      <c s="3"/>
      <c s="20" t="s">
        <v>6068</v>
      </c>
      <c s="9" t="s">
        <v>12</v>
      </c>
      <c s="11"/>
      <c s="35"/>
      <c s="39"/>
      <c s="35"/>
      <c s="9" t="s">
        <v>16243</v>
      </c>
      <c s="9" t="s">
        <v>19178</v>
      </c>
      <c s="9" t="s">
        <v>19178</v>
      </c>
      <c s="9" t="s">
        <v>12</v>
      </c>
      <c s="20" t="s">
        <v>6116</v>
      </c>
      <c s="20" t="s">
        <v>17236</v>
      </c>
      <c s="53" t="s">
        <v>14793</v>
      </c>
    </row>
    <row>
      <c r="B1089" s="46" t="s">
        <v>16245</v>
      </c>
      <c s="9" t="s">
        <v>22004</v>
      </c>
      <c s="9" t="s">
        <v>19178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4979100</v>
      </c>
      <c s="56">
        <v>78.145</v>
      </c>
      <c s="13">
        <v>3907254</v>
      </c>
      <c s="13">
        <v>5000000</v>
      </c>
      <c s="13">
        <v>4982251</v>
      </c>
      <c s="13"/>
      <c s="13">
        <v>480</v>
      </c>
      <c s="13"/>
      <c s="13"/>
      <c s="39">
        <v>3.95</v>
      </c>
      <c s="39">
        <v>3.974</v>
      </c>
      <c s="9" t="s">
        <v>10248</v>
      </c>
      <c s="13">
        <v>91069</v>
      </c>
      <c s="13">
        <v>197500</v>
      </c>
      <c s="35">
        <v>42781</v>
      </c>
      <c s="35">
        <v>53888</v>
      </c>
      <c s="3"/>
      <c s="20" t="s">
        <v>7567</v>
      </c>
      <c s="9" t="s">
        <v>21757</v>
      </c>
      <c s="11"/>
      <c s="35">
        <v>53707</v>
      </c>
      <c s="39">
        <v>100</v>
      </c>
      <c s="35"/>
      <c s="9" t="s">
        <v>16243</v>
      </c>
      <c s="9" t="s">
        <v>19178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090" s="46" t="s">
        <v>22005</v>
      </c>
      <c s="9" t="s">
        <v>11969</v>
      </c>
      <c s="9" t="s">
        <v>19178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9961800</v>
      </c>
      <c s="56">
        <v>83.272</v>
      </c>
      <c s="13">
        <v>8327157</v>
      </c>
      <c s="13">
        <v>10000000</v>
      </c>
      <c s="13">
        <v>9965787</v>
      </c>
      <c s="13"/>
      <c s="13">
        <v>780</v>
      </c>
      <c s="13"/>
      <c s="13"/>
      <c s="39">
        <v>4.35</v>
      </c>
      <c s="39">
        <v>4.373</v>
      </c>
      <c s="9" t="s">
        <v>20357</v>
      </c>
      <c s="13">
        <v>91833</v>
      </c>
      <c s="13">
        <v>435000</v>
      </c>
      <c s="35">
        <v>43402</v>
      </c>
      <c s="35">
        <v>54528</v>
      </c>
      <c s="3"/>
      <c s="20" t="s">
        <v>7567</v>
      </c>
      <c s="9" t="s">
        <v>21757</v>
      </c>
      <c s="11"/>
      <c s="35">
        <v>54346</v>
      </c>
      <c s="39">
        <v>100</v>
      </c>
      <c s="35"/>
      <c s="9" t="s">
        <v>16243</v>
      </c>
      <c s="9" t="s">
        <v>19178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1091" s="46" t="s">
        <v>4812</v>
      </c>
      <c s="9" t="s">
        <v>7758</v>
      </c>
      <c s="9" t="s">
        <v>19178</v>
      </c>
      <c s="20"/>
      <c s="20"/>
      <c s="9" t="s">
        <v>12</v>
      </c>
      <c s="20">
        <v>1</v>
      </c>
      <c s="20" t="s">
        <v>19037</v>
      </c>
      <c s="20"/>
      <c s="13">
        <v>20000000</v>
      </c>
      <c s="56">
        <v>71.133</v>
      </c>
      <c s="13">
        <v>14226600</v>
      </c>
      <c s="13">
        <v>20000000</v>
      </c>
      <c s="13">
        <v>20000000</v>
      </c>
      <c s="13"/>
      <c s="13"/>
      <c s="13"/>
      <c s="13"/>
      <c s="39">
        <v>4.28</v>
      </c>
      <c s="39">
        <v>4.28</v>
      </c>
      <c s="9" t="s">
        <v>20357</v>
      </c>
      <c s="13">
        <v>214000</v>
      </c>
      <c s="13">
        <v>856000</v>
      </c>
      <c s="35">
        <v>43374</v>
      </c>
      <c s="35">
        <v>57619</v>
      </c>
      <c s="3"/>
      <c s="20" t="s">
        <v>6068</v>
      </c>
      <c s="9" t="s">
        <v>12</v>
      </c>
      <c s="11"/>
      <c s="35"/>
      <c s="39"/>
      <c s="35"/>
      <c s="9" t="s">
        <v>16243</v>
      </c>
      <c s="9" t="s">
        <v>19178</v>
      </c>
      <c s="9" t="s">
        <v>12</v>
      </c>
      <c s="9" t="s">
        <v>12</v>
      </c>
      <c s="20" t="s">
        <v>6116</v>
      </c>
      <c s="20" t="s">
        <v>17236</v>
      </c>
      <c s="53" t="s">
        <v>14793</v>
      </c>
    </row>
    <row>
      <c r="B1092" s="46" t="s">
        <v>10481</v>
      </c>
      <c s="9" t="s">
        <v>13448</v>
      </c>
      <c s="10" t="s">
        <v>3379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4993315</v>
      </c>
      <c s="56">
        <v>90.902</v>
      </c>
      <c s="13">
        <v>4545102</v>
      </c>
      <c s="13">
        <v>5000000</v>
      </c>
      <c s="13">
        <v>4994523</v>
      </c>
      <c s="13"/>
      <c s="13">
        <v>642</v>
      </c>
      <c s="13"/>
      <c s="13"/>
      <c s="39">
        <v>3.9</v>
      </c>
      <c s="39">
        <v>3.917</v>
      </c>
      <c s="9" t="s">
        <v>20357</v>
      </c>
      <c s="13">
        <v>46583</v>
      </c>
      <c s="13">
        <v>195000</v>
      </c>
      <c s="35">
        <v>45077</v>
      </c>
      <c s="35">
        <v>48309</v>
      </c>
      <c s="3"/>
      <c s="20" t="s">
        <v>7567</v>
      </c>
      <c s="9" t="s">
        <v>21757</v>
      </c>
      <c s="11"/>
      <c s="35">
        <v>48218</v>
      </c>
      <c s="39">
        <v>100</v>
      </c>
      <c s="35"/>
      <c s="9" t="s">
        <v>12</v>
      </c>
      <c s="9" t="s">
        <v>17749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1093" s="46" t="s">
        <v>17750</v>
      </c>
      <c s="9" t="s">
        <v>19180</v>
      </c>
      <c s="9" t="s">
        <v>17749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3782070</v>
      </c>
      <c s="56">
        <v>83.281</v>
      </c>
      <c s="13">
        <v>3331254</v>
      </c>
      <c s="13">
        <v>4000000</v>
      </c>
      <c s="13">
        <v>3790561</v>
      </c>
      <c s="13"/>
      <c s="13">
        <v>6544</v>
      </c>
      <c s="13"/>
      <c s="13"/>
      <c s="39">
        <v>4.35</v>
      </c>
      <c s="39">
        <v>4.771</v>
      </c>
      <c s="9" t="s">
        <v>20357</v>
      </c>
      <c s="13">
        <v>41567</v>
      </c>
      <c s="13">
        <v>174000</v>
      </c>
      <c s="35">
        <v>45188</v>
      </c>
      <c s="35">
        <v>51961</v>
      </c>
      <c s="3"/>
      <c s="20" t="s">
        <v>7567</v>
      </c>
      <c s="9" t="s">
        <v>21757</v>
      </c>
      <c s="11"/>
      <c s="35">
        <v>51779</v>
      </c>
      <c s="39">
        <v>100</v>
      </c>
      <c s="35"/>
      <c s="9" t="s">
        <v>12</v>
      </c>
      <c s="9" t="s">
        <v>17749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094" s="46" t="s">
        <v>4813</v>
      </c>
      <c s="9" t="s">
        <v>1993</v>
      </c>
      <c s="10" t="s">
        <v>3379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9553830</v>
      </c>
      <c s="56">
        <v>102.641</v>
      </c>
      <c s="13">
        <v>10264110</v>
      </c>
      <c s="13">
        <v>10000000</v>
      </c>
      <c s="13">
        <v>9634397</v>
      </c>
      <c s="13"/>
      <c s="13">
        <v>61283</v>
      </c>
      <c s="13"/>
      <c s="13"/>
      <c s="39">
        <v>6.875</v>
      </c>
      <c s="39">
        <v>7.479</v>
      </c>
      <c s="9" t="s">
        <v>20390</v>
      </c>
      <c s="13">
        <v>30556</v>
      </c>
      <c s="13">
        <v>687500</v>
      </c>
      <c s="35">
        <v>45077</v>
      </c>
      <c s="35">
        <v>55868</v>
      </c>
      <c s="3"/>
      <c s="20" t="s">
        <v>7567</v>
      </c>
      <c s="9" t="s">
        <v>21757</v>
      </c>
      <c s="11"/>
      <c s="35">
        <v>46645</v>
      </c>
      <c s="39">
        <v>100</v>
      </c>
      <c s="35"/>
      <c s="9" t="s">
        <v>12</v>
      </c>
      <c s="9" t="s">
        <v>17749</v>
      </c>
      <c s="9" t="s">
        <v>4596</v>
      </c>
      <c s="9" t="s">
        <v>12</v>
      </c>
      <c s="20" t="s">
        <v>21909</v>
      </c>
      <c s="20" t="s">
        <v>17236</v>
      </c>
      <c s="53" t="s">
        <v>4598</v>
      </c>
    </row>
    <row>
      <c r="B1095" s="46" t="s">
        <v>10482</v>
      </c>
      <c s="9" t="s">
        <v>14794</v>
      </c>
      <c s="9" t="s">
        <v>17749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4990400</v>
      </c>
      <c s="56">
        <v>101.745</v>
      </c>
      <c s="13">
        <v>5087244</v>
      </c>
      <c s="13">
        <v>5000000</v>
      </c>
      <c s="13">
        <v>4991626</v>
      </c>
      <c s="13"/>
      <c s="13">
        <v>1226</v>
      </c>
      <c s="13"/>
      <c s="13"/>
      <c s="39">
        <v>5.75</v>
      </c>
      <c s="39">
        <v>5.774</v>
      </c>
      <c s="9" t="s">
        <v>10248</v>
      </c>
      <c s="13">
        <v>132569</v>
      </c>
      <c s="13">
        <v>173299</v>
      </c>
      <c s="35">
        <v>45265</v>
      </c>
      <c s="35">
        <v>48959</v>
      </c>
      <c s="3"/>
      <c s="20" t="s">
        <v>7567</v>
      </c>
      <c s="9" t="s">
        <v>21757</v>
      </c>
      <c s="11"/>
      <c s="35">
        <v>48867</v>
      </c>
      <c s="39">
        <v>100</v>
      </c>
      <c s="35"/>
      <c s="9" t="s">
        <v>12</v>
      </c>
      <c s="9" t="s">
        <v>17749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096" s="46" t="s">
        <v>16246</v>
      </c>
      <c s="9" t="s">
        <v>535</v>
      </c>
      <c s="9" t="s">
        <v>9138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14906736</v>
      </c>
      <c s="56">
        <v>88.719</v>
      </c>
      <c s="13">
        <v>12331918</v>
      </c>
      <c s="13">
        <v>13900000</v>
      </c>
      <c s="13">
        <v>14688247</v>
      </c>
      <c s="13"/>
      <c s="13">
        <v>-30546</v>
      </c>
      <c s="13"/>
      <c s="13"/>
      <c s="39">
        <v>4.75</v>
      </c>
      <c s="39">
        <v>4.281</v>
      </c>
      <c s="9" t="s">
        <v>334</v>
      </c>
      <c s="13">
        <v>194407</v>
      </c>
      <c s="13">
        <v>660250</v>
      </c>
      <c s="35">
        <v>42619</v>
      </c>
      <c s="35">
        <v>51940</v>
      </c>
      <c s="3"/>
      <c s="20" t="s">
        <v>7567</v>
      </c>
      <c s="9" t="s">
        <v>21757</v>
      </c>
      <c s="11"/>
      <c s="35"/>
      <c s="39"/>
      <c s="35"/>
      <c s="9" t="s">
        <v>9139</v>
      </c>
      <c s="9" t="s">
        <v>9138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097" s="46" t="s">
        <v>22006</v>
      </c>
      <c s="9" t="s">
        <v>7759</v>
      </c>
      <c s="9" t="s">
        <v>9138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4495700</v>
      </c>
      <c s="56">
        <v>76.646</v>
      </c>
      <c s="13">
        <v>3832284</v>
      </c>
      <c s="13">
        <v>5000000</v>
      </c>
      <c s="13">
        <v>4527339</v>
      </c>
      <c s="13"/>
      <c s="13">
        <v>5646</v>
      </c>
      <c s="13"/>
      <c s="13"/>
      <c s="39">
        <v>4.375</v>
      </c>
      <c s="39">
        <v>4.961</v>
      </c>
      <c s="9" t="s">
        <v>17536</v>
      </c>
      <c s="13">
        <v>27951</v>
      </c>
      <c s="13">
        <v>218750</v>
      </c>
      <c s="35">
        <v>43355</v>
      </c>
      <c s="35">
        <v>57664</v>
      </c>
      <c s="3"/>
      <c s="20" t="s">
        <v>7567</v>
      </c>
      <c s="9" t="s">
        <v>21757</v>
      </c>
      <c s="11"/>
      <c s="35">
        <v>57480</v>
      </c>
      <c s="39">
        <v>100</v>
      </c>
      <c s="35"/>
      <c s="9" t="s">
        <v>9139</v>
      </c>
      <c s="9" t="s">
        <v>9138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098" s="46" t="s">
        <v>4814</v>
      </c>
      <c s="9" t="s">
        <v>14795</v>
      </c>
      <c s="9" t="s">
        <v>9138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15978400</v>
      </c>
      <c s="56">
        <v>93.244</v>
      </c>
      <c s="13">
        <v>14919001</v>
      </c>
      <c s="13">
        <v>16000000</v>
      </c>
      <c s="13">
        <v>15980797</v>
      </c>
      <c s="13"/>
      <c s="13">
        <v>391</v>
      </c>
      <c s="13"/>
      <c s="13"/>
      <c s="39">
        <v>5.35</v>
      </c>
      <c s="39">
        <v>5.359</v>
      </c>
      <c s="9" t="s">
        <v>17536</v>
      </c>
      <c s="13">
        <v>109378</v>
      </c>
      <c s="13">
        <v>856000</v>
      </c>
      <c s="35">
        <v>43403</v>
      </c>
      <c s="35">
        <v>54377</v>
      </c>
      <c s="3"/>
      <c s="20" t="s">
        <v>7567</v>
      </c>
      <c s="9" t="s">
        <v>21757</v>
      </c>
      <c s="11"/>
      <c s="35">
        <v>54193</v>
      </c>
      <c s="39">
        <v>100</v>
      </c>
      <c s="35"/>
      <c s="9" t="s">
        <v>9139</v>
      </c>
      <c s="9" t="s">
        <v>9138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099" s="46" t="s">
        <v>10483</v>
      </c>
      <c s="9" t="s">
        <v>1994</v>
      </c>
      <c s="10" t="s">
        <v>16247</v>
      </c>
      <c s="20"/>
      <c s="20"/>
      <c s="9" t="s">
        <v>12</v>
      </c>
      <c s="20">
        <v>2</v>
      </c>
      <c s="20" t="s">
        <v>365</v>
      </c>
      <c s="20"/>
      <c s="13">
        <v>10000000</v>
      </c>
      <c s="56">
        <v>93.545</v>
      </c>
      <c s="13">
        <v>9354500</v>
      </c>
      <c s="13">
        <v>10000000</v>
      </c>
      <c s="13">
        <v>10000000</v>
      </c>
      <c s="13"/>
      <c s="13"/>
      <c s="13"/>
      <c s="13"/>
      <c s="39">
        <v>3.95</v>
      </c>
      <c s="39">
        <v>3.95</v>
      </c>
      <c s="9" t="s">
        <v>10248</v>
      </c>
      <c s="13">
        <v>192014</v>
      </c>
      <c s="13">
        <v>395000</v>
      </c>
      <c s="35">
        <v>43635</v>
      </c>
      <c s="35">
        <v>47305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20553</v>
      </c>
      <c s="10" t="s">
        <v>22007</v>
      </c>
      <c s="9" t="s">
        <v>12</v>
      </c>
      <c s="20" t="s">
        <v>17535</v>
      </c>
      <c s="20" t="s">
        <v>17236</v>
      </c>
      <c s="53" t="s">
        <v>7642</v>
      </c>
    </row>
    <row>
      <c r="B1100" s="46" t="s">
        <v>16248</v>
      </c>
      <c s="9" t="s">
        <v>13449</v>
      </c>
      <c s="9" t="s">
        <v>9140</v>
      </c>
      <c s="20"/>
      <c s="20"/>
      <c s="9" t="s">
        <v>14632</v>
      </c>
      <c s="20">
        <v>4</v>
      </c>
      <c s="20" t="s">
        <v>6093</v>
      </c>
      <c s="20" t="s">
        <v>1780</v>
      </c>
      <c s="13">
        <v>3037500</v>
      </c>
      <c s="56">
        <v>92.076</v>
      </c>
      <c s="13">
        <v>2762288</v>
      </c>
      <c s="13">
        <v>3000000</v>
      </c>
      <c s="13">
        <v>3021852</v>
      </c>
      <c s="13"/>
      <c s="13">
        <v>-5349</v>
      </c>
      <c s="13"/>
      <c s="13"/>
      <c s="39">
        <v>5</v>
      </c>
      <c s="39">
        <v>4.781</v>
      </c>
      <c s="9" t="s">
        <v>334</v>
      </c>
      <c s="13">
        <v>50000</v>
      </c>
      <c s="13">
        <v>150000</v>
      </c>
      <c s="35">
        <v>44517</v>
      </c>
      <c s="35">
        <v>47727</v>
      </c>
      <c s="3"/>
      <c s="20" t="s">
        <v>7567</v>
      </c>
      <c s="9" t="s">
        <v>21757</v>
      </c>
      <c s="11"/>
      <c s="35">
        <v>46997</v>
      </c>
      <c s="39">
        <v>100</v>
      </c>
      <c s="35">
        <v>46997</v>
      </c>
      <c s="9" t="s">
        <v>12</v>
      </c>
      <c s="9" t="s">
        <v>9140</v>
      </c>
      <c s="9" t="s">
        <v>12</v>
      </c>
      <c s="9" t="s">
        <v>12</v>
      </c>
      <c s="20" t="s">
        <v>17535</v>
      </c>
      <c s="20" t="s">
        <v>17236</v>
      </c>
      <c s="53" t="s">
        <v>20554</v>
      </c>
    </row>
    <row>
      <c r="B1101" s="46" t="s">
        <v>536</v>
      </c>
      <c s="9" t="s">
        <v>10484</v>
      </c>
      <c s="10" t="s">
        <v>4815</v>
      </c>
      <c s="20"/>
      <c s="20"/>
      <c s="9" t="s">
        <v>14632</v>
      </c>
      <c s="20">
        <v>4</v>
      </c>
      <c s="20" t="s">
        <v>6093</v>
      </c>
      <c s="20" t="s">
        <v>1780</v>
      </c>
      <c s="13">
        <v>2500000</v>
      </c>
      <c s="56">
        <v>92.482</v>
      </c>
      <c s="13">
        <v>2312061</v>
      </c>
      <c s="13">
        <v>2500000</v>
      </c>
      <c s="13">
        <v>2500000</v>
      </c>
      <c s="13"/>
      <c s="13"/>
      <c s="13"/>
      <c s="13"/>
      <c s="39">
        <v>4.875</v>
      </c>
      <c s="39">
        <v>4.875</v>
      </c>
      <c s="9" t="s">
        <v>20390</v>
      </c>
      <c s="13">
        <v>10156</v>
      </c>
      <c s="13">
        <v>121875</v>
      </c>
      <c s="35">
        <v>44516</v>
      </c>
      <c s="35">
        <v>47453</v>
      </c>
      <c s="3"/>
      <c s="20" t="s">
        <v>7567</v>
      </c>
      <c s="9" t="s">
        <v>21757</v>
      </c>
      <c s="11"/>
      <c s="35">
        <v>45992</v>
      </c>
      <c s="39">
        <v>101.219</v>
      </c>
      <c s="35"/>
      <c s="9" t="s">
        <v>12</v>
      </c>
      <c s="9" t="s">
        <v>10485</v>
      </c>
      <c s="9" t="s">
        <v>4596</v>
      </c>
      <c s="9" t="s">
        <v>12</v>
      </c>
      <c s="20" t="s">
        <v>17535</v>
      </c>
      <c s="20" t="s">
        <v>17236</v>
      </c>
      <c s="53" t="s">
        <v>20554</v>
      </c>
    </row>
    <row>
      <c r="B1102" s="46" t="s">
        <v>6308</v>
      </c>
      <c s="9" t="s">
        <v>16249</v>
      </c>
      <c s="10" t="s">
        <v>1995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25630465</v>
      </c>
      <c s="56">
        <v>77.583</v>
      </c>
      <c s="13">
        <v>21723256</v>
      </c>
      <c s="13">
        <v>28000000</v>
      </c>
      <c s="13">
        <v>25893563</v>
      </c>
      <c s="13"/>
      <c s="13">
        <v>48097</v>
      </c>
      <c s="13"/>
      <c s="13"/>
      <c s="39">
        <v>4.6</v>
      </c>
      <c s="39">
        <v>5.167</v>
      </c>
      <c s="9" t="s">
        <v>1799</v>
      </c>
      <c s="13">
        <v>486578</v>
      </c>
      <c s="13">
        <v>1288000</v>
      </c>
      <c s="35">
        <v>43448</v>
      </c>
      <c s="35">
        <v>53919</v>
      </c>
      <c s="3"/>
      <c s="20" t="s">
        <v>7567</v>
      </c>
      <c s="9" t="s">
        <v>21757</v>
      </c>
      <c s="11"/>
      <c s="35">
        <v>53738</v>
      </c>
      <c s="39">
        <v>100</v>
      </c>
      <c s="35"/>
      <c s="9" t="s">
        <v>19181</v>
      </c>
      <c s="9" t="s">
        <v>537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1103" s="46" t="s">
        <v>11970</v>
      </c>
      <c s="9" t="s">
        <v>6309</v>
      </c>
      <c s="10" t="s">
        <v>1995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9820850</v>
      </c>
      <c s="56">
        <v>82.303</v>
      </c>
      <c s="13">
        <v>8230256</v>
      </c>
      <c s="13">
        <v>10000000</v>
      </c>
      <c s="13">
        <v>9890619</v>
      </c>
      <c s="13"/>
      <c s="13">
        <v>17810</v>
      </c>
      <c s="13"/>
      <c s="13"/>
      <c s="39">
        <v>1.8</v>
      </c>
      <c s="39">
        <v>2.002</v>
      </c>
      <c s="9" t="s">
        <v>20357</v>
      </c>
      <c s="13">
        <v>45000</v>
      </c>
      <c s="13">
        <v>180000</v>
      </c>
      <c s="35">
        <v>44229</v>
      </c>
      <c s="35">
        <v>47757</v>
      </c>
      <c s="3"/>
      <c s="20" t="s">
        <v>7567</v>
      </c>
      <c s="9" t="s">
        <v>21757</v>
      </c>
      <c s="11"/>
      <c s="35">
        <v>47665</v>
      </c>
      <c s="39">
        <v>100</v>
      </c>
      <c s="35"/>
      <c s="9" t="s">
        <v>19181</v>
      </c>
      <c s="9" t="s">
        <v>537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1104" s="46" t="s">
        <v>22008</v>
      </c>
      <c s="9" t="s">
        <v>4816</v>
      </c>
      <c s="10" t="s">
        <v>1995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4980700</v>
      </c>
      <c s="56">
        <v>84.189</v>
      </c>
      <c s="13">
        <v>4209441</v>
      </c>
      <c s="13">
        <v>5000000</v>
      </c>
      <c s="13">
        <v>4987037</v>
      </c>
      <c s="13"/>
      <c s="13">
        <v>1820</v>
      </c>
      <c s="13"/>
      <c s="13"/>
      <c s="39">
        <v>2.6</v>
      </c>
      <c s="39">
        <v>2.644</v>
      </c>
      <c s="9" t="s">
        <v>20390</v>
      </c>
      <c s="13">
        <v>5778</v>
      </c>
      <c s="13">
        <v>130000</v>
      </c>
      <c s="35">
        <v>44334</v>
      </c>
      <c s="35">
        <v>48014</v>
      </c>
      <c s="3"/>
      <c s="20" t="s">
        <v>7567</v>
      </c>
      <c s="9" t="s">
        <v>21757</v>
      </c>
      <c s="11"/>
      <c s="35">
        <v>47922</v>
      </c>
      <c s="39">
        <v>100</v>
      </c>
      <c s="35"/>
      <c s="9" t="s">
        <v>19181</v>
      </c>
      <c s="9" t="s">
        <v>537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1105" s="46" t="s">
        <v>4817</v>
      </c>
      <c s="9" t="s">
        <v>22009</v>
      </c>
      <c s="10" t="s">
        <v>1995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19887000</v>
      </c>
      <c s="56">
        <v>65.62</v>
      </c>
      <c s="13">
        <v>13123917</v>
      </c>
      <c s="13">
        <v>20000000</v>
      </c>
      <c s="13">
        <v>19895216</v>
      </c>
      <c s="13"/>
      <c s="13">
        <v>2329</v>
      </c>
      <c s="13"/>
      <c s="13"/>
      <c s="39">
        <v>3.6</v>
      </c>
      <c s="39">
        <v>3.631</v>
      </c>
      <c s="9" t="s">
        <v>20390</v>
      </c>
      <c s="13">
        <v>32000</v>
      </c>
      <c s="13">
        <v>720000</v>
      </c>
      <c s="35">
        <v>44334</v>
      </c>
      <c s="35">
        <v>55319</v>
      </c>
      <c s="3"/>
      <c s="20" t="s">
        <v>7567</v>
      </c>
      <c s="9" t="s">
        <v>21757</v>
      </c>
      <c s="11"/>
      <c s="35">
        <v>55137</v>
      </c>
      <c s="39">
        <v>100</v>
      </c>
      <c s="35"/>
      <c s="9" t="s">
        <v>19181</v>
      </c>
      <c s="9" t="s">
        <v>537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1106" s="46" t="s">
        <v>10486</v>
      </c>
      <c s="9" t="s">
        <v>4818</v>
      </c>
      <c s="9" t="s">
        <v>3380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12886779</v>
      </c>
      <c s="56">
        <v>67.102</v>
      </c>
      <c s="13">
        <v>9139315</v>
      </c>
      <c s="13">
        <v>13620000</v>
      </c>
      <c s="13">
        <v>12972948</v>
      </c>
      <c s="13"/>
      <c s="13">
        <v>15515</v>
      </c>
      <c s="13"/>
      <c s="13"/>
      <c s="39">
        <v>4.2</v>
      </c>
      <c s="39">
        <v>4.533</v>
      </c>
      <c s="9" t="s">
        <v>334</v>
      </c>
      <c s="13">
        <v>168434</v>
      </c>
      <c s="13">
        <v>572040</v>
      </c>
      <c s="35">
        <v>43453</v>
      </c>
      <c s="35">
        <v>54132</v>
      </c>
      <c s="3"/>
      <c s="20" t="s">
        <v>7567</v>
      </c>
      <c s="9" t="s">
        <v>21757</v>
      </c>
      <c s="11"/>
      <c s="35">
        <v>53950</v>
      </c>
      <c s="39">
        <v>100</v>
      </c>
      <c s="35"/>
      <c s="9" t="s">
        <v>17751</v>
      </c>
      <c s="9" t="s">
        <v>3380</v>
      </c>
      <c s="9" t="s">
        <v>12</v>
      </c>
      <c s="9" t="s">
        <v>12</v>
      </c>
      <c s="20" t="s">
        <v>17535</v>
      </c>
      <c s="20" t="s">
        <v>17236</v>
      </c>
      <c s="53" t="s">
        <v>1842</v>
      </c>
    </row>
    <row>
      <c r="B1107" s="46" t="s">
        <v>16250</v>
      </c>
      <c s="9" t="s">
        <v>14796</v>
      </c>
      <c s="10" t="s">
        <v>17752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3157720</v>
      </c>
      <c s="56">
        <v>98.353</v>
      </c>
      <c s="13">
        <v>2950590</v>
      </c>
      <c s="13">
        <v>3000000</v>
      </c>
      <c s="13">
        <v>3022403</v>
      </c>
      <c s="13"/>
      <c s="13">
        <v>-18126</v>
      </c>
      <c s="13"/>
      <c s="13"/>
      <c s="39">
        <v>3.7</v>
      </c>
      <c s="39">
        <v>3.059</v>
      </c>
      <c s="9" t="s">
        <v>20390</v>
      </c>
      <c s="13">
        <v>4933</v>
      </c>
      <c s="13">
        <v>111000</v>
      </c>
      <c s="35">
        <v>42612</v>
      </c>
      <c s="35">
        <v>46188</v>
      </c>
      <c s="3"/>
      <c s="20" t="s">
        <v>7567</v>
      </c>
      <c s="9" t="s">
        <v>21757</v>
      </c>
      <c s="11"/>
      <c s="35">
        <v>46096</v>
      </c>
      <c s="39">
        <v>100</v>
      </c>
      <c s="35">
        <v>46096</v>
      </c>
      <c s="9" t="s">
        <v>3381</v>
      </c>
      <c s="10" t="s">
        <v>17752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08" s="46" t="s">
        <v>22010</v>
      </c>
      <c s="9" t="s">
        <v>14797</v>
      </c>
      <c s="10" t="s">
        <v>17752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4978900</v>
      </c>
      <c s="56">
        <v>98.195</v>
      </c>
      <c s="13">
        <v>4909772</v>
      </c>
      <c s="13">
        <v>5000000</v>
      </c>
      <c s="13">
        <v>4994776</v>
      </c>
      <c s="13"/>
      <c s="13">
        <v>2271</v>
      </c>
      <c s="13"/>
      <c s="13"/>
      <c s="39">
        <v>4</v>
      </c>
      <c s="39">
        <v>4.051</v>
      </c>
      <c s="9" t="s">
        <v>334</v>
      </c>
      <c s="13">
        <v>66667</v>
      </c>
      <c s="13">
        <v>200000</v>
      </c>
      <c s="35">
        <v>42765</v>
      </c>
      <c s="35">
        <v>46447</v>
      </c>
      <c s="3"/>
      <c s="20" t="s">
        <v>7567</v>
      </c>
      <c s="9" t="s">
        <v>21757</v>
      </c>
      <c s="11"/>
      <c s="35">
        <v>46357</v>
      </c>
      <c s="39">
        <v>100</v>
      </c>
      <c s="35"/>
      <c s="9" t="s">
        <v>3381</v>
      </c>
      <c s="10" t="s">
        <v>17752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09" s="46" t="s">
        <v>4819</v>
      </c>
      <c s="9" t="s">
        <v>20555</v>
      </c>
      <c s="10" t="s">
        <v>17752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4781000</v>
      </c>
      <c s="56">
        <v>84.59</v>
      </c>
      <c s="13">
        <v>4229476</v>
      </c>
      <c s="13">
        <v>5000000</v>
      </c>
      <c s="13">
        <v>4806781</v>
      </c>
      <c s="13"/>
      <c s="13">
        <v>4592</v>
      </c>
      <c s="13"/>
      <c s="13"/>
      <c s="39">
        <v>4.75</v>
      </c>
      <c s="39">
        <v>5.04</v>
      </c>
      <c s="9" t="s">
        <v>17536</v>
      </c>
      <c s="13">
        <v>30347</v>
      </c>
      <c s="13">
        <v>237500</v>
      </c>
      <c s="35">
        <v>43354</v>
      </c>
      <c s="35">
        <v>53827</v>
      </c>
      <c s="3"/>
      <c s="20" t="s">
        <v>7567</v>
      </c>
      <c s="9" t="s">
        <v>21757</v>
      </c>
      <c s="11"/>
      <c s="35">
        <v>53646</v>
      </c>
      <c s="39">
        <v>100</v>
      </c>
      <c s="35"/>
      <c s="9" t="s">
        <v>3381</v>
      </c>
      <c s="10" t="s">
        <v>17752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10" s="46" t="s">
        <v>11971</v>
      </c>
      <c s="9" t="s">
        <v>20556</v>
      </c>
      <c s="10" t="s">
        <v>17752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5000050</v>
      </c>
      <c s="56">
        <v>96.932</v>
      </c>
      <c s="13">
        <v>4846587</v>
      </c>
      <c s="13">
        <v>5000000</v>
      </c>
      <c s="13">
        <v>5000050</v>
      </c>
      <c s="13"/>
      <c s="13"/>
      <c s="13"/>
      <c s="13"/>
      <c s="39">
        <v>3.65</v>
      </c>
      <c s="39">
        <v>3.649</v>
      </c>
      <c s="9" t="s">
        <v>334</v>
      </c>
      <c s="13">
        <v>60833</v>
      </c>
      <c s="13">
        <v>182500</v>
      </c>
      <c s="35">
        <v>43020</v>
      </c>
      <c s="35">
        <v>46631</v>
      </c>
      <c s="3"/>
      <c s="20" t="s">
        <v>7567</v>
      </c>
      <c s="9" t="s">
        <v>21757</v>
      </c>
      <c s="11"/>
      <c s="35">
        <v>46539</v>
      </c>
      <c s="39">
        <v>100</v>
      </c>
      <c s="35"/>
      <c s="9" t="s">
        <v>3381</v>
      </c>
      <c s="10" t="s">
        <v>17752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11" s="46" t="s">
        <v>17753</v>
      </c>
      <c s="9" t="s">
        <v>3382</v>
      </c>
      <c s="10" t="s">
        <v>17752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4973050</v>
      </c>
      <c s="56">
        <v>96.781</v>
      </c>
      <c s="13">
        <v>4839051</v>
      </c>
      <c s="13">
        <v>5000000</v>
      </c>
      <c s="13">
        <v>4987493</v>
      </c>
      <c s="13"/>
      <c s="13">
        <v>2713</v>
      </c>
      <c s="13"/>
      <c s="13"/>
      <c s="39">
        <v>4.3</v>
      </c>
      <c s="39">
        <v>4.367</v>
      </c>
      <c s="9" t="s">
        <v>1799</v>
      </c>
      <c s="13">
        <v>81222</v>
      </c>
      <c s="13">
        <v>215000</v>
      </c>
      <c s="35">
        <v>43494</v>
      </c>
      <c s="35">
        <v>47164</v>
      </c>
      <c s="3"/>
      <c s="20" t="s">
        <v>7567</v>
      </c>
      <c s="9" t="s">
        <v>21757</v>
      </c>
      <c s="11"/>
      <c s="35">
        <v>47072</v>
      </c>
      <c s="39">
        <v>100</v>
      </c>
      <c s="35"/>
      <c s="9" t="s">
        <v>3381</v>
      </c>
      <c s="10" t="s">
        <v>17752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12" s="46" t="s">
        <v>538</v>
      </c>
      <c s="9" t="s">
        <v>3383</v>
      </c>
      <c s="10" t="s">
        <v>17752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13387967</v>
      </c>
      <c s="56">
        <v>88.913</v>
      </c>
      <c s="13">
        <v>12284225</v>
      </c>
      <c s="13">
        <v>13816000</v>
      </c>
      <c s="13">
        <v>13403666</v>
      </c>
      <c s="13"/>
      <c s="13">
        <v>7367</v>
      </c>
      <c s="13"/>
      <c s="13"/>
      <c s="39">
        <v>5.2</v>
      </c>
      <c s="39">
        <v>5.417</v>
      </c>
      <c s="9" t="s">
        <v>1799</v>
      </c>
      <c s="13">
        <v>271408</v>
      </c>
      <c s="13">
        <v>718432</v>
      </c>
      <c s="35">
        <v>44837</v>
      </c>
      <c s="35">
        <v>54469</v>
      </c>
      <c s="3"/>
      <c s="20" t="s">
        <v>7567</v>
      </c>
      <c s="9" t="s">
        <v>21757</v>
      </c>
      <c s="11"/>
      <c s="35">
        <v>54285</v>
      </c>
      <c s="39">
        <v>100</v>
      </c>
      <c s="35"/>
      <c s="9" t="s">
        <v>3381</v>
      </c>
      <c s="10" t="s">
        <v>17752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13" s="46" t="s">
        <v>6310</v>
      </c>
      <c s="9" t="s">
        <v>9141</v>
      </c>
      <c s="10" t="s">
        <v>17752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10017225</v>
      </c>
      <c s="56">
        <v>74.389</v>
      </c>
      <c s="13">
        <v>7438890</v>
      </c>
      <c s="13">
        <v>10000000</v>
      </c>
      <c s="13">
        <v>10014882</v>
      </c>
      <c s="13"/>
      <c s="13">
        <v>-374</v>
      </c>
      <c s="13"/>
      <c s="13"/>
      <c s="39">
        <v>4</v>
      </c>
      <c s="39">
        <v>3.99</v>
      </c>
      <c s="9" t="s">
        <v>17536</v>
      </c>
      <c s="13">
        <v>51111</v>
      </c>
      <c s="13">
        <v>400000</v>
      </c>
      <c s="35">
        <v>43682</v>
      </c>
      <c s="35">
        <v>54742</v>
      </c>
      <c s="3"/>
      <c s="20" t="s">
        <v>7567</v>
      </c>
      <c s="9" t="s">
        <v>21757</v>
      </c>
      <c s="11"/>
      <c s="35">
        <v>54558</v>
      </c>
      <c s="39">
        <v>100</v>
      </c>
      <c s="35">
        <v>54558</v>
      </c>
      <c s="9" t="s">
        <v>3381</v>
      </c>
      <c s="10" t="s">
        <v>17752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14" s="46" t="s">
        <v>16251</v>
      </c>
      <c s="9" t="s">
        <v>4820</v>
      </c>
      <c s="10" t="s">
        <v>17752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664890</v>
      </c>
      <c s="56">
        <v>69.71</v>
      </c>
      <c s="13">
        <v>697096</v>
      </c>
      <c s="13">
        <v>1000000</v>
      </c>
      <c s="13">
        <v>679386</v>
      </c>
      <c s="13"/>
      <c s="13">
        <v>11404</v>
      </c>
      <c s="13"/>
      <c s="13"/>
      <c s="39">
        <v>2.9</v>
      </c>
      <c s="39">
        <v>6.021</v>
      </c>
      <c s="9" t="s">
        <v>20357</v>
      </c>
      <c s="13">
        <v>7250</v>
      </c>
      <c s="13">
        <v>29000</v>
      </c>
      <c s="35">
        <v>45188</v>
      </c>
      <c s="35">
        <v>51592</v>
      </c>
      <c s="3"/>
      <c s="20" t="s">
        <v>7567</v>
      </c>
      <c s="9" t="s">
        <v>21757</v>
      </c>
      <c s="11"/>
      <c s="35">
        <v>51410</v>
      </c>
      <c s="39">
        <v>100</v>
      </c>
      <c s="35"/>
      <c s="9" t="s">
        <v>3381</v>
      </c>
      <c s="10" t="s">
        <v>17752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15" s="46" t="s">
        <v>22011</v>
      </c>
      <c s="9" t="s">
        <v>7760</v>
      </c>
      <c s="10" t="s">
        <v>17752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14795000</v>
      </c>
      <c s="56">
        <v>97.437</v>
      </c>
      <c s="13">
        <v>14615568</v>
      </c>
      <c s="13">
        <v>15000000</v>
      </c>
      <c s="13">
        <v>14820286</v>
      </c>
      <c s="13"/>
      <c s="13">
        <v>16614</v>
      </c>
      <c s="13"/>
      <c s="13"/>
      <c s="39">
        <v>5.1</v>
      </c>
      <c s="39">
        <v>5.278</v>
      </c>
      <c s="9" t="s">
        <v>17536</v>
      </c>
      <c s="13">
        <v>127500</v>
      </c>
      <c s="13">
        <v>765000</v>
      </c>
      <c s="35">
        <v>45113</v>
      </c>
      <c s="35">
        <v>48700</v>
      </c>
      <c s="3"/>
      <c s="20" t="s">
        <v>7567</v>
      </c>
      <c s="9" t="s">
        <v>21757</v>
      </c>
      <c s="11"/>
      <c s="35">
        <v>48611</v>
      </c>
      <c s="39">
        <v>100</v>
      </c>
      <c s="35"/>
      <c s="9" t="s">
        <v>3381</v>
      </c>
      <c s="10" t="s">
        <v>17752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16" s="46" t="s">
        <v>4821</v>
      </c>
      <c s="9" t="s">
        <v>13450</v>
      </c>
      <c s="10" t="s">
        <v>16252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2000000</v>
      </c>
      <c s="56">
        <v>86.979</v>
      </c>
      <c s="13">
        <v>1739580</v>
      </c>
      <c s="13">
        <v>2000000</v>
      </c>
      <c s="13">
        <v>2000000</v>
      </c>
      <c s="13"/>
      <c s="13"/>
      <c s="13"/>
      <c s="13"/>
      <c s="39">
        <v>3.1</v>
      </c>
      <c s="39">
        <v>3.1</v>
      </c>
      <c s="9" t="s">
        <v>20390</v>
      </c>
      <c s="13">
        <v>2583</v>
      </c>
      <c s="13">
        <v>62000</v>
      </c>
      <c s="35">
        <v>44363</v>
      </c>
      <c s="35">
        <v>48015</v>
      </c>
      <c s="3"/>
      <c s="20" t="s">
        <v>7703</v>
      </c>
      <c s="9" t="s">
        <v>12</v>
      </c>
      <c s="11"/>
      <c s="35"/>
      <c s="39"/>
      <c s="35"/>
      <c s="9" t="s">
        <v>7761</v>
      </c>
      <c s="10" t="s">
        <v>7762</v>
      </c>
      <c s="10" t="s">
        <v>3384</v>
      </c>
      <c s="9" t="s">
        <v>12</v>
      </c>
      <c s="20" t="s">
        <v>17535</v>
      </c>
      <c s="20" t="s">
        <v>17236</v>
      </c>
      <c s="53" t="s">
        <v>8916</v>
      </c>
    </row>
    <row>
      <c r="B1117" s="46" t="s">
        <v>10487</v>
      </c>
      <c s="9" t="s">
        <v>17754</v>
      </c>
      <c s="10" t="s">
        <v>16252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8000000</v>
      </c>
      <c s="56">
        <v>83.879</v>
      </c>
      <c s="13">
        <v>6710320</v>
      </c>
      <c s="13">
        <v>8000000</v>
      </c>
      <c s="13">
        <v>8000000</v>
      </c>
      <c s="13"/>
      <c s="13"/>
      <c s="13"/>
      <c s="13"/>
      <c s="39">
        <v>3.27</v>
      </c>
      <c s="39">
        <v>3.27</v>
      </c>
      <c s="9" t="s">
        <v>20390</v>
      </c>
      <c s="13">
        <v>10900</v>
      </c>
      <c s="13">
        <v>261600</v>
      </c>
      <c s="35">
        <v>44363</v>
      </c>
      <c s="35">
        <v>48746</v>
      </c>
      <c s="3"/>
      <c s="20" t="s">
        <v>7703</v>
      </c>
      <c s="9" t="s">
        <v>12</v>
      </c>
      <c s="11"/>
      <c s="35"/>
      <c s="39"/>
      <c s="35"/>
      <c s="9" t="s">
        <v>7761</v>
      </c>
      <c s="10" t="s">
        <v>7762</v>
      </c>
      <c s="10" t="s">
        <v>3384</v>
      </c>
      <c s="9" t="s">
        <v>12</v>
      </c>
      <c s="20" t="s">
        <v>17535</v>
      </c>
      <c s="20" t="s">
        <v>17236</v>
      </c>
      <c s="53" t="s">
        <v>8916</v>
      </c>
    </row>
    <row>
      <c r="B1118" s="46" t="s">
        <v>17755</v>
      </c>
      <c s="9" t="s">
        <v>1996</v>
      </c>
      <c s="10" t="s">
        <v>4822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2015000</v>
      </c>
      <c s="56">
        <v>100.063</v>
      </c>
      <c s="13">
        <v>2001269</v>
      </c>
      <c s="13">
        <v>2000000</v>
      </c>
      <c s="13">
        <v>2007304</v>
      </c>
      <c s="13"/>
      <c s="13">
        <v>-1535</v>
      </c>
      <c s="13"/>
      <c s="13"/>
      <c s="39">
        <v>5.125</v>
      </c>
      <c s="39">
        <v>5.027</v>
      </c>
      <c s="9" t="s">
        <v>17536</v>
      </c>
      <c s="13">
        <v>13097</v>
      </c>
      <c s="13">
        <v>102500</v>
      </c>
      <c s="35">
        <v>43593</v>
      </c>
      <c s="35">
        <v>47253</v>
      </c>
      <c s="3"/>
      <c s="20" t="s">
        <v>7567</v>
      </c>
      <c s="9" t="s">
        <v>21757</v>
      </c>
      <c s="11"/>
      <c s="35">
        <v>47164</v>
      </c>
      <c s="39">
        <v>100</v>
      </c>
      <c s="35">
        <v>47164</v>
      </c>
      <c s="9" t="s">
        <v>6311</v>
      </c>
      <c s="10" t="s">
        <v>4822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119" s="46" t="s">
        <v>539</v>
      </c>
      <c s="9" t="s">
        <v>17756</v>
      </c>
      <c s="9" t="s">
        <v>7763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6722590</v>
      </c>
      <c s="56">
        <v>73.11</v>
      </c>
      <c s="13">
        <v>7395031</v>
      </c>
      <c s="13">
        <v>10115000</v>
      </c>
      <c s="13">
        <v>6778053</v>
      </c>
      <c s="13"/>
      <c s="13">
        <v>47104</v>
      </c>
      <c s="13"/>
      <c s="13"/>
      <c s="39">
        <v>3.65</v>
      </c>
      <c s="39">
        <v>6.168</v>
      </c>
      <c s="9" t="s">
        <v>334</v>
      </c>
      <c s="13">
        <v>123066</v>
      </c>
      <c s="13">
        <v>369198</v>
      </c>
      <c s="35">
        <v>45225</v>
      </c>
      <c s="35">
        <v>55579</v>
      </c>
      <c s="3"/>
      <c s="20" t="s">
        <v>7567</v>
      </c>
      <c s="9" t="s">
        <v>21757</v>
      </c>
      <c s="11"/>
      <c s="35">
        <v>55397</v>
      </c>
      <c s="39">
        <v>100</v>
      </c>
      <c s="35"/>
      <c s="9" t="s">
        <v>540</v>
      </c>
      <c s="9" t="s">
        <v>7763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1120" s="46" t="s">
        <v>6312</v>
      </c>
      <c s="9" t="s">
        <v>16253</v>
      </c>
      <c s="9" t="s">
        <v>7763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11702885</v>
      </c>
      <c s="56">
        <v>97.261</v>
      </c>
      <c s="13">
        <v>11185025</v>
      </c>
      <c s="13">
        <v>11500000</v>
      </c>
      <c s="13">
        <v>11699291</v>
      </c>
      <c s="13"/>
      <c s="13">
        <v>-3061</v>
      </c>
      <c s="13"/>
      <c s="13"/>
      <c s="39">
        <v>5.4</v>
      </c>
      <c s="39">
        <v>5.28</v>
      </c>
      <c s="9" t="s">
        <v>20357</v>
      </c>
      <c s="13">
        <v>155250</v>
      </c>
      <c s="13">
        <v>621000</v>
      </c>
      <c s="35">
        <v>45131</v>
      </c>
      <c s="35">
        <v>55975</v>
      </c>
      <c s="3"/>
      <c s="20" t="s">
        <v>7567</v>
      </c>
      <c s="9" t="s">
        <v>21757</v>
      </c>
      <c s="11"/>
      <c s="35">
        <v>55793</v>
      </c>
      <c s="39">
        <v>100</v>
      </c>
      <c s="35">
        <v>55793</v>
      </c>
      <c s="9" t="s">
        <v>540</v>
      </c>
      <c s="9" t="s">
        <v>7763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1121" s="46" t="s">
        <v>11972</v>
      </c>
      <c s="9" t="s">
        <v>541</v>
      </c>
      <c s="9" t="s">
        <v>7763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4995190</v>
      </c>
      <c s="56">
        <v>99.633</v>
      </c>
      <c s="13">
        <v>4981638</v>
      </c>
      <c s="13">
        <v>5000000</v>
      </c>
      <c s="13">
        <v>4995515</v>
      </c>
      <c s="13"/>
      <c s="13">
        <v>325</v>
      </c>
      <c s="13"/>
      <c s="13"/>
      <c s="39">
        <v>5.2</v>
      </c>
      <c s="39">
        <v>5.212</v>
      </c>
      <c s="9" t="s">
        <v>334</v>
      </c>
      <c s="13">
        <v>86667</v>
      </c>
      <c s="13">
        <v>131444</v>
      </c>
      <c s="35">
        <v>45343</v>
      </c>
      <c s="35">
        <v>49004</v>
      </c>
      <c s="3"/>
      <c s="20" t="s">
        <v>7567</v>
      </c>
      <c s="9" t="s">
        <v>21757</v>
      </c>
      <c s="11"/>
      <c s="35">
        <v>48914</v>
      </c>
      <c s="39">
        <v>100</v>
      </c>
      <c s="35"/>
      <c s="9" t="s">
        <v>540</v>
      </c>
      <c s="9" t="s">
        <v>7763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1122" s="46" t="s">
        <v>17757</v>
      </c>
      <c s="9" t="s">
        <v>6313</v>
      </c>
      <c s="10" t="s">
        <v>22012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13204750</v>
      </c>
      <c s="56">
        <v>91.299</v>
      </c>
      <c s="13">
        <v>12279661</v>
      </c>
      <c s="13">
        <v>13450000</v>
      </c>
      <c s="13">
        <v>13239679</v>
      </c>
      <c s="13"/>
      <c s="13">
        <v>20927</v>
      </c>
      <c s="13"/>
      <c s="13"/>
      <c s="39">
        <v>4.375</v>
      </c>
      <c s="39">
        <v>4.612</v>
      </c>
      <c s="9" t="s">
        <v>20390</v>
      </c>
      <c s="13">
        <v>26153</v>
      </c>
      <c s="13">
        <v>588438</v>
      </c>
      <c s="35">
        <v>44826</v>
      </c>
      <c s="35">
        <v>48014</v>
      </c>
      <c s="3"/>
      <c s="20" t="s">
        <v>7567</v>
      </c>
      <c s="9" t="s">
        <v>21757</v>
      </c>
      <c s="11"/>
      <c s="35">
        <v>47284</v>
      </c>
      <c s="39">
        <v>100</v>
      </c>
      <c s="35">
        <v>47284</v>
      </c>
      <c s="9" t="s">
        <v>12</v>
      </c>
      <c s="9" t="s">
        <v>16254</v>
      </c>
      <c s="9" t="s">
        <v>4596</v>
      </c>
      <c s="9" t="s">
        <v>12</v>
      </c>
      <c s="20" t="s">
        <v>17535</v>
      </c>
      <c s="20" t="s">
        <v>17236</v>
      </c>
      <c s="53" t="s">
        <v>4599</v>
      </c>
    </row>
    <row>
      <c r="B1123" s="46" t="s">
        <v>542</v>
      </c>
      <c s="9" t="s">
        <v>4823</v>
      </c>
      <c s="10" t="s">
        <v>7764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9986200</v>
      </c>
      <c s="56">
        <v>91.32</v>
      </c>
      <c s="13">
        <v>9132035</v>
      </c>
      <c s="13">
        <v>10000000</v>
      </c>
      <c s="13">
        <v>9989434</v>
      </c>
      <c s="13"/>
      <c s="13">
        <v>1212</v>
      </c>
      <c s="13"/>
      <c s="13"/>
      <c s="39">
        <v>4.3</v>
      </c>
      <c s="39">
        <v>4.317</v>
      </c>
      <c s="9" t="s">
        <v>20357</v>
      </c>
      <c s="13">
        <v>90778</v>
      </c>
      <c s="13">
        <v>430000</v>
      </c>
      <c s="35">
        <v>44650</v>
      </c>
      <c s="35">
        <v>48319</v>
      </c>
      <c s="3"/>
      <c s="20" t="s">
        <v>7567</v>
      </c>
      <c s="9" t="s">
        <v>21757</v>
      </c>
      <c s="11"/>
      <c s="35">
        <v>48228</v>
      </c>
      <c s="39">
        <v>100</v>
      </c>
      <c s="35"/>
      <c s="9" t="s">
        <v>12</v>
      </c>
      <c s="9" t="s">
        <v>16254</v>
      </c>
      <c s="9" t="s">
        <v>13309</v>
      </c>
      <c s="9" t="s">
        <v>12</v>
      </c>
      <c s="20" t="s">
        <v>17535</v>
      </c>
      <c s="20" t="s">
        <v>17236</v>
      </c>
      <c s="53" t="s">
        <v>4598</v>
      </c>
    </row>
    <row>
      <c r="B1124" s="46" t="s">
        <v>10488</v>
      </c>
      <c s="9" t="s">
        <v>17758</v>
      </c>
      <c s="10" t="s">
        <v>22012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5000143</v>
      </c>
      <c s="56">
        <v>100.537</v>
      </c>
      <c s="13">
        <v>5026866</v>
      </c>
      <c s="13">
        <v>5000000</v>
      </c>
      <c s="13">
        <v>5000123</v>
      </c>
      <c s="13"/>
      <c s="13">
        <v>-20</v>
      </c>
      <c s="13"/>
      <c s="13"/>
      <c s="39">
        <v>5.8</v>
      </c>
      <c s="39">
        <v>5.799</v>
      </c>
      <c s="9" t="s">
        <v>20390</v>
      </c>
      <c s="13">
        <v>20139</v>
      </c>
      <c s="13"/>
      <c s="35">
        <v>45617</v>
      </c>
      <c s="35">
        <v>49293</v>
      </c>
      <c s="3"/>
      <c s="20" t="s">
        <v>7567</v>
      </c>
      <c s="9" t="s">
        <v>21757</v>
      </c>
      <c s="11"/>
      <c s="35">
        <v>49202</v>
      </c>
      <c s="39">
        <v>100</v>
      </c>
      <c s="35"/>
      <c s="9" t="s">
        <v>12</v>
      </c>
      <c s="9" t="s">
        <v>16254</v>
      </c>
      <c s="9" t="s">
        <v>4596</v>
      </c>
      <c s="9" t="s">
        <v>12</v>
      </c>
      <c s="20" t="s">
        <v>6116</v>
      </c>
      <c s="20" t="s">
        <v>17236</v>
      </c>
      <c s="53" t="s">
        <v>4598</v>
      </c>
    </row>
    <row>
      <c r="B1125" s="46" t="s">
        <v>16255</v>
      </c>
      <c s="9" t="s">
        <v>9142</v>
      </c>
      <c s="10" t="s">
        <v>22013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4899650</v>
      </c>
      <c s="56">
        <v>96.321</v>
      </c>
      <c s="13">
        <v>4816072</v>
      </c>
      <c s="13">
        <v>5000000</v>
      </c>
      <c s="13">
        <v>4963599</v>
      </c>
      <c s="13"/>
      <c s="13">
        <v>10673</v>
      </c>
      <c s="13"/>
      <c s="13"/>
      <c s="39">
        <v>3.75</v>
      </c>
      <c s="39">
        <v>3.999</v>
      </c>
      <c s="9" t="s">
        <v>1799</v>
      </c>
      <c s="13">
        <v>67188</v>
      </c>
      <c s="13">
        <v>187500</v>
      </c>
      <c s="35">
        <v>43220</v>
      </c>
      <c s="35">
        <v>46805</v>
      </c>
      <c s="3"/>
      <c s="20" t="s">
        <v>7567</v>
      </c>
      <c s="9" t="s">
        <v>21757</v>
      </c>
      <c s="11"/>
      <c s="35"/>
      <c s="39"/>
      <c s="35"/>
      <c s="9" t="s">
        <v>14798</v>
      </c>
      <c s="9" t="s">
        <v>7765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1126" s="46" t="s">
        <v>22014</v>
      </c>
      <c s="9" t="s">
        <v>19182</v>
      </c>
      <c s="10" t="s">
        <v>22013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15420050</v>
      </c>
      <c s="56">
        <v>88.325</v>
      </c>
      <c s="13">
        <v>13248818</v>
      </c>
      <c s="13">
        <v>15000000</v>
      </c>
      <c s="13">
        <v>15238521</v>
      </c>
      <c s="13"/>
      <c s="13">
        <v>-42896</v>
      </c>
      <c s="13"/>
      <c s="13"/>
      <c s="39">
        <v>2.625</v>
      </c>
      <c s="39">
        <v>2.298</v>
      </c>
      <c s="9" t="s">
        <v>334</v>
      </c>
      <c s="13">
        <v>121406</v>
      </c>
      <c s="13">
        <v>393750</v>
      </c>
      <c s="35">
        <v>44053</v>
      </c>
      <c s="35">
        <v>47552</v>
      </c>
      <c s="3"/>
      <c s="20" t="s">
        <v>7567</v>
      </c>
      <c s="9" t="s">
        <v>21757</v>
      </c>
      <c s="11"/>
      <c s="35"/>
      <c s="39"/>
      <c s="35"/>
      <c s="9" t="s">
        <v>14798</v>
      </c>
      <c s="9" t="s">
        <v>7765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1127" s="46" t="s">
        <v>6314</v>
      </c>
      <c s="9" t="s">
        <v>19183</v>
      </c>
      <c s="10" t="s">
        <v>6315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6862216</v>
      </c>
      <c s="56">
        <v>100.551</v>
      </c>
      <c s="13">
        <v>7415636</v>
      </c>
      <c s="13">
        <v>7375000</v>
      </c>
      <c s="13">
        <v>7077818</v>
      </c>
      <c s="13"/>
      <c s="13">
        <v>18895</v>
      </c>
      <c s="13"/>
      <c s="13"/>
      <c s="39">
        <v>6</v>
      </c>
      <c s="39">
        <v>6.532</v>
      </c>
      <c s="9" t="s">
        <v>1799</v>
      </c>
      <c s="13">
        <v>167167</v>
      </c>
      <c s="13">
        <v>442500</v>
      </c>
      <c s="35">
        <v>38672</v>
      </c>
      <c s="35">
        <v>49536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7766</v>
      </c>
      <c s="9" t="s">
        <v>20400</v>
      </c>
      <c s="9" t="s">
        <v>12</v>
      </c>
      <c s="20" t="s">
        <v>17535</v>
      </c>
      <c s="20" t="s">
        <v>17236</v>
      </c>
      <c s="53" t="s">
        <v>6142</v>
      </c>
    </row>
    <row>
      <c r="B1128" s="46" t="s">
        <v>11973</v>
      </c>
      <c s="9" t="s">
        <v>543</v>
      </c>
      <c s="9" t="s">
        <v>19184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6000000</v>
      </c>
      <c s="56">
        <v>75.482</v>
      </c>
      <c s="13">
        <v>4528920</v>
      </c>
      <c s="13">
        <v>6000000</v>
      </c>
      <c s="13">
        <v>6000000</v>
      </c>
      <c s="13"/>
      <c s="13"/>
      <c s="13"/>
      <c s="13"/>
      <c s="39">
        <v>4.178</v>
      </c>
      <c s="39">
        <v>4.178</v>
      </c>
      <c s="9" t="s">
        <v>1799</v>
      </c>
      <c s="13">
        <v>104450</v>
      </c>
      <c s="13">
        <v>250680</v>
      </c>
      <c s="35">
        <v>43138</v>
      </c>
      <c s="35">
        <v>54271</v>
      </c>
      <c s="3"/>
      <c s="20" t="s">
        <v>7567</v>
      </c>
      <c s="9" t="s">
        <v>21757</v>
      </c>
      <c s="11"/>
      <c s="35">
        <v>54089</v>
      </c>
      <c s="39">
        <v>100</v>
      </c>
      <c s="35"/>
      <c s="9" t="s">
        <v>12</v>
      </c>
      <c s="9" t="s">
        <v>19184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129" s="46" t="s">
        <v>17759</v>
      </c>
      <c s="9" t="s">
        <v>22015</v>
      </c>
      <c s="9" t="s">
        <v>7767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1987316</v>
      </c>
      <c s="56">
        <v>73.335</v>
      </c>
      <c s="13">
        <v>1466699</v>
      </c>
      <c s="13">
        <v>2000000</v>
      </c>
      <c s="13">
        <v>1988594</v>
      </c>
      <c s="13"/>
      <c s="13">
        <v>272</v>
      </c>
      <c s="13"/>
      <c s="13"/>
      <c s="39">
        <v>3.95</v>
      </c>
      <c s="39">
        <v>3.987</v>
      </c>
      <c s="9" t="s">
        <v>20390</v>
      </c>
      <c s="13">
        <v>3511</v>
      </c>
      <c s="13">
        <v>79000</v>
      </c>
      <c s="35">
        <v>43936</v>
      </c>
      <c s="35">
        <v>54589</v>
      </c>
      <c s="3"/>
      <c s="20" t="s">
        <v>7567</v>
      </c>
      <c s="9" t="s">
        <v>21757</v>
      </c>
      <c s="11"/>
      <c s="35">
        <v>54407</v>
      </c>
      <c s="39">
        <v>100</v>
      </c>
      <c s="35"/>
      <c s="9" t="s">
        <v>20557</v>
      </c>
      <c s="9" t="s">
        <v>7767</v>
      </c>
      <c s="9" t="s">
        <v>12</v>
      </c>
      <c s="9" t="s">
        <v>12</v>
      </c>
      <c s="20" t="s">
        <v>6116</v>
      </c>
      <c s="20" t="s">
        <v>17236</v>
      </c>
      <c s="53" t="s">
        <v>8916</v>
      </c>
    </row>
    <row>
      <c r="B1130" s="46" t="s">
        <v>544</v>
      </c>
      <c s="9" t="s">
        <v>20558</v>
      </c>
      <c s="9" t="s">
        <v>7768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18315482</v>
      </c>
      <c s="56">
        <v>87.282</v>
      </c>
      <c s="13">
        <v>15986119</v>
      </c>
      <c s="13">
        <v>18315482</v>
      </c>
      <c s="13">
        <v>18315482</v>
      </c>
      <c s="13"/>
      <c s="13"/>
      <c s="13"/>
      <c s="13"/>
      <c s="39">
        <v>5.04</v>
      </c>
      <c s="39">
        <v>5.04</v>
      </c>
      <c s="9" t="s">
        <v>20390</v>
      </c>
      <c s="13">
        <v>76925</v>
      </c>
      <c s="13">
        <v>923100</v>
      </c>
      <c s="35">
        <v>43419</v>
      </c>
      <c s="35">
        <v>52749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7768</v>
      </c>
      <c s="9" t="s">
        <v>12</v>
      </c>
      <c s="9" t="s">
        <v>12</v>
      </c>
      <c s="20" t="s">
        <v>6116</v>
      </c>
      <c s="20" t="s">
        <v>17236</v>
      </c>
      <c s="53" t="s">
        <v>16086</v>
      </c>
    </row>
    <row>
      <c r="B1131" s="46" t="s">
        <v>6316</v>
      </c>
      <c s="9" t="s">
        <v>16256</v>
      </c>
      <c s="9" t="s">
        <v>17760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15475716</v>
      </c>
      <c s="56">
        <v>106.336</v>
      </c>
      <c s="13">
        <v>16694745</v>
      </c>
      <c s="13">
        <v>15700000</v>
      </c>
      <c s="13">
        <v>15641492</v>
      </c>
      <c s="13"/>
      <c s="13">
        <v>13318</v>
      </c>
      <c s="13"/>
      <c s="13"/>
      <c s="39">
        <v>6.55</v>
      </c>
      <c s="39">
        <v>6.664</v>
      </c>
      <c s="9" t="s">
        <v>20357</v>
      </c>
      <c s="13">
        <v>257088</v>
      </c>
      <c s="13">
        <v>1028350</v>
      </c>
      <c s="35">
        <v>36923</v>
      </c>
      <c s="35">
        <v>47027</v>
      </c>
      <c s="3"/>
      <c s="20" t="s">
        <v>7567</v>
      </c>
      <c s="9" t="s">
        <v>21757</v>
      </c>
      <c s="11"/>
      <c s="35"/>
      <c s="39"/>
      <c s="35"/>
      <c s="9" t="s">
        <v>545</v>
      </c>
      <c s="9" t="s">
        <v>17760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132" s="46" t="s">
        <v>11974</v>
      </c>
      <c s="9" t="s">
        <v>19185</v>
      </c>
      <c s="9" t="s">
        <v>17760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14628575</v>
      </c>
      <c s="56">
        <v>112.731</v>
      </c>
      <c s="13">
        <v>15094659</v>
      </c>
      <c s="13">
        <v>13390000</v>
      </c>
      <c s="13">
        <v>13865409</v>
      </c>
      <c s="13"/>
      <c s="13">
        <v>-61426</v>
      </c>
      <c s="13"/>
      <c s="13"/>
      <c s="39">
        <v>7.125</v>
      </c>
      <c s="39">
        <v>6.417</v>
      </c>
      <c s="9" t="s">
        <v>334</v>
      </c>
      <c s="13">
        <v>312712</v>
      </c>
      <c s="13">
        <v>954038</v>
      </c>
      <c s="35">
        <v>37503</v>
      </c>
      <c s="35">
        <v>47910</v>
      </c>
      <c s="3"/>
      <c s="20" t="s">
        <v>7567</v>
      </c>
      <c s="9" t="s">
        <v>21757</v>
      </c>
      <c s="11"/>
      <c s="35"/>
      <c s="39"/>
      <c s="35"/>
      <c s="9" t="s">
        <v>545</v>
      </c>
      <c s="9" t="s">
        <v>17760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133" s="46" t="s">
        <v>17761</v>
      </c>
      <c s="9" t="s">
        <v>10489</v>
      </c>
      <c s="9" t="s">
        <v>1997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4987855</v>
      </c>
      <c s="56">
        <v>73.428</v>
      </c>
      <c s="13">
        <v>3671405</v>
      </c>
      <c s="13">
        <v>5000000</v>
      </c>
      <c s="13">
        <v>4988635</v>
      </c>
      <c s="13"/>
      <c s="13">
        <v>489</v>
      </c>
      <c s="13"/>
      <c s="13"/>
      <c s="39">
        <v>3.375</v>
      </c>
      <c s="39">
        <v>3.393</v>
      </c>
      <c s="9" t="s">
        <v>20390</v>
      </c>
      <c s="13">
        <v>7500</v>
      </c>
      <c s="13">
        <v>168750</v>
      </c>
      <c s="35">
        <v>45201</v>
      </c>
      <c s="35">
        <v>51850</v>
      </c>
      <c s="3"/>
      <c s="20" t="s">
        <v>7567</v>
      </c>
      <c s="9" t="s">
        <v>21757</v>
      </c>
      <c s="11"/>
      <c s="35">
        <v>51667</v>
      </c>
      <c s="39">
        <v>100</v>
      </c>
      <c s="35"/>
      <c s="9" t="s">
        <v>12</v>
      </c>
      <c s="9" t="s">
        <v>1997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34" s="46" t="s">
        <v>3385</v>
      </c>
      <c s="9" t="s">
        <v>6317</v>
      </c>
      <c s="10" t="s">
        <v>3386</v>
      </c>
      <c s="20"/>
      <c s="20"/>
      <c s="9" t="s">
        <v>12</v>
      </c>
      <c s="20">
        <v>1</v>
      </c>
      <c s="20" t="s">
        <v>1783</v>
      </c>
      <c s="20"/>
      <c s="13">
        <v>3000000</v>
      </c>
      <c s="56">
        <v>93.782</v>
      </c>
      <c s="13">
        <v>2813460</v>
      </c>
      <c s="13">
        <v>3000000</v>
      </c>
      <c s="13">
        <v>3000000</v>
      </c>
      <c s="13"/>
      <c s="13"/>
      <c s="13"/>
      <c s="13"/>
      <c s="39">
        <v>5.57</v>
      </c>
      <c s="39">
        <v>5.57</v>
      </c>
      <c s="9" t="s">
        <v>334</v>
      </c>
      <c s="13">
        <v>49202</v>
      </c>
      <c s="13">
        <v>167100</v>
      </c>
      <c s="35">
        <v>45000</v>
      </c>
      <c s="35">
        <v>55958</v>
      </c>
      <c s="3"/>
      <c s="20" t="s">
        <v>6068</v>
      </c>
      <c s="9" t="s">
        <v>12</v>
      </c>
      <c s="11"/>
      <c s="35"/>
      <c s="39"/>
      <c s="35"/>
      <c s="9" t="s">
        <v>14799</v>
      </c>
      <c s="10" t="s">
        <v>3386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1135" s="46" t="s">
        <v>9143</v>
      </c>
      <c s="9" t="s">
        <v>6318</v>
      </c>
      <c s="9" t="s">
        <v>1998</v>
      </c>
      <c s="20"/>
      <c s="20"/>
      <c s="9" t="s">
        <v>12</v>
      </c>
      <c s="20">
        <v>1</v>
      </c>
      <c s="20" t="s">
        <v>1783</v>
      </c>
      <c s="20" t="s">
        <v>13323</v>
      </c>
      <c s="13">
        <v>3310656</v>
      </c>
      <c s="56">
        <v>103.988</v>
      </c>
      <c s="13">
        <v>3327616</v>
      </c>
      <c s="13">
        <v>3200000</v>
      </c>
      <c s="13">
        <v>3267825</v>
      </c>
      <c s="13"/>
      <c s="13">
        <v>-33036</v>
      </c>
      <c s="13"/>
      <c s="13"/>
      <c s="39">
        <v>7.33</v>
      </c>
      <c s="39">
        <v>6.121</v>
      </c>
      <c s="9" t="s">
        <v>17536</v>
      </c>
      <c s="13">
        <v>26714</v>
      </c>
      <c s="13">
        <v>234560</v>
      </c>
      <c s="35">
        <v>45160</v>
      </c>
      <c s="35">
        <v>46346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1998</v>
      </c>
      <c s="9" t="s">
        <v>12</v>
      </c>
      <c s="9" t="s">
        <v>12</v>
      </c>
      <c s="20" t="s">
        <v>17535</v>
      </c>
      <c s="20" t="s">
        <v>17236</v>
      </c>
      <c s="53" t="s">
        <v>14728</v>
      </c>
    </row>
    <row>
      <c r="B1136" s="46" t="s">
        <v>14800</v>
      </c>
      <c s="9" t="s">
        <v>546</v>
      </c>
      <c s="9" t="s">
        <v>1998</v>
      </c>
      <c s="20"/>
      <c s="20"/>
      <c s="9" t="s">
        <v>12</v>
      </c>
      <c s="20">
        <v>1</v>
      </c>
      <c s="20" t="s">
        <v>1783</v>
      </c>
      <c s="20" t="s">
        <v>13323</v>
      </c>
      <c s="13">
        <v>5000000</v>
      </c>
      <c s="56">
        <v>84.199</v>
      </c>
      <c s="13">
        <v>4209950</v>
      </c>
      <c s="13">
        <v>5000000</v>
      </c>
      <c s="13">
        <v>5000000</v>
      </c>
      <c s="13"/>
      <c s="13"/>
      <c s="13"/>
      <c s="13"/>
      <c s="39">
        <v>3.76</v>
      </c>
      <c s="39">
        <v>3.76</v>
      </c>
      <c s="9" t="s">
        <v>17536</v>
      </c>
      <c s="13">
        <v>28200</v>
      </c>
      <c s="13">
        <v>188000</v>
      </c>
      <c s="35">
        <v>43958</v>
      </c>
      <c s="35">
        <v>49436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1998</v>
      </c>
      <c s="9" t="s">
        <v>12</v>
      </c>
      <c s="9" t="s">
        <v>12</v>
      </c>
      <c s="20" t="s">
        <v>17535</v>
      </c>
      <c s="20" t="s">
        <v>17236</v>
      </c>
      <c s="53" t="s">
        <v>14728</v>
      </c>
    </row>
    <row>
      <c r="B1137" s="46" t="s">
        <v>20559</v>
      </c>
      <c s="9" t="s">
        <v>547</v>
      </c>
      <c s="9" t="s">
        <v>1999</v>
      </c>
      <c s="20"/>
      <c s="20"/>
      <c s="9" t="s">
        <v>14632</v>
      </c>
      <c s="20">
        <v>2</v>
      </c>
      <c s="20" t="s">
        <v>365</v>
      </c>
      <c s="20"/>
      <c s="13">
        <v>8128500</v>
      </c>
      <c s="56">
        <v>112.661</v>
      </c>
      <c s="13">
        <v>8449553</v>
      </c>
      <c s="13">
        <v>7500000</v>
      </c>
      <c s="13">
        <v>7789803</v>
      </c>
      <c s="13"/>
      <c s="13">
        <v>-29325</v>
      </c>
      <c s="13"/>
      <c s="13"/>
      <c s="39">
        <v>7.95</v>
      </c>
      <c s="39">
        <v>7.258</v>
      </c>
      <c s="9" t="s">
        <v>20357</v>
      </c>
      <c s="13">
        <v>125875</v>
      </c>
      <c s="13">
        <v>596250</v>
      </c>
      <c s="35">
        <v>37439</v>
      </c>
      <c s="35">
        <v>48319</v>
      </c>
      <c s="3"/>
      <c s="20" t="s">
        <v>7567</v>
      </c>
      <c s="9" t="s">
        <v>21757</v>
      </c>
      <c s="11"/>
      <c s="35"/>
      <c s="39"/>
      <c s="35"/>
      <c s="9" t="s">
        <v>6319</v>
      </c>
      <c s="9" t="s">
        <v>1999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1138" s="46" t="s">
        <v>3387</v>
      </c>
      <c s="9" t="s">
        <v>548</v>
      </c>
      <c s="9" t="s">
        <v>1999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648000</v>
      </c>
      <c s="56">
        <v>100.341</v>
      </c>
      <c s="13">
        <v>650212</v>
      </c>
      <c s="13">
        <v>648000</v>
      </c>
      <c s="13">
        <v>648000</v>
      </c>
      <c s="13"/>
      <c s="13"/>
      <c s="13"/>
      <c s="13"/>
      <c s="39">
        <v>5.875</v>
      </c>
      <c s="39">
        <v>5.875</v>
      </c>
      <c s="9" t="s">
        <v>20390</v>
      </c>
      <c s="13">
        <v>1692</v>
      </c>
      <c s="13">
        <v>38070</v>
      </c>
      <c s="35">
        <v>44560</v>
      </c>
      <c s="35">
        <v>46919</v>
      </c>
      <c s="3"/>
      <c s="20" t="s">
        <v>7567</v>
      </c>
      <c s="9" t="s">
        <v>21757</v>
      </c>
      <c s="11"/>
      <c s="35">
        <v>45823</v>
      </c>
      <c s="39">
        <v>100</v>
      </c>
      <c s="35"/>
      <c s="9" t="s">
        <v>12</v>
      </c>
      <c s="9" t="s">
        <v>1999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39" s="46" t="s">
        <v>9144</v>
      </c>
      <c s="9" t="s">
        <v>7769</v>
      </c>
      <c s="9" t="s">
        <v>1999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1169264</v>
      </c>
      <c s="56">
        <v>96.916</v>
      </c>
      <c s="13">
        <v>1259902</v>
      </c>
      <c s="13">
        <v>1300000</v>
      </c>
      <c s="13">
        <v>1210917</v>
      </c>
      <c s="13"/>
      <c s="13">
        <v>14696</v>
      </c>
      <c s="13"/>
      <c s="13"/>
      <c s="39">
        <v>4.5</v>
      </c>
      <c s="39">
        <v>6.1</v>
      </c>
      <c s="9" t="s">
        <v>10248</v>
      </c>
      <c s="13">
        <v>26975</v>
      </c>
      <c s="13">
        <v>58500</v>
      </c>
      <c s="35">
        <v>44560</v>
      </c>
      <c s="35">
        <v>47498</v>
      </c>
      <c s="3"/>
      <c s="20" t="s">
        <v>7567</v>
      </c>
      <c s="9" t="s">
        <v>21757</v>
      </c>
      <c s="11"/>
      <c s="35">
        <v>45672</v>
      </c>
      <c s="39">
        <v>102.25</v>
      </c>
      <c s="35"/>
      <c s="9" t="s">
        <v>12</v>
      </c>
      <c s="9" t="s">
        <v>1999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40" s="46" t="s">
        <v>14801</v>
      </c>
      <c s="9" t="s">
        <v>13451</v>
      </c>
      <c s="9" t="s">
        <v>6320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47950926</v>
      </c>
      <c s="56">
        <v>112.644</v>
      </c>
      <c s="13">
        <v>49382938</v>
      </c>
      <c s="13">
        <v>43840000</v>
      </c>
      <c s="13">
        <v>45615510</v>
      </c>
      <c s="13"/>
      <c s="13">
        <v>-199629</v>
      </c>
      <c s="13"/>
      <c s="13"/>
      <c s="39">
        <v>7.875</v>
      </c>
      <c s="39">
        <v>7.108</v>
      </c>
      <c s="9" t="s">
        <v>334</v>
      </c>
      <c s="13">
        <v>872690</v>
      </c>
      <c s="13">
        <v>3452400</v>
      </c>
      <c s="35">
        <v>37476</v>
      </c>
      <c s="35">
        <v>48121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6320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41" s="46" t="s">
        <v>22016</v>
      </c>
      <c s="9" t="s">
        <v>7770</v>
      </c>
      <c s="10" t="s">
        <v>2000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5030230</v>
      </c>
      <c s="56">
        <v>98.147</v>
      </c>
      <c s="13">
        <v>4907349</v>
      </c>
      <c s="13">
        <v>5000000</v>
      </c>
      <c s="13">
        <v>5011220</v>
      </c>
      <c s="13"/>
      <c s="13">
        <v>-3371</v>
      </c>
      <c s="13"/>
      <c s="13"/>
      <c s="39">
        <v>4.45</v>
      </c>
      <c s="39">
        <v>4.371</v>
      </c>
      <c s="9" t="s">
        <v>10248</v>
      </c>
      <c s="13">
        <v>102597</v>
      </c>
      <c s="13">
        <v>222500</v>
      </c>
      <c s="35">
        <v>43293</v>
      </c>
      <c s="35">
        <v>46949</v>
      </c>
      <c s="3"/>
      <c s="20" t="s">
        <v>7567</v>
      </c>
      <c s="9" t="s">
        <v>21757</v>
      </c>
      <c s="11"/>
      <c s="35">
        <v>46858</v>
      </c>
      <c s="39">
        <v>100</v>
      </c>
      <c s="35">
        <v>46858</v>
      </c>
      <c s="9" t="s">
        <v>10490</v>
      </c>
      <c s="9" t="s">
        <v>16257</v>
      </c>
      <c s="9" t="s">
        <v>549</v>
      </c>
      <c s="9" t="s">
        <v>12</v>
      </c>
      <c s="20" t="s">
        <v>17535</v>
      </c>
      <c s="20" t="s">
        <v>17236</v>
      </c>
      <c s="53" t="s">
        <v>6142</v>
      </c>
    </row>
    <row>
      <c r="B1142" s="46" t="s">
        <v>4824</v>
      </c>
      <c s="9" t="s">
        <v>2001</v>
      </c>
      <c s="10" t="s">
        <v>2000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18253794</v>
      </c>
      <c s="56">
        <v>94.525</v>
      </c>
      <c s="13">
        <v>16971914</v>
      </c>
      <c s="13">
        <v>17955000</v>
      </c>
      <c s="13">
        <v>18097477</v>
      </c>
      <c s="13"/>
      <c s="13">
        <v>-31127</v>
      </c>
      <c s="13"/>
      <c s="13"/>
      <c s="39">
        <v>3.6</v>
      </c>
      <c s="39">
        <v>3.396</v>
      </c>
      <c s="9" t="s">
        <v>10248</v>
      </c>
      <c s="13">
        <v>323190</v>
      </c>
      <c s="13">
        <v>646380</v>
      </c>
      <c s="35">
        <v>43685</v>
      </c>
      <c s="35">
        <v>47300</v>
      </c>
      <c s="3"/>
      <c s="20" t="s">
        <v>7567</v>
      </c>
      <c s="9" t="s">
        <v>21757</v>
      </c>
      <c s="11"/>
      <c s="35">
        <v>47209</v>
      </c>
      <c s="39">
        <v>100</v>
      </c>
      <c s="35">
        <v>47209</v>
      </c>
      <c s="9" t="s">
        <v>10490</v>
      </c>
      <c s="9" t="s">
        <v>16257</v>
      </c>
      <c s="9" t="s">
        <v>549</v>
      </c>
      <c s="9" t="s">
        <v>12</v>
      </c>
      <c s="20" t="s">
        <v>17535</v>
      </c>
      <c s="20" t="s">
        <v>17236</v>
      </c>
      <c s="53" t="s">
        <v>6142</v>
      </c>
    </row>
    <row>
      <c r="B1143" s="46" t="s">
        <v>10491</v>
      </c>
      <c s="9" t="s">
        <v>6321</v>
      </c>
      <c s="9" t="s">
        <v>10492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10187500</v>
      </c>
      <c s="56">
        <v>97.896</v>
      </c>
      <c s="13">
        <v>9789609</v>
      </c>
      <c s="13">
        <v>10000000</v>
      </c>
      <c s="13">
        <v>10078660</v>
      </c>
      <c s="13"/>
      <c s="13">
        <v>-20617</v>
      </c>
      <c s="13"/>
      <c s="13"/>
      <c s="39">
        <v>4.65</v>
      </c>
      <c s="39">
        <v>4.403</v>
      </c>
      <c s="9" t="s">
        <v>334</v>
      </c>
      <c s="13">
        <v>139500</v>
      </c>
      <c s="13">
        <v>465000</v>
      </c>
      <c s="35">
        <v>43504</v>
      </c>
      <c s="35">
        <v>47009</v>
      </c>
      <c s="3"/>
      <c s="20" t="s">
        <v>7567</v>
      </c>
      <c s="9" t="s">
        <v>21757</v>
      </c>
      <c s="11"/>
      <c s="35">
        <v>46917</v>
      </c>
      <c s="39">
        <v>100</v>
      </c>
      <c s="35">
        <v>46917</v>
      </c>
      <c s="9" t="s">
        <v>550</v>
      </c>
      <c s="9" t="s">
        <v>10492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44" s="46" t="s">
        <v>20560</v>
      </c>
      <c s="9" t="s">
        <v>6322</v>
      </c>
      <c s="9" t="s">
        <v>10492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19486743</v>
      </c>
      <c s="56">
        <v>88.247</v>
      </c>
      <c s="13">
        <v>16766906</v>
      </c>
      <c s="13">
        <v>19000000</v>
      </c>
      <c s="13">
        <v>19277101</v>
      </c>
      <c s="13"/>
      <c s="13">
        <v>-54240</v>
      </c>
      <c s="13"/>
      <c s="13"/>
      <c s="39">
        <v>2.7</v>
      </c>
      <c s="39">
        <v>2.376</v>
      </c>
      <c s="9" t="s">
        <v>1799</v>
      </c>
      <c s="13">
        <v>206625</v>
      </c>
      <c s="13">
        <v>513000</v>
      </c>
      <c s="35">
        <v>44180</v>
      </c>
      <c s="35">
        <v>47520</v>
      </c>
      <c s="3"/>
      <c s="20" t="s">
        <v>7567</v>
      </c>
      <c s="9" t="s">
        <v>21757</v>
      </c>
      <c s="11"/>
      <c s="35">
        <v>47428</v>
      </c>
      <c s="39">
        <v>100</v>
      </c>
      <c s="35">
        <v>47428</v>
      </c>
      <c s="9" t="s">
        <v>550</v>
      </c>
      <c s="9" t="s">
        <v>10492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45" s="46" t="s">
        <v>3388</v>
      </c>
      <c s="9" t="s">
        <v>10493</v>
      </c>
      <c s="9" t="s">
        <v>22017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1990570</v>
      </c>
      <c s="56">
        <v>102.384</v>
      </c>
      <c s="13">
        <v>2099896</v>
      </c>
      <c s="13">
        <v>2051000</v>
      </c>
      <c s="13">
        <v>2040778</v>
      </c>
      <c s="13"/>
      <c s="13">
        <v>11518</v>
      </c>
      <c s="13"/>
      <c s="13"/>
      <c s="39">
        <v>7.7</v>
      </c>
      <c s="39">
        <v>8.338</v>
      </c>
      <c s="9" t="s">
        <v>20357</v>
      </c>
      <c s="13">
        <v>26760</v>
      </c>
      <c s="13">
        <v>141257</v>
      </c>
      <c s="35">
        <v>43795</v>
      </c>
      <c s="35">
        <v>45960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22017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146" s="46" t="s">
        <v>9145</v>
      </c>
      <c s="9" t="s">
        <v>17762</v>
      </c>
      <c s="9" t="s">
        <v>22017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2995960</v>
      </c>
      <c s="56">
        <v>109.829</v>
      </c>
      <c s="13">
        <v>3294865</v>
      </c>
      <c s="13">
        <v>3000000</v>
      </c>
      <c s="13">
        <v>2997388</v>
      </c>
      <c s="13"/>
      <c s="13">
        <v>234</v>
      </c>
      <c s="13"/>
      <c s="13"/>
      <c s="39">
        <v>6.55</v>
      </c>
      <c s="39">
        <v>6.564</v>
      </c>
      <c s="9" t="s">
        <v>334</v>
      </c>
      <c s="13">
        <v>57858</v>
      </c>
      <c s="13">
        <v>196500</v>
      </c>
      <c s="35">
        <v>43795</v>
      </c>
      <c s="35">
        <v>48653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22017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147" s="46" t="s">
        <v>14802</v>
      </c>
      <c s="9" t="s">
        <v>551</v>
      </c>
      <c s="9" t="s">
        <v>22017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26848374</v>
      </c>
      <c s="56">
        <v>108.802</v>
      </c>
      <c s="13">
        <v>29376535</v>
      </c>
      <c s="13">
        <v>27000000</v>
      </c>
      <c s="13">
        <v>26885936</v>
      </c>
      <c s="13"/>
      <c s="13">
        <v>8055</v>
      </c>
      <c s="13"/>
      <c s="13"/>
      <c s="39">
        <v>6.2</v>
      </c>
      <c s="39">
        <v>6.258</v>
      </c>
      <c s="9" t="s">
        <v>20390</v>
      </c>
      <c s="13">
        <v>74400</v>
      </c>
      <c s="13">
        <v>1674000</v>
      </c>
      <c s="35">
        <v>43795</v>
      </c>
      <c s="35">
        <v>49293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22017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148" s="46" t="s">
        <v>20561</v>
      </c>
      <c s="9" t="s">
        <v>9146</v>
      </c>
      <c s="9" t="s">
        <v>22017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13447395</v>
      </c>
      <c s="56">
        <v>89.495</v>
      </c>
      <c s="13">
        <v>11634352</v>
      </c>
      <c s="13">
        <v>13000000</v>
      </c>
      <c s="13">
        <v>13387135</v>
      </c>
      <c s="13"/>
      <c s="13">
        <v>-13033</v>
      </c>
      <c s="13"/>
      <c s="13"/>
      <c s="39">
        <v>4.75</v>
      </c>
      <c s="39">
        <v>4.512</v>
      </c>
      <c s="9" t="s">
        <v>334</v>
      </c>
      <c s="13">
        <v>181819</v>
      </c>
      <c s="13">
        <v>617500</v>
      </c>
      <c s="35">
        <v>43795</v>
      </c>
      <c s="35">
        <v>52855</v>
      </c>
      <c s="3"/>
      <c s="20" t="s">
        <v>7567</v>
      </c>
      <c s="9" t="s">
        <v>21757</v>
      </c>
      <c s="11"/>
      <c s="35">
        <v>52671</v>
      </c>
      <c s="39">
        <v>100</v>
      </c>
      <c s="35">
        <v>52671</v>
      </c>
      <c s="9" t="s">
        <v>12</v>
      </c>
      <c s="9" t="s">
        <v>22017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149" s="46" t="s">
        <v>4825</v>
      </c>
      <c s="9" t="s">
        <v>9147</v>
      </c>
      <c s="9" t="s">
        <v>22017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5007352</v>
      </c>
      <c s="56">
        <v>91.386</v>
      </c>
      <c s="13">
        <v>4569281</v>
      </c>
      <c s="13">
        <v>5000000</v>
      </c>
      <c s="13">
        <v>5006710</v>
      </c>
      <c s="13"/>
      <c s="13">
        <v>-196</v>
      </c>
      <c s="13"/>
      <c s="13"/>
      <c s="39">
        <v>4.95</v>
      </c>
      <c s="39">
        <v>4.939</v>
      </c>
      <c s="9" t="s">
        <v>20357</v>
      </c>
      <c s="13">
        <v>52250</v>
      </c>
      <c s="13">
        <v>247500</v>
      </c>
      <c s="35">
        <v>43795</v>
      </c>
      <c s="35">
        <v>53250</v>
      </c>
      <c s="3"/>
      <c s="20" t="s">
        <v>7567</v>
      </c>
      <c s="9" t="s">
        <v>21757</v>
      </c>
      <c s="11"/>
      <c s="35">
        <v>53067</v>
      </c>
      <c s="39">
        <v>100</v>
      </c>
      <c s="35"/>
      <c s="9" t="s">
        <v>12</v>
      </c>
      <c s="9" t="s">
        <v>22017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150" s="46" t="s">
        <v>10494</v>
      </c>
      <c s="9" t="s">
        <v>7771</v>
      </c>
      <c s="9" t="s">
        <v>22017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8153504</v>
      </c>
      <c s="56">
        <v>124.673</v>
      </c>
      <c s="13">
        <v>9350475</v>
      </c>
      <c s="13">
        <v>7500000</v>
      </c>
      <c s="13">
        <v>8153469</v>
      </c>
      <c s="13"/>
      <c s="13">
        <v>-35</v>
      </c>
      <c s="13"/>
      <c s="13"/>
      <c s="39">
        <v>8.25</v>
      </c>
      <c s="39">
        <v>7.586</v>
      </c>
      <c s="9" t="s">
        <v>20357</v>
      </c>
      <c s="13">
        <v>127188</v>
      </c>
      <c s="13">
        <v>618750</v>
      </c>
      <c s="35">
        <v>43795</v>
      </c>
      <c s="35">
        <v>71880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22017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151" s="46" t="s">
        <v>16258</v>
      </c>
      <c s="9" t="s">
        <v>17763</v>
      </c>
      <c s="9" t="s">
        <v>22017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731830</v>
      </c>
      <c s="56">
        <v>72.458</v>
      </c>
      <c s="13">
        <v>724579</v>
      </c>
      <c s="13">
        <v>1000000</v>
      </c>
      <c s="13">
        <v>734938</v>
      </c>
      <c s="13"/>
      <c s="13">
        <v>2404</v>
      </c>
      <c s="13"/>
      <c s="13"/>
      <c s="39">
        <v>3.8</v>
      </c>
      <c s="39">
        <v>5.511</v>
      </c>
      <c s="9" t="s">
        <v>17536</v>
      </c>
      <c s="13">
        <v>5067</v>
      </c>
      <c s="13">
        <v>38000</v>
      </c>
      <c s="35">
        <v>45188</v>
      </c>
      <c s="35">
        <v>58574</v>
      </c>
      <c s="3"/>
      <c s="20" t="s">
        <v>7567</v>
      </c>
      <c s="9" t="s">
        <v>21757</v>
      </c>
      <c s="11"/>
      <c s="35">
        <v>58392</v>
      </c>
      <c s="39">
        <v>100</v>
      </c>
      <c s="35"/>
      <c s="9" t="s">
        <v>12</v>
      </c>
      <c s="9" t="s">
        <v>22017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152" s="46" t="s">
        <v>22018</v>
      </c>
      <c s="9" t="s">
        <v>11975</v>
      </c>
      <c s="9" t="s">
        <v>20562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12432964</v>
      </c>
      <c s="56">
        <v>86.367</v>
      </c>
      <c s="13">
        <v>10566956</v>
      </c>
      <c s="13">
        <v>12235000</v>
      </c>
      <c s="13">
        <v>12372986</v>
      </c>
      <c s="13"/>
      <c s="13">
        <v>-5777</v>
      </c>
      <c s="13"/>
      <c s="13"/>
      <c s="39">
        <v>4.375</v>
      </c>
      <c s="39">
        <v>4.278</v>
      </c>
      <c s="9" t="s">
        <v>1799</v>
      </c>
      <c s="13">
        <v>200730</v>
      </c>
      <c s="13">
        <v>535281</v>
      </c>
      <c s="35">
        <v>40861</v>
      </c>
      <c s="35">
        <v>51729</v>
      </c>
      <c s="3"/>
      <c s="20" t="s">
        <v>7567</v>
      </c>
      <c s="9" t="s">
        <v>21757</v>
      </c>
      <c s="11"/>
      <c s="35"/>
      <c s="39"/>
      <c s="35"/>
      <c s="9" t="s">
        <v>552</v>
      </c>
      <c s="9" t="s">
        <v>20562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153" s="46" t="s">
        <v>4826</v>
      </c>
      <c s="9" t="s">
        <v>11976</v>
      </c>
      <c s="10" t="s">
        <v>19186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19765800</v>
      </c>
      <c s="56">
        <v>83.74</v>
      </c>
      <c s="13">
        <v>16748008</v>
      </c>
      <c s="13">
        <v>20000000</v>
      </c>
      <c s="13">
        <v>19834080</v>
      </c>
      <c s="13"/>
      <c s="13">
        <v>6630</v>
      </c>
      <c s="13"/>
      <c s="13"/>
      <c s="39">
        <v>4.125</v>
      </c>
      <c s="39">
        <v>4.194</v>
      </c>
      <c s="9" t="s">
        <v>20390</v>
      </c>
      <c s="13">
        <v>68750</v>
      </c>
      <c s="13">
        <v>825000</v>
      </c>
      <c s="35">
        <v>40876</v>
      </c>
      <c s="35">
        <v>51836</v>
      </c>
      <c s="3"/>
      <c s="20" t="s">
        <v>7567</v>
      </c>
      <c s="9" t="s">
        <v>21757</v>
      </c>
      <c s="11"/>
      <c s="35"/>
      <c s="39"/>
      <c s="35"/>
      <c s="9" t="s">
        <v>552</v>
      </c>
      <c s="9" t="s">
        <v>20562</v>
      </c>
      <c s="9" t="s">
        <v>13452</v>
      </c>
      <c s="9" t="s">
        <v>12</v>
      </c>
      <c s="20" t="s">
        <v>17535</v>
      </c>
      <c s="20" t="s">
        <v>17236</v>
      </c>
      <c s="53" t="s">
        <v>3171</v>
      </c>
    </row>
    <row>
      <c r="B1154" s="46" t="s">
        <v>14803</v>
      </c>
      <c s="9" t="s">
        <v>10495</v>
      </c>
      <c s="10" t="s">
        <v>6323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4991450</v>
      </c>
      <c s="56">
        <v>82.133</v>
      </c>
      <c s="13">
        <v>4106648</v>
      </c>
      <c s="13">
        <v>5000000</v>
      </c>
      <c s="13">
        <v>4993366</v>
      </c>
      <c s="13"/>
      <c s="13">
        <v>219</v>
      </c>
      <c s="13"/>
      <c s="13"/>
      <c s="39">
        <v>4.125</v>
      </c>
      <c s="39">
        <v>4.135</v>
      </c>
      <c s="9" t="s">
        <v>20390</v>
      </c>
      <c s="13">
        <v>17188</v>
      </c>
      <c s="13">
        <v>206250</v>
      </c>
      <c s="35">
        <v>41787</v>
      </c>
      <c s="35">
        <v>52749</v>
      </c>
      <c s="3"/>
      <c s="20" t="s">
        <v>7567</v>
      </c>
      <c s="9" t="s">
        <v>21757</v>
      </c>
      <c s="11"/>
      <c s="35"/>
      <c s="39"/>
      <c s="35"/>
      <c s="9" t="s">
        <v>552</v>
      </c>
      <c s="9" t="s">
        <v>20562</v>
      </c>
      <c s="9" t="s">
        <v>7772</v>
      </c>
      <c s="9" t="s">
        <v>12</v>
      </c>
      <c s="20" t="s">
        <v>17535</v>
      </c>
      <c s="20" t="s">
        <v>17236</v>
      </c>
      <c s="53" t="s">
        <v>3171</v>
      </c>
    </row>
    <row>
      <c r="B1155" s="46" t="s">
        <v>20563</v>
      </c>
      <c s="9" t="s">
        <v>17764</v>
      </c>
      <c s="10" t="s">
        <v>20564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2997000</v>
      </c>
      <c s="56">
        <v>98.151</v>
      </c>
      <c s="13">
        <v>2944542</v>
      </c>
      <c s="13">
        <v>3000000</v>
      </c>
      <c s="13">
        <v>2999279</v>
      </c>
      <c s="13"/>
      <c s="13">
        <v>321</v>
      </c>
      <c s="13"/>
      <c s="13"/>
      <c s="39">
        <v>4.1</v>
      </c>
      <c s="39">
        <v>4.112</v>
      </c>
      <c s="9" t="s">
        <v>1799</v>
      </c>
      <c s="13">
        <v>48517</v>
      </c>
      <c s="13">
        <v>123000</v>
      </c>
      <c s="35">
        <v>42797</v>
      </c>
      <c s="35">
        <v>46427</v>
      </c>
      <c s="3"/>
      <c s="20" t="s">
        <v>7567</v>
      </c>
      <c s="9" t="s">
        <v>21757</v>
      </c>
      <c s="11"/>
      <c s="35">
        <v>46335</v>
      </c>
      <c s="39">
        <v>100</v>
      </c>
      <c s="35"/>
      <c s="9" t="s">
        <v>12</v>
      </c>
      <c s="10" t="s">
        <v>20564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56" s="46" t="s">
        <v>3389</v>
      </c>
      <c s="9" t="s">
        <v>10496</v>
      </c>
      <c s="10" t="s">
        <v>14804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5026650</v>
      </c>
      <c s="56">
        <v>76.26</v>
      </c>
      <c s="13">
        <v>3812975</v>
      </c>
      <c s="13">
        <v>5000000</v>
      </c>
      <c s="13">
        <v>5021054</v>
      </c>
      <c s="13"/>
      <c s="13">
        <v>-707</v>
      </c>
      <c s="13"/>
      <c s="13"/>
      <c s="39">
        <v>4.875</v>
      </c>
      <c s="39">
        <v>4.84</v>
      </c>
      <c s="9" t="s">
        <v>20357</v>
      </c>
      <c s="13">
        <v>60938</v>
      </c>
      <c s="13">
        <v>243750</v>
      </c>
      <c s="35">
        <v>41829</v>
      </c>
      <c s="35">
        <v>52322</v>
      </c>
      <c s="3"/>
      <c s="20" t="s">
        <v>7567</v>
      </c>
      <c s="9" t="s">
        <v>21757</v>
      </c>
      <c s="11"/>
      <c s="35"/>
      <c s="39"/>
      <c s="35"/>
      <c s="9" t="s">
        <v>6324</v>
      </c>
      <c s="10" t="s">
        <v>19187</v>
      </c>
      <c s="10" t="s">
        <v>19187</v>
      </c>
      <c s="9" t="s">
        <v>12</v>
      </c>
      <c s="20" t="s">
        <v>17535</v>
      </c>
      <c s="20" t="s">
        <v>17236</v>
      </c>
      <c s="53" t="s">
        <v>4598</v>
      </c>
    </row>
    <row>
      <c r="B1157" s="46" t="s">
        <v>9148</v>
      </c>
      <c s="9" t="s">
        <v>22019</v>
      </c>
      <c s="10" t="s">
        <v>19187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4669650</v>
      </c>
      <c s="56">
        <v>77.055</v>
      </c>
      <c s="13">
        <v>3852745</v>
      </c>
      <c s="13">
        <v>5000000</v>
      </c>
      <c s="13">
        <v>4703763</v>
      </c>
      <c s="13"/>
      <c s="13">
        <v>6303</v>
      </c>
      <c s="13"/>
      <c s="13"/>
      <c s="39">
        <v>5.2</v>
      </c>
      <c s="39">
        <v>5.667</v>
      </c>
      <c s="9" t="s">
        <v>334</v>
      </c>
      <c s="13">
        <v>72944</v>
      </c>
      <c s="13">
        <v>260000</v>
      </c>
      <c s="35">
        <v>43398</v>
      </c>
      <c s="35">
        <v>53955</v>
      </c>
      <c s="3"/>
      <c s="20" t="s">
        <v>7567</v>
      </c>
      <c s="9" t="s">
        <v>21757</v>
      </c>
      <c s="11"/>
      <c s="35">
        <v>53771</v>
      </c>
      <c s="39">
        <v>100</v>
      </c>
      <c s="35"/>
      <c s="9" t="s">
        <v>6324</v>
      </c>
      <c s="10" t="s">
        <v>19187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158" s="46" t="s">
        <v>16259</v>
      </c>
      <c s="9" t="s">
        <v>2002</v>
      </c>
      <c s="10" t="s">
        <v>19187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5000000</v>
      </c>
      <c s="56">
        <v>88.896</v>
      </c>
      <c s="13">
        <v>4444820</v>
      </c>
      <c s="13">
        <v>5000000</v>
      </c>
      <c s="13">
        <v>5000000</v>
      </c>
      <c s="13"/>
      <c s="13"/>
      <c s="13"/>
      <c s="13"/>
      <c s="39">
        <v>3.625</v>
      </c>
      <c s="39">
        <v>3.625</v>
      </c>
      <c s="9" t="s">
        <v>17536</v>
      </c>
      <c s="13">
        <v>23160</v>
      </c>
      <c s="13">
        <v>181250</v>
      </c>
      <c s="35">
        <v>43958</v>
      </c>
      <c s="35">
        <v>47618</v>
      </c>
      <c s="3"/>
      <c s="20" t="s">
        <v>7567</v>
      </c>
      <c s="9" t="s">
        <v>21757</v>
      </c>
      <c s="11"/>
      <c s="35">
        <v>47529</v>
      </c>
      <c s="39">
        <v>100</v>
      </c>
      <c s="35"/>
      <c s="9" t="s">
        <v>6324</v>
      </c>
      <c s="10" t="s">
        <v>19187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159" s="46" t="s">
        <v>22020</v>
      </c>
      <c s="9" t="s">
        <v>22021</v>
      </c>
      <c s="10" t="s">
        <v>16260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6994820</v>
      </c>
      <c s="56">
        <v>97.727</v>
      </c>
      <c s="13">
        <v>6840870</v>
      </c>
      <c s="13">
        <v>7000000</v>
      </c>
      <c s="13">
        <v>6998644</v>
      </c>
      <c s="13"/>
      <c s="13">
        <v>558</v>
      </c>
      <c s="13"/>
      <c s="13"/>
      <c s="39">
        <v>3.875</v>
      </c>
      <c s="39">
        <v>3.884</v>
      </c>
      <c s="9" t="s">
        <v>20357</v>
      </c>
      <c s="13">
        <v>57264</v>
      </c>
      <c s="13">
        <v>271250</v>
      </c>
      <c s="35">
        <v>42822</v>
      </c>
      <c s="35">
        <v>46492</v>
      </c>
      <c s="3"/>
      <c s="20" t="s">
        <v>7567</v>
      </c>
      <c s="9" t="s">
        <v>21757</v>
      </c>
      <c s="11"/>
      <c s="35">
        <v>46402</v>
      </c>
      <c s="39">
        <v>100</v>
      </c>
      <c s="35"/>
      <c s="9" t="s">
        <v>16261</v>
      </c>
      <c s="9" t="s">
        <v>4827</v>
      </c>
      <c s="10" t="s">
        <v>4828</v>
      </c>
      <c s="9" t="s">
        <v>12</v>
      </c>
      <c s="20" t="s">
        <v>17535</v>
      </c>
      <c s="20" t="s">
        <v>17236</v>
      </c>
      <c s="53" t="s">
        <v>6142</v>
      </c>
    </row>
    <row>
      <c r="B1160" s="46" t="s">
        <v>4829</v>
      </c>
      <c s="9" t="s">
        <v>16262</v>
      </c>
      <c s="10" t="s">
        <v>16260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4994950</v>
      </c>
      <c s="56">
        <v>97.123</v>
      </c>
      <c s="13">
        <v>4856151</v>
      </c>
      <c s="13">
        <v>5000000</v>
      </c>
      <c s="13">
        <v>4998144</v>
      </c>
      <c s="13"/>
      <c s="13">
        <v>510</v>
      </c>
      <c s="13"/>
      <c s="13"/>
      <c s="39">
        <v>4.125</v>
      </c>
      <c s="39">
        <v>4.137</v>
      </c>
      <c s="9" t="s">
        <v>17536</v>
      </c>
      <c s="13">
        <v>34375</v>
      </c>
      <c s="13">
        <v>206250</v>
      </c>
      <c s="35">
        <v>43185</v>
      </c>
      <c s="35">
        <v>46874</v>
      </c>
      <c s="3"/>
      <c s="20" t="s">
        <v>7567</v>
      </c>
      <c s="9" t="s">
        <v>21757</v>
      </c>
      <c s="11"/>
      <c s="35">
        <v>46784</v>
      </c>
      <c s="39">
        <v>100</v>
      </c>
      <c s="35"/>
      <c s="9" t="s">
        <v>16261</v>
      </c>
      <c s="9" t="s">
        <v>4827</v>
      </c>
      <c s="10" t="s">
        <v>4828</v>
      </c>
      <c s="9" t="s">
        <v>12</v>
      </c>
      <c s="20" t="s">
        <v>17535</v>
      </c>
      <c s="20" t="s">
        <v>17236</v>
      </c>
      <c s="53" t="s">
        <v>6142</v>
      </c>
    </row>
    <row>
      <c r="B1161" s="46" t="s">
        <v>10497</v>
      </c>
      <c s="9" t="s">
        <v>11977</v>
      </c>
      <c s="10" t="s">
        <v>16260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24783820</v>
      </c>
      <c s="56">
        <v>95.924</v>
      </c>
      <c s="13">
        <v>23980941</v>
      </c>
      <c s="13">
        <v>25000000</v>
      </c>
      <c s="13">
        <v>24827298</v>
      </c>
      <c s="13"/>
      <c s="13">
        <v>16405</v>
      </c>
      <c s="13"/>
      <c s="13"/>
      <c s="39">
        <v>5</v>
      </c>
      <c s="39">
        <v>5.104</v>
      </c>
      <c s="9" t="s">
        <v>17536</v>
      </c>
      <c s="13">
        <v>208333</v>
      </c>
      <c s="13">
        <v>1250000</v>
      </c>
      <c s="35">
        <v>45027</v>
      </c>
      <c s="35">
        <v>48519</v>
      </c>
      <c s="3"/>
      <c s="20" t="s">
        <v>7567</v>
      </c>
      <c s="9" t="s">
        <v>21757</v>
      </c>
      <c s="11"/>
      <c s="35">
        <v>48427</v>
      </c>
      <c s="39">
        <v>100</v>
      </c>
      <c s="35">
        <v>48427</v>
      </c>
      <c s="9" t="s">
        <v>16261</v>
      </c>
      <c s="9" t="s">
        <v>4827</v>
      </c>
      <c s="10" t="s">
        <v>4828</v>
      </c>
      <c s="9" t="s">
        <v>12</v>
      </c>
      <c s="20" t="s">
        <v>17535</v>
      </c>
      <c s="20" t="s">
        <v>17236</v>
      </c>
      <c s="53" t="s">
        <v>6142</v>
      </c>
    </row>
    <row>
      <c r="B1162" s="46" t="s">
        <v>16263</v>
      </c>
      <c s="9" t="s">
        <v>10498</v>
      </c>
      <c s="10" t="s">
        <v>16260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20784620</v>
      </c>
      <c s="56">
        <v>90.312</v>
      </c>
      <c s="13">
        <v>18965480</v>
      </c>
      <c s="13">
        <v>21000000</v>
      </c>
      <c s="13">
        <v>20793485</v>
      </c>
      <c s="13"/>
      <c s="13">
        <v>3170</v>
      </c>
      <c s="13"/>
      <c s="13"/>
      <c s="39">
        <v>5.5</v>
      </c>
      <c s="39">
        <v>5.57</v>
      </c>
      <c s="9" t="s">
        <v>17536</v>
      </c>
      <c s="13">
        <v>192500</v>
      </c>
      <c s="13">
        <v>1155000</v>
      </c>
      <c s="35">
        <v>44831</v>
      </c>
      <c s="35">
        <v>55824</v>
      </c>
      <c s="3"/>
      <c s="20" t="s">
        <v>7567</v>
      </c>
      <c s="9" t="s">
        <v>21757</v>
      </c>
      <c s="11"/>
      <c s="35">
        <v>55640</v>
      </c>
      <c s="39">
        <v>100</v>
      </c>
      <c s="35">
        <v>55640</v>
      </c>
      <c s="9" t="s">
        <v>16261</v>
      </c>
      <c s="9" t="s">
        <v>4827</v>
      </c>
      <c s="10" t="s">
        <v>4828</v>
      </c>
      <c s="9" t="s">
        <v>12</v>
      </c>
      <c s="20" t="s">
        <v>17535</v>
      </c>
      <c s="20" t="s">
        <v>17236</v>
      </c>
      <c s="53" t="s">
        <v>6142</v>
      </c>
    </row>
    <row>
      <c r="B1163" s="46" t="s">
        <v>22022</v>
      </c>
      <c s="9" t="s">
        <v>13453</v>
      </c>
      <c s="9" t="s">
        <v>6325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4986800</v>
      </c>
      <c s="56">
        <v>97.185</v>
      </c>
      <c s="13">
        <v>4859226</v>
      </c>
      <c s="13">
        <v>5000000</v>
      </c>
      <c s="13">
        <v>4995021</v>
      </c>
      <c s="13"/>
      <c s="13">
        <v>1349</v>
      </c>
      <c s="13"/>
      <c s="13"/>
      <c s="39">
        <v>4.2</v>
      </c>
      <c s="39">
        <v>4.232</v>
      </c>
      <c s="9" t="s">
        <v>17536</v>
      </c>
      <c s="13">
        <v>26833</v>
      </c>
      <c s="13">
        <v>210000</v>
      </c>
      <c s="35">
        <v>43195</v>
      </c>
      <c s="35">
        <v>46888</v>
      </c>
      <c s="3"/>
      <c s="20" t="s">
        <v>7567</v>
      </c>
      <c s="9" t="s">
        <v>21757</v>
      </c>
      <c s="11"/>
      <c s="35">
        <v>46798</v>
      </c>
      <c s="39">
        <v>100</v>
      </c>
      <c s="35"/>
      <c s="9" t="s">
        <v>7773</v>
      </c>
      <c s="9" t="s">
        <v>6325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64" s="46" t="s">
        <v>9149</v>
      </c>
      <c s="9" t="s">
        <v>3390</v>
      </c>
      <c s="9" t="s">
        <v>6325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14860700</v>
      </c>
      <c s="56">
        <v>84.348</v>
      </c>
      <c s="13">
        <v>12652212</v>
      </c>
      <c s="13">
        <v>15000000</v>
      </c>
      <c s="13">
        <v>14898524</v>
      </c>
      <c s="13"/>
      <c s="13">
        <v>13097</v>
      </c>
      <c s="13"/>
      <c s="13"/>
      <c s="39">
        <v>2.65</v>
      </c>
      <c s="39">
        <v>2.758</v>
      </c>
      <c s="9" t="s">
        <v>20390</v>
      </c>
      <c s="13">
        <v>33125</v>
      </c>
      <c s="13">
        <v>397500</v>
      </c>
      <c s="35">
        <v>44585</v>
      </c>
      <c s="35">
        <v>48183</v>
      </c>
      <c s="3"/>
      <c s="20" t="s">
        <v>7567</v>
      </c>
      <c s="9" t="s">
        <v>21757</v>
      </c>
      <c s="11"/>
      <c s="35">
        <v>48092</v>
      </c>
      <c s="39">
        <v>100</v>
      </c>
      <c s="35"/>
      <c s="9" t="s">
        <v>7773</v>
      </c>
      <c s="9" t="s">
        <v>6325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65" s="46" t="s">
        <v>14805</v>
      </c>
      <c s="9" t="s">
        <v>11978</v>
      </c>
      <c s="10" t="s">
        <v>7774</v>
      </c>
      <c s="20"/>
      <c s="20"/>
      <c s="9" t="s">
        <v>12</v>
      </c>
      <c s="20">
        <v>2</v>
      </c>
      <c s="20" t="s">
        <v>6093</v>
      </c>
      <c s="20"/>
      <c s="13">
        <v>10000000</v>
      </c>
      <c s="56">
        <v>80.168</v>
      </c>
      <c s="13">
        <v>8016800</v>
      </c>
      <c s="13">
        <v>10000000</v>
      </c>
      <c s="13">
        <v>10000000</v>
      </c>
      <c s="13"/>
      <c s="13"/>
      <c s="13"/>
      <c s="13"/>
      <c s="39">
        <v>3.91</v>
      </c>
      <c s="39">
        <v>3.91</v>
      </c>
      <c s="9" t="s">
        <v>10248</v>
      </c>
      <c s="13">
        <v>164003</v>
      </c>
      <c s="13">
        <v>391000</v>
      </c>
      <c s="35">
        <v>43131</v>
      </c>
      <c s="35">
        <v>50436</v>
      </c>
      <c s="3"/>
      <c s="20" t="s">
        <v>7703</v>
      </c>
      <c s="9" t="s">
        <v>12</v>
      </c>
      <c s="11"/>
      <c s="35"/>
      <c s="39"/>
      <c s="35"/>
      <c s="9" t="s">
        <v>13454</v>
      </c>
      <c s="9" t="s">
        <v>7775</v>
      </c>
      <c s="10" t="s">
        <v>4830</v>
      </c>
      <c s="9" t="s">
        <v>12</v>
      </c>
      <c s="20" t="s">
        <v>17535</v>
      </c>
      <c s="20" t="s">
        <v>17236</v>
      </c>
      <c s="53" t="s">
        <v>14806</v>
      </c>
    </row>
    <row>
      <c r="B1166" s="46" t="s">
        <v>22023</v>
      </c>
      <c s="9" t="s">
        <v>19188</v>
      </c>
      <c s="9" t="s">
        <v>553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8542570</v>
      </c>
      <c s="56">
        <v>107.538</v>
      </c>
      <c s="13">
        <v>9247205</v>
      </c>
      <c s="13">
        <v>8599000</v>
      </c>
      <c s="13">
        <v>8543632</v>
      </c>
      <c s="13"/>
      <c s="13">
        <v>816</v>
      </c>
      <c s="13"/>
      <c s="13"/>
      <c s="39">
        <v>6.25</v>
      </c>
      <c s="39">
        <v>6.299</v>
      </c>
      <c s="9" t="s">
        <v>20357</v>
      </c>
      <c s="13">
        <v>113459</v>
      </c>
      <c s="13">
        <v>550873</v>
      </c>
      <c s="35">
        <v>45205</v>
      </c>
      <c s="35">
        <v>56172</v>
      </c>
      <c s="3"/>
      <c s="20" t="s">
        <v>7567</v>
      </c>
      <c s="9" t="s">
        <v>21757</v>
      </c>
      <c s="11"/>
      <c s="35">
        <v>55989</v>
      </c>
      <c s="39">
        <v>100</v>
      </c>
      <c s="35"/>
      <c s="9" t="s">
        <v>19189</v>
      </c>
      <c s="9" t="s">
        <v>553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167" s="46" t="s">
        <v>4831</v>
      </c>
      <c s="9" t="s">
        <v>13455</v>
      </c>
      <c s="9" t="s">
        <v>6326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1454028</v>
      </c>
      <c s="56">
        <v>100.324</v>
      </c>
      <c s="13">
        <v>1254047</v>
      </c>
      <c s="13">
        <v>1250000</v>
      </c>
      <c s="13">
        <v>1368040</v>
      </c>
      <c s="13"/>
      <c s="13">
        <v>-8469</v>
      </c>
      <c s="13"/>
      <c s="13"/>
      <c s="39">
        <v>5.375</v>
      </c>
      <c s="39">
        <v>4.273</v>
      </c>
      <c s="9" t="s">
        <v>20357</v>
      </c>
      <c s="13">
        <v>14184</v>
      </c>
      <c s="13">
        <v>67188</v>
      </c>
      <c s="35">
        <v>40934</v>
      </c>
      <c s="35">
        <v>49597</v>
      </c>
      <c s="3"/>
      <c s="20" t="s">
        <v>7567</v>
      </c>
      <c s="9" t="s">
        <v>21757</v>
      </c>
      <c s="11"/>
      <c s="35"/>
      <c s="39"/>
      <c s="35"/>
      <c s="9" t="s">
        <v>22024</v>
      </c>
      <c s="9" t="s">
        <v>6326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168" s="46" t="s">
        <v>10499</v>
      </c>
      <c s="9" t="s">
        <v>19190</v>
      </c>
      <c s="9" t="s">
        <v>6326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7890720</v>
      </c>
      <c s="56">
        <v>96.815</v>
      </c>
      <c s="13">
        <v>7745170</v>
      </c>
      <c s="13">
        <v>8000000</v>
      </c>
      <c s="13">
        <v>7920834</v>
      </c>
      <c s="13"/>
      <c s="13">
        <v>2994</v>
      </c>
      <c s="13"/>
      <c s="13"/>
      <c s="39">
        <v>5.375</v>
      </c>
      <c s="39">
        <v>5.468</v>
      </c>
      <c s="9" t="s">
        <v>334</v>
      </c>
      <c s="13">
        <v>143333</v>
      </c>
      <c s="13">
        <v>430000</v>
      </c>
      <c s="35">
        <v>40590</v>
      </c>
      <c s="35">
        <v>51561</v>
      </c>
      <c s="3"/>
      <c s="20" t="s">
        <v>7567</v>
      </c>
      <c s="9" t="s">
        <v>21757</v>
      </c>
      <c s="11"/>
      <c s="35">
        <v>51471</v>
      </c>
      <c s="39">
        <v>100</v>
      </c>
      <c s="35"/>
      <c s="9" t="s">
        <v>22024</v>
      </c>
      <c s="9" t="s">
        <v>6326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169" s="46" t="s">
        <v>16264</v>
      </c>
      <c s="9" t="s">
        <v>2003</v>
      </c>
      <c s="9" t="s">
        <v>6326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2489475</v>
      </c>
      <c s="56">
        <v>91.343</v>
      </c>
      <c s="13">
        <v>2283566</v>
      </c>
      <c s="13">
        <v>2500000</v>
      </c>
      <c s="13">
        <v>2494516</v>
      </c>
      <c s="13"/>
      <c s="13">
        <v>1039</v>
      </c>
      <c s="13"/>
      <c s="13"/>
      <c s="39">
        <v>2.95</v>
      </c>
      <c s="39">
        <v>2.999</v>
      </c>
      <c s="9" t="s">
        <v>17536</v>
      </c>
      <c s="13">
        <v>11677</v>
      </c>
      <c s="13">
        <v>73750</v>
      </c>
      <c s="35">
        <v>43766</v>
      </c>
      <c s="35">
        <v>47426</v>
      </c>
      <c s="3"/>
      <c s="20" t="s">
        <v>7567</v>
      </c>
      <c s="9" t="s">
        <v>21757</v>
      </c>
      <c s="11"/>
      <c s="35">
        <v>47334</v>
      </c>
      <c s="39">
        <v>100</v>
      </c>
      <c s="35"/>
      <c s="9" t="s">
        <v>22024</v>
      </c>
      <c s="9" t="s">
        <v>6326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170" s="46" t="s">
        <v>22025</v>
      </c>
      <c s="9" t="s">
        <v>9150</v>
      </c>
      <c s="10" t="s">
        <v>17765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3771378</v>
      </c>
      <c s="56">
        <v>92.681</v>
      </c>
      <c s="13">
        <v>3439395</v>
      </c>
      <c s="13">
        <v>3711000</v>
      </c>
      <c s="13">
        <v>3761556</v>
      </c>
      <c s="13"/>
      <c s="13">
        <v>-1936</v>
      </c>
      <c s="13"/>
      <c s="13"/>
      <c s="39">
        <v>5.25</v>
      </c>
      <c s="39">
        <v>5.126</v>
      </c>
      <c s="9" t="s">
        <v>17536</v>
      </c>
      <c s="13">
        <v>24895</v>
      </c>
      <c s="13">
        <v>194828</v>
      </c>
      <c s="35">
        <v>43500</v>
      </c>
      <c s="35">
        <v>51820</v>
      </c>
      <c s="3"/>
      <c s="20" t="s">
        <v>7567</v>
      </c>
      <c s="9" t="s">
        <v>21757</v>
      </c>
      <c s="11"/>
      <c s="35">
        <v>51636</v>
      </c>
      <c s="39">
        <v>100</v>
      </c>
      <c s="35">
        <v>51636</v>
      </c>
      <c s="9" t="s">
        <v>554</v>
      </c>
      <c s="9" t="s">
        <v>20565</v>
      </c>
      <c s="9" t="s">
        <v>4832</v>
      </c>
      <c s="9" t="s">
        <v>12</v>
      </c>
      <c s="20" t="s">
        <v>17535</v>
      </c>
      <c s="20" t="s">
        <v>17236</v>
      </c>
      <c s="53" t="s">
        <v>6142</v>
      </c>
    </row>
    <row>
      <c r="B1171" s="46" t="s">
        <v>4833</v>
      </c>
      <c s="9" t="s">
        <v>22026</v>
      </c>
      <c s="9" t="s">
        <v>20565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1311540</v>
      </c>
      <c s="56">
        <v>83.942</v>
      </c>
      <c s="13">
        <v>1118112</v>
      </c>
      <c s="13">
        <v>1332000</v>
      </c>
      <c s="13">
        <v>1314518</v>
      </c>
      <c s="13"/>
      <c s="13">
        <v>527</v>
      </c>
      <c s="13"/>
      <c s="13"/>
      <c s="39">
        <v>4.625</v>
      </c>
      <c s="39">
        <v>4.728</v>
      </c>
      <c s="9" t="s">
        <v>20357</v>
      </c>
      <c s="13">
        <v>15401</v>
      </c>
      <c s="13">
        <v>61605</v>
      </c>
      <c s="35">
        <v>43353</v>
      </c>
      <c s="35">
        <v>52871</v>
      </c>
      <c s="3"/>
      <c s="20" t="s">
        <v>7567</v>
      </c>
      <c s="9" t="s">
        <v>21757</v>
      </c>
      <c s="11"/>
      <c s="35">
        <v>52688</v>
      </c>
      <c s="39">
        <v>100</v>
      </c>
      <c s="35"/>
      <c s="9" t="s">
        <v>554</v>
      </c>
      <c s="9" t="s">
        <v>20565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72" s="46" t="s">
        <v>10500</v>
      </c>
      <c s="9" t="s">
        <v>4834</v>
      </c>
      <c s="9" t="s">
        <v>20565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5995678</v>
      </c>
      <c s="56">
        <v>93.498</v>
      </c>
      <c s="13">
        <v>5609872</v>
      </c>
      <c s="13">
        <v>6000000</v>
      </c>
      <c s="13">
        <v>5996092</v>
      </c>
      <c s="13"/>
      <c s="13">
        <v>77</v>
      </c>
      <c s="13"/>
      <c s="13"/>
      <c s="39">
        <v>5.55</v>
      </c>
      <c s="39">
        <v>5.555</v>
      </c>
      <c s="9" t="s">
        <v>17536</v>
      </c>
      <c s="13">
        <v>28675</v>
      </c>
      <c s="13">
        <v>333000</v>
      </c>
      <c s="35">
        <v>43794</v>
      </c>
      <c s="35">
        <v>54392</v>
      </c>
      <c s="3"/>
      <c s="20" t="s">
        <v>7567</v>
      </c>
      <c s="9" t="s">
        <v>21757</v>
      </c>
      <c s="11"/>
      <c s="35">
        <v>54208</v>
      </c>
      <c s="39">
        <v>100</v>
      </c>
      <c s="35"/>
      <c s="9" t="s">
        <v>554</v>
      </c>
      <c s="9" t="s">
        <v>20565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73" s="46" t="s">
        <v>16265</v>
      </c>
      <c s="9" t="s">
        <v>22027</v>
      </c>
      <c s="9" t="s">
        <v>20565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3996242</v>
      </c>
      <c s="56">
        <v>99.453</v>
      </c>
      <c s="13">
        <v>3978118</v>
      </c>
      <c s="13">
        <v>4000000</v>
      </c>
      <c s="13">
        <v>3998186</v>
      </c>
      <c s="13"/>
      <c s="13">
        <v>412</v>
      </c>
      <c s="13"/>
      <c s="13"/>
      <c s="39">
        <v>4.8</v>
      </c>
      <c s="39">
        <v>4.813</v>
      </c>
      <c s="9" t="s">
        <v>17536</v>
      </c>
      <c s="13">
        <v>16533</v>
      </c>
      <c s="13">
        <v>192000</v>
      </c>
      <c s="35">
        <v>43794</v>
      </c>
      <c s="35">
        <v>47087</v>
      </c>
      <c s="3"/>
      <c s="20" t="s">
        <v>7567</v>
      </c>
      <c s="9" t="s">
        <v>21757</v>
      </c>
      <c s="11"/>
      <c s="35">
        <v>46995</v>
      </c>
      <c s="39">
        <v>100</v>
      </c>
      <c s="35"/>
      <c s="9" t="s">
        <v>554</v>
      </c>
      <c s="9" t="s">
        <v>20565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74" s="46" t="s">
        <v>3391</v>
      </c>
      <c s="9" t="s">
        <v>7776</v>
      </c>
      <c s="9" t="s">
        <v>20565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4986900</v>
      </c>
      <c s="56">
        <v>105.949</v>
      </c>
      <c s="13">
        <v>5297439</v>
      </c>
      <c s="13">
        <v>5000000</v>
      </c>
      <c s="13">
        <v>4988645</v>
      </c>
      <c s="13"/>
      <c s="13">
        <v>1030</v>
      </c>
      <c s="13"/>
      <c s="13"/>
      <c s="39">
        <v>6.3</v>
      </c>
      <c s="39">
        <v>6.336</v>
      </c>
      <c s="9" t="s">
        <v>334</v>
      </c>
      <c s="13">
        <v>92750</v>
      </c>
      <c s="13">
        <v>315000</v>
      </c>
      <c s="35">
        <v>44858</v>
      </c>
      <c s="35">
        <v>48653</v>
      </c>
      <c s="3"/>
      <c s="20" t="s">
        <v>7567</v>
      </c>
      <c s="9" t="s">
        <v>21757</v>
      </c>
      <c s="11"/>
      <c s="35">
        <v>48563</v>
      </c>
      <c s="39">
        <v>100</v>
      </c>
      <c s="35"/>
      <c s="9" t="s">
        <v>554</v>
      </c>
      <c s="9" t="s">
        <v>20565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75" s="46" t="s">
        <v>10501</v>
      </c>
      <c s="9" t="s">
        <v>7777</v>
      </c>
      <c s="9" t="s">
        <v>20565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9986700</v>
      </c>
      <c s="56">
        <v>109.983</v>
      </c>
      <c s="13">
        <v>10998317</v>
      </c>
      <c s="13">
        <v>10000000</v>
      </c>
      <c s="13">
        <v>9987653</v>
      </c>
      <c s="13"/>
      <c s="13">
        <v>138</v>
      </c>
      <c s="13"/>
      <c s="13"/>
      <c s="39">
        <v>6.9</v>
      </c>
      <c s="39">
        <v>6.91</v>
      </c>
      <c s="9" t="s">
        <v>17536</v>
      </c>
      <c s="13">
        <v>88167</v>
      </c>
      <c s="13">
        <v>690000</v>
      </c>
      <c s="35">
        <v>44858</v>
      </c>
      <c s="35">
        <v>56019</v>
      </c>
      <c s="3"/>
      <c s="20" t="s">
        <v>7567</v>
      </c>
      <c s="9" t="s">
        <v>21757</v>
      </c>
      <c s="11"/>
      <c s="35">
        <v>55838</v>
      </c>
      <c s="39">
        <v>100</v>
      </c>
      <c s="35"/>
      <c s="9" t="s">
        <v>554</v>
      </c>
      <c s="9" t="s">
        <v>20565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76" s="46" t="s">
        <v>16266</v>
      </c>
      <c s="9" t="s">
        <v>14807</v>
      </c>
      <c s="9" t="s">
        <v>22028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10000000</v>
      </c>
      <c s="56">
        <v>99.386</v>
      </c>
      <c s="13">
        <v>9938590</v>
      </c>
      <c s="13">
        <v>10000000</v>
      </c>
      <c s="13">
        <v>10000000</v>
      </c>
      <c s="13"/>
      <c s="13"/>
      <c s="13"/>
      <c s="13"/>
      <c s="39">
        <v>5.419</v>
      </c>
      <c s="39">
        <v>5.419</v>
      </c>
      <c s="9" t="s">
        <v>17536</v>
      </c>
      <c s="13">
        <v>69243</v>
      </c>
      <c s="13">
        <v>541900</v>
      </c>
      <c s="35">
        <v>43419</v>
      </c>
      <c s="35">
        <v>54377</v>
      </c>
      <c s="3"/>
      <c s="20" t="s">
        <v>7567</v>
      </c>
      <c s="9" t="s">
        <v>21757</v>
      </c>
      <c s="11"/>
      <c s="35">
        <v>54193</v>
      </c>
      <c s="39">
        <v>100</v>
      </c>
      <c s="35"/>
      <c s="9" t="s">
        <v>16267</v>
      </c>
      <c s="9" t="s">
        <v>22028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177" s="46" t="s">
        <v>22029</v>
      </c>
      <c s="9" t="s">
        <v>3392</v>
      </c>
      <c s="9" t="s">
        <v>22030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4102214</v>
      </c>
      <c s="56">
        <v>98.928</v>
      </c>
      <c s="13">
        <v>4056033</v>
      </c>
      <c s="13">
        <v>4100000</v>
      </c>
      <c s="13">
        <v>4100244</v>
      </c>
      <c s="13"/>
      <c s="13">
        <v>-273</v>
      </c>
      <c s="13"/>
      <c s="13"/>
      <c s="39">
        <v>3.4</v>
      </c>
      <c s="39">
        <v>3.393</v>
      </c>
      <c s="9" t="s">
        <v>17536</v>
      </c>
      <c s="13">
        <v>17812</v>
      </c>
      <c s="13">
        <v>139400</v>
      </c>
      <c s="35">
        <v>42396</v>
      </c>
      <c s="35">
        <v>45976</v>
      </c>
      <c s="3"/>
      <c s="20" t="s">
        <v>7567</v>
      </c>
      <c s="9" t="s">
        <v>21757</v>
      </c>
      <c s="11"/>
      <c s="35">
        <v>45884</v>
      </c>
      <c s="39">
        <v>100</v>
      </c>
      <c s="35"/>
      <c s="9" t="s">
        <v>12</v>
      </c>
      <c s="9" t="s">
        <v>22030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78" s="46" t="s">
        <v>4835</v>
      </c>
      <c s="9" t="s">
        <v>2004</v>
      </c>
      <c s="9" t="s">
        <v>22030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25447910</v>
      </c>
      <c s="56">
        <v>83.482</v>
      </c>
      <c s="13">
        <v>21705298</v>
      </c>
      <c s="13">
        <v>26000000</v>
      </c>
      <c s="13">
        <v>25530259</v>
      </c>
      <c s="13"/>
      <c s="13">
        <v>12827</v>
      </c>
      <c s="13"/>
      <c s="13"/>
      <c s="39">
        <v>4.5</v>
      </c>
      <c s="39">
        <v>4.635</v>
      </c>
      <c s="9" t="s">
        <v>17536</v>
      </c>
      <c s="13">
        <v>149500</v>
      </c>
      <c s="13">
        <v>1170000</v>
      </c>
      <c s="35">
        <v>43349</v>
      </c>
      <c s="35">
        <v>53281</v>
      </c>
      <c s="3"/>
      <c s="20" t="s">
        <v>7567</v>
      </c>
      <c s="9" t="s">
        <v>21757</v>
      </c>
      <c s="11"/>
      <c s="35">
        <v>53097</v>
      </c>
      <c s="39">
        <v>100</v>
      </c>
      <c s="35"/>
      <c s="9" t="s">
        <v>12</v>
      </c>
      <c s="9" t="s">
        <v>22030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79" s="46" t="s">
        <v>10502</v>
      </c>
      <c s="9" t="s">
        <v>9151</v>
      </c>
      <c s="9" t="s">
        <v>22030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4995850</v>
      </c>
      <c s="56">
        <v>81.891</v>
      </c>
      <c s="13">
        <v>4094574</v>
      </c>
      <c s="13">
        <v>5000000</v>
      </c>
      <c s="13">
        <v>4996501</v>
      </c>
      <c s="13"/>
      <c s="13">
        <v>93</v>
      </c>
      <c s="13"/>
      <c s="13"/>
      <c s="39">
        <v>4.42</v>
      </c>
      <c s="39">
        <v>4.425</v>
      </c>
      <c s="9" t="s">
        <v>20390</v>
      </c>
      <c s="13">
        <v>9822</v>
      </c>
      <c s="13">
        <v>221000</v>
      </c>
      <c s="35">
        <v>42709</v>
      </c>
      <c s="35">
        <v>53676</v>
      </c>
      <c s="3"/>
      <c s="20" t="s">
        <v>7567</v>
      </c>
      <c s="9" t="s">
        <v>21757</v>
      </c>
      <c s="11"/>
      <c s="35">
        <v>53493</v>
      </c>
      <c s="39">
        <v>100</v>
      </c>
      <c s="35"/>
      <c s="9" t="s">
        <v>12</v>
      </c>
      <c s="9" t="s">
        <v>22030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180" s="46" t="s">
        <v>16268</v>
      </c>
      <c s="9" t="s">
        <v>3393</v>
      </c>
      <c s="9" t="s">
        <v>17766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24959750</v>
      </c>
      <c s="56">
        <v>107.449</v>
      </c>
      <c s="13">
        <v>26862246</v>
      </c>
      <c s="13">
        <v>25000000</v>
      </c>
      <c s="13">
        <v>24981813</v>
      </c>
      <c s="13"/>
      <c s="13">
        <v>1752</v>
      </c>
      <c s="13"/>
      <c s="13"/>
      <c s="39">
        <v>6.45</v>
      </c>
      <c s="39">
        <v>6.462</v>
      </c>
      <c s="9" t="s">
        <v>20357</v>
      </c>
      <c s="13">
        <v>340417</v>
      </c>
      <c s="13">
        <v>1612500</v>
      </c>
      <c s="35">
        <v>37533</v>
      </c>
      <c s="35">
        <v>48502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17766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181" s="46" t="s">
        <v>22031</v>
      </c>
      <c s="9" t="s">
        <v>6327</v>
      </c>
      <c s="10" t="s">
        <v>10503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4788572</v>
      </c>
      <c s="56">
        <v>103.817</v>
      </c>
      <c s="13">
        <v>3945039</v>
      </c>
      <c s="13">
        <v>3800000</v>
      </c>
      <c s="13">
        <v>4430072</v>
      </c>
      <c s="13"/>
      <c s="13">
        <v>-35338</v>
      </c>
      <c s="13"/>
      <c s="13"/>
      <c s="39">
        <v>6</v>
      </c>
      <c s="39">
        <v>4.323</v>
      </c>
      <c s="9" t="s">
        <v>10248</v>
      </c>
      <c s="13">
        <v>105133</v>
      </c>
      <c s="13">
        <v>228000</v>
      </c>
      <c s="35">
        <v>40934</v>
      </c>
      <c s="35">
        <v>50420</v>
      </c>
      <c s="3"/>
      <c s="20" t="s">
        <v>7567</v>
      </c>
      <c s="9" t="s">
        <v>21757</v>
      </c>
      <c s="11"/>
      <c s="35"/>
      <c s="39"/>
      <c s="35"/>
      <c s="9" t="s">
        <v>3394</v>
      </c>
      <c s="9" t="s">
        <v>555</v>
      </c>
      <c s="9" t="s">
        <v>14669</v>
      </c>
      <c s="9" t="s">
        <v>12</v>
      </c>
      <c s="20" t="s">
        <v>6116</v>
      </c>
      <c s="20" t="s">
        <v>17236</v>
      </c>
      <c s="53" t="s">
        <v>4548</v>
      </c>
    </row>
    <row>
      <c r="B1182" s="46" t="s">
        <v>4836</v>
      </c>
      <c s="9" t="s">
        <v>556</v>
      </c>
      <c s="10" t="s">
        <v>10504</v>
      </c>
      <c s="20"/>
      <c s="20"/>
      <c s="9" t="s">
        <v>12</v>
      </c>
      <c s="20">
        <v>1</v>
      </c>
      <c s="20" t="s">
        <v>1783</v>
      </c>
      <c s="20"/>
      <c s="13">
        <v>11310570</v>
      </c>
      <c s="56">
        <v>86.605</v>
      </c>
      <c s="13">
        <v>10392600</v>
      </c>
      <c s="13">
        <v>12000000</v>
      </c>
      <c s="13">
        <v>11330015</v>
      </c>
      <c s="13"/>
      <c s="13">
        <v>19445</v>
      </c>
      <c s="13"/>
      <c s="13"/>
      <c s="39">
        <v>4.76</v>
      </c>
      <c s="39">
        <v>5.252</v>
      </c>
      <c s="9" t="s">
        <v>1799</v>
      </c>
      <c s="13">
        <v>238000</v>
      </c>
      <c s="13">
        <v>404600</v>
      </c>
      <c s="35">
        <v>45338</v>
      </c>
      <c s="35">
        <v>51900</v>
      </c>
      <c s="3"/>
      <c s="20" t="s">
        <v>6068</v>
      </c>
      <c s="9" t="s">
        <v>12</v>
      </c>
      <c s="11"/>
      <c s="35"/>
      <c s="39"/>
      <c s="35"/>
      <c s="9" t="s">
        <v>6328</v>
      </c>
      <c s="9" t="s">
        <v>6329</v>
      </c>
      <c s="9" t="s">
        <v>3395</v>
      </c>
      <c s="9" t="s">
        <v>12</v>
      </c>
      <c s="20" t="s">
        <v>6116</v>
      </c>
      <c s="20" t="s">
        <v>17236</v>
      </c>
      <c s="53" t="s">
        <v>20473</v>
      </c>
    </row>
    <row>
      <c r="B1183" s="46" t="s">
        <v>10505</v>
      </c>
      <c s="9" t="s">
        <v>4837</v>
      </c>
      <c s="9" t="s">
        <v>6329</v>
      </c>
      <c s="20"/>
      <c s="20"/>
      <c s="9" t="s">
        <v>12</v>
      </c>
      <c s="20">
        <v>1</v>
      </c>
      <c s="20" t="s">
        <v>1783</v>
      </c>
      <c s="20"/>
      <c s="13">
        <v>15000000</v>
      </c>
      <c s="56">
        <v>73.051</v>
      </c>
      <c s="13">
        <v>10957650</v>
      </c>
      <c s="13">
        <v>15000000</v>
      </c>
      <c s="13">
        <v>15000000</v>
      </c>
      <c s="13"/>
      <c s="13"/>
      <c s="13"/>
      <c s="13"/>
      <c s="39">
        <v>3.78</v>
      </c>
      <c s="39">
        <v>3.78</v>
      </c>
      <c s="9" t="s">
        <v>334</v>
      </c>
      <c s="13">
        <v>187425</v>
      </c>
      <c s="13">
        <v>567000</v>
      </c>
      <c s="35">
        <v>42065</v>
      </c>
      <c s="35">
        <v>53023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6329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1184" s="46" t="s">
        <v>22032</v>
      </c>
      <c s="9" t="s">
        <v>6330</v>
      </c>
      <c s="10" t="s">
        <v>10504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5000000</v>
      </c>
      <c s="56">
        <v>94.52</v>
      </c>
      <c s="13">
        <v>4726000</v>
      </c>
      <c s="13">
        <v>5000000</v>
      </c>
      <c s="13">
        <v>5000000</v>
      </c>
      <c s="13"/>
      <c s="13"/>
      <c s="13"/>
      <c s="13"/>
      <c s="39">
        <v>5.67</v>
      </c>
      <c s="39">
        <v>5.67</v>
      </c>
      <c s="9" t="s">
        <v>334</v>
      </c>
      <c s="13">
        <v>85838</v>
      </c>
      <c s="13">
        <v>141750</v>
      </c>
      <c s="35">
        <v>45363</v>
      </c>
      <c s="35">
        <v>56320</v>
      </c>
      <c s="3"/>
      <c s="20" t="s">
        <v>6068</v>
      </c>
      <c s="9" t="s">
        <v>12</v>
      </c>
      <c s="11"/>
      <c s="35"/>
      <c s="39"/>
      <c s="35"/>
      <c s="9" t="s">
        <v>6328</v>
      </c>
      <c s="9" t="s">
        <v>6329</v>
      </c>
      <c s="9" t="s">
        <v>3395</v>
      </c>
      <c s="9" t="s">
        <v>12</v>
      </c>
      <c s="20" t="s">
        <v>6116</v>
      </c>
      <c s="20" t="s">
        <v>17236</v>
      </c>
      <c s="53" t="s">
        <v>4548</v>
      </c>
    </row>
    <row>
      <c r="B1185" s="46" t="s">
        <v>4838</v>
      </c>
      <c s="9" t="s">
        <v>7778</v>
      </c>
      <c s="9" t="s">
        <v>9152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2998800</v>
      </c>
      <c s="56">
        <v>97.272</v>
      </c>
      <c s="13">
        <v>2918161</v>
      </c>
      <c s="13">
        <v>3000000</v>
      </c>
      <c s="13">
        <v>2999304</v>
      </c>
      <c s="13"/>
      <c s="13">
        <v>115</v>
      </c>
      <c s="13"/>
      <c s="13"/>
      <c s="39">
        <v>4.375</v>
      </c>
      <c s="39">
        <v>4.38</v>
      </c>
      <c s="9" t="s">
        <v>20357</v>
      </c>
      <c s="13">
        <v>27708</v>
      </c>
      <c s="13">
        <v>131250</v>
      </c>
      <c s="35">
        <v>43929</v>
      </c>
      <c s="35">
        <v>47588</v>
      </c>
      <c s="3"/>
      <c s="20" t="s">
        <v>7567</v>
      </c>
      <c s="9" t="s">
        <v>21757</v>
      </c>
      <c s="11"/>
      <c s="35">
        <v>47498</v>
      </c>
      <c s="39">
        <v>100</v>
      </c>
      <c s="35"/>
      <c s="9" t="s">
        <v>19191</v>
      </c>
      <c s="9" t="s">
        <v>9152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186" s="46" t="s">
        <v>10506</v>
      </c>
      <c s="9" t="s">
        <v>4839</v>
      </c>
      <c s="10" t="s">
        <v>9153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10457623</v>
      </c>
      <c s="56">
        <v>112.57</v>
      </c>
      <c s="13">
        <v>11236704</v>
      </c>
      <c s="13">
        <v>9982000</v>
      </c>
      <c s="13">
        <v>10412311</v>
      </c>
      <c s="13"/>
      <c s="13">
        <v>-21105</v>
      </c>
      <c s="13"/>
      <c s="13"/>
      <c s="39">
        <v>7</v>
      </c>
      <c s="39">
        <v>6.498</v>
      </c>
      <c s="9" t="s">
        <v>20357</v>
      </c>
      <c s="13">
        <v>147512</v>
      </c>
      <c s="13">
        <v>698740</v>
      </c>
      <c s="35">
        <v>44834</v>
      </c>
      <c s="35">
        <v>50328</v>
      </c>
      <c s="3"/>
      <c s="20" t="s">
        <v>7567</v>
      </c>
      <c s="9" t="s">
        <v>21757</v>
      </c>
      <c s="11"/>
      <c s="35"/>
      <c s="39"/>
      <c s="35"/>
      <c s="9" t="s">
        <v>2005</v>
      </c>
      <c s="9" t="s">
        <v>20566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1187" s="46" t="s">
        <v>16269</v>
      </c>
      <c s="9" t="s">
        <v>6331</v>
      </c>
      <c s="10" t="s">
        <v>20567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1141648</v>
      </c>
      <c s="56">
        <v>85.929</v>
      </c>
      <c s="13">
        <v>1155746</v>
      </c>
      <c s="13">
        <v>1345000</v>
      </c>
      <c s="13">
        <v>1150744</v>
      </c>
      <c s="13"/>
      <c s="13">
        <v>5269</v>
      </c>
      <c s="13"/>
      <c s="13"/>
      <c s="39">
        <v>4.5</v>
      </c>
      <c s="39">
        <v>5.738</v>
      </c>
      <c s="9" t="s">
        <v>10248</v>
      </c>
      <c s="13">
        <v>30263</v>
      </c>
      <c s="13">
        <v>60525</v>
      </c>
      <c s="35">
        <v>45090</v>
      </c>
      <c s="35">
        <v>52779</v>
      </c>
      <c s="3"/>
      <c s="20" t="s">
        <v>7567</v>
      </c>
      <c s="9" t="s">
        <v>21757</v>
      </c>
      <c s="11"/>
      <c s="35">
        <v>52597</v>
      </c>
      <c s="39">
        <v>100</v>
      </c>
      <c s="35"/>
      <c s="9" t="s">
        <v>557</v>
      </c>
      <c s="9" t="s">
        <v>13456</v>
      </c>
      <c s="10" t="s">
        <v>14808</v>
      </c>
      <c s="9" t="s">
        <v>12</v>
      </c>
      <c s="20" t="s">
        <v>17535</v>
      </c>
      <c s="20" t="s">
        <v>17236</v>
      </c>
      <c s="53" t="s">
        <v>3171</v>
      </c>
    </row>
    <row>
      <c r="B1188" s="46" t="s">
        <v>22033</v>
      </c>
      <c s="9" t="s">
        <v>11979</v>
      </c>
      <c s="9" t="s">
        <v>13456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7998090</v>
      </c>
      <c s="56">
        <v>96.314</v>
      </c>
      <c s="13">
        <v>7705149</v>
      </c>
      <c s="13">
        <v>8000000</v>
      </c>
      <c s="13">
        <v>7999054</v>
      </c>
      <c s="13"/>
      <c s="13">
        <v>101</v>
      </c>
      <c s="13"/>
      <c s="13"/>
      <c s="39">
        <v>3.25</v>
      </c>
      <c s="39">
        <v>3.252</v>
      </c>
      <c s="9" t="s">
        <v>1799</v>
      </c>
      <c s="13">
        <v>108333</v>
      </c>
      <c s="13">
        <v>260000</v>
      </c>
      <c s="35">
        <v>43084</v>
      </c>
      <c s="35">
        <v>46600</v>
      </c>
      <c s="3"/>
      <c s="20" t="s">
        <v>7567</v>
      </c>
      <c s="9" t="s">
        <v>21757</v>
      </c>
      <c s="11"/>
      <c s="35">
        <v>46508</v>
      </c>
      <c s="39">
        <v>100</v>
      </c>
      <c s="35">
        <v>46508</v>
      </c>
      <c s="9" t="s">
        <v>557</v>
      </c>
      <c s="9" t="s">
        <v>13456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189" s="46" t="s">
        <v>4840</v>
      </c>
      <c s="9" t="s">
        <v>11980</v>
      </c>
      <c s="9" t="s">
        <v>13456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4595000</v>
      </c>
      <c s="56">
        <v>77.531</v>
      </c>
      <c s="13">
        <v>3876536</v>
      </c>
      <c s="13">
        <v>5000000</v>
      </c>
      <c s="13">
        <v>4643786</v>
      </c>
      <c s="13"/>
      <c s="13">
        <v>8945</v>
      </c>
      <c s="13"/>
      <c s="13"/>
      <c s="39">
        <v>4</v>
      </c>
      <c s="39">
        <v>4.506</v>
      </c>
      <c s="9" t="s">
        <v>1799</v>
      </c>
      <c s="13">
        <v>83333</v>
      </c>
      <c s="13">
        <v>200000</v>
      </c>
      <c s="35">
        <v>43440</v>
      </c>
      <c s="35">
        <v>53905</v>
      </c>
      <c s="3"/>
      <c s="20" t="s">
        <v>7567</v>
      </c>
      <c s="9" t="s">
        <v>21757</v>
      </c>
      <c s="11"/>
      <c s="35">
        <v>53724</v>
      </c>
      <c s="39">
        <v>100</v>
      </c>
      <c s="35"/>
      <c s="9" t="s">
        <v>557</v>
      </c>
      <c s="9" t="s">
        <v>13456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190" s="46" t="s">
        <v>10507</v>
      </c>
      <c s="9" t="s">
        <v>11981</v>
      </c>
      <c s="9" t="s">
        <v>13456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4970100</v>
      </c>
      <c s="56">
        <v>96.307</v>
      </c>
      <c s="13">
        <v>4815353</v>
      </c>
      <c s="13">
        <v>5000000</v>
      </c>
      <c s="13">
        <v>4989479</v>
      </c>
      <c s="13"/>
      <c s="13">
        <v>3095</v>
      </c>
      <c s="13"/>
      <c s="13"/>
      <c s="39">
        <v>3.5</v>
      </c>
      <c s="39">
        <v>3.571</v>
      </c>
      <c s="9" t="s">
        <v>334</v>
      </c>
      <c s="13">
        <v>58333</v>
      </c>
      <c s="13">
        <v>175000</v>
      </c>
      <c s="35">
        <v>43132</v>
      </c>
      <c s="35">
        <v>46813</v>
      </c>
      <c s="3"/>
      <c s="20" t="s">
        <v>7567</v>
      </c>
      <c s="9" t="s">
        <v>21757</v>
      </c>
      <c s="11"/>
      <c s="35">
        <v>46722</v>
      </c>
      <c s="39">
        <v>100</v>
      </c>
      <c s="35"/>
      <c s="9" t="s">
        <v>557</v>
      </c>
      <c s="9" t="s">
        <v>13456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191" s="46" t="s">
        <v>16270</v>
      </c>
      <c s="9" t="s">
        <v>17767</v>
      </c>
      <c s="9" t="s">
        <v>13456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3992840</v>
      </c>
      <c s="56">
        <v>97.711</v>
      </c>
      <c s="13">
        <v>3908448</v>
      </c>
      <c s="13">
        <v>4000000</v>
      </c>
      <c s="13">
        <v>3996844</v>
      </c>
      <c s="13"/>
      <c s="13">
        <v>728</v>
      </c>
      <c s="13"/>
      <c s="13"/>
      <c s="39">
        <v>4.15</v>
      </c>
      <c s="39">
        <v>4.172</v>
      </c>
      <c s="9" t="s">
        <v>20390</v>
      </c>
      <c s="13">
        <v>13833</v>
      </c>
      <c s="13">
        <v>166000</v>
      </c>
      <c s="35">
        <v>43432</v>
      </c>
      <c s="35">
        <v>47088</v>
      </c>
      <c s="3"/>
      <c s="20" t="s">
        <v>7567</v>
      </c>
      <c s="9" t="s">
        <v>21757</v>
      </c>
      <c s="11"/>
      <c s="35">
        <v>46997</v>
      </c>
      <c s="39">
        <v>100</v>
      </c>
      <c s="35"/>
      <c s="9" t="s">
        <v>557</v>
      </c>
      <c s="9" t="s">
        <v>13456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192" s="46" t="s">
        <v>558</v>
      </c>
      <c s="9" t="s">
        <v>17768</v>
      </c>
      <c s="9" t="s">
        <v>13456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5787486</v>
      </c>
      <c s="56">
        <v>88.869</v>
      </c>
      <c s="13">
        <v>5093965</v>
      </c>
      <c s="13">
        <v>5732000</v>
      </c>
      <c s="13">
        <v>5762063</v>
      </c>
      <c s="13"/>
      <c s="13">
        <v>-5729</v>
      </c>
      <c s="13"/>
      <c s="13"/>
      <c s="39">
        <v>2.5</v>
      </c>
      <c s="39">
        <v>2.386</v>
      </c>
      <c s="9" t="s">
        <v>1799</v>
      </c>
      <c s="13">
        <v>54136</v>
      </c>
      <c s="13">
        <v>143300</v>
      </c>
      <c s="35">
        <v>43957</v>
      </c>
      <c s="35">
        <v>47529</v>
      </c>
      <c s="3"/>
      <c s="20" t="s">
        <v>7567</v>
      </c>
      <c s="9" t="s">
        <v>21757</v>
      </c>
      <c s="11"/>
      <c s="35">
        <v>47437</v>
      </c>
      <c s="39">
        <v>100</v>
      </c>
      <c s="35">
        <v>47437</v>
      </c>
      <c s="9" t="s">
        <v>557</v>
      </c>
      <c s="9" t="s">
        <v>13456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193" s="46" t="s">
        <v>6332</v>
      </c>
      <c s="9" t="s">
        <v>559</v>
      </c>
      <c s="10" t="s">
        <v>9153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3096479</v>
      </c>
      <c s="56">
        <v>99.074</v>
      </c>
      <c s="13">
        <v>3419029</v>
      </c>
      <c s="13">
        <v>3451000</v>
      </c>
      <c s="13">
        <v>3118501</v>
      </c>
      <c s="13"/>
      <c s="13">
        <v>10221</v>
      </c>
      <c s="13"/>
      <c s="13"/>
      <c s="39">
        <v>5.625</v>
      </c>
      <c s="39">
        <v>6.568</v>
      </c>
      <c s="9" t="s">
        <v>334</v>
      </c>
      <c s="13">
        <v>57157</v>
      </c>
      <c s="13">
        <v>194119</v>
      </c>
      <c s="35">
        <v>44845</v>
      </c>
      <c s="35">
        <v>51940</v>
      </c>
      <c s="3"/>
      <c s="20" t="s">
        <v>7567</v>
      </c>
      <c s="9" t="s">
        <v>21757</v>
      </c>
      <c s="11"/>
      <c s="35"/>
      <c s="39"/>
      <c s="35"/>
      <c s="9" t="s">
        <v>2005</v>
      </c>
      <c s="9" t="s">
        <v>20566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1194" s="46" t="s">
        <v>16271</v>
      </c>
      <c s="9" t="s">
        <v>13457</v>
      </c>
      <c s="10" t="s">
        <v>9153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9617700</v>
      </c>
      <c s="56">
        <v>85.492</v>
      </c>
      <c s="13">
        <v>8549173</v>
      </c>
      <c s="13">
        <v>10000000</v>
      </c>
      <c s="13">
        <v>9665187</v>
      </c>
      <c s="13"/>
      <c s="13">
        <v>9258</v>
      </c>
      <c s="13"/>
      <c s="13"/>
      <c s="39">
        <v>4.5</v>
      </c>
      <c s="39">
        <v>4.755</v>
      </c>
      <c s="9" t="s">
        <v>1799</v>
      </c>
      <c s="13">
        <v>170000</v>
      </c>
      <c s="13">
        <v>450000</v>
      </c>
      <c s="35">
        <v>43425</v>
      </c>
      <c s="35">
        <v>53008</v>
      </c>
      <c s="3"/>
      <c s="20" t="s">
        <v>7567</v>
      </c>
      <c s="9" t="s">
        <v>21757</v>
      </c>
      <c s="11"/>
      <c s="35">
        <v>52824</v>
      </c>
      <c s="39">
        <v>100</v>
      </c>
      <c s="35"/>
      <c s="9" t="s">
        <v>2005</v>
      </c>
      <c s="9" t="s">
        <v>20566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1195" s="46" t="s">
        <v>22034</v>
      </c>
      <c s="9" t="s">
        <v>19192</v>
      </c>
      <c s="9" t="s">
        <v>20566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5061450</v>
      </c>
      <c s="56">
        <v>99.322</v>
      </c>
      <c s="13">
        <v>4966113</v>
      </c>
      <c s="13">
        <v>5000000</v>
      </c>
      <c s="13">
        <v>5004650</v>
      </c>
      <c s="13"/>
      <c s="13">
        <v>-7433</v>
      </c>
      <c s="13"/>
      <c s="13"/>
      <c s="39">
        <v>3.8</v>
      </c>
      <c s="39">
        <v>3.644</v>
      </c>
      <c s="9" t="s">
        <v>17536</v>
      </c>
      <c s="13">
        <v>31667</v>
      </c>
      <c s="13">
        <v>190000</v>
      </c>
      <c s="35">
        <v>42444</v>
      </c>
      <c s="35">
        <v>45962</v>
      </c>
      <c s="3"/>
      <c s="20" t="s">
        <v>7567</v>
      </c>
      <c s="9" t="s">
        <v>21757</v>
      </c>
      <c s="11"/>
      <c s="35">
        <v>45870</v>
      </c>
      <c s="39">
        <v>100</v>
      </c>
      <c s="35">
        <v>45870</v>
      </c>
      <c s="9" t="s">
        <v>2005</v>
      </c>
      <c s="9" t="s">
        <v>20566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196" s="46" t="s">
        <v>4841</v>
      </c>
      <c s="9" t="s">
        <v>19193</v>
      </c>
      <c s="10" t="s">
        <v>9153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4401800</v>
      </c>
      <c s="56">
        <v>81.052</v>
      </c>
      <c s="13">
        <v>4052617</v>
      </c>
      <c s="13">
        <v>5000000</v>
      </c>
      <c s="13">
        <v>4472936</v>
      </c>
      <c s="13"/>
      <c s="13">
        <v>13111</v>
      </c>
      <c s="13"/>
      <c s="13"/>
      <c s="39">
        <v>4.2</v>
      </c>
      <c s="39">
        <v>4.999</v>
      </c>
      <c s="9" t="s">
        <v>17536</v>
      </c>
      <c s="13">
        <v>35000</v>
      </c>
      <c s="13">
        <v>210000</v>
      </c>
      <c s="35">
        <v>43413</v>
      </c>
      <c s="35">
        <v>53632</v>
      </c>
      <c s="3"/>
      <c s="20" t="s">
        <v>7567</v>
      </c>
      <c s="9" t="s">
        <v>21757</v>
      </c>
      <c s="11"/>
      <c s="35">
        <v>53448</v>
      </c>
      <c s="39">
        <v>100</v>
      </c>
      <c s="35"/>
      <c s="9" t="s">
        <v>2005</v>
      </c>
      <c s="9" t="s">
        <v>20566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1197" s="46" t="s">
        <v>10508</v>
      </c>
      <c s="9" t="s">
        <v>2006</v>
      </c>
      <c s="10" t="s">
        <v>9153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14935650</v>
      </c>
      <c s="56">
        <v>97.067</v>
      </c>
      <c s="13">
        <v>14559994</v>
      </c>
      <c s="13">
        <v>15000000</v>
      </c>
      <c s="13">
        <v>14944375</v>
      </c>
      <c s="13"/>
      <c s="13">
        <v>5282</v>
      </c>
      <c s="13"/>
      <c s="13"/>
      <c s="39">
        <v>4.9</v>
      </c>
      <c s="39">
        <v>4.955</v>
      </c>
      <c s="9" t="s">
        <v>17536</v>
      </c>
      <c s="13">
        <v>122500</v>
      </c>
      <c s="13">
        <v>735000</v>
      </c>
      <c s="35">
        <v>45056</v>
      </c>
      <c s="35">
        <v>48700</v>
      </c>
      <c s="3"/>
      <c s="20" t="s">
        <v>7567</v>
      </c>
      <c s="9" t="s">
        <v>21757</v>
      </c>
      <c s="11"/>
      <c s="35">
        <v>48611</v>
      </c>
      <c s="39">
        <v>100</v>
      </c>
      <c s="35"/>
      <c s="9" t="s">
        <v>2005</v>
      </c>
      <c s="9" t="s">
        <v>20566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1198" s="46" t="s">
        <v>16272</v>
      </c>
      <c s="9" t="s">
        <v>2007</v>
      </c>
      <c s="10" t="s">
        <v>9153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6467500</v>
      </c>
      <c s="56">
        <v>95.631</v>
      </c>
      <c s="13">
        <v>6216021</v>
      </c>
      <c s="13">
        <v>6500000</v>
      </c>
      <c s="13">
        <v>6468262</v>
      </c>
      <c s="13"/>
      <c s="13">
        <v>465</v>
      </c>
      <c s="13"/>
      <c s="13"/>
      <c s="39">
        <v>5.4</v>
      </c>
      <c s="39">
        <v>5.434</v>
      </c>
      <c s="9" t="s">
        <v>17536</v>
      </c>
      <c s="13">
        <v>58500</v>
      </c>
      <c s="13">
        <v>351000</v>
      </c>
      <c s="35">
        <v>45042</v>
      </c>
      <c s="35">
        <v>56005</v>
      </c>
      <c s="3"/>
      <c s="20" t="s">
        <v>7567</v>
      </c>
      <c s="9" t="s">
        <v>21757</v>
      </c>
      <c s="11"/>
      <c s="35">
        <v>55824</v>
      </c>
      <c s="39">
        <v>100</v>
      </c>
      <c s="35"/>
      <c s="9" t="s">
        <v>2005</v>
      </c>
      <c s="9" t="s">
        <v>20566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1199" s="46" t="s">
        <v>22035</v>
      </c>
      <c s="9" t="s">
        <v>7779</v>
      </c>
      <c s="10" t="s">
        <v>9153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7493325</v>
      </c>
      <c s="56">
        <v>98.799</v>
      </c>
      <c s="13">
        <v>7409944</v>
      </c>
      <c s="13">
        <v>7500000</v>
      </c>
      <c s="13">
        <v>7493336</v>
      </c>
      <c s="13"/>
      <c s="13">
        <v>11</v>
      </c>
      <c s="13"/>
      <c s="13"/>
      <c s="39">
        <v>5.2</v>
      </c>
      <c s="39">
        <v>5.212</v>
      </c>
      <c s="9" t="s">
        <v>20357</v>
      </c>
      <c s="13">
        <v>66083</v>
      </c>
      <c s="13">
        <v>283833</v>
      </c>
      <c s="35">
        <v>45327</v>
      </c>
      <c s="35">
        <v>49247</v>
      </c>
      <c s="3"/>
      <c s="20" t="s">
        <v>7567</v>
      </c>
      <c s="9" t="s">
        <v>21757</v>
      </c>
      <c s="11"/>
      <c s="35">
        <v>49155</v>
      </c>
      <c s="39">
        <v>100</v>
      </c>
      <c s="35"/>
      <c s="9" t="s">
        <v>2005</v>
      </c>
      <c s="9" t="s">
        <v>20566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1200" s="46" t="s">
        <v>4842</v>
      </c>
      <c s="9" t="s">
        <v>22036</v>
      </c>
      <c s="10" t="s">
        <v>20568</v>
      </c>
      <c s="20"/>
      <c s="20"/>
      <c s="9" t="s">
        <v>12</v>
      </c>
      <c s="20">
        <v>2</v>
      </c>
      <c s="20" t="s">
        <v>17516</v>
      </c>
      <c s="20"/>
      <c s="13">
        <v>8333333</v>
      </c>
      <c s="56">
        <v>88.708</v>
      </c>
      <c s="13">
        <v>7392333</v>
      </c>
      <c s="13">
        <v>8333333</v>
      </c>
      <c s="13">
        <v>8333333</v>
      </c>
      <c s="13"/>
      <c s="13"/>
      <c s="13"/>
      <c s="13"/>
      <c s="39">
        <v>4.45</v>
      </c>
      <c s="39">
        <v>4.449</v>
      </c>
      <c s="9" t="s">
        <v>20357</v>
      </c>
      <c s="13">
        <v>75197</v>
      </c>
      <c s="13">
        <v>370833</v>
      </c>
      <c s="35">
        <v>43573</v>
      </c>
      <c s="35">
        <v>54532</v>
      </c>
      <c s="3"/>
      <c s="20" t="s">
        <v>6068</v>
      </c>
      <c s="9" t="s">
        <v>12</v>
      </c>
      <c s="11"/>
      <c s="35"/>
      <c s="39"/>
      <c s="35">
        <v>54531</v>
      </c>
      <c s="9" t="s">
        <v>12</v>
      </c>
      <c s="10" t="s">
        <v>20568</v>
      </c>
      <c s="9" t="s">
        <v>12</v>
      </c>
      <c s="9" t="s">
        <v>12</v>
      </c>
      <c s="20" t="s">
        <v>6116</v>
      </c>
      <c s="20" t="s">
        <v>17236</v>
      </c>
      <c s="53" t="s">
        <v>1927</v>
      </c>
    </row>
    <row>
      <c r="B1201" s="46" t="s">
        <v>11982</v>
      </c>
      <c s="9" t="s">
        <v>3396</v>
      </c>
      <c s="9" t="s">
        <v>11983</v>
      </c>
      <c s="20"/>
      <c s="20"/>
      <c s="9" t="s">
        <v>12</v>
      </c>
      <c s="20">
        <v>1</v>
      </c>
      <c s="20" t="s">
        <v>1783</v>
      </c>
      <c s="20"/>
      <c s="13">
        <v>12000000</v>
      </c>
      <c s="56">
        <v>104.665</v>
      </c>
      <c s="13">
        <v>12559800</v>
      </c>
      <c s="13">
        <v>12000000</v>
      </c>
      <c s="13">
        <v>12000000</v>
      </c>
      <c s="13"/>
      <c s="13"/>
      <c s="13"/>
      <c s="13"/>
      <c s="39">
        <v>6.38</v>
      </c>
      <c s="39">
        <v>6.38</v>
      </c>
      <c s="9" t="s">
        <v>20390</v>
      </c>
      <c s="13">
        <v>34027</v>
      </c>
      <c s="13">
        <v>765600</v>
      </c>
      <c s="35">
        <v>44911</v>
      </c>
      <c s="35">
        <v>55868</v>
      </c>
      <c s="3"/>
      <c s="20" t="s">
        <v>6068</v>
      </c>
      <c s="9" t="s">
        <v>12</v>
      </c>
      <c s="11"/>
      <c s="35"/>
      <c s="39"/>
      <c s="35"/>
      <c s="9" t="s">
        <v>7780</v>
      </c>
      <c s="9" t="s">
        <v>11983</v>
      </c>
      <c s="9" t="s">
        <v>12</v>
      </c>
      <c s="9" t="s">
        <v>12</v>
      </c>
      <c s="20" t="s">
        <v>17535</v>
      </c>
      <c s="20" t="s">
        <v>17236</v>
      </c>
      <c s="53" t="s">
        <v>20473</v>
      </c>
    </row>
    <row>
      <c r="B1202" s="46" t="s">
        <v>17769</v>
      </c>
      <c s="9" t="s">
        <v>22037</v>
      </c>
      <c s="10" t="s">
        <v>17770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1150790</v>
      </c>
      <c s="56">
        <v>87.117</v>
      </c>
      <c s="13">
        <v>1010562</v>
      </c>
      <c s="13">
        <v>1160000</v>
      </c>
      <c s="13">
        <v>1153298</v>
      </c>
      <c s="13"/>
      <c s="13">
        <v>236</v>
      </c>
      <c s="13"/>
      <c s="13"/>
      <c s="39">
        <v>4.8</v>
      </c>
      <c s="39">
        <v>4.849</v>
      </c>
      <c s="9" t="s">
        <v>334</v>
      </c>
      <c s="13">
        <v>18560</v>
      </c>
      <c s="13">
        <v>55680</v>
      </c>
      <c s="35">
        <v>41059</v>
      </c>
      <c s="35">
        <v>52110</v>
      </c>
      <c s="3"/>
      <c s="20" t="s">
        <v>7567</v>
      </c>
      <c s="9" t="s">
        <v>21757</v>
      </c>
      <c s="11"/>
      <c s="35">
        <v>51926</v>
      </c>
      <c s="39">
        <v>100</v>
      </c>
      <c s="35"/>
      <c s="9" t="s">
        <v>14809</v>
      </c>
      <c s="9" t="s">
        <v>13458</v>
      </c>
      <c s="9" t="s">
        <v>11984</v>
      </c>
      <c s="9" t="s">
        <v>12</v>
      </c>
      <c s="20" t="s">
        <v>17535</v>
      </c>
      <c s="20" t="s">
        <v>17236</v>
      </c>
      <c s="53" t="s">
        <v>6142</v>
      </c>
    </row>
    <row>
      <c r="B1203" s="46" t="s">
        <v>560</v>
      </c>
      <c s="9" t="s">
        <v>4843</v>
      </c>
      <c s="9" t="s">
        <v>13458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14919082</v>
      </c>
      <c s="56">
        <v>84.4</v>
      </c>
      <c s="13">
        <v>12659982</v>
      </c>
      <c s="13">
        <v>15000000</v>
      </c>
      <c s="13">
        <v>14931832</v>
      </c>
      <c s="13"/>
      <c s="13">
        <v>1991</v>
      </c>
      <c s="13"/>
      <c s="13"/>
      <c s="39">
        <v>4.65</v>
      </c>
      <c s="39">
        <v>4.685</v>
      </c>
      <c s="9" t="s">
        <v>20357</v>
      </c>
      <c s="13">
        <v>147250</v>
      </c>
      <c s="13">
        <v>697500</v>
      </c>
      <c s="35">
        <v>43311</v>
      </c>
      <c s="35">
        <v>52885</v>
      </c>
      <c s="3"/>
      <c s="20" t="s">
        <v>7567</v>
      </c>
      <c s="9" t="s">
        <v>21757</v>
      </c>
      <c s="11"/>
      <c s="35">
        <v>52702</v>
      </c>
      <c s="39">
        <v>100</v>
      </c>
      <c s="35"/>
      <c s="9" t="s">
        <v>14809</v>
      </c>
      <c s="9" t="s">
        <v>13458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04" s="46" t="s">
        <v>10509</v>
      </c>
      <c s="9" t="s">
        <v>561</v>
      </c>
      <c s="9" t="s">
        <v>13458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9998500</v>
      </c>
      <c s="56">
        <v>101.685</v>
      </c>
      <c s="13">
        <v>10168466</v>
      </c>
      <c s="13">
        <v>10000000</v>
      </c>
      <c s="13">
        <v>9998714</v>
      </c>
      <c s="13"/>
      <c s="13">
        <v>120</v>
      </c>
      <c s="13"/>
      <c s="13"/>
      <c s="39">
        <v>5.75</v>
      </c>
      <c s="39">
        <v>5.752</v>
      </c>
      <c s="9" t="s">
        <v>334</v>
      </c>
      <c s="13">
        <v>180486</v>
      </c>
      <c s="13">
        <v>575000</v>
      </c>
      <c s="35">
        <v>44979</v>
      </c>
      <c s="35">
        <v>48646</v>
      </c>
      <c s="3"/>
      <c s="20" t="s">
        <v>7567</v>
      </c>
      <c s="9" t="s">
        <v>21757</v>
      </c>
      <c s="11"/>
      <c s="35">
        <v>48556</v>
      </c>
      <c s="39">
        <v>100</v>
      </c>
      <c s="35"/>
      <c s="9" t="s">
        <v>14809</v>
      </c>
      <c s="9" t="s">
        <v>13458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05" s="46" t="s">
        <v>16273</v>
      </c>
      <c s="9" t="s">
        <v>22038</v>
      </c>
      <c s="9" t="s">
        <v>6333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3114740</v>
      </c>
      <c s="56">
        <v>101.149</v>
      </c>
      <c s="13">
        <v>3034462</v>
      </c>
      <c s="13">
        <v>3000000</v>
      </c>
      <c s="13">
        <v>3072170</v>
      </c>
      <c s="13"/>
      <c s="13">
        <v>-4124</v>
      </c>
      <c s="13"/>
      <c s="13"/>
      <c s="39">
        <v>5.8</v>
      </c>
      <c s="39">
        <v>5.524</v>
      </c>
      <c s="9" t="s">
        <v>334</v>
      </c>
      <c s="13">
        <v>51233</v>
      </c>
      <c s="13">
        <v>174000</v>
      </c>
      <c s="35">
        <v>40372</v>
      </c>
      <c s="35">
        <v>50114</v>
      </c>
      <c s="3"/>
      <c s="20" t="s">
        <v>7567</v>
      </c>
      <c s="9" t="s">
        <v>21757</v>
      </c>
      <c s="11"/>
      <c s="35"/>
      <c s="39"/>
      <c s="35"/>
      <c s="9" t="s">
        <v>13459</v>
      </c>
      <c s="9" t="s">
        <v>6333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206" s="46" t="s">
        <v>22039</v>
      </c>
      <c s="9" t="s">
        <v>2008</v>
      </c>
      <c s="9" t="s">
        <v>6333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4942775</v>
      </c>
      <c s="56">
        <v>93.408</v>
      </c>
      <c s="13">
        <v>5110371</v>
      </c>
      <c s="13">
        <v>5471000</v>
      </c>
      <c s="13">
        <v>5038549</v>
      </c>
      <c s="13"/>
      <c s="13">
        <v>43672</v>
      </c>
      <c s="13"/>
      <c s="13"/>
      <c s="39">
        <v>4</v>
      </c>
      <c s="39">
        <v>5.244</v>
      </c>
      <c s="9" t="s">
        <v>17536</v>
      </c>
      <c s="13">
        <v>35865</v>
      </c>
      <c s="13">
        <v>218840</v>
      </c>
      <c s="35">
        <v>44830</v>
      </c>
      <c s="35">
        <v>48520</v>
      </c>
      <c s="3"/>
      <c s="20" t="s">
        <v>7567</v>
      </c>
      <c s="9" t="s">
        <v>21757</v>
      </c>
      <c s="11"/>
      <c s="35"/>
      <c s="39"/>
      <c s="35"/>
      <c s="9" t="s">
        <v>13459</v>
      </c>
      <c s="9" t="s">
        <v>6333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207" s="46" t="s">
        <v>4844</v>
      </c>
      <c s="9" t="s">
        <v>17771</v>
      </c>
      <c s="9" t="s">
        <v>6333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4000000</v>
      </c>
      <c s="56">
        <v>77.922</v>
      </c>
      <c s="13">
        <v>3116890</v>
      </c>
      <c s="13">
        <v>4000000</v>
      </c>
      <c s="13">
        <v>4000000</v>
      </c>
      <c s="13"/>
      <c s="13"/>
      <c s="13"/>
      <c s="13"/>
      <c s="39">
        <v>3.915</v>
      </c>
      <c s="39">
        <v>3.915</v>
      </c>
      <c s="9" t="s">
        <v>334</v>
      </c>
      <c s="13">
        <v>46110</v>
      </c>
      <c s="13">
        <v>156600</v>
      </c>
      <c s="35">
        <v>42984</v>
      </c>
      <c s="35">
        <v>53950</v>
      </c>
      <c s="3"/>
      <c s="20" t="s">
        <v>7567</v>
      </c>
      <c s="9" t="s">
        <v>21757</v>
      </c>
      <c s="11"/>
      <c s="35">
        <v>53766</v>
      </c>
      <c s="39">
        <v>100</v>
      </c>
      <c s="35"/>
      <c s="9" t="s">
        <v>13459</v>
      </c>
      <c s="9" t="s">
        <v>6333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208" s="46" t="s">
        <v>10510</v>
      </c>
      <c s="9" t="s">
        <v>11985</v>
      </c>
      <c s="9" t="s">
        <v>17772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4948550</v>
      </c>
      <c s="56">
        <v>99.838</v>
      </c>
      <c s="13">
        <v>4991923</v>
      </c>
      <c s="13">
        <v>5000000</v>
      </c>
      <c s="13">
        <v>4961420</v>
      </c>
      <c s="13"/>
      <c s="13">
        <v>1344</v>
      </c>
      <c s="13"/>
      <c s="13"/>
      <c s="39">
        <v>5.5</v>
      </c>
      <c s="39">
        <v>5.571</v>
      </c>
      <c s="9" t="s">
        <v>20390</v>
      </c>
      <c s="13">
        <v>17569</v>
      </c>
      <c s="13">
        <v>275000</v>
      </c>
      <c s="35">
        <v>40882</v>
      </c>
      <c s="35">
        <v>51843</v>
      </c>
      <c s="3"/>
      <c s="20" t="s">
        <v>7567</v>
      </c>
      <c s="9" t="s">
        <v>21757</v>
      </c>
      <c s="11"/>
      <c s="35"/>
      <c s="39"/>
      <c s="35"/>
      <c s="9" t="s">
        <v>22040</v>
      </c>
      <c s="9" t="s">
        <v>7781</v>
      </c>
      <c s="9" t="s">
        <v>6334</v>
      </c>
      <c s="9" t="s">
        <v>12</v>
      </c>
      <c s="20" t="s">
        <v>17535</v>
      </c>
      <c s="20" t="s">
        <v>17236</v>
      </c>
      <c s="53" t="s">
        <v>3171</v>
      </c>
    </row>
    <row>
      <c r="B1209" s="46" t="s">
        <v>17773</v>
      </c>
      <c s="9" t="s">
        <v>2009</v>
      </c>
      <c s="9" t="s">
        <v>7781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3266018</v>
      </c>
      <c s="56">
        <v>73.594</v>
      </c>
      <c s="13">
        <v>2796574</v>
      </c>
      <c s="13">
        <v>3800000</v>
      </c>
      <c s="13">
        <v>3333073</v>
      </c>
      <c s="13"/>
      <c s="13">
        <v>12235</v>
      </c>
      <c s="13"/>
      <c s="13"/>
      <c s="39">
        <v>3.7</v>
      </c>
      <c s="39">
        <v>4.598</v>
      </c>
      <c s="9" t="s">
        <v>17536</v>
      </c>
      <c s="13">
        <v>23433</v>
      </c>
      <c s="13">
        <v>140600</v>
      </c>
      <c s="35">
        <v>43417</v>
      </c>
      <c s="35">
        <v>53632</v>
      </c>
      <c s="3"/>
      <c s="20" t="s">
        <v>7567</v>
      </c>
      <c s="9" t="s">
        <v>21757</v>
      </c>
      <c s="11"/>
      <c s="35">
        <v>53448</v>
      </c>
      <c s="39">
        <v>100</v>
      </c>
      <c s="35"/>
      <c s="9" t="s">
        <v>22040</v>
      </c>
      <c s="9" t="s">
        <v>7781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210" s="46" t="s">
        <v>562</v>
      </c>
      <c s="9" t="s">
        <v>2010</v>
      </c>
      <c s="10" t="s">
        <v>2011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21232570</v>
      </c>
      <c s="56">
        <v>85.431</v>
      </c>
      <c s="13">
        <v>17940427</v>
      </c>
      <c s="13">
        <v>21000000</v>
      </c>
      <c s="13">
        <v>21189283</v>
      </c>
      <c s="13"/>
      <c s="13">
        <v>-6067</v>
      </c>
      <c s="13"/>
      <c s="13"/>
      <c s="39">
        <v>5</v>
      </c>
      <c s="39">
        <v>4.926</v>
      </c>
      <c s="9" t="s">
        <v>20390</v>
      </c>
      <c s="13">
        <v>87500</v>
      </c>
      <c s="13">
        <v>1050000</v>
      </c>
      <c s="35">
        <v>42450</v>
      </c>
      <c s="35">
        <v>52932</v>
      </c>
      <c s="3"/>
      <c s="20" t="s">
        <v>7567</v>
      </c>
      <c s="9" t="s">
        <v>21757</v>
      </c>
      <c s="11"/>
      <c s="35">
        <v>52749</v>
      </c>
      <c s="39">
        <v>100</v>
      </c>
      <c s="35">
        <v>52749</v>
      </c>
      <c s="9" t="s">
        <v>3397</v>
      </c>
      <c s="9" t="s">
        <v>20569</v>
      </c>
      <c s="9" t="s">
        <v>20570</v>
      </c>
      <c s="9" t="s">
        <v>12</v>
      </c>
      <c s="20" t="s">
        <v>17535</v>
      </c>
      <c s="20" t="s">
        <v>17236</v>
      </c>
      <c s="53" t="s">
        <v>6142</v>
      </c>
    </row>
    <row>
      <c r="B1211" s="46" t="s">
        <v>6335</v>
      </c>
      <c s="9" t="s">
        <v>7782</v>
      </c>
      <c s="10" t="s">
        <v>17774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4999200</v>
      </c>
      <c s="56">
        <v>86.937</v>
      </c>
      <c s="13">
        <v>4346840</v>
      </c>
      <c s="13">
        <v>5000000</v>
      </c>
      <c s="13">
        <v>4999378</v>
      </c>
      <c s="13"/>
      <c s="13">
        <v>76</v>
      </c>
      <c s="13"/>
      <c s="13"/>
      <c s="39">
        <v>3.5</v>
      </c>
      <c s="39">
        <v>3.502</v>
      </c>
      <c s="9" t="s">
        <v>1799</v>
      </c>
      <c s="13">
        <v>66111</v>
      </c>
      <c s="13">
        <v>175000</v>
      </c>
      <c s="35">
        <v>44600</v>
      </c>
      <c s="35">
        <v>48259</v>
      </c>
      <c s="3"/>
      <c s="20" t="s">
        <v>7567</v>
      </c>
      <c s="9" t="s">
        <v>21757</v>
      </c>
      <c s="11"/>
      <c s="35">
        <v>48167</v>
      </c>
      <c s="39">
        <v>100</v>
      </c>
      <c s="35"/>
      <c s="9" t="s">
        <v>12</v>
      </c>
      <c s="9" t="s">
        <v>9154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1212" s="46" t="s">
        <v>11986</v>
      </c>
      <c s="9" t="s">
        <v>19194</v>
      </c>
      <c s="9" t="s">
        <v>3398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12035875</v>
      </c>
      <c s="56">
        <v>62.597</v>
      </c>
      <c s="13">
        <v>8988981</v>
      </c>
      <c s="13">
        <v>14360000</v>
      </c>
      <c s="13">
        <v>12135559</v>
      </c>
      <c s="13"/>
      <c s="13">
        <v>41819</v>
      </c>
      <c s="13"/>
      <c s="13"/>
      <c s="39">
        <v>2.95</v>
      </c>
      <c s="39">
        <v>3.848</v>
      </c>
      <c s="9" t="s">
        <v>1799</v>
      </c>
      <c s="13">
        <v>160034</v>
      </c>
      <c s="13">
        <v>423620</v>
      </c>
      <c s="35">
        <v>44973</v>
      </c>
      <c s="35">
        <v>55199</v>
      </c>
      <c s="3"/>
      <c s="20" t="s">
        <v>7567</v>
      </c>
      <c s="9" t="s">
        <v>21757</v>
      </c>
      <c s="11"/>
      <c s="35">
        <v>55015</v>
      </c>
      <c s="39">
        <v>100</v>
      </c>
      <c s="35"/>
      <c s="9" t="s">
        <v>13460</v>
      </c>
      <c s="9" t="s">
        <v>3398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213" s="46" t="s">
        <v>17775</v>
      </c>
      <c s="9" t="s">
        <v>11987</v>
      </c>
      <c s="9" t="s">
        <v>19132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5907860</v>
      </c>
      <c s="56">
        <v>88.514</v>
      </c>
      <c s="13">
        <v>5310824</v>
      </c>
      <c s="13">
        <v>6000000</v>
      </c>
      <c s="13">
        <v>5909811</v>
      </c>
      <c s="13"/>
      <c s="13">
        <v>1332</v>
      </c>
      <c s="13"/>
      <c s="13"/>
      <c s="39">
        <v>5.125</v>
      </c>
      <c s="39">
        <v>5.226</v>
      </c>
      <c s="9" t="s">
        <v>1799</v>
      </c>
      <c s="13">
        <v>116167</v>
      </c>
      <c s="13">
        <v>307500</v>
      </c>
      <c s="35">
        <v>45188</v>
      </c>
      <c s="35">
        <v>55930</v>
      </c>
      <c s="3"/>
      <c s="20" t="s">
        <v>7567</v>
      </c>
      <c s="9" t="s">
        <v>21757</v>
      </c>
      <c s="11"/>
      <c s="35">
        <v>55746</v>
      </c>
      <c s="39">
        <v>100</v>
      </c>
      <c s="35"/>
      <c s="9" t="s">
        <v>20489</v>
      </c>
      <c s="9" t="s">
        <v>19132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214" s="46" t="s">
        <v>4845</v>
      </c>
      <c s="9" t="s">
        <v>7783</v>
      </c>
      <c s="9" t="s">
        <v>7784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9463588</v>
      </c>
      <c s="56">
        <v>98.96</v>
      </c>
      <c s="13">
        <v>9448692</v>
      </c>
      <c s="13">
        <v>9548000</v>
      </c>
      <c s="13">
        <v>9489213</v>
      </c>
      <c s="13"/>
      <c s="13">
        <v>2449</v>
      </c>
      <c s="13"/>
      <c s="13"/>
      <c s="39">
        <v>5.25</v>
      </c>
      <c s="39">
        <v>5.309</v>
      </c>
      <c s="9" t="s">
        <v>17536</v>
      </c>
      <c s="13">
        <v>64051</v>
      </c>
      <c s="13">
        <v>501270</v>
      </c>
      <c s="35">
        <v>40322</v>
      </c>
      <c s="35">
        <v>51089</v>
      </c>
      <c s="3"/>
      <c s="20" t="s">
        <v>7567</v>
      </c>
      <c s="9" t="s">
        <v>21757</v>
      </c>
      <c s="11"/>
      <c s="35"/>
      <c s="39"/>
      <c s="35"/>
      <c s="9" t="s">
        <v>10511</v>
      </c>
      <c s="9" t="s">
        <v>7784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215" s="46" t="s">
        <v>10512</v>
      </c>
      <c s="9" t="s">
        <v>19195</v>
      </c>
      <c s="9" t="s">
        <v>7784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4993900</v>
      </c>
      <c s="56">
        <v>62.149</v>
      </c>
      <c s="13">
        <v>3107465</v>
      </c>
      <c s="13">
        <v>5000000</v>
      </c>
      <c s="13">
        <v>4994510</v>
      </c>
      <c s="13"/>
      <c s="13">
        <v>145</v>
      </c>
      <c s="13"/>
      <c s="13"/>
      <c s="39">
        <v>2.75</v>
      </c>
      <c s="39">
        <v>2.756</v>
      </c>
      <c s="9" t="s">
        <v>20357</v>
      </c>
      <c s="13">
        <v>29028</v>
      </c>
      <c s="13">
        <v>137500</v>
      </c>
      <c s="35">
        <v>43948</v>
      </c>
      <c s="35">
        <v>55076</v>
      </c>
      <c s="3"/>
      <c s="20" t="s">
        <v>7567</v>
      </c>
      <c s="9" t="s">
        <v>21757</v>
      </c>
      <c s="11"/>
      <c s="35">
        <v>54893</v>
      </c>
      <c s="39">
        <v>100</v>
      </c>
      <c s="35"/>
      <c s="9" t="s">
        <v>10511</v>
      </c>
      <c s="9" t="s">
        <v>7784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216" s="46" t="s">
        <v>16274</v>
      </c>
      <c s="9" t="s">
        <v>14810</v>
      </c>
      <c s="9" t="s">
        <v>9155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13013341</v>
      </c>
      <c s="56">
        <v>82.992</v>
      </c>
      <c s="13">
        <v>10212185</v>
      </c>
      <c s="13">
        <v>12305000</v>
      </c>
      <c s="13">
        <v>12896514</v>
      </c>
      <c s="13"/>
      <c s="13">
        <v>-17091</v>
      </c>
      <c s="13"/>
      <c s="13"/>
      <c s="39">
        <v>4.75</v>
      </c>
      <c s="39">
        <v>4.395</v>
      </c>
      <c s="9" t="s">
        <v>20390</v>
      </c>
      <c s="13">
        <v>25977</v>
      </c>
      <c s="13">
        <v>584488</v>
      </c>
      <c s="35">
        <v>42858</v>
      </c>
      <c s="35">
        <v>53493</v>
      </c>
      <c s="3"/>
      <c s="20" t="s">
        <v>7567</v>
      </c>
      <c s="9" t="s">
        <v>21757</v>
      </c>
      <c s="11"/>
      <c s="35">
        <v>53311</v>
      </c>
      <c s="39">
        <v>100</v>
      </c>
      <c s="35">
        <v>53311</v>
      </c>
      <c s="9" t="s">
        <v>12</v>
      </c>
      <c s="9" t="s">
        <v>20571</v>
      </c>
      <c s="9" t="s">
        <v>14633</v>
      </c>
      <c s="9" t="s">
        <v>12</v>
      </c>
      <c s="20" t="s">
        <v>17535</v>
      </c>
      <c s="20" t="s">
        <v>17236</v>
      </c>
      <c s="53" t="s">
        <v>4598</v>
      </c>
    </row>
    <row>
      <c r="B1217" s="46" t="s">
        <v>22041</v>
      </c>
      <c s="9" t="s">
        <v>17776</v>
      </c>
      <c s="10" t="s">
        <v>4846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10471191</v>
      </c>
      <c s="56">
        <v>95.434</v>
      </c>
      <c s="13">
        <v>10068299</v>
      </c>
      <c s="13">
        <v>10550000</v>
      </c>
      <c s="13">
        <v>10491626</v>
      </c>
      <c s="13"/>
      <c s="13">
        <v>2279</v>
      </c>
      <c s="13"/>
      <c s="13"/>
      <c s="39">
        <v>5.5</v>
      </c>
      <c s="39">
        <v>5.553</v>
      </c>
      <c s="9" t="s">
        <v>334</v>
      </c>
      <c s="13">
        <v>170851</v>
      </c>
      <c s="13">
        <v>580250</v>
      </c>
      <c s="35">
        <v>42591</v>
      </c>
      <c s="35">
        <v>51394</v>
      </c>
      <c s="3"/>
      <c s="20" t="s">
        <v>7567</v>
      </c>
      <c s="9" t="s">
        <v>21757</v>
      </c>
      <c s="11"/>
      <c s="35">
        <v>51210</v>
      </c>
      <c s="39">
        <v>100</v>
      </c>
      <c s="35"/>
      <c s="9" t="s">
        <v>22042</v>
      </c>
      <c s="10" t="s">
        <v>4846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218" s="46" t="s">
        <v>6336</v>
      </c>
      <c s="9" t="s">
        <v>19196</v>
      </c>
      <c s="9" t="s">
        <v>9156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3076495</v>
      </c>
      <c s="56">
        <v>88.353</v>
      </c>
      <c s="13">
        <v>3092351</v>
      </c>
      <c s="13">
        <v>3500000</v>
      </c>
      <c s="13">
        <v>3082518</v>
      </c>
      <c s="13"/>
      <c s="13">
        <v>6023</v>
      </c>
      <c s="13"/>
      <c s="13"/>
      <c s="39">
        <v>5.3</v>
      </c>
      <c s="39">
        <v>6.303</v>
      </c>
      <c s="9" t="s">
        <v>20357</v>
      </c>
      <c s="13">
        <v>39161</v>
      </c>
      <c s="13">
        <v>119250</v>
      </c>
      <c s="35">
        <v>45413</v>
      </c>
      <c s="35">
        <v>53797</v>
      </c>
      <c s="3"/>
      <c s="20" t="s">
        <v>7567</v>
      </c>
      <c s="9" t="s">
        <v>21757</v>
      </c>
      <c s="11"/>
      <c s="35">
        <v>53615</v>
      </c>
      <c s="39">
        <v>100</v>
      </c>
      <c s="35"/>
      <c s="9" t="s">
        <v>2012</v>
      </c>
      <c s="9" t="s">
        <v>9156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19" s="46" t="s">
        <v>11988</v>
      </c>
      <c s="9" t="s">
        <v>22043</v>
      </c>
      <c s="9" t="s">
        <v>9156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9974950</v>
      </c>
      <c s="56">
        <v>101.196</v>
      </c>
      <c s="13">
        <v>10119590</v>
      </c>
      <c s="13">
        <v>10000000</v>
      </c>
      <c s="13">
        <v>9980466</v>
      </c>
      <c s="13"/>
      <c s="13">
        <v>1838</v>
      </c>
      <c s="13"/>
      <c s="13"/>
      <c s="39">
        <v>5.75</v>
      </c>
      <c s="39">
        <v>5.78</v>
      </c>
      <c s="9" t="s">
        <v>1799</v>
      </c>
      <c s="13">
        <v>217222</v>
      </c>
      <c s="13">
        <v>575000</v>
      </c>
      <c s="35">
        <v>44915</v>
      </c>
      <c s="35">
        <v>48625</v>
      </c>
      <c s="3"/>
      <c s="20" t="s">
        <v>7567</v>
      </c>
      <c s="9" t="s">
        <v>21757</v>
      </c>
      <c s="11"/>
      <c s="35">
        <v>48533</v>
      </c>
      <c s="39">
        <v>100</v>
      </c>
      <c s="35"/>
      <c s="9" t="s">
        <v>2012</v>
      </c>
      <c s="9" t="s">
        <v>9156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20" s="46" t="s">
        <v>17777</v>
      </c>
      <c s="9" t="s">
        <v>4847</v>
      </c>
      <c s="9" t="s">
        <v>9156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13706121</v>
      </c>
      <c s="56">
        <v>96.445</v>
      </c>
      <c s="13">
        <v>13502335</v>
      </c>
      <c s="13">
        <v>14000000</v>
      </c>
      <c s="13">
        <v>13708400</v>
      </c>
      <c s="13"/>
      <c s="13">
        <v>2279</v>
      </c>
      <c s="13"/>
      <c s="13"/>
      <c s="39">
        <v>5.95</v>
      </c>
      <c s="39">
        <v>6.103</v>
      </c>
      <c s="9" t="s">
        <v>17536</v>
      </c>
      <c s="13">
        <v>106439</v>
      </c>
      <c s="13">
        <v>671028</v>
      </c>
      <c s="35">
        <v>45338</v>
      </c>
      <c s="35">
        <v>56384</v>
      </c>
      <c s="3"/>
      <c s="20" t="s">
        <v>7567</v>
      </c>
      <c s="9" t="s">
        <v>21757</v>
      </c>
      <c s="11"/>
      <c s="35">
        <v>56203</v>
      </c>
      <c s="39">
        <v>100</v>
      </c>
      <c s="35"/>
      <c s="9" t="s">
        <v>2012</v>
      </c>
      <c s="9" t="s">
        <v>9156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21" s="46" t="s">
        <v>563</v>
      </c>
      <c s="9" t="s">
        <v>20572</v>
      </c>
      <c s="9" t="s">
        <v>9156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4987050</v>
      </c>
      <c s="56">
        <v>99.533</v>
      </c>
      <c s="13">
        <v>4976673</v>
      </c>
      <c s="13">
        <v>5000000</v>
      </c>
      <c s="13">
        <v>4987209</v>
      </c>
      <c s="13"/>
      <c s="13">
        <v>159</v>
      </c>
      <c s="13"/>
      <c s="13"/>
      <c s="39">
        <v>5.6</v>
      </c>
      <c s="39">
        <v>5.635</v>
      </c>
      <c s="9" t="s">
        <v>334</v>
      </c>
      <c s="13">
        <v>93333</v>
      </c>
      <c s="13">
        <v>54444</v>
      </c>
      <c s="35">
        <v>45449</v>
      </c>
      <c s="35">
        <v>49188</v>
      </c>
      <c s="3"/>
      <c s="20" t="s">
        <v>7567</v>
      </c>
      <c s="9" t="s">
        <v>21757</v>
      </c>
      <c s="11"/>
      <c s="35">
        <v>49096</v>
      </c>
      <c s="39">
        <v>100</v>
      </c>
      <c s="35"/>
      <c s="9" t="s">
        <v>2012</v>
      </c>
      <c s="9" t="s">
        <v>9156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22" s="46" t="s">
        <v>6337</v>
      </c>
      <c s="9" t="s">
        <v>9157</v>
      </c>
      <c s="9" t="s">
        <v>11989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4530000</v>
      </c>
      <c s="56">
        <v>95.492</v>
      </c>
      <c s="13">
        <v>4297118</v>
      </c>
      <c s="13">
        <v>4500000</v>
      </c>
      <c s="13">
        <v>4511682</v>
      </c>
      <c s="13"/>
      <c s="13">
        <v>-3922</v>
      </c>
      <c s="13"/>
      <c s="13"/>
      <c s="39">
        <v>4.375</v>
      </c>
      <c s="39">
        <v>4.274</v>
      </c>
      <c s="9" t="s">
        <v>20390</v>
      </c>
      <c s="13">
        <v>8750</v>
      </c>
      <c s="13">
        <v>196875</v>
      </c>
      <c s="35">
        <v>43808</v>
      </c>
      <c s="35">
        <v>46736</v>
      </c>
      <c s="3"/>
      <c s="20" t="s">
        <v>7567</v>
      </c>
      <c s="9" t="s">
        <v>21757</v>
      </c>
      <c s="11"/>
      <c s="35">
        <v>46645</v>
      </c>
      <c s="39">
        <v>100</v>
      </c>
      <c s="35"/>
      <c s="9" t="s">
        <v>16275</v>
      </c>
      <c s="9" t="s">
        <v>19197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1223" s="46" t="s">
        <v>11990</v>
      </c>
      <c s="9" t="s">
        <v>9158</v>
      </c>
      <c s="10" t="s">
        <v>10513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1969400</v>
      </c>
      <c s="56">
        <v>96.891</v>
      </c>
      <c s="13">
        <v>1937827</v>
      </c>
      <c s="13">
        <v>2000000</v>
      </c>
      <c s="13">
        <v>1969588</v>
      </c>
      <c s="13"/>
      <c s="13">
        <v>188</v>
      </c>
      <c s="13"/>
      <c s="13"/>
      <c s="39">
        <v>6</v>
      </c>
      <c s="39">
        <v>6.123</v>
      </c>
      <c s="9" t="s">
        <v>20390</v>
      </c>
      <c s="13">
        <v>5333</v>
      </c>
      <c s="13">
        <v>60000</v>
      </c>
      <c s="35">
        <v>45611</v>
      </c>
      <c s="35">
        <v>54224</v>
      </c>
      <c s="3"/>
      <c s="20" t="s">
        <v>7567</v>
      </c>
      <c s="9" t="s">
        <v>21757</v>
      </c>
      <c s="11"/>
      <c s="35">
        <v>54041</v>
      </c>
      <c s="39">
        <v>100</v>
      </c>
      <c s="35"/>
      <c s="9" t="s">
        <v>2012</v>
      </c>
      <c s="9" t="s">
        <v>9156</v>
      </c>
      <c s="10" t="s">
        <v>20573</v>
      </c>
      <c s="9" t="s">
        <v>12</v>
      </c>
      <c s="20" t="s">
        <v>17535</v>
      </c>
      <c s="20" t="s">
        <v>17236</v>
      </c>
      <c s="53" t="s">
        <v>6142</v>
      </c>
    </row>
    <row>
      <c r="B1224" s="46" t="s">
        <v>22044</v>
      </c>
      <c s="9" t="s">
        <v>3399</v>
      </c>
      <c s="10" t="s">
        <v>14811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4995700</v>
      </c>
      <c s="56">
        <v>85.015</v>
      </c>
      <c s="13">
        <v>4250725</v>
      </c>
      <c s="13">
        <v>5000000</v>
      </c>
      <c s="13">
        <v>4995715</v>
      </c>
      <c s="13"/>
      <c s="13">
        <v>15</v>
      </c>
      <c s="13"/>
      <c s="13"/>
      <c s="39">
        <v>5</v>
      </c>
      <c s="39">
        <v>5.006</v>
      </c>
      <c s="9" t="s">
        <v>17536</v>
      </c>
      <c s="13">
        <v>31944</v>
      </c>
      <c s="13">
        <v>250000</v>
      </c>
      <c s="35">
        <v>43837</v>
      </c>
      <c s="35">
        <v>54923</v>
      </c>
      <c s="3"/>
      <c s="20" t="s">
        <v>7567</v>
      </c>
      <c s="9" t="s">
        <v>21757</v>
      </c>
      <c s="11"/>
      <c s="35">
        <v>54742</v>
      </c>
      <c s="39">
        <v>100</v>
      </c>
      <c s="35"/>
      <c s="9" t="s">
        <v>20574</v>
      </c>
      <c s="10" t="s">
        <v>14811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25" s="46" t="s">
        <v>4848</v>
      </c>
      <c s="9" t="s">
        <v>9159</v>
      </c>
      <c s="10" t="s">
        <v>14811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5944060</v>
      </c>
      <c s="56">
        <v>100.208</v>
      </c>
      <c s="13">
        <v>6012497</v>
      </c>
      <c s="13">
        <v>6000000</v>
      </c>
      <c s="13">
        <v>5945166</v>
      </c>
      <c s="13"/>
      <c s="13">
        <v>838</v>
      </c>
      <c s="13"/>
      <c s="13"/>
      <c s="39">
        <v>6.25</v>
      </c>
      <c s="39">
        <v>6.324</v>
      </c>
      <c s="9" t="s">
        <v>20357</v>
      </c>
      <c s="13">
        <v>79167</v>
      </c>
      <c s="13">
        <v>375000</v>
      </c>
      <c s="35">
        <v>45188</v>
      </c>
      <c s="35">
        <v>54528</v>
      </c>
      <c s="3"/>
      <c s="20" t="s">
        <v>7567</v>
      </c>
      <c s="9" t="s">
        <v>21757</v>
      </c>
      <c s="11"/>
      <c s="35">
        <v>54346</v>
      </c>
      <c s="39">
        <v>100</v>
      </c>
      <c s="35"/>
      <c s="9" t="s">
        <v>20574</v>
      </c>
      <c s="10" t="s">
        <v>14811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26" s="46" t="s">
        <v>11991</v>
      </c>
      <c s="9" t="s">
        <v>11992</v>
      </c>
      <c s="10" t="s">
        <v>10514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2000000</v>
      </c>
      <c s="56">
        <v>94.729</v>
      </c>
      <c s="13">
        <v>1894580</v>
      </c>
      <c s="13">
        <v>2000000</v>
      </c>
      <c s="13">
        <v>2000000</v>
      </c>
      <c s="13"/>
      <c s="13"/>
      <c s="13"/>
      <c s="13"/>
      <c s="39">
        <v>4.73</v>
      </c>
      <c s="39">
        <v>4.73</v>
      </c>
      <c s="9" t="s">
        <v>17536</v>
      </c>
      <c s="13">
        <v>8934</v>
      </c>
      <c s="13">
        <v>94600</v>
      </c>
      <c s="35">
        <v>43431</v>
      </c>
      <c s="35">
        <v>47814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10514</v>
      </c>
      <c s="9" t="s">
        <v>12</v>
      </c>
      <c s="9" t="s">
        <v>12</v>
      </c>
      <c s="20" t="s">
        <v>17535</v>
      </c>
      <c s="20" t="s">
        <v>17236</v>
      </c>
      <c s="53" t="s">
        <v>16086</v>
      </c>
    </row>
    <row>
      <c r="B1227" s="46" t="s">
        <v>17778</v>
      </c>
      <c s="9" t="s">
        <v>2013</v>
      </c>
      <c s="9" t="s">
        <v>13461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5000000</v>
      </c>
      <c s="56">
        <v>95.672</v>
      </c>
      <c s="13">
        <v>4783583</v>
      </c>
      <c s="13">
        <v>5000000</v>
      </c>
      <c s="13">
        <v>5000000</v>
      </c>
      <c s="13"/>
      <c s="13"/>
      <c s="13"/>
      <c s="13"/>
      <c s="39">
        <v>4.375</v>
      </c>
      <c s="39">
        <v>4.375</v>
      </c>
      <c s="9" t="s">
        <v>20357</v>
      </c>
      <c s="13">
        <v>46181</v>
      </c>
      <c s="13">
        <v>218750</v>
      </c>
      <c s="35">
        <v>43944</v>
      </c>
      <c s="35">
        <v>46858</v>
      </c>
      <c s="3"/>
      <c s="20" t="s">
        <v>7567</v>
      </c>
      <c s="9" t="s">
        <v>21757</v>
      </c>
      <c s="11"/>
      <c s="35">
        <v>45762</v>
      </c>
      <c s="39">
        <v>100</v>
      </c>
      <c s="35"/>
      <c s="9" t="s">
        <v>13462</v>
      </c>
      <c s="9" t="s">
        <v>10515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1228" s="46" t="s">
        <v>564</v>
      </c>
      <c s="9" t="s">
        <v>565</v>
      </c>
      <c s="9" t="s">
        <v>13461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2000000</v>
      </c>
      <c s="56">
        <v>90.693</v>
      </c>
      <c s="13">
        <v>1813865</v>
      </c>
      <c s="13">
        <v>2000000</v>
      </c>
      <c s="13">
        <v>2000000</v>
      </c>
      <c s="13"/>
      <c s="13"/>
      <c s="13"/>
      <c s="13"/>
      <c s="39">
        <v>3.625</v>
      </c>
      <c s="39">
        <v>3.625</v>
      </c>
      <c s="9" t="s">
        <v>17536</v>
      </c>
      <c s="13">
        <v>12083</v>
      </c>
      <c s="13">
        <v>72500</v>
      </c>
      <c s="35">
        <v>44302</v>
      </c>
      <c s="35">
        <v>47239</v>
      </c>
      <c s="3"/>
      <c s="20" t="s">
        <v>7567</v>
      </c>
      <c s="9" t="s">
        <v>21757</v>
      </c>
      <c s="11"/>
      <c s="35">
        <v>45778</v>
      </c>
      <c s="39">
        <v>101.813</v>
      </c>
      <c s="35"/>
      <c s="9" t="s">
        <v>13462</v>
      </c>
      <c s="9" t="s">
        <v>10515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1229" s="46" t="s">
        <v>6338</v>
      </c>
      <c s="9" t="s">
        <v>16276</v>
      </c>
      <c s="10" t="s">
        <v>2014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10000000</v>
      </c>
      <c s="56">
        <v>21.9</v>
      </c>
      <c s="13">
        <v>8760000</v>
      </c>
      <c s="13">
        <v>400000</v>
      </c>
      <c s="13">
        <v>10000000</v>
      </c>
      <c s="13"/>
      <c s="13"/>
      <c s="13"/>
      <c s="13"/>
      <c s="39">
        <v>4.875</v>
      </c>
      <c s="39">
        <v>4.875</v>
      </c>
      <c s="9" t="s">
        <v>1956</v>
      </c>
      <c s="13">
        <v>40625</v>
      </c>
      <c s="13">
        <v>487500</v>
      </c>
      <c s="35">
        <v>42886</v>
      </c>
      <c s="35">
        <v>60876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22045</v>
      </c>
      <c s="9" t="s">
        <v>22045</v>
      </c>
      <c s="9" t="s">
        <v>12</v>
      </c>
      <c s="20" t="s">
        <v>6116</v>
      </c>
      <c s="20" t="s">
        <v>17236</v>
      </c>
      <c s="53" t="s">
        <v>4548</v>
      </c>
    </row>
    <row>
      <c r="B1230" s="46" t="s">
        <v>11993</v>
      </c>
      <c s="9" t="s">
        <v>10516</v>
      </c>
      <c s="10" t="s">
        <v>19198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9928800</v>
      </c>
      <c s="56">
        <v>90.932</v>
      </c>
      <c s="13">
        <v>9093181</v>
      </c>
      <c s="13">
        <v>10000000</v>
      </c>
      <c s="13">
        <v>9942359</v>
      </c>
      <c s="13"/>
      <c s="13">
        <v>1656</v>
      </c>
      <c s="13"/>
      <c s="13"/>
      <c s="39">
        <v>4.95</v>
      </c>
      <c s="39">
        <v>4.996</v>
      </c>
      <c s="9" t="s">
        <v>20390</v>
      </c>
      <c s="13">
        <v>22000</v>
      </c>
      <c s="13">
        <v>495000</v>
      </c>
      <c s="35">
        <v>41976</v>
      </c>
      <c s="35">
        <v>52946</v>
      </c>
      <c s="3"/>
      <c s="20" t="s">
        <v>7567</v>
      </c>
      <c s="9" t="s">
        <v>21757</v>
      </c>
      <c s="11"/>
      <c s="35"/>
      <c s="39"/>
      <c s="35"/>
      <c s="9" t="s">
        <v>17779</v>
      </c>
      <c s="9" t="s">
        <v>9160</v>
      </c>
      <c s="9" t="s">
        <v>22045</v>
      </c>
      <c s="9" t="s">
        <v>12</v>
      </c>
      <c s="20" t="s">
        <v>6116</v>
      </c>
      <c s="20" t="s">
        <v>17236</v>
      </c>
      <c s="53" t="s">
        <v>4548</v>
      </c>
    </row>
    <row>
      <c r="B1231" s="46" t="s">
        <v>17780</v>
      </c>
      <c s="9" t="s">
        <v>11994</v>
      </c>
      <c s="10" t="s">
        <v>19199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5000000</v>
      </c>
      <c s="56">
        <v>21.75</v>
      </c>
      <c s="13">
        <v>4350000</v>
      </c>
      <c s="13">
        <v>200000</v>
      </c>
      <c s="13">
        <v>5000000</v>
      </c>
      <c s="13"/>
      <c s="13"/>
      <c s="13"/>
      <c s="13"/>
      <c s="39">
        <v>4.875</v>
      </c>
      <c s="39">
        <v>4.875</v>
      </c>
      <c s="9" t="s">
        <v>1956</v>
      </c>
      <c s="13">
        <v>20313</v>
      </c>
      <c s="13">
        <v>243750</v>
      </c>
      <c s="35">
        <v>42886</v>
      </c>
      <c s="35">
        <v>60876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3400</v>
      </c>
      <c s="9" t="s">
        <v>3400</v>
      </c>
      <c s="9" t="s">
        <v>12</v>
      </c>
      <c s="20" t="s">
        <v>6116</v>
      </c>
      <c s="20" t="s">
        <v>17236</v>
      </c>
      <c s="53" t="s">
        <v>4548</v>
      </c>
    </row>
    <row>
      <c r="B1232" s="46" t="s">
        <v>566</v>
      </c>
      <c s="9" t="s">
        <v>22046</v>
      </c>
      <c s="9" t="s">
        <v>3400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9940200</v>
      </c>
      <c s="56">
        <v>89.048</v>
      </c>
      <c s="13">
        <v>8904819</v>
      </c>
      <c s="13">
        <v>10000000</v>
      </c>
      <c s="13">
        <v>9971119</v>
      </c>
      <c s="13"/>
      <c s="13">
        <v>4013</v>
      </c>
      <c s="13"/>
      <c s="13"/>
      <c s="39">
        <v>3.05</v>
      </c>
      <c s="39">
        <v>3.1</v>
      </c>
      <c s="9" t="s">
        <v>20390</v>
      </c>
      <c s="13">
        <v>25417</v>
      </c>
      <c s="13">
        <v>305000</v>
      </c>
      <c s="35">
        <v>42506</v>
      </c>
      <c s="35">
        <v>48000</v>
      </c>
      <c s="3"/>
      <c s="20" t="s">
        <v>7567</v>
      </c>
      <c s="9" t="s">
        <v>21757</v>
      </c>
      <c s="11"/>
      <c s="35">
        <v>47908</v>
      </c>
      <c s="39">
        <v>100</v>
      </c>
      <c s="35"/>
      <c s="9" t="s">
        <v>17781</v>
      </c>
      <c s="9" t="s">
        <v>3400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233" s="46" t="s">
        <v>6339</v>
      </c>
      <c s="9" t="s">
        <v>20575</v>
      </c>
      <c s="10" t="s">
        <v>2015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16562500</v>
      </c>
      <c s="56">
        <v>98.999</v>
      </c>
      <c s="13">
        <v>16829872</v>
      </c>
      <c s="13">
        <v>17000000</v>
      </c>
      <c s="13">
        <v>16668570</v>
      </c>
      <c s="13"/>
      <c s="13">
        <v>48565</v>
      </c>
      <c s="13"/>
      <c s="13"/>
      <c s="39">
        <v>5.95</v>
      </c>
      <c s="39">
        <v>6.375</v>
      </c>
      <c s="9" t="s">
        <v>20390</v>
      </c>
      <c s="13">
        <v>44956</v>
      </c>
      <c s="13">
        <v>1011500</v>
      </c>
      <c s="35">
        <v>44839</v>
      </c>
      <c s="35">
        <v>47649</v>
      </c>
      <c s="3"/>
      <c s="20" t="s">
        <v>7567</v>
      </c>
      <c s="9" t="s">
        <v>21757</v>
      </c>
      <c s="11"/>
      <c s="35">
        <v>45823</v>
      </c>
      <c s="39">
        <v>102.975</v>
      </c>
      <c s="35"/>
      <c s="9" t="s">
        <v>12</v>
      </c>
      <c s="9" t="s">
        <v>11995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1234" s="46" t="s">
        <v>14812</v>
      </c>
      <c s="9" t="s">
        <v>13463</v>
      </c>
      <c s="9" t="s">
        <v>22047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3783090</v>
      </c>
      <c s="56">
        <v>99.024</v>
      </c>
      <c s="13">
        <v>3762900</v>
      </c>
      <c s="13">
        <v>3800000</v>
      </c>
      <c s="13">
        <v>3783425</v>
      </c>
      <c s="13"/>
      <c s="13">
        <v>335</v>
      </c>
      <c s="13"/>
      <c s="13"/>
      <c s="39">
        <v>5.75</v>
      </c>
      <c s="39">
        <v>5.781</v>
      </c>
      <c s="9" t="s">
        <v>20390</v>
      </c>
      <c s="13">
        <v>18208</v>
      </c>
      <c s="13">
        <v>121996</v>
      </c>
      <c s="35">
        <v>45419</v>
      </c>
      <c s="35">
        <v>56401</v>
      </c>
      <c s="3"/>
      <c s="20" t="s">
        <v>7567</v>
      </c>
      <c s="9" t="s">
        <v>21757</v>
      </c>
      <c s="11"/>
      <c s="35">
        <v>56219</v>
      </c>
      <c s="39">
        <v>100</v>
      </c>
      <c s="35"/>
      <c s="9" t="s">
        <v>14813</v>
      </c>
      <c s="9" t="s">
        <v>22047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235" s="46" t="s">
        <v>20576</v>
      </c>
      <c s="9" t="s">
        <v>14814</v>
      </c>
      <c s="9" t="s">
        <v>2016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6519575</v>
      </c>
      <c s="56">
        <v>97.862</v>
      </c>
      <c s="13">
        <v>6361032</v>
      </c>
      <c s="13">
        <v>6500000</v>
      </c>
      <c s="13">
        <v>6516626</v>
      </c>
      <c s="13"/>
      <c s="13">
        <v>-1667</v>
      </c>
      <c s="13"/>
      <c s="13"/>
      <c s="39">
        <v>5</v>
      </c>
      <c s="39">
        <v>4.962</v>
      </c>
      <c s="9" t="s">
        <v>334</v>
      </c>
      <c s="13">
        <v>108333</v>
      </c>
      <c s="13">
        <v>325000</v>
      </c>
      <c s="35">
        <v>45056</v>
      </c>
      <c s="35">
        <v>48823</v>
      </c>
      <c s="3"/>
      <c s="20" t="s">
        <v>7567</v>
      </c>
      <c s="9" t="s">
        <v>21757</v>
      </c>
      <c s="11"/>
      <c s="35">
        <v>48731</v>
      </c>
      <c s="39">
        <v>100</v>
      </c>
      <c s="35">
        <v>48731</v>
      </c>
      <c s="9" t="s">
        <v>16277</v>
      </c>
      <c s="9" t="s">
        <v>2016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236" s="46" t="s">
        <v>3401</v>
      </c>
      <c s="9" t="s">
        <v>9161</v>
      </c>
      <c s="10" t="s">
        <v>567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4965850</v>
      </c>
      <c s="56">
        <v>102.534</v>
      </c>
      <c s="13">
        <v>5126715</v>
      </c>
      <c s="13">
        <v>5000000</v>
      </c>
      <c s="13">
        <v>4974953</v>
      </c>
      <c s="13"/>
      <c s="13">
        <v>906</v>
      </c>
      <c s="13"/>
      <c s="13"/>
      <c s="39">
        <v>5.95</v>
      </c>
      <c s="39">
        <v>5.999</v>
      </c>
      <c s="9" t="s">
        <v>1799</v>
      </c>
      <c s="13">
        <v>123958</v>
      </c>
      <c s="13">
        <v>297500</v>
      </c>
      <c s="35">
        <v>40547</v>
      </c>
      <c s="35">
        <v>51533</v>
      </c>
      <c s="3"/>
      <c s="20" t="s">
        <v>7567</v>
      </c>
      <c s="9" t="s">
        <v>21757</v>
      </c>
      <c s="11"/>
      <c s="35"/>
      <c s="39"/>
      <c s="35"/>
      <c s="9" t="s">
        <v>14815</v>
      </c>
      <c s="10" t="s">
        <v>567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237" s="46" t="s">
        <v>9162</v>
      </c>
      <c s="9" t="s">
        <v>13464</v>
      </c>
      <c s="10" t="s">
        <v>567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6502756</v>
      </c>
      <c s="56">
        <v>88.966</v>
      </c>
      <c s="13">
        <v>6819256</v>
      </c>
      <c s="13">
        <v>7665000</v>
      </c>
      <c s="13">
        <v>6533225</v>
      </c>
      <c s="13"/>
      <c s="13">
        <v>25128</v>
      </c>
      <c s="13"/>
      <c s="13"/>
      <c s="39">
        <v>4.9</v>
      </c>
      <c s="39">
        <v>6.151</v>
      </c>
      <c s="9" t="s">
        <v>17536</v>
      </c>
      <c s="13">
        <v>47991</v>
      </c>
      <c s="13">
        <v>375585</v>
      </c>
      <c s="35">
        <v>45215</v>
      </c>
      <c s="35">
        <v>53462</v>
      </c>
      <c s="3"/>
      <c s="20" t="s">
        <v>7567</v>
      </c>
      <c s="9" t="s">
        <v>21757</v>
      </c>
      <c s="11"/>
      <c s="35">
        <v>53281</v>
      </c>
      <c s="39">
        <v>100</v>
      </c>
      <c s="35"/>
      <c s="9" t="s">
        <v>14815</v>
      </c>
      <c s="10" t="s">
        <v>567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238" s="46" t="s">
        <v>14816</v>
      </c>
      <c s="9" t="s">
        <v>3402</v>
      </c>
      <c s="10" t="s">
        <v>567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3495275</v>
      </c>
      <c s="56">
        <v>80.044</v>
      </c>
      <c s="13">
        <v>2801556</v>
      </c>
      <c s="13">
        <v>3500000</v>
      </c>
      <c s="13">
        <v>3495901</v>
      </c>
      <c s="13"/>
      <c s="13">
        <v>103</v>
      </c>
      <c s="13"/>
      <c s="13"/>
      <c s="39">
        <v>4.25</v>
      </c>
      <c s="39">
        <v>4.258</v>
      </c>
      <c s="9" t="s">
        <v>1799</v>
      </c>
      <c s="13">
        <v>56194</v>
      </c>
      <c s="13">
        <v>148750</v>
      </c>
      <c s="35">
        <v>43132</v>
      </c>
      <c s="35">
        <v>54103</v>
      </c>
      <c s="3"/>
      <c s="20" t="s">
        <v>7567</v>
      </c>
      <c s="9" t="s">
        <v>21757</v>
      </c>
      <c s="11"/>
      <c s="35">
        <v>53919</v>
      </c>
      <c s="39">
        <v>100</v>
      </c>
      <c s="35"/>
      <c s="9" t="s">
        <v>14815</v>
      </c>
      <c s="10" t="s">
        <v>567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239" s="46" t="s">
        <v>20577</v>
      </c>
      <c s="9" t="s">
        <v>9163</v>
      </c>
      <c s="10" t="s">
        <v>567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8945100</v>
      </c>
      <c s="56">
        <v>86.417</v>
      </c>
      <c s="13">
        <v>7777534</v>
      </c>
      <c s="13">
        <v>9000000</v>
      </c>
      <c s="13">
        <v>8950396</v>
      </c>
      <c s="13"/>
      <c s="13">
        <v>1071</v>
      </c>
      <c s="13"/>
      <c s="13"/>
      <c s="39">
        <v>4.8</v>
      </c>
      <c s="39">
        <v>4.839</v>
      </c>
      <c s="9" t="s">
        <v>1799</v>
      </c>
      <c s="13">
        <v>180000</v>
      </c>
      <c s="13">
        <v>432000</v>
      </c>
      <c s="35">
        <v>43376</v>
      </c>
      <c s="35">
        <v>54455</v>
      </c>
      <c s="3"/>
      <c s="20" t="s">
        <v>7567</v>
      </c>
      <c s="9" t="s">
        <v>21757</v>
      </c>
      <c s="11"/>
      <c s="35">
        <v>54271</v>
      </c>
      <c s="39">
        <v>100</v>
      </c>
      <c s="35"/>
      <c s="9" t="s">
        <v>14815</v>
      </c>
      <c s="10" t="s">
        <v>567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240" s="46" t="s">
        <v>3403</v>
      </c>
      <c s="9" t="s">
        <v>9164</v>
      </c>
      <c s="10" t="s">
        <v>567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4989600</v>
      </c>
      <c s="56">
        <v>78.854</v>
      </c>
      <c s="13">
        <v>3942690</v>
      </c>
      <c s="13">
        <v>5000000</v>
      </c>
      <c s="13">
        <v>4990776</v>
      </c>
      <c s="13"/>
      <c s="13">
        <v>204</v>
      </c>
      <c s="13"/>
      <c s="13"/>
      <c s="39">
        <v>4.2</v>
      </c>
      <c s="39">
        <v>4.212</v>
      </c>
      <c s="9" t="s">
        <v>10248</v>
      </c>
      <c s="13">
        <v>88083</v>
      </c>
      <c s="13">
        <v>210000</v>
      </c>
      <c s="35">
        <v>43640</v>
      </c>
      <c s="35">
        <v>54819</v>
      </c>
      <c s="3"/>
      <c s="20" t="s">
        <v>7567</v>
      </c>
      <c s="9" t="s">
        <v>21757</v>
      </c>
      <c s="11"/>
      <c s="35">
        <v>54635</v>
      </c>
      <c s="39">
        <v>100</v>
      </c>
      <c s="35"/>
      <c s="9" t="s">
        <v>14815</v>
      </c>
      <c s="10" t="s">
        <v>567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241" s="46" t="s">
        <v>10517</v>
      </c>
      <c s="9" t="s">
        <v>13465</v>
      </c>
      <c s="9" t="s">
        <v>3404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4813000</v>
      </c>
      <c s="56">
        <v>104.69</v>
      </c>
      <c s="13">
        <v>5234500</v>
      </c>
      <c s="13">
        <v>5000000</v>
      </c>
      <c s="13">
        <v>4953105</v>
      </c>
      <c s="13"/>
      <c s="13">
        <v>11398</v>
      </c>
      <c s="13"/>
      <c s="13"/>
      <c s="39">
        <v>6.9</v>
      </c>
      <c s="39">
        <v>7.208</v>
      </c>
      <c s="9" t="s">
        <v>10248</v>
      </c>
      <c s="13">
        <v>172500</v>
      </c>
      <c s="13">
        <v>345000</v>
      </c>
      <c s="35">
        <v>36294</v>
      </c>
      <c s="35">
        <v>46935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3404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42" s="46" t="s">
        <v>16278</v>
      </c>
      <c s="9" t="s">
        <v>3405</v>
      </c>
      <c s="9" t="s">
        <v>19200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18127964</v>
      </c>
      <c s="56">
        <v>105.768</v>
      </c>
      <c s="13">
        <v>18895400</v>
      </c>
      <c s="13">
        <v>17865000</v>
      </c>
      <c s="13">
        <v>17928158</v>
      </c>
      <c s="13"/>
      <c s="13">
        <v>-16868</v>
      </c>
      <c s="13"/>
      <c s="13"/>
      <c s="39">
        <v>7</v>
      </c>
      <c s="39">
        <v>6.877</v>
      </c>
      <c s="9" t="s">
        <v>20357</v>
      </c>
      <c s="13">
        <v>312638</v>
      </c>
      <c s="13">
        <v>1250550</v>
      </c>
      <c s="35">
        <v>37407</v>
      </c>
      <c s="35">
        <v>46844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19200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243" s="46" t="s">
        <v>22048</v>
      </c>
      <c s="9" t="s">
        <v>3406</v>
      </c>
      <c s="9" t="s">
        <v>14817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5767522</v>
      </c>
      <c s="56">
        <v>85.975</v>
      </c>
      <c s="13">
        <v>4889402</v>
      </c>
      <c s="13">
        <v>5687000</v>
      </c>
      <c s="13">
        <v>5733927</v>
      </c>
      <c s="13"/>
      <c s="13">
        <v>-8328</v>
      </c>
      <c s="13"/>
      <c s="13"/>
      <c s="39">
        <v>2.15</v>
      </c>
      <c s="39">
        <v>1.985</v>
      </c>
      <c s="9" t="s">
        <v>10248</v>
      </c>
      <c s="13">
        <v>56380</v>
      </c>
      <c s="13">
        <v>122271</v>
      </c>
      <c s="35">
        <v>44132</v>
      </c>
      <c s="35">
        <v>47679</v>
      </c>
      <c s="3"/>
      <c s="20" t="s">
        <v>7567</v>
      </c>
      <c s="9" t="s">
        <v>21757</v>
      </c>
      <c s="11"/>
      <c s="35">
        <v>47588</v>
      </c>
      <c s="39">
        <v>100</v>
      </c>
      <c s="35">
        <v>47588</v>
      </c>
      <c s="9" t="s">
        <v>12</v>
      </c>
      <c s="9" t="s">
        <v>14817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44" s="46" t="s">
        <v>9165</v>
      </c>
      <c s="9" t="s">
        <v>14818</v>
      </c>
      <c s="9" t="s">
        <v>14817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6966260</v>
      </c>
      <c s="56">
        <v>85.392</v>
      </c>
      <c s="13">
        <v>5977459</v>
      </c>
      <c s="13">
        <v>7000000</v>
      </c>
      <c s="13">
        <v>6977516</v>
      </c>
      <c s="13"/>
      <c s="13">
        <v>3213</v>
      </c>
      <c s="13"/>
      <c s="13"/>
      <c s="39">
        <v>2.5</v>
      </c>
      <c s="39">
        <v>2.555</v>
      </c>
      <c s="9" t="s">
        <v>17536</v>
      </c>
      <c s="13">
        <v>22361</v>
      </c>
      <c s="13">
        <v>175000</v>
      </c>
      <c s="35">
        <v>44319</v>
      </c>
      <c s="35">
        <v>47983</v>
      </c>
      <c s="3"/>
      <c s="20" t="s">
        <v>7567</v>
      </c>
      <c s="9" t="s">
        <v>21757</v>
      </c>
      <c s="11"/>
      <c s="35">
        <v>47894</v>
      </c>
      <c s="39">
        <v>100</v>
      </c>
      <c s="35"/>
      <c s="9" t="s">
        <v>12</v>
      </c>
      <c s="9" t="s">
        <v>14817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45" s="46" t="s">
        <v>14819</v>
      </c>
      <c s="9" t="s">
        <v>568</v>
      </c>
      <c s="9" t="s">
        <v>14820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10496690</v>
      </c>
      <c s="56">
        <v>90.942</v>
      </c>
      <c s="13">
        <v>9577978</v>
      </c>
      <c s="13">
        <v>10532000</v>
      </c>
      <c s="13">
        <v>10498044</v>
      </c>
      <c s="13"/>
      <c s="13">
        <v>539</v>
      </c>
      <c s="13"/>
      <c s="13"/>
      <c s="39">
        <v>5.3</v>
      </c>
      <c s="39">
        <v>5.322</v>
      </c>
      <c s="9" t="s">
        <v>17536</v>
      </c>
      <c s="13">
        <v>93033</v>
      </c>
      <c s="13">
        <v>558196</v>
      </c>
      <c s="35">
        <v>44813</v>
      </c>
      <c s="35">
        <v>55640</v>
      </c>
      <c s="3"/>
      <c s="20" t="s">
        <v>7567</v>
      </c>
      <c s="9" t="s">
        <v>21757</v>
      </c>
      <c s="11"/>
      <c s="35">
        <v>55458</v>
      </c>
      <c s="39">
        <v>100</v>
      </c>
      <c s="35"/>
      <c s="9" t="s">
        <v>14821</v>
      </c>
      <c s="9" t="s">
        <v>14820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46" s="46" t="s">
        <v>20578</v>
      </c>
      <c s="9" t="s">
        <v>3407</v>
      </c>
      <c s="9" t="s">
        <v>19201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4969300</v>
      </c>
      <c s="56">
        <v>98.169</v>
      </c>
      <c s="13">
        <v>4908475</v>
      </c>
      <c s="13">
        <v>5000000</v>
      </c>
      <c s="13">
        <v>4995451</v>
      </c>
      <c s="13"/>
      <c s="13">
        <v>3409</v>
      </c>
      <c s="13"/>
      <c s="13"/>
      <c s="39">
        <v>3.375</v>
      </c>
      <c s="39">
        <v>3.448</v>
      </c>
      <c s="9" t="s">
        <v>20357</v>
      </c>
      <c s="13">
        <v>35625</v>
      </c>
      <c s="13">
        <v>168750</v>
      </c>
      <c s="35">
        <v>42464</v>
      </c>
      <c s="35">
        <v>46127</v>
      </c>
      <c s="3"/>
      <c s="20" t="s">
        <v>7567</v>
      </c>
      <c s="9" t="s">
        <v>21757</v>
      </c>
      <c s="11"/>
      <c s="35">
        <v>46037</v>
      </c>
      <c s="39">
        <v>100</v>
      </c>
      <c s="35"/>
      <c s="9" t="s">
        <v>6340</v>
      </c>
      <c s="9" t="s">
        <v>19201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247" s="46" t="s">
        <v>3408</v>
      </c>
      <c s="9" t="s">
        <v>14822</v>
      </c>
      <c s="9" t="s">
        <v>19201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6943160</v>
      </c>
      <c s="56">
        <v>96.17</v>
      </c>
      <c s="13">
        <v>6731891</v>
      </c>
      <c s="13">
        <v>7000000</v>
      </c>
      <c s="13">
        <v>6973718</v>
      </c>
      <c s="13"/>
      <c s="13">
        <v>5691</v>
      </c>
      <c s="13"/>
      <c s="13"/>
      <c s="39">
        <v>4</v>
      </c>
      <c s="39">
        <v>4.099</v>
      </c>
      <c s="9" t="s">
        <v>334</v>
      </c>
      <c s="13">
        <v>93333</v>
      </c>
      <c s="13">
        <v>280000</v>
      </c>
      <c s="35">
        <v>43500</v>
      </c>
      <c s="35">
        <v>47178</v>
      </c>
      <c s="3"/>
      <c s="20" t="s">
        <v>7567</v>
      </c>
      <c s="9" t="s">
        <v>21757</v>
      </c>
      <c s="11"/>
      <c s="35">
        <v>47088</v>
      </c>
      <c s="39">
        <v>100</v>
      </c>
      <c s="35"/>
      <c s="9" t="s">
        <v>6340</v>
      </c>
      <c s="9" t="s">
        <v>19201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248" s="46" t="s">
        <v>9166</v>
      </c>
      <c s="9" t="s">
        <v>20579</v>
      </c>
      <c s="9" t="s">
        <v>19201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5564619</v>
      </c>
      <c s="56">
        <v>57.111</v>
      </c>
      <c s="13">
        <v>5860738</v>
      </c>
      <c s="13">
        <v>10262000</v>
      </c>
      <c s="13">
        <v>5716361</v>
      </c>
      <c s="13"/>
      <c s="13">
        <v>72292</v>
      </c>
      <c s="13"/>
      <c s="13"/>
      <c s="39">
        <v>2.65</v>
      </c>
      <c s="39">
        <v>6.078</v>
      </c>
      <c s="9" t="s">
        <v>334</v>
      </c>
      <c s="13">
        <v>90648</v>
      </c>
      <c s="13">
        <v>271943</v>
      </c>
      <c s="35">
        <v>44873</v>
      </c>
      <c s="35">
        <v>55032</v>
      </c>
      <c s="3"/>
      <c s="20" t="s">
        <v>7567</v>
      </c>
      <c s="9" t="s">
        <v>21757</v>
      </c>
      <c s="11"/>
      <c s="35">
        <v>54848</v>
      </c>
      <c s="39">
        <v>100</v>
      </c>
      <c s="35"/>
      <c s="9" t="s">
        <v>6340</v>
      </c>
      <c s="9" t="s">
        <v>19201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249" s="46" t="s">
        <v>16279</v>
      </c>
      <c s="9" t="s">
        <v>14823</v>
      </c>
      <c s="9" t="s">
        <v>19201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6955690</v>
      </c>
      <c s="56">
        <v>84.904</v>
      </c>
      <c s="13">
        <v>5943251</v>
      </c>
      <c s="13">
        <v>7000000</v>
      </c>
      <c s="13">
        <v>6970238</v>
      </c>
      <c s="13"/>
      <c s="13">
        <v>4182</v>
      </c>
      <c s="13"/>
      <c s="13"/>
      <c s="39">
        <v>2.55</v>
      </c>
      <c s="39">
        <v>2.622</v>
      </c>
      <c s="9" t="s">
        <v>20390</v>
      </c>
      <c s="13">
        <v>7933</v>
      </c>
      <c s="13">
        <v>178500</v>
      </c>
      <c s="35">
        <v>44333</v>
      </c>
      <c s="35">
        <v>48014</v>
      </c>
      <c s="3"/>
      <c s="20" t="s">
        <v>7567</v>
      </c>
      <c s="9" t="s">
        <v>21757</v>
      </c>
      <c s="11"/>
      <c s="35">
        <v>47922</v>
      </c>
      <c s="39">
        <v>100</v>
      </c>
      <c s="35"/>
      <c s="9" t="s">
        <v>6340</v>
      </c>
      <c s="9" t="s">
        <v>19201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250" s="46" t="s">
        <v>22049</v>
      </c>
      <c s="9" t="s">
        <v>19202</v>
      </c>
      <c s="9" t="s">
        <v>22050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29854250</v>
      </c>
      <c s="56">
        <v>99.877</v>
      </c>
      <c s="13">
        <v>29963141</v>
      </c>
      <c s="13">
        <v>30000000</v>
      </c>
      <c s="13">
        <v>30008977</v>
      </c>
      <c s="13"/>
      <c s="13">
        <v>-1210</v>
      </c>
      <c s="13"/>
      <c s="13"/>
      <c s="39">
        <v>5.75</v>
      </c>
      <c s="39">
        <v>5.744</v>
      </c>
      <c s="9" t="s">
        <v>20357</v>
      </c>
      <c s="13">
        <v>364167</v>
      </c>
      <c s="13">
        <v>1725000</v>
      </c>
      <c s="35">
        <v>45127</v>
      </c>
      <c s="35">
        <v>48867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22050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251" s="46" t="s">
        <v>4849</v>
      </c>
      <c s="9" t="s">
        <v>17782</v>
      </c>
      <c s="10" t="s">
        <v>16280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4335113</v>
      </c>
      <c s="56">
        <v>102.496</v>
      </c>
      <c s="13">
        <v>3587362</v>
      </c>
      <c s="13">
        <v>3500000</v>
      </c>
      <c s="13">
        <v>4021506</v>
      </c>
      <c s="13"/>
      <c s="13">
        <v>-31115</v>
      </c>
      <c s="13"/>
      <c s="13"/>
      <c s="39">
        <v>6</v>
      </c>
      <c s="39">
        <v>4.423</v>
      </c>
      <c s="9" t="s">
        <v>17536</v>
      </c>
      <c s="13">
        <v>26833</v>
      </c>
      <c s="13">
        <v>210000</v>
      </c>
      <c s="35">
        <v>40934</v>
      </c>
      <c s="35">
        <v>50175</v>
      </c>
      <c s="3"/>
      <c s="20" t="s">
        <v>7567</v>
      </c>
      <c s="9" t="s">
        <v>21757</v>
      </c>
      <c s="11"/>
      <c s="35"/>
      <c s="39"/>
      <c s="35"/>
      <c s="9" t="s">
        <v>11996</v>
      </c>
      <c s="10" t="s">
        <v>16280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252" s="46" t="s">
        <v>10518</v>
      </c>
      <c s="9" t="s">
        <v>2017</v>
      </c>
      <c s="10" t="s">
        <v>20580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2939970</v>
      </c>
      <c s="56">
        <v>81.544</v>
      </c>
      <c s="13">
        <v>2446310</v>
      </c>
      <c s="13">
        <v>3000000</v>
      </c>
      <c s="13">
        <v>2951385</v>
      </c>
      <c s="13"/>
      <c s="13">
        <v>1426</v>
      </c>
      <c s="13"/>
      <c s="13"/>
      <c s="39">
        <v>4.375</v>
      </c>
      <c s="39">
        <v>4.497</v>
      </c>
      <c s="9" t="s">
        <v>20390</v>
      </c>
      <c s="13">
        <v>5833</v>
      </c>
      <c s="13">
        <v>131250</v>
      </c>
      <c s="35">
        <v>42156</v>
      </c>
      <c s="35">
        <v>53128</v>
      </c>
      <c s="3"/>
      <c s="20" t="s">
        <v>7567</v>
      </c>
      <c s="9" t="s">
        <v>21757</v>
      </c>
      <c s="11"/>
      <c s="35">
        <v>52946</v>
      </c>
      <c s="39">
        <v>100</v>
      </c>
      <c s="35"/>
      <c s="9" t="s">
        <v>11996</v>
      </c>
      <c s="10" t="s">
        <v>16280</v>
      </c>
      <c s="10" t="s">
        <v>16280</v>
      </c>
      <c s="9" t="s">
        <v>12</v>
      </c>
      <c s="20" t="s">
        <v>17535</v>
      </c>
      <c s="20" t="s">
        <v>17236</v>
      </c>
      <c s="53" t="s">
        <v>4548</v>
      </c>
    </row>
    <row>
      <c r="B1253" s="46" t="s">
        <v>16281</v>
      </c>
      <c s="9" t="s">
        <v>19203</v>
      </c>
      <c s="10" t="s">
        <v>16280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950700</v>
      </c>
      <c s="56">
        <v>93.391</v>
      </c>
      <c s="13">
        <v>933912</v>
      </c>
      <c s="13">
        <v>1000000</v>
      </c>
      <c s="13">
        <v>951665</v>
      </c>
      <c s="13"/>
      <c s="13">
        <v>699</v>
      </c>
      <c s="13"/>
      <c s="13"/>
      <c s="39">
        <v>5.15</v>
      </c>
      <c s="39">
        <v>5.488</v>
      </c>
      <c s="9" t="s">
        <v>17536</v>
      </c>
      <c s="13">
        <v>6581</v>
      </c>
      <c s="13">
        <v>51500</v>
      </c>
      <c s="35">
        <v>45188</v>
      </c>
      <c s="35">
        <v>56019</v>
      </c>
      <c s="3"/>
      <c s="20" t="s">
        <v>7567</v>
      </c>
      <c s="9" t="s">
        <v>21757</v>
      </c>
      <c s="11"/>
      <c s="35">
        <v>55838</v>
      </c>
      <c s="39">
        <v>100</v>
      </c>
      <c s="35"/>
      <c s="9" t="s">
        <v>11996</v>
      </c>
      <c s="10" t="s">
        <v>16280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254" s="46" t="s">
        <v>3409</v>
      </c>
      <c s="9" t="s">
        <v>19204</v>
      </c>
      <c s="10" t="s">
        <v>17783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1080577</v>
      </c>
      <c s="56">
        <v>86.466</v>
      </c>
      <c s="13">
        <v>1074777</v>
      </c>
      <c s="13">
        <v>1243000</v>
      </c>
      <c s="13">
        <v>1085107</v>
      </c>
      <c s="13"/>
      <c s="13">
        <v>4234</v>
      </c>
      <c s="13"/>
      <c s="13"/>
      <c s="39">
        <v>4.868</v>
      </c>
      <c s="39">
        <v>5.983</v>
      </c>
      <c s="9" t="s">
        <v>20390</v>
      </c>
      <c s="13">
        <v>5042</v>
      </c>
      <c s="13">
        <v>60509</v>
      </c>
      <c s="35">
        <v>45264</v>
      </c>
      <c s="35">
        <v>52749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17783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255" s="46" t="s">
        <v>9167</v>
      </c>
      <c s="9" t="s">
        <v>7785</v>
      </c>
      <c s="10" t="s">
        <v>17783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18868440</v>
      </c>
      <c s="56">
        <v>67.827</v>
      </c>
      <c s="13">
        <v>12887107</v>
      </c>
      <c s="13">
        <v>19000000</v>
      </c>
      <c s="13">
        <v>18879651</v>
      </c>
      <c s="13"/>
      <c s="13">
        <v>2770</v>
      </c>
      <c s="13"/>
      <c s="13"/>
      <c s="39">
        <v>3.5</v>
      </c>
      <c s="39">
        <v>3.537</v>
      </c>
      <c s="9" t="s">
        <v>20357</v>
      </c>
      <c s="13">
        <v>140389</v>
      </c>
      <c s="13">
        <v>665000</v>
      </c>
      <c s="35">
        <v>44109</v>
      </c>
      <c s="35">
        <v>55076</v>
      </c>
      <c s="3"/>
      <c s="20" t="s">
        <v>7567</v>
      </c>
      <c s="9" t="s">
        <v>21757</v>
      </c>
      <c s="11"/>
      <c s="35">
        <v>54893</v>
      </c>
      <c s="39">
        <v>100</v>
      </c>
      <c s="35"/>
      <c s="9" t="s">
        <v>12</v>
      </c>
      <c s="10" t="s">
        <v>17783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256" s="46" t="s">
        <v>14824</v>
      </c>
      <c s="9" t="s">
        <v>4850</v>
      </c>
      <c s="9" t="s">
        <v>3410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4991350</v>
      </c>
      <c s="56">
        <v>90.916</v>
      </c>
      <c s="13">
        <v>4545801</v>
      </c>
      <c s="13">
        <v>5000000</v>
      </c>
      <c s="13">
        <v>4995636</v>
      </c>
      <c s="13"/>
      <c s="13">
        <v>855</v>
      </c>
      <c s="13"/>
      <c s="13"/>
      <c s="39">
        <v>2.9</v>
      </c>
      <c s="39">
        <v>2.92</v>
      </c>
      <c s="9" t="s">
        <v>334</v>
      </c>
      <c s="13">
        <v>42694</v>
      </c>
      <c s="13">
        <v>145000</v>
      </c>
      <c s="35">
        <v>43713</v>
      </c>
      <c s="35">
        <v>47376</v>
      </c>
      <c s="3"/>
      <c s="20" t="s">
        <v>7567</v>
      </c>
      <c s="9" t="s">
        <v>21757</v>
      </c>
      <c s="11"/>
      <c s="35">
        <v>47284</v>
      </c>
      <c s="39">
        <v>100</v>
      </c>
      <c s="35"/>
      <c s="9" t="s">
        <v>4851</v>
      </c>
      <c s="9" t="s">
        <v>3410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57" s="46" t="s">
        <v>20581</v>
      </c>
      <c s="9" t="s">
        <v>14825</v>
      </c>
      <c s="9" t="s">
        <v>7786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4970800</v>
      </c>
      <c s="56">
        <v>98.454</v>
      </c>
      <c s="13">
        <v>4922708</v>
      </c>
      <c s="13">
        <v>5000000</v>
      </c>
      <c s="13">
        <v>4971513</v>
      </c>
      <c s="13"/>
      <c s="13">
        <v>399</v>
      </c>
      <c s="13"/>
      <c s="13"/>
      <c s="39">
        <v>5.7</v>
      </c>
      <c s="39">
        <v>5.741</v>
      </c>
      <c s="9" t="s">
        <v>334</v>
      </c>
      <c s="13">
        <v>83917</v>
      </c>
      <c s="13">
        <v>285000</v>
      </c>
      <c s="35">
        <v>44992</v>
      </c>
      <c s="35">
        <v>55958</v>
      </c>
      <c s="3"/>
      <c s="20" t="s">
        <v>7567</v>
      </c>
      <c s="9" t="s">
        <v>21757</v>
      </c>
      <c s="11"/>
      <c s="35">
        <v>55777</v>
      </c>
      <c s="39">
        <v>100</v>
      </c>
      <c s="35"/>
      <c s="9" t="s">
        <v>22051</v>
      </c>
      <c s="9" t="s">
        <v>7786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258" s="46" t="s">
        <v>4852</v>
      </c>
      <c s="9" t="s">
        <v>14826</v>
      </c>
      <c s="9" t="s">
        <v>7786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4994400</v>
      </c>
      <c s="56">
        <v>103.477</v>
      </c>
      <c s="13">
        <v>5173844</v>
      </c>
      <c s="13">
        <v>5000000</v>
      </c>
      <c s="13">
        <v>4994882</v>
      </c>
      <c s="13"/>
      <c s="13">
        <v>428</v>
      </c>
      <c s="13"/>
      <c s="13"/>
      <c s="39">
        <v>5.9</v>
      </c>
      <c s="39">
        <v>5.915</v>
      </c>
      <c s="9" t="s">
        <v>17536</v>
      </c>
      <c s="13">
        <v>37694</v>
      </c>
      <c s="13">
        <v>295000</v>
      </c>
      <c s="35">
        <v>45238</v>
      </c>
      <c s="35">
        <v>48898</v>
      </c>
      <c s="3"/>
      <c s="20" t="s">
        <v>7567</v>
      </c>
      <c s="9" t="s">
        <v>21757</v>
      </c>
      <c s="11"/>
      <c s="35">
        <v>48806</v>
      </c>
      <c s="39">
        <v>100</v>
      </c>
      <c s="35"/>
      <c s="9" t="s">
        <v>22051</v>
      </c>
      <c s="9" t="s">
        <v>7786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259" s="46" t="s">
        <v>10519</v>
      </c>
      <c s="9" t="s">
        <v>569</v>
      </c>
      <c s="9" t="s">
        <v>22052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2996190</v>
      </c>
      <c s="56">
        <v>97.561</v>
      </c>
      <c s="13">
        <v>2926826</v>
      </c>
      <c s="13">
        <v>3000000</v>
      </c>
      <c s="13">
        <v>2996765</v>
      </c>
      <c s="13"/>
      <c s="13">
        <v>309</v>
      </c>
      <c s="13"/>
      <c s="13"/>
      <c s="39">
        <v>4.95</v>
      </c>
      <c s="39">
        <v>4.966</v>
      </c>
      <c s="9" t="s">
        <v>20357</v>
      </c>
      <c s="13">
        <v>31350</v>
      </c>
      <c s="13">
        <v>148500</v>
      </c>
      <c s="35">
        <v>45019</v>
      </c>
      <c s="35">
        <v>48684</v>
      </c>
      <c s="3"/>
      <c s="20" t="s">
        <v>7567</v>
      </c>
      <c s="9" t="s">
        <v>21757</v>
      </c>
      <c s="11"/>
      <c s="35">
        <v>48594</v>
      </c>
      <c s="39">
        <v>100</v>
      </c>
      <c s="35"/>
      <c s="9" t="s">
        <v>9168</v>
      </c>
      <c s="9" t="s">
        <v>22052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260" s="46" t="s">
        <v>16282</v>
      </c>
      <c s="9" t="s">
        <v>6341</v>
      </c>
      <c s="10" t="s">
        <v>7787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5000000</v>
      </c>
      <c s="56">
        <v>91.182</v>
      </c>
      <c s="13">
        <v>4559100</v>
      </c>
      <c s="13">
        <v>5000000</v>
      </c>
      <c s="13">
        <v>5000000</v>
      </c>
      <c s="13"/>
      <c s="13"/>
      <c s="13"/>
      <c s="13"/>
      <c s="39">
        <v>3.47</v>
      </c>
      <c s="39">
        <v>3.47</v>
      </c>
      <c s="9" t="s">
        <v>20357</v>
      </c>
      <c s="13">
        <v>39519</v>
      </c>
      <c s="13">
        <v>173500</v>
      </c>
      <c s="35">
        <v>43747</v>
      </c>
      <c s="35">
        <v>47400</v>
      </c>
      <c s="3"/>
      <c s="20" t="s">
        <v>7703</v>
      </c>
      <c s="9" t="s">
        <v>12</v>
      </c>
      <c s="11"/>
      <c s="35"/>
      <c s="39"/>
      <c s="35"/>
      <c s="9" t="s">
        <v>3411</v>
      </c>
      <c s="9" t="s">
        <v>10520</v>
      </c>
      <c s="9" t="s">
        <v>11997</v>
      </c>
      <c s="9" t="s">
        <v>12</v>
      </c>
      <c s="20" t="s">
        <v>17535</v>
      </c>
      <c s="20" t="s">
        <v>17236</v>
      </c>
      <c s="53" t="s">
        <v>8916</v>
      </c>
    </row>
    <row>
      <c r="B1261" s="46" t="s">
        <v>22053</v>
      </c>
      <c s="9" t="s">
        <v>7788</v>
      </c>
      <c s="10" t="s">
        <v>7787</v>
      </c>
      <c s="20"/>
      <c s="20"/>
      <c s="9" t="s">
        <v>12</v>
      </c>
      <c s="20">
        <v>2</v>
      </c>
      <c s="20" t="s">
        <v>365</v>
      </c>
      <c s="20"/>
      <c s="13">
        <v>10000000</v>
      </c>
      <c s="56">
        <v>96.357</v>
      </c>
      <c s="13">
        <v>9635700</v>
      </c>
      <c s="13">
        <v>10000000</v>
      </c>
      <c s="13">
        <v>10000000</v>
      </c>
      <c s="13"/>
      <c s="13"/>
      <c s="13"/>
      <c s="13"/>
      <c s="39">
        <v>4.39</v>
      </c>
      <c s="39">
        <v>4.39</v>
      </c>
      <c s="9" t="s">
        <v>10248</v>
      </c>
      <c s="13">
        <v>199989</v>
      </c>
      <c s="13">
        <v>439000</v>
      </c>
      <c s="35">
        <v>43298</v>
      </c>
      <c s="35">
        <v>46951</v>
      </c>
      <c s="3"/>
      <c s="20" t="s">
        <v>6068</v>
      </c>
      <c s="9" t="s">
        <v>12</v>
      </c>
      <c s="11"/>
      <c s="35"/>
      <c s="39"/>
      <c s="35"/>
      <c s="9" t="s">
        <v>3411</v>
      </c>
      <c s="9" t="s">
        <v>10520</v>
      </c>
      <c s="9" t="s">
        <v>11997</v>
      </c>
      <c s="9" t="s">
        <v>12</v>
      </c>
      <c s="20" t="s">
        <v>17535</v>
      </c>
      <c s="20" t="s">
        <v>17236</v>
      </c>
      <c s="53" t="s">
        <v>7642</v>
      </c>
    </row>
    <row>
      <c r="B1262" s="46" t="s">
        <v>4853</v>
      </c>
      <c s="9" t="s">
        <v>19205</v>
      </c>
      <c s="10" t="s">
        <v>7787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14977350</v>
      </c>
      <c s="56">
        <v>84.961</v>
      </c>
      <c s="13">
        <v>12744207</v>
      </c>
      <c s="13">
        <v>15000000</v>
      </c>
      <c s="13">
        <v>14984989</v>
      </c>
      <c s="13"/>
      <c s="13">
        <v>2128</v>
      </c>
      <c s="13"/>
      <c s="13"/>
      <c s="39">
        <v>2.55</v>
      </c>
      <c s="39">
        <v>2.567</v>
      </c>
      <c s="9" t="s">
        <v>20390</v>
      </c>
      <c s="13">
        <v>31875</v>
      </c>
      <c s="13">
        <v>382500</v>
      </c>
      <c s="35">
        <v>44321</v>
      </c>
      <c s="35">
        <v>48000</v>
      </c>
      <c s="3"/>
      <c s="20" t="s">
        <v>7567</v>
      </c>
      <c s="9" t="s">
        <v>21757</v>
      </c>
      <c s="11"/>
      <c s="35">
        <v>47908</v>
      </c>
      <c s="39">
        <v>100</v>
      </c>
      <c s="35"/>
      <c s="9" t="s">
        <v>3411</v>
      </c>
      <c s="9" t="s">
        <v>10520</v>
      </c>
      <c s="9" t="s">
        <v>11997</v>
      </c>
      <c s="9" t="s">
        <v>12</v>
      </c>
      <c s="20" t="s">
        <v>17535</v>
      </c>
      <c s="20" t="s">
        <v>17236</v>
      </c>
      <c s="53" t="s">
        <v>6142</v>
      </c>
    </row>
    <row>
      <c r="B1263" s="46" t="s">
        <v>10521</v>
      </c>
      <c s="9" t="s">
        <v>19206</v>
      </c>
      <c s="9" t="s">
        <v>3412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14673010</v>
      </c>
      <c s="56">
        <v>81.694</v>
      </c>
      <c s="13">
        <v>12254072</v>
      </c>
      <c s="13">
        <v>15000000</v>
      </c>
      <c s="13">
        <v>14757697</v>
      </c>
      <c s="13"/>
      <c s="13">
        <v>29764</v>
      </c>
      <c s="13"/>
      <c s="13"/>
      <c s="39">
        <v>2.35</v>
      </c>
      <c s="39">
        <v>2.594</v>
      </c>
      <c s="9" t="s">
        <v>334</v>
      </c>
      <c s="13">
        <v>103792</v>
      </c>
      <c s="13">
        <v>352500</v>
      </c>
      <c s="35">
        <v>44595</v>
      </c>
      <c s="35">
        <v>48288</v>
      </c>
      <c s="3"/>
      <c s="20" t="s">
        <v>7567</v>
      </c>
      <c s="9" t="s">
        <v>21757</v>
      </c>
      <c s="11"/>
      <c s="35">
        <v>48197</v>
      </c>
      <c s="39">
        <v>100</v>
      </c>
      <c s="35"/>
      <c s="9" t="s">
        <v>12</v>
      </c>
      <c s="9" t="s">
        <v>3412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64" s="46" t="s">
        <v>20582</v>
      </c>
      <c s="9" t="s">
        <v>19207</v>
      </c>
      <c s="9" t="s">
        <v>2018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7642500</v>
      </c>
      <c s="56">
        <v>80.966</v>
      </c>
      <c s="13">
        <v>8096639</v>
      </c>
      <c s="13">
        <v>10000000</v>
      </c>
      <c s="13">
        <v>7704516</v>
      </c>
      <c s="13"/>
      <c s="13">
        <v>52905</v>
      </c>
      <c s="13"/>
      <c s="13"/>
      <c s="39">
        <v>4.114</v>
      </c>
      <c s="39">
        <v>6.052</v>
      </c>
      <c s="9" t="s">
        <v>334</v>
      </c>
      <c s="13">
        <v>137133</v>
      </c>
      <c s="13">
        <v>411400</v>
      </c>
      <c s="35">
        <v>45225</v>
      </c>
      <c s="35">
        <v>53387</v>
      </c>
      <c s="3"/>
      <c s="20" t="s">
        <v>7567</v>
      </c>
      <c s="9" t="s">
        <v>21757</v>
      </c>
      <c s="11"/>
      <c s="35">
        <v>53206</v>
      </c>
      <c s="39">
        <v>100</v>
      </c>
      <c s="35"/>
      <c s="9" t="s">
        <v>7789</v>
      </c>
      <c s="9" t="s">
        <v>2018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1265" s="46" t="s">
        <v>3413</v>
      </c>
      <c s="9" t="s">
        <v>17784</v>
      </c>
      <c s="9" t="s">
        <v>2018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852100</v>
      </c>
      <c s="56">
        <v>82.365</v>
      </c>
      <c s="13">
        <v>823645</v>
      </c>
      <c s="13">
        <v>1000000</v>
      </c>
      <c s="13">
        <v>855486</v>
      </c>
      <c s="13"/>
      <c s="13">
        <v>2661</v>
      </c>
      <c s="13"/>
      <c s="13"/>
      <c s="39">
        <v>4.327</v>
      </c>
      <c s="39">
        <v>5.381</v>
      </c>
      <c s="9" t="s">
        <v>334</v>
      </c>
      <c s="13">
        <v>12260</v>
      </c>
      <c s="13">
        <v>43270</v>
      </c>
      <c s="35">
        <v>45188</v>
      </c>
      <c s="35">
        <v>54866</v>
      </c>
      <c s="3"/>
      <c s="20" t="s">
        <v>7567</v>
      </c>
      <c s="9" t="s">
        <v>21757</v>
      </c>
      <c s="11"/>
      <c s="35">
        <v>54685</v>
      </c>
      <c s="39">
        <v>100</v>
      </c>
      <c s="35"/>
      <c s="9" t="s">
        <v>7789</v>
      </c>
      <c s="9" t="s">
        <v>2018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1266" s="46" t="s">
        <v>10522</v>
      </c>
      <c s="9" t="s">
        <v>2019</v>
      </c>
      <c s="9" t="s">
        <v>10523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9999906</v>
      </c>
      <c s="56">
        <v>91.616</v>
      </c>
      <c s="13">
        <v>9161619</v>
      </c>
      <c s="13">
        <v>10000000</v>
      </c>
      <c s="13">
        <v>10000000</v>
      </c>
      <c s="13"/>
      <c s="13"/>
      <c s="13"/>
      <c s="13"/>
      <c s="39">
        <v>3.45</v>
      </c>
      <c s="39">
        <v>3.45</v>
      </c>
      <c s="9" t="s">
        <v>20357</v>
      </c>
      <c s="13">
        <v>86250</v>
      </c>
      <c s="13">
        <v>345000</v>
      </c>
      <c s="35">
        <v>43725</v>
      </c>
      <c s="35">
        <v>47392</v>
      </c>
      <c s="3"/>
      <c s="20" t="s">
        <v>7567</v>
      </c>
      <c s="9" t="s">
        <v>21757</v>
      </c>
      <c s="11"/>
      <c s="35">
        <v>47300</v>
      </c>
      <c s="39">
        <v>100</v>
      </c>
      <c s="35"/>
      <c s="9" t="s">
        <v>12</v>
      </c>
      <c s="9" t="s">
        <v>10523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267" s="46" t="s">
        <v>16283</v>
      </c>
      <c s="9" t="s">
        <v>570</v>
      </c>
      <c s="9" t="s">
        <v>22054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15841624</v>
      </c>
      <c s="56">
        <v>98.802</v>
      </c>
      <c s="13">
        <v>15808396</v>
      </c>
      <c s="13">
        <v>16000000</v>
      </c>
      <c s="13">
        <v>15860478</v>
      </c>
      <c s="13"/>
      <c s="13">
        <v>12461</v>
      </c>
      <c s="13"/>
      <c s="13"/>
      <c s="39">
        <v>5.65</v>
      </c>
      <c s="39">
        <v>5.782</v>
      </c>
      <c s="9" t="s">
        <v>17536</v>
      </c>
      <c s="13">
        <v>107978</v>
      </c>
      <c s="13">
        <v>904000</v>
      </c>
      <c s="35">
        <v>45113</v>
      </c>
      <c s="35">
        <v>48717</v>
      </c>
      <c s="3"/>
      <c s="20" t="s">
        <v>7567</v>
      </c>
      <c s="9" t="s">
        <v>21757</v>
      </c>
      <c s="11"/>
      <c s="35">
        <v>48628</v>
      </c>
      <c s="39">
        <v>100</v>
      </c>
      <c s="35"/>
      <c s="9" t="s">
        <v>20583</v>
      </c>
      <c s="9" t="s">
        <v>10523</v>
      </c>
      <c s="9" t="s">
        <v>3414</v>
      </c>
      <c s="9" t="s">
        <v>12</v>
      </c>
      <c s="20" t="s">
        <v>17535</v>
      </c>
      <c s="20" t="s">
        <v>17236</v>
      </c>
      <c s="53" t="s">
        <v>4598</v>
      </c>
    </row>
    <row>
      <c r="B1268" s="46" t="s">
        <v>22055</v>
      </c>
      <c s="9" t="s">
        <v>571</v>
      </c>
      <c s="9" t="s">
        <v>22054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9976100</v>
      </c>
      <c s="56">
        <v>98.592</v>
      </c>
      <c s="13">
        <v>9859231</v>
      </c>
      <c s="13">
        <v>10000000</v>
      </c>
      <c s="13">
        <v>9976558</v>
      </c>
      <c s="13"/>
      <c s="13">
        <v>288</v>
      </c>
      <c s="13"/>
      <c s="13"/>
      <c s="39">
        <v>6.375</v>
      </c>
      <c s="39">
        <v>6.393</v>
      </c>
      <c s="9" t="s">
        <v>17536</v>
      </c>
      <c s="13">
        <v>76146</v>
      </c>
      <c s="13">
        <v>637500</v>
      </c>
      <c s="35">
        <v>45061</v>
      </c>
      <c s="35">
        <v>56022</v>
      </c>
      <c s="3"/>
      <c s="20" t="s">
        <v>7567</v>
      </c>
      <c s="9" t="s">
        <v>21757</v>
      </c>
      <c s="11"/>
      <c s="35">
        <v>55841</v>
      </c>
      <c s="39">
        <v>100</v>
      </c>
      <c s="35"/>
      <c s="9" t="s">
        <v>20583</v>
      </c>
      <c s="9" t="s">
        <v>10523</v>
      </c>
      <c s="9" t="s">
        <v>3414</v>
      </c>
      <c s="9" t="s">
        <v>12</v>
      </c>
      <c s="20" t="s">
        <v>17535</v>
      </c>
      <c s="20" t="s">
        <v>17236</v>
      </c>
      <c s="53" t="s">
        <v>4598</v>
      </c>
    </row>
    <row>
      <c r="B1269" s="46" t="s">
        <v>4854</v>
      </c>
      <c s="9" t="s">
        <v>4855</v>
      </c>
      <c s="9" t="s">
        <v>4856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10227032</v>
      </c>
      <c s="56">
        <v>110.193</v>
      </c>
      <c s="13">
        <v>9696981</v>
      </c>
      <c s="13">
        <v>8800000</v>
      </c>
      <c s="13">
        <v>9228370</v>
      </c>
      <c s="13"/>
      <c s="13">
        <v>-81479</v>
      </c>
      <c s="13"/>
      <c s="13"/>
      <c s="39">
        <v>7.57</v>
      </c>
      <c s="39">
        <v>6.295</v>
      </c>
      <c s="9" t="s">
        <v>20390</v>
      </c>
      <c s="13">
        <v>29607</v>
      </c>
      <c s="13">
        <v>666160</v>
      </c>
      <c s="35">
        <v>38289</v>
      </c>
      <c s="35">
        <v>47284</v>
      </c>
      <c s="3"/>
      <c s="20" t="s">
        <v>7567</v>
      </c>
      <c s="9" t="s">
        <v>21757</v>
      </c>
      <c s="11"/>
      <c s="35"/>
      <c s="39"/>
      <c s="35"/>
      <c s="9" t="s">
        <v>20584</v>
      </c>
      <c s="9" t="s">
        <v>13466</v>
      </c>
      <c s="9" t="s">
        <v>14633</v>
      </c>
      <c s="9" t="s">
        <v>12</v>
      </c>
      <c s="20" t="s">
        <v>17535</v>
      </c>
      <c s="20" t="s">
        <v>17236</v>
      </c>
      <c s="53" t="s">
        <v>6139</v>
      </c>
    </row>
    <row>
      <c r="B1270" s="46" t="s">
        <v>10524</v>
      </c>
      <c s="9" t="s">
        <v>6342</v>
      </c>
      <c s="9" t="s">
        <v>10525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9942800</v>
      </c>
      <c s="56">
        <v>108.583</v>
      </c>
      <c s="13">
        <v>10858293</v>
      </c>
      <c s="13">
        <v>10000000</v>
      </c>
      <c s="13">
        <v>9956852</v>
      </c>
      <c s="13"/>
      <c s="13">
        <v>1501</v>
      </c>
      <c s="13"/>
      <c s="13"/>
      <c s="39">
        <v>6.5</v>
      </c>
      <c s="39">
        <v>6.544</v>
      </c>
      <c s="9" t="s">
        <v>20390</v>
      </c>
      <c s="13">
        <v>30694</v>
      </c>
      <c s="13">
        <v>650000</v>
      </c>
      <c s="35">
        <v>40359</v>
      </c>
      <c s="35">
        <v>51484</v>
      </c>
      <c s="3"/>
      <c s="20" t="s">
        <v>7567</v>
      </c>
      <c s="9" t="s">
        <v>21757</v>
      </c>
      <c s="11"/>
      <c s="35"/>
      <c s="39"/>
      <c s="35"/>
      <c s="9" t="s">
        <v>20584</v>
      </c>
      <c s="9" t="s">
        <v>13466</v>
      </c>
      <c s="9" t="s">
        <v>4856</v>
      </c>
      <c s="9" t="s">
        <v>12</v>
      </c>
      <c s="20" t="s">
        <v>17535</v>
      </c>
      <c s="20" t="s">
        <v>17236</v>
      </c>
      <c s="53" t="s">
        <v>6139</v>
      </c>
    </row>
    <row>
      <c r="B1271" s="46" t="s">
        <v>16284</v>
      </c>
      <c s="9" t="s">
        <v>13467</v>
      </c>
      <c s="9" t="s">
        <v>19208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2814700</v>
      </c>
      <c s="56">
        <v>91.089</v>
      </c>
      <c s="13">
        <v>2563882</v>
      </c>
      <c s="13">
        <v>2814700</v>
      </c>
      <c s="13">
        <v>2814700</v>
      </c>
      <c s="13"/>
      <c s="13"/>
      <c s="13"/>
      <c s="13"/>
      <c s="39">
        <v>4.28</v>
      </c>
      <c s="39">
        <v>4.28</v>
      </c>
      <c s="9" t="s">
        <v>20390</v>
      </c>
      <c s="13">
        <v>335</v>
      </c>
      <c s="13">
        <v>120469</v>
      </c>
      <c s="35">
        <v>43109</v>
      </c>
      <c s="35">
        <v>50586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19208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1272" s="46" t="s">
        <v>22056</v>
      </c>
      <c s="9" t="s">
        <v>19209</v>
      </c>
      <c s="9" t="s">
        <v>16285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18486600</v>
      </c>
      <c s="56">
        <v>83.633</v>
      </c>
      <c s="13">
        <v>15460898</v>
      </c>
      <c s="13">
        <v>18486600</v>
      </c>
      <c s="13">
        <v>18486600</v>
      </c>
      <c s="13"/>
      <c s="13"/>
      <c s="13"/>
      <c s="13"/>
      <c s="39">
        <v>3.08</v>
      </c>
      <c s="39">
        <v>3.08</v>
      </c>
      <c s="9" t="s">
        <v>20390</v>
      </c>
      <c s="13">
        <v>1582</v>
      </c>
      <c s="13">
        <v>569387</v>
      </c>
      <c s="35">
        <v>44301</v>
      </c>
      <c s="35">
        <v>50951</v>
      </c>
      <c s="3"/>
      <c s="20" t="s">
        <v>7703</v>
      </c>
      <c s="9" t="s">
        <v>12</v>
      </c>
      <c s="11"/>
      <c s="35"/>
      <c s="39"/>
      <c s="35"/>
      <c s="9" t="s">
        <v>10526</v>
      </c>
      <c s="9" t="s">
        <v>16285</v>
      </c>
      <c s="9" t="s">
        <v>12</v>
      </c>
      <c s="9" t="s">
        <v>12</v>
      </c>
      <c s="20" t="s">
        <v>6116</v>
      </c>
      <c s="20" t="s">
        <v>17236</v>
      </c>
      <c s="53" t="s">
        <v>4598</v>
      </c>
    </row>
    <row>
      <c r="B1273" s="46" t="s">
        <v>4857</v>
      </c>
      <c s="9" t="s">
        <v>20585</v>
      </c>
      <c s="9" t="s">
        <v>16285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4091000</v>
      </c>
      <c s="56">
        <v>91.064</v>
      </c>
      <c s="13">
        <v>3725428</v>
      </c>
      <c s="13">
        <v>4091000</v>
      </c>
      <c s="13">
        <v>4091000</v>
      </c>
      <c s="13"/>
      <c s="13"/>
      <c s="13"/>
      <c s="13"/>
      <c s="39">
        <v>4.36</v>
      </c>
      <c s="39">
        <v>4.361</v>
      </c>
      <c s="9" t="s">
        <v>20390</v>
      </c>
      <c s="13">
        <v>495</v>
      </c>
      <c s="13">
        <v>178368</v>
      </c>
      <c s="35">
        <v>43684</v>
      </c>
      <c s="35">
        <v>50951</v>
      </c>
      <c s="3"/>
      <c s="20" t="s">
        <v>7703</v>
      </c>
      <c s="9" t="s">
        <v>12</v>
      </c>
      <c s="11"/>
      <c s="35"/>
      <c s="39"/>
      <c s="35"/>
      <c s="9" t="s">
        <v>10526</v>
      </c>
      <c s="9" t="s">
        <v>16285</v>
      </c>
      <c s="9" t="s">
        <v>12</v>
      </c>
      <c s="9" t="s">
        <v>12</v>
      </c>
      <c s="20" t="s">
        <v>6116</v>
      </c>
      <c s="20" t="s">
        <v>17236</v>
      </c>
      <c s="53" t="s">
        <v>4598</v>
      </c>
    </row>
    <row>
      <c r="B1274" s="46" t="s">
        <v>14827</v>
      </c>
      <c s="9" t="s">
        <v>19210</v>
      </c>
      <c s="9" t="s">
        <v>20586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10661090</v>
      </c>
      <c s="56">
        <v>117.625</v>
      </c>
      <c s="13">
        <v>12938766</v>
      </c>
      <c s="13">
        <v>11000000</v>
      </c>
      <c s="13">
        <v>10663202</v>
      </c>
      <c s="13"/>
      <c s="13">
        <v>95</v>
      </c>
      <c s="13"/>
      <c s="13"/>
      <c s="39">
        <v>7.6</v>
      </c>
      <c s="39">
        <v>7.841</v>
      </c>
      <c s="9" t="s">
        <v>10248</v>
      </c>
      <c s="13">
        <v>418000</v>
      </c>
      <c s="13">
        <v>836000</v>
      </c>
      <c s="35">
        <v>37280</v>
      </c>
      <c s="35">
        <v>72137</v>
      </c>
      <c s="3"/>
      <c s="20" t="s">
        <v>7567</v>
      </c>
      <c s="9" t="s">
        <v>21757</v>
      </c>
      <c s="11"/>
      <c s="35"/>
      <c s="39"/>
      <c s="35"/>
      <c s="9" t="s">
        <v>22057</v>
      </c>
      <c s="9" t="s">
        <v>20586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75" s="46" t="s">
        <v>22058</v>
      </c>
      <c s="9" t="s">
        <v>22059</v>
      </c>
      <c s="10" t="s">
        <v>20587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8951514</v>
      </c>
      <c s="56">
        <v>83.243</v>
      </c>
      <c s="13">
        <v>8869566</v>
      </c>
      <c s="13">
        <v>10655000</v>
      </c>
      <c s="13">
        <v>9009182</v>
      </c>
      <c s="13"/>
      <c s="13">
        <v>33407</v>
      </c>
      <c s="13"/>
      <c s="13"/>
      <c s="39">
        <v>4.5</v>
      </c>
      <c s="39">
        <v>5.804</v>
      </c>
      <c s="9" t="s">
        <v>20390</v>
      </c>
      <c s="13">
        <v>39956</v>
      </c>
      <c s="13">
        <v>440100</v>
      </c>
      <c s="35">
        <v>45597</v>
      </c>
      <c s="35">
        <v>52932</v>
      </c>
      <c s="3"/>
      <c s="20" t="s">
        <v>7567</v>
      </c>
      <c s="9" t="s">
        <v>21757</v>
      </c>
      <c s="11"/>
      <c s="35">
        <v>52749</v>
      </c>
      <c s="39">
        <v>100</v>
      </c>
      <c s="35"/>
      <c s="9" t="s">
        <v>12</v>
      </c>
      <c s="9" t="s">
        <v>14828</v>
      </c>
      <c s="10" t="s">
        <v>4858</v>
      </c>
      <c s="9" t="s">
        <v>12</v>
      </c>
      <c s="20" t="s">
        <v>17535</v>
      </c>
      <c s="20" t="s">
        <v>17236</v>
      </c>
      <c s="53" t="s">
        <v>8916</v>
      </c>
    </row>
    <row>
      <c r="B1276" s="46" t="s">
        <v>4859</v>
      </c>
      <c s="9" t="s">
        <v>20588</v>
      </c>
      <c s="10" t="s">
        <v>20587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5002588</v>
      </c>
      <c s="56">
        <v>69.558</v>
      </c>
      <c s="13">
        <v>4519904</v>
      </c>
      <c s="13">
        <v>6498000</v>
      </c>
      <c s="13">
        <v>5039336</v>
      </c>
      <c s="13"/>
      <c s="13">
        <v>7995</v>
      </c>
      <c s="13"/>
      <c s="13"/>
      <c s="39">
        <v>3.625</v>
      </c>
      <c s="39">
        <v>5.383</v>
      </c>
      <c s="9" t="s">
        <v>1799</v>
      </c>
      <c s="13">
        <v>98147</v>
      </c>
      <c s="13">
        <v>67751</v>
      </c>
      <c s="35">
        <v>45636</v>
      </c>
      <c s="35">
        <v>53540</v>
      </c>
      <c s="3"/>
      <c s="20" t="s">
        <v>7567</v>
      </c>
      <c s="9" t="s">
        <v>21757</v>
      </c>
      <c s="11"/>
      <c s="35">
        <v>53359</v>
      </c>
      <c s="39">
        <v>100</v>
      </c>
      <c s="35"/>
      <c s="9" t="s">
        <v>12</v>
      </c>
      <c s="9" t="s">
        <v>14828</v>
      </c>
      <c s="10" t="s">
        <v>4858</v>
      </c>
      <c s="9" t="s">
        <v>12</v>
      </c>
      <c s="20" t="s">
        <v>17535</v>
      </c>
      <c s="20" t="s">
        <v>17236</v>
      </c>
      <c s="53" t="s">
        <v>8916</v>
      </c>
    </row>
    <row>
      <c r="B1277" s="46" t="s">
        <v>10527</v>
      </c>
      <c s="9" t="s">
        <v>20589</v>
      </c>
      <c s="10" t="s">
        <v>20587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4954150</v>
      </c>
      <c s="56">
        <v>96.142</v>
      </c>
      <c s="13">
        <v>4807112</v>
      </c>
      <c s="13">
        <v>5000000</v>
      </c>
      <c s="13">
        <v>4986975</v>
      </c>
      <c s="13"/>
      <c s="13">
        <v>4838</v>
      </c>
      <c s="13"/>
      <c s="13"/>
      <c s="39">
        <v>3.25</v>
      </c>
      <c s="39">
        <v>3.358</v>
      </c>
      <c s="9" t="s">
        <v>10248</v>
      </c>
      <c s="13">
        <v>74931</v>
      </c>
      <c s="13">
        <v>162500</v>
      </c>
      <c s="35">
        <v>42907</v>
      </c>
      <c s="35">
        <v>46583</v>
      </c>
      <c s="3"/>
      <c s="20" t="s">
        <v>7567</v>
      </c>
      <c s="9" t="s">
        <v>21757</v>
      </c>
      <c s="11"/>
      <c s="35">
        <v>46492</v>
      </c>
      <c s="39">
        <v>100</v>
      </c>
      <c s="35"/>
      <c s="9" t="s">
        <v>12</v>
      </c>
      <c s="9" t="s">
        <v>14828</v>
      </c>
      <c s="10" t="s">
        <v>4858</v>
      </c>
      <c s="9" t="s">
        <v>12</v>
      </c>
      <c s="20" t="s">
        <v>17535</v>
      </c>
      <c s="20" t="s">
        <v>17236</v>
      </c>
      <c s="53" t="s">
        <v>8916</v>
      </c>
    </row>
    <row>
      <c r="B1278" s="46" t="s">
        <v>16286</v>
      </c>
      <c s="9" t="s">
        <v>572</v>
      </c>
      <c s="10" t="s">
        <v>20587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4945550</v>
      </c>
      <c s="56">
        <v>91.597</v>
      </c>
      <c s="13">
        <v>4579849</v>
      </c>
      <c s="13">
        <v>5000000</v>
      </c>
      <c s="13">
        <v>4968309</v>
      </c>
      <c s="13"/>
      <c s="13">
        <v>5210</v>
      </c>
      <c s="13"/>
      <c s="13"/>
      <c s="39">
        <v>3.5</v>
      </c>
      <c s="39">
        <v>3.63</v>
      </c>
      <c s="9" t="s">
        <v>20390</v>
      </c>
      <c s="13">
        <v>14583</v>
      </c>
      <c s="13">
        <v>175000</v>
      </c>
      <c s="35">
        <v>43958</v>
      </c>
      <c s="35">
        <v>47635</v>
      </c>
      <c s="3"/>
      <c s="20" t="s">
        <v>7567</v>
      </c>
      <c s="9" t="s">
        <v>21757</v>
      </c>
      <c s="11"/>
      <c s="35">
        <v>47543</v>
      </c>
      <c s="39">
        <v>100</v>
      </c>
      <c s="35"/>
      <c s="9" t="s">
        <v>12</v>
      </c>
      <c s="9" t="s">
        <v>14828</v>
      </c>
      <c s="10" t="s">
        <v>4858</v>
      </c>
      <c s="9" t="s">
        <v>12</v>
      </c>
      <c s="20" t="s">
        <v>17535</v>
      </c>
      <c s="20" t="s">
        <v>17236</v>
      </c>
      <c s="53" t="s">
        <v>8916</v>
      </c>
    </row>
    <row>
      <c r="B1279" s="46" t="s">
        <v>22060</v>
      </c>
      <c s="9" t="s">
        <v>9169</v>
      </c>
      <c s="9" t="s">
        <v>20586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5000350</v>
      </c>
      <c s="56">
        <v>91.037</v>
      </c>
      <c s="13">
        <v>4551829</v>
      </c>
      <c s="13">
        <v>5000000</v>
      </c>
      <c s="13">
        <v>5000350</v>
      </c>
      <c s="13"/>
      <c s="13"/>
      <c s="13"/>
      <c s="13"/>
      <c s="39">
        <v>5.1</v>
      </c>
      <c s="39">
        <v>5.099</v>
      </c>
      <c s="9" t="s">
        <v>10248</v>
      </c>
      <c s="13">
        <v>117583</v>
      </c>
      <c s="13">
        <v>255000</v>
      </c>
      <c s="35">
        <v>43409</v>
      </c>
      <c s="35">
        <v>52611</v>
      </c>
      <c s="3"/>
      <c s="20" t="s">
        <v>7567</v>
      </c>
      <c s="9" t="s">
        <v>21757</v>
      </c>
      <c s="11"/>
      <c s="35"/>
      <c s="39"/>
      <c s="35"/>
      <c s="9" t="s">
        <v>22057</v>
      </c>
      <c s="9" t="s">
        <v>20586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80" s="46" t="s">
        <v>4860</v>
      </c>
      <c s="9" t="s">
        <v>11998</v>
      </c>
      <c s="9" t="s">
        <v>20586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4978705</v>
      </c>
      <c s="56">
        <v>88.366</v>
      </c>
      <c s="13">
        <v>4418284</v>
      </c>
      <c s="13">
        <v>5000000</v>
      </c>
      <c s="13">
        <v>4986786</v>
      </c>
      <c s="13"/>
      <c s="13">
        <v>1049</v>
      </c>
      <c s="13"/>
      <c s="13"/>
      <c s="39">
        <v>3.9</v>
      </c>
      <c s="39">
        <v>3.932</v>
      </c>
      <c s="9" t="s">
        <v>1799</v>
      </c>
      <c s="13">
        <v>81250</v>
      </c>
      <c s="13">
        <v>195000</v>
      </c>
      <c s="35">
        <v>42499</v>
      </c>
      <c s="35">
        <v>49341</v>
      </c>
      <c s="3"/>
      <c s="20" t="s">
        <v>7567</v>
      </c>
      <c s="9" t="s">
        <v>21757</v>
      </c>
      <c s="11"/>
      <c s="35"/>
      <c s="39"/>
      <c s="35"/>
      <c s="9" t="s">
        <v>22057</v>
      </c>
      <c s="9" t="s">
        <v>20586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81" s="46" t="s">
        <v>10528</v>
      </c>
      <c s="9" t="s">
        <v>573</v>
      </c>
      <c s="9" t="s">
        <v>20586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4774900</v>
      </c>
      <c s="56">
        <v>85.732</v>
      </c>
      <c s="13">
        <v>4286616</v>
      </c>
      <c s="13">
        <v>5000000</v>
      </c>
      <c s="13">
        <v>4788818</v>
      </c>
      <c s="13"/>
      <c s="13">
        <v>5592</v>
      </c>
      <c s="13"/>
      <c s="13"/>
      <c s="39">
        <v>4.75</v>
      </c>
      <c s="39">
        <v>5.081</v>
      </c>
      <c s="9" t="s">
        <v>17536</v>
      </c>
      <c s="13">
        <v>30347</v>
      </c>
      <c s="13">
        <v>237500</v>
      </c>
      <c s="35">
        <v>44722</v>
      </c>
      <c s="35">
        <v>53281</v>
      </c>
      <c s="3"/>
      <c s="20" t="s">
        <v>7567</v>
      </c>
      <c s="9" t="s">
        <v>21757</v>
      </c>
      <c s="11"/>
      <c s="35">
        <v>53097</v>
      </c>
      <c s="39">
        <v>100</v>
      </c>
      <c s="35"/>
      <c s="9" t="s">
        <v>22057</v>
      </c>
      <c s="9" t="s">
        <v>20586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82" s="46" t="s">
        <v>16287</v>
      </c>
      <c s="9" t="s">
        <v>19211</v>
      </c>
      <c s="9" t="s">
        <v>20586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8149900</v>
      </c>
      <c s="56">
        <v>76.642</v>
      </c>
      <c s="13">
        <v>7664218</v>
      </c>
      <c s="13">
        <v>10000000</v>
      </c>
      <c s="13">
        <v>8234063</v>
      </c>
      <c s="13"/>
      <c s="13">
        <v>37762</v>
      </c>
      <c s="13"/>
      <c s="13"/>
      <c s="39">
        <v>4.05</v>
      </c>
      <c s="39">
        <v>5.396</v>
      </c>
      <c s="9" t="s">
        <v>1799</v>
      </c>
      <c s="13">
        <v>153000</v>
      </c>
      <c s="13">
        <v>405000</v>
      </c>
      <c s="35">
        <v>44817</v>
      </c>
      <c s="35">
        <v>54103</v>
      </c>
      <c s="3"/>
      <c s="20" t="s">
        <v>7567</v>
      </c>
      <c s="9" t="s">
        <v>21757</v>
      </c>
      <c s="11"/>
      <c s="35">
        <v>53919</v>
      </c>
      <c s="39">
        <v>100</v>
      </c>
      <c s="35"/>
      <c s="9" t="s">
        <v>22057</v>
      </c>
      <c s="9" t="s">
        <v>20586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83" s="46" t="s">
        <v>22061</v>
      </c>
      <c s="9" t="s">
        <v>19212</v>
      </c>
      <c s="9" t="s">
        <v>20586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9820600</v>
      </c>
      <c s="56">
        <v>86.995</v>
      </c>
      <c s="13">
        <v>8699479</v>
      </c>
      <c s="13">
        <v>10000000</v>
      </c>
      <c s="13">
        <v>9839269</v>
      </c>
      <c s="13"/>
      <c s="13">
        <v>3411</v>
      </c>
      <c s="13"/>
      <c s="13"/>
      <c s="39">
        <v>4.95</v>
      </c>
      <c s="39">
        <v>5.067</v>
      </c>
      <c s="9" t="s">
        <v>20357</v>
      </c>
      <c s="13">
        <v>101750</v>
      </c>
      <c s="13">
        <v>495000</v>
      </c>
      <c s="35">
        <v>43406</v>
      </c>
      <c s="35">
        <v>54348</v>
      </c>
      <c s="3"/>
      <c s="20" t="s">
        <v>7567</v>
      </c>
      <c s="9" t="s">
        <v>21757</v>
      </c>
      <c s="11"/>
      <c s="35">
        <v>54165</v>
      </c>
      <c s="39">
        <v>100</v>
      </c>
      <c s="35"/>
      <c s="9" t="s">
        <v>22057</v>
      </c>
      <c s="9" t="s">
        <v>20586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84" s="46" t="s">
        <v>10529</v>
      </c>
      <c s="9" t="s">
        <v>16288</v>
      </c>
      <c s="9" t="s">
        <v>20586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9994400</v>
      </c>
      <c s="56">
        <v>72.939</v>
      </c>
      <c s="13">
        <v>7293920</v>
      </c>
      <c s="13">
        <v>10000000</v>
      </c>
      <c s="13">
        <v>9995256</v>
      </c>
      <c s="13"/>
      <c s="13">
        <v>217</v>
      </c>
      <c s="13"/>
      <c s="13"/>
      <c s="39">
        <v>3.25</v>
      </c>
      <c s="39">
        <v>3.254</v>
      </c>
      <c s="9" t="s">
        <v>17536</v>
      </c>
      <c s="13">
        <v>41528</v>
      </c>
      <c s="13">
        <v>325000</v>
      </c>
      <c s="35">
        <v>44323</v>
      </c>
      <c s="35">
        <v>51636</v>
      </c>
      <c s="3"/>
      <c s="20" t="s">
        <v>7567</v>
      </c>
      <c s="9" t="s">
        <v>21757</v>
      </c>
      <c s="11"/>
      <c s="35">
        <v>51455</v>
      </c>
      <c s="39">
        <v>100</v>
      </c>
      <c s="35"/>
      <c s="9" t="s">
        <v>22057</v>
      </c>
      <c s="9" t="s">
        <v>20586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85" s="46" t="s">
        <v>16289</v>
      </c>
      <c s="9" t="s">
        <v>7790</v>
      </c>
      <c s="10" t="s">
        <v>574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9879500</v>
      </c>
      <c s="56">
        <v>95.55</v>
      </c>
      <c s="13">
        <v>9555028</v>
      </c>
      <c s="13">
        <v>10000000</v>
      </c>
      <c s="13">
        <v>9881355</v>
      </c>
      <c s="13"/>
      <c s="13">
        <v>1855</v>
      </c>
      <c s="13"/>
      <c s="13"/>
      <c s="39">
        <v>5</v>
      </c>
      <c s="39">
        <v>5.156</v>
      </c>
      <c s="9" t="s">
        <v>20357</v>
      </c>
      <c s="13">
        <v>122222</v>
      </c>
      <c s="13"/>
      <c s="35">
        <v>45588</v>
      </c>
      <c s="35">
        <v>49220</v>
      </c>
      <c s="3"/>
      <c s="20" t="s">
        <v>7567</v>
      </c>
      <c s="9" t="s">
        <v>21757</v>
      </c>
      <c s="11"/>
      <c s="35">
        <v>49128</v>
      </c>
      <c s="39">
        <v>100</v>
      </c>
      <c s="35"/>
      <c s="9" t="s">
        <v>12</v>
      </c>
      <c s="9" t="s">
        <v>3415</v>
      </c>
      <c s="9" t="s">
        <v>4861</v>
      </c>
      <c s="9" t="s">
        <v>12</v>
      </c>
      <c s="20" t="s">
        <v>17535</v>
      </c>
      <c s="20" t="s">
        <v>17236</v>
      </c>
      <c s="53" t="s">
        <v>8916</v>
      </c>
    </row>
    <row>
      <c r="B1286" s="46" t="s">
        <v>22062</v>
      </c>
      <c s="9" t="s">
        <v>19213</v>
      </c>
      <c s="10" t="s">
        <v>17785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1392477</v>
      </c>
      <c s="56">
        <v>82.777</v>
      </c>
      <c s="13">
        <v>1456868</v>
      </c>
      <c s="13">
        <v>1760000</v>
      </c>
      <c s="13">
        <v>1405656</v>
      </c>
      <c s="13"/>
      <c s="13">
        <v>6422</v>
      </c>
      <c s="13"/>
      <c s="13"/>
      <c s="39">
        <v>4.75</v>
      </c>
      <c s="39">
        <v>6.426</v>
      </c>
      <c s="9" t="s">
        <v>17536</v>
      </c>
      <c s="13">
        <v>10682</v>
      </c>
      <c s="13">
        <v>83600</v>
      </c>
      <c s="35">
        <v>44880</v>
      </c>
      <c s="35">
        <v>54193</v>
      </c>
      <c s="3"/>
      <c s="20" t="s">
        <v>7567</v>
      </c>
      <c s="9" t="s">
        <v>21757</v>
      </c>
      <c s="11"/>
      <c s="35">
        <v>54011</v>
      </c>
      <c s="39">
        <v>100</v>
      </c>
      <c s="35"/>
      <c s="9" t="s">
        <v>12</v>
      </c>
      <c s="10" t="s">
        <v>22063</v>
      </c>
      <c s="10" t="s">
        <v>22063</v>
      </c>
      <c s="9" t="s">
        <v>12</v>
      </c>
      <c s="20" t="s">
        <v>17535</v>
      </c>
      <c s="20" t="s">
        <v>17236</v>
      </c>
      <c s="53" t="s">
        <v>6142</v>
      </c>
    </row>
    <row>
      <c r="B1287" s="46" t="s">
        <v>4862</v>
      </c>
      <c s="9" t="s">
        <v>6343</v>
      </c>
      <c s="10" t="s">
        <v>17785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5253890</v>
      </c>
      <c s="56">
        <v>72.7</v>
      </c>
      <c s="13">
        <v>4362025</v>
      </c>
      <c s="13">
        <v>6000000</v>
      </c>
      <c s="13">
        <v>5315402</v>
      </c>
      <c s="13"/>
      <c s="13">
        <v>27919</v>
      </c>
      <c s="13"/>
      <c s="13"/>
      <c s="39">
        <v>3.1</v>
      </c>
      <c s="39">
        <v>4.042</v>
      </c>
      <c s="9" t="s">
        <v>334</v>
      </c>
      <c s="13">
        <v>62000</v>
      </c>
      <c s="13">
        <v>186000</v>
      </c>
      <c s="35">
        <v>45188</v>
      </c>
      <c s="35">
        <v>51561</v>
      </c>
      <c s="3"/>
      <c s="20" t="s">
        <v>7567</v>
      </c>
      <c s="9" t="s">
        <v>21757</v>
      </c>
      <c s="11"/>
      <c s="35">
        <v>51380</v>
      </c>
      <c s="39">
        <v>100</v>
      </c>
      <c s="35"/>
      <c s="9" t="s">
        <v>12</v>
      </c>
      <c s="10" t="s">
        <v>22063</v>
      </c>
      <c s="10" t="s">
        <v>22063</v>
      </c>
      <c s="9" t="s">
        <v>12</v>
      </c>
      <c s="20" t="s">
        <v>17535</v>
      </c>
      <c s="20" t="s">
        <v>17236</v>
      </c>
      <c s="53" t="s">
        <v>6142</v>
      </c>
    </row>
    <row>
      <c r="B1288" s="46" t="s">
        <v>10530</v>
      </c>
      <c s="9" t="s">
        <v>4863</v>
      </c>
      <c s="10" t="s">
        <v>17785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9990600</v>
      </c>
      <c s="56">
        <v>99.424</v>
      </c>
      <c s="13">
        <v>9942360</v>
      </c>
      <c s="13">
        <v>10000000</v>
      </c>
      <c s="13">
        <v>9992538</v>
      </c>
      <c s="13"/>
      <c s="13">
        <v>793</v>
      </c>
      <c s="13"/>
      <c s="13"/>
      <c s="39">
        <v>5.1</v>
      </c>
      <c s="39">
        <v>5.112</v>
      </c>
      <c s="9" t="s">
        <v>10248</v>
      </c>
      <c s="13">
        <v>235167</v>
      </c>
      <c s="13">
        <v>510000</v>
      </c>
      <c s="35">
        <v>44755</v>
      </c>
      <c s="35">
        <v>48410</v>
      </c>
      <c s="3"/>
      <c s="20" t="s">
        <v>7567</v>
      </c>
      <c s="9" t="s">
        <v>21757</v>
      </c>
      <c s="11"/>
      <c s="35">
        <v>48319</v>
      </c>
      <c s="39">
        <v>100</v>
      </c>
      <c s="35"/>
      <c s="9" t="s">
        <v>12</v>
      </c>
      <c s="10" t="s">
        <v>22063</v>
      </c>
      <c s="10" t="s">
        <v>22063</v>
      </c>
      <c s="9" t="s">
        <v>12</v>
      </c>
      <c s="20" t="s">
        <v>17535</v>
      </c>
      <c s="20" t="s">
        <v>17236</v>
      </c>
      <c s="53" t="s">
        <v>6142</v>
      </c>
    </row>
    <row>
      <c r="B1289" s="46" t="s">
        <v>16290</v>
      </c>
      <c s="9" t="s">
        <v>3416</v>
      </c>
      <c s="10" t="s">
        <v>11999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4000000</v>
      </c>
      <c s="56">
        <v>95.552</v>
      </c>
      <c s="13">
        <v>3822080</v>
      </c>
      <c s="13">
        <v>4000000</v>
      </c>
      <c s="13">
        <v>4000000</v>
      </c>
      <c s="13"/>
      <c s="13"/>
      <c s="13"/>
      <c s="13"/>
      <c s="39">
        <v>4.4</v>
      </c>
      <c s="39">
        <v>4.4</v>
      </c>
      <c s="9" t="s">
        <v>20357</v>
      </c>
      <c s="13">
        <v>34711</v>
      </c>
      <c s="13">
        <v>176000</v>
      </c>
      <c s="35">
        <v>42845</v>
      </c>
      <c s="35">
        <v>47228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575</v>
      </c>
      <c s="10" t="s">
        <v>16291</v>
      </c>
      <c s="9" t="s">
        <v>12</v>
      </c>
      <c s="20" t="s">
        <v>17535</v>
      </c>
      <c s="20" t="s">
        <v>17236</v>
      </c>
      <c s="53" t="s">
        <v>6142</v>
      </c>
    </row>
    <row>
      <c r="B1290" s="46" t="s">
        <v>22064</v>
      </c>
      <c s="9" t="s">
        <v>4864</v>
      </c>
      <c s="10" t="s">
        <v>11999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3000000</v>
      </c>
      <c s="56">
        <v>97.848</v>
      </c>
      <c s="13">
        <v>2935440</v>
      </c>
      <c s="13">
        <v>3000000</v>
      </c>
      <c s="13">
        <v>3000000</v>
      </c>
      <c s="13"/>
      <c s="13"/>
      <c s="13"/>
      <c s="13"/>
      <c s="39">
        <v>4.3</v>
      </c>
      <c s="39">
        <v>4.3</v>
      </c>
      <c s="9" t="s">
        <v>20357</v>
      </c>
      <c s="13">
        <v>25442</v>
      </c>
      <c s="13">
        <v>129000</v>
      </c>
      <c s="35">
        <v>42845</v>
      </c>
      <c s="35">
        <v>46497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575</v>
      </c>
      <c s="10" t="s">
        <v>16291</v>
      </c>
      <c s="9" t="s">
        <v>12</v>
      </c>
      <c s="20" t="s">
        <v>17535</v>
      </c>
      <c s="20" t="s">
        <v>17236</v>
      </c>
      <c s="53" t="s">
        <v>6142</v>
      </c>
    </row>
    <row>
      <c r="B1291" s="46" t="s">
        <v>4865</v>
      </c>
      <c s="9" t="s">
        <v>7791</v>
      </c>
      <c s="10" t="s">
        <v>576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10000000</v>
      </c>
      <c s="56">
        <v>95.313</v>
      </c>
      <c s="13">
        <v>9531300</v>
      </c>
      <c s="13">
        <v>10000000</v>
      </c>
      <c s="13">
        <v>10000000</v>
      </c>
      <c s="13"/>
      <c s="13"/>
      <c s="13"/>
      <c s="13"/>
      <c s="39">
        <v>3.86</v>
      </c>
      <c s="39">
        <v>3.86</v>
      </c>
      <c s="9" t="s">
        <v>1799</v>
      </c>
      <c s="13">
        <v>145822</v>
      </c>
      <c s="13">
        <v>386000</v>
      </c>
      <c s="35">
        <v>43146</v>
      </c>
      <c s="35">
        <v>46798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6344</v>
      </c>
      <c s="9" t="s">
        <v>13468</v>
      </c>
      <c s="9" t="s">
        <v>12</v>
      </c>
      <c s="20" t="s">
        <v>17535</v>
      </c>
      <c s="20" t="s">
        <v>17236</v>
      </c>
      <c s="53" t="s">
        <v>6142</v>
      </c>
    </row>
    <row>
      <c r="B1292" s="46" t="s">
        <v>12000</v>
      </c>
      <c s="9" t="s">
        <v>20590</v>
      </c>
      <c s="10" t="s">
        <v>576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3000000</v>
      </c>
      <c s="56">
        <v>92.12</v>
      </c>
      <c s="13">
        <v>2763600</v>
      </c>
      <c s="13">
        <v>3000000</v>
      </c>
      <c s="13">
        <v>3000000</v>
      </c>
      <c s="13"/>
      <c s="13"/>
      <c s="13"/>
      <c s="13"/>
      <c s="39">
        <v>3.96</v>
      </c>
      <c s="39">
        <v>3.96</v>
      </c>
      <c s="9" t="s">
        <v>1799</v>
      </c>
      <c s="13">
        <v>44880</v>
      </c>
      <c s="13">
        <v>118800</v>
      </c>
      <c s="35">
        <v>43146</v>
      </c>
      <c s="35">
        <v>47529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6344</v>
      </c>
      <c s="9" t="s">
        <v>13468</v>
      </c>
      <c s="9" t="s">
        <v>12</v>
      </c>
      <c s="20" t="s">
        <v>17535</v>
      </c>
      <c s="20" t="s">
        <v>17236</v>
      </c>
      <c s="53" t="s">
        <v>6142</v>
      </c>
    </row>
    <row>
      <c r="B1293" s="46" t="s">
        <v>17786</v>
      </c>
      <c s="9" t="s">
        <v>577</v>
      </c>
      <c s="10" t="s">
        <v>576</v>
      </c>
      <c s="20"/>
      <c s="20"/>
      <c s="9" t="s">
        <v>12</v>
      </c>
      <c s="20">
        <v>2</v>
      </c>
      <c s="20" t="s">
        <v>365</v>
      </c>
      <c s="20"/>
      <c s="13">
        <v>5000000</v>
      </c>
      <c s="56">
        <v>85.358</v>
      </c>
      <c s="13">
        <v>4267900</v>
      </c>
      <c s="13">
        <v>5000000</v>
      </c>
      <c s="13">
        <v>5000000</v>
      </c>
      <c s="13"/>
      <c s="13"/>
      <c s="13"/>
      <c s="13"/>
      <c s="39">
        <v>2.74</v>
      </c>
      <c s="39">
        <v>2.74</v>
      </c>
      <c s="9" t="s">
        <v>334</v>
      </c>
      <c s="13">
        <v>39578</v>
      </c>
      <c s="13">
        <v>137000</v>
      </c>
      <c s="35">
        <v>44091</v>
      </c>
      <c s="35">
        <v>47743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6344</v>
      </c>
      <c s="9" t="s">
        <v>13468</v>
      </c>
      <c s="9" t="s">
        <v>12</v>
      </c>
      <c s="20" t="s">
        <v>17535</v>
      </c>
      <c s="20" t="s">
        <v>17236</v>
      </c>
      <c s="53" t="s">
        <v>7642</v>
      </c>
    </row>
    <row>
      <c r="B1294" s="46" t="s">
        <v>4866</v>
      </c>
      <c s="9" t="s">
        <v>19214</v>
      </c>
      <c s="9" t="s">
        <v>578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10688850</v>
      </c>
      <c s="56">
        <v>115.124</v>
      </c>
      <c s="13">
        <v>10361202</v>
      </c>
      <c s="13">
        <v>9000000</v>
      </c>
      <c s="13">
        <v>9910181</v>
      </c>
      <c s="13"/>
      <c s="13">
        <v>-61931</v>
      </c>
      <c s="13"/>
      <c s="13"/>
      <c s="39">
        <v>7.5</v>
      </c>
      <c s="39">
        <v>6.158</v>
      </c>
      <c s="9" t="s">
        <v>20357</v>
      </c>
      <c s="13">
        <v>142500</v>
      </c>
      <c s="13">
        <v>675000</v>
      </c>
      <c s="35">
        <v>37512</v>
      </c>
      <c s="35">
        <v>49414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578</v>
      </c>
      <c s="9" t="s">
        <v>12</v>
      </c>
      <c s="9" t="s">
        <v>12</v>
      </c>
      <c s="20" t="s">
        <v>21909</v>
      </c>
      <c s="20" t="s">
        <v>17236</v>
      </c>
      <c s="53" t="s">
        <v>6142</v>
      </c>
    </row>
    <row>
      <c r="B1295" s="46" t="s">
        <v>10531</v>
      </c>
      <c s="9" t="s">
        <v>20591</v>
      </c>
      <c s="9" t="s">
        <v>16292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9008065</v>
      </c>
      <c s="56">
        <v>101.649</v>
      </c>
      <c s="13">
        <v>8889239</v>
      </c>
      <c s="13">
        <v>8745000</v>
      </c>
      <c s="13">
        <v>8811235</v>
      </c>
      <c s="13"/>
      <c s="13">
        <v>-14874</v>
      </c>
      <c s="13"/>
      <c s="13"/>
      <c s="39">
        <v>6.5</v>
      </c>
      <c s="39">
        <v>6.276</v>
      </c>
      <c s="9" t="s">
        <v>20390</v>
      </c>
      <c s="13">
        <v>47369</v>
      </c>
      <c s="13">
        <v>568425</v>
      </c>
      <c s="35">
        <v>37568</v>
      </c>
      <c s="35">
        <v>47088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7792</v>
      </c>
      <c s="9" t="s">
        <v>14829</v>
      </c>
      <c s="9" t="s">
        <v>12</v>
      </c>
      <c s="20" t="s">
        <v>21909</v>
      </c>
      <c s="20" t="s">
        <v>17236</v>
      </c>
      <c s="53" t="s">
        <v>4548</v>
      </c>
    </row>
    <row>
      <c r="B1296" s="46" t="s">
        <v>16293</v>
      </c>
      <c s="9" t="s">
        <v>2020</v>
      </c>
      <c s="10" t="s">
        <v>17787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6987470</v>
      </c>
      <c s="56">
        <v>83.705</v>
      </c>
      <c s="13">
        <v>5859352</v>
      </c>
      <c s="13">
        <v>7000000</v>
      </c>
      <c s="13">
        <v>6988792</v>
      </c>
      <c s="13"/>
      <c s="13">
        <v>249</v>
      </c>
      <c s="13"/>
      <c s="13"/>
      <c s="39">
        <v>4.55</v>
      </c>
      <c s="39">
        <v>4.561</v>
      </c>
      <c s="9" t="s">
        <v>20357</v>
      </c>
      <c s="13">
        <v>79625</v>
      </c>
      <c s="13">
        <v>318500</v>
      </c>
      <c s="35">
        <v>43549</v>
      </c>
      <c s="35">
        <v>54514</v>
      </c>
      <c s="3"/>
      <c s="20" t="s">
        <v>7567</v>
      </c>
      <c s="9" t="s">
        <v>21757</v>
      </c>
      <c s="11"/>
      <c s="35">
        <v>54332</v>
      </c>
      <c s="39">
        <v>100</v>
      </c>
      <c s="35"/>
      <c s="9" t="s">
        <v>7793</v>
      </c>
      <c s="10" t="s">
        <v>10532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1297" s="46" t="s">
        <v>22065</v>
      </c>
      <c s="9" t="s">
        <v>16294</v>
      </c>
      <c s="9" t="s">
        <v>2021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4996650</v>
      </c>
      <c s="56">
        <v>99.448</v>
      </c>
      <c s="13">
        <v>4972392</v>
      </c>
      <c s="13">
        <v>5000000</v>
      </c>
      <c s="13">
        <v>4999837</v>
      </c>
      <c s="13"/>
      <c s="13">
        <v>383</v>
      </c>
      <c s="13"/>
      <c s="13"/>
      <c s="39">
        <v>3.85</v>
      </c>
      <c s="39">
        <v>3.858</v>
      </c>
      <c s="9" t="s">
        <v>20390</v>
      </c>
      <c s="13">
        <v>16042</v>
      </c>
      <c s="13">
        <v>192500</v>
      </c>
      <c s="35">
        <v>42143</v>
      </c>
      <c s="35">
        <v>45809</v>
      </c>
      <c s="3"/>
      <c s="20" t="s">
        <v>7567</v>
      </c>
      <c s="9" t="s">
        <v>21757</v>
      </c>
      <c s="11"/>
      <c s="35">
        <v>45717</v>
      </c>
      <c s="39">
        <v>100</v>
      </c>
      <c s="35"/>
      <c s="9" t="s">
        <v>16295</v>
      </c>
      <c s="9" t="s">
        <v>2021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98" s="46" t="s">
        <v>4867</v>
      </c>
      <c s="9" t="s">
        <v>6345</v>
      </c>
      <c s="9" t="s">
        <v>2021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4990250</v>
      </c>
      <c s="56">
        <v>97.244</v>
      </c>
      <c s="13">
        <v>4862187</v>
      </c>
      <c s="13">
        <v>5000000</v>
      </c>
      <c s="13">
        <v>4995885</v>
      </c>
      <c s="13"/>
      <c s="13">
        <v>995</v>
      </c>
      <c s="13"/>
      <c s="13"/>
      <c s="39">
        <v>4.2</v>
      </c>
      <c s="39">
        <v>4.224</v>
      </c>
      <c s="9" t="s">
        <v>20357</v>
      </c>
      <c s="13">
        <v>52500</v>
      </c>
      <c s="13">
        <v>210000</v>
      </c>
      <c s="35">
        <v>43363</v>
      </c>
      <c s="35">
        <v>47027</v>
      </c>
      <c s="3"/>
      <c s="20" t="s">
        <v>7567</v>
      </c>
      <c s="9" t="s">
        <v>21757</v>
      </c>
      <c s="11"/>
      <c s="35">
        <v>46935</v>
      </c>
      <c s="39">
        <v>100</v>
      </c>
      <c s="35"/>
      <c s="9" t="s">
        <v>16295</v>
      </c>
      <c s="9" t="s">
        <v>2021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299" s="46" t="s">
        <v>10533</v>
      </c>
      <c s="9" t="s">
        <v>22066</v>
      </c>
      <c s="9" t="s">
        <v>2021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9112062</v>
      </c>
      <c s="56">
        <v>81.682</v>
      </c>
      <c s="13">
        <v>8168194</v>
      </c>
      <c s="13">
        <v>10000000</v>
      </c>
      <c s="13">
        <v>9155265</v>
      </c>
      <c s="13"/>
      <c s="13">
        <v>17291</v>
      </c>
      <c s="13"/>
      <c s="13"/>
      <c s="39">
        <v>4.4</v>
      </c>
      <c s="39">
        <v>5.002</v>
      </c>
      <c s="9" t="s">
        <v>10248</v>
      </c>
      <c s="13">
        <v>220000</v>
      </c>
      <c s="13">
        <v>440000</v>
      </c>
      <c s="35">
        <v>44714</v>
      </c>
      <c s="35">
        <v>54605</v>
      </c>
      <c s="3"/>
      <c s="20" t="s">
        <v>7567</v>
      </c>
      <c s="9" t="s">
        <v>21757</v>
      </c>
      <c s="11"/>
      <c s="35">
        <v>54424</v>
      </c>
      <c s="39">
        <v>100</v>
      </c>
      <c s="35"/>
      <c s="9" t="s">
        <v>16295</v>
      </c>
      <c s="9" t="s">
        <v>2021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00" s="46" t="s">
        <v>16296</v>
      </c>
      <c s="9" t="s">
        <v>3417</v>
      </c>
      <c s="9" t="s">
        <v>2021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4989400</v>
      </c>
      <c s="56">
        <v>101.313</v>
      </c>
      <c s="13">
        <v>5065655</v>
      </c>
      <c s="13">
        <v>5000000</v>
      </c>
      <c s="13">
        <v>4990932</v>
      </c>
      <c s="13"/>
      <c s="13">
        <v>856</v>
      </c>
      <c s="13"/>
      <c s="13"/>
      <c s="39">
        <v>5.6</v>
      </c>
      <c s="39">
        <v>5.628</v>
      </c>
      <c s="9" t="s">
        <v>334</v>
      </c>
      <c s="13">
        <v>92556</v>
      </c>
      <c s="13">
        <v>280000</v>
      </c>
      <c s="35">
        <v>44984</v>
      </c>
      <c s="35">
        <v>48640</v>
      </c>
      <c s="3"/>
      <c s="20" t="s">
        <v>7567</v>
      </c>
      <c s="9" t="s">
        <v>21757</v>
      </c>
      <c s="11"/>
      <c s="35">
        <v>48550</v>
      </c>
      <c s="39">
        <v>100</v>
      </c>
      <c s="35"/>
      <c s="9" t="s">
        <v>16295</v>
      </c>
      <c s="9" t="s">
        <v>2021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01" s="46" t="s">
        <v>579</v>
      </c>
      <c s="9" t="s">
        <v>20592</v>
      </c>
      <c s="9" t="s">
        <v>2021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3966880</v>
      </c>
      <c s="56">
        <v>101.791</v>
      </c>
      <c s="13">
        <v>4071648</v>
      </c>
      <c s="13">
        <v>4000000</v>
      </c>
      <c s="13">
        <v>3970370</v>
      </c>
      <c s="13"/>
      <c s="13">
        <v>2587</v>
      </c>
      <c s="13"/>
      <c s="13"/>
      <c s="39">
        <v>5.625</v>
      </c>
      <c s="39">
        <v>5.735</v>
      </c>
      <c s="9" t="s">
        <v>1799</v>
      </c>
      <c s="13">
        <v>81250</v>
      </c>
      <c s="13">
        <v>225000</v>
      </c>
      <c s="35">
        <v>45152</v>
      </c>
      <c s="35">
        <v>48812</v>
      </c>
      <c s="3"/>
      <c s="20" t="s">
        <v>7567</v>
      </c>
      <c s="9" t="s">
        <v>21757</v>
      </c>
      <c s="11"/>
      <c s="35">
        <v>48720</v>
      </c>
      <c s="39">
        <v>100</v>
      </c>
      <c s="35"/>
      <c s="9" t="s">
        <v>16295</v>
      </c>
      <c s="9" t="s">
        <v>2021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02" s="46" t="s">
        <v>6346</v>
      </c>
      <c s="9" t="s">
        <v>3418</v>
      </c>
      <c s="9" t="s">
        <v>2021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2999700</v>
      </c>
      <c s="56">
        <v>100.036</v>
      </c>
      <c s="13">
        <v>3001076</v>
      </c>
      <c s="13">
        <v>3000000</v>
      </c>
      <c s="13">
        <v>2999784</v>
      </c>
      <c s="13"/>
      <c s="13">
        <v>84</v>
      </c>
      <c s="13"/>
      <c s="13"/>
      <c s="39">
        <v>5.45</v>
      </c>
      <c s="39">
        <v>5.451</v>
      </c>
      <c s="9" t="s">
        <v>334</v>
      </c>
      <c s="13">
        <v>48142</v>
      </c>
      <c s="13">
        <v>86746</v>
      </c>
      <c s="35">
        <v>45348</v>
      </c>
      <c s="35">
        <v>49018</v>
      </c>
      <c s="3"/>
      <c s="20" t="s">
        <v>7567</v>
      </c>
      <c s="9" t="s">
        <v>21757</v>
      </c>
      <c s="11"/>
      <c s="35">
        <v>48928</v>
      </c>
      <c s="39">
        <v>100</v>
      </c>
      <c s="35"/>
      <c s="9" t="s">
        <v>16295</v>
      </c>
      <c s="9" t="s">
        <v>2021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03" s="46" t="s">
        <v>12001</v>
      </c>
      <c s="9" t="s">
        <v>14830</v>
      </c>
      <c s="9" t="s">
        <v>2021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4990700</v>
      </c>
      <c s="56">
        <v>97.74</v>
      </c>
      <c s="13">
        <v>4887018</v>
      </c>
      <c s="13">
        <v>5000000</v>
      </c>
      <c s="13">
        <v>4990979</v>
      </c>
      <c s="13"/>
      <c s="13">
        <v>279</v>
      </c>
      <c s="13"/>
      <c s="13"/>
      <c s="39">
        <v>5.15</v>
      </c>
      <c s="39">
        <v>5.174</v>
      </c>
      <c s="9" t="s">
        <v>1799</v>
      </c>
      <c s="13">
        <v>99424</v>
      </c>
      <c s="13"/>
      <c s="35">
        <v>45505</v>
      </c>
      <c s="35">
        <v>49168</v>
      </c>
      <c s="3"/>
      <c s="20" t="s">
        <v>7567</v>
      </c>
      <c s="9" t="s">
        <v>21757</v>
      </c>
      <c s="11"/>
      <c s="35">
        <v>49076</v>
      </c>
      <c s="39">
        <v>100</v>
      </c>
      <c s="35"/>
      <c s="9" t="s">
        <v>16295</v>
      </c>
      <c s="9" t="s">
        <v>2021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04" s="46" t="s">
        <v>22067</v>
      </c>
      <c s="9" t="s">
        <v>22068</v>
      </c>
      <c s="9" t="s">
        <v>20593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26893257</v>
      </c>
      <c s="56">
        <v>105.513</v>
      </c>
      <c s="13">
        <v>28409427</v>
      </c>
      <c s="13">
        <v>26925000</v>
      </c>
      <c s="13">
        <v>26917038</v>
      </c>
      <c s="13"/>
      <c s="13">
        <v>2192</v>
      </c>
      <c s="13"/>
      <c s="13"/>
      <c s="39">
        <v>6.875</v>
      </c>
      <c s="39">
        <v>6.886</v>
      </c>
      <c s="9" t="s">
        <v>10248</v>
      </c>
      <c s="13">
        <v>853560</v>
      </c>
      <c s="13">
        <v>1851094</v>
      </c>
      <c s="35">
        <v>37295</v>
      </c>
      <c s="35">
        <v>46767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20593</v>
      </c>
      <c s="9" t="s">
        <v>12</v>
      </c>
      <c s="9" t="s">
        <v>12</v>
      </c>
      <c s="20" t="s">
        <v>21909</v>
      </c>
      <c s="20" t="s">
        <v>17236</v>
      </c>
      <c s="53" t="s">
        <v>8916</v>
      </c>
    </row>
    <row>
      <c r="B1305" s="46" t="s">
        <v>4868</v>
      </c>
      <c s="9" t="s">
        <v>22069</v>
      </c>
      <c s="10" t="s">
        <v>17788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9999700</v>
      </c>
      <c s="56">
        <v>85.443</v>
      </c>
      <c s="13">
        <v>8544302</v>
      </c>
      <c s="13">
        <v>10000000</v>
      </c>
      <c s="13">
        <v>9999992</v>
      </c>
      <c s="13"/>
      <c s="13">
        <v>1</v>
      </c>
      <c s="13"/>
      <c s="13"/>
      <c s="39">
        <v>3.363</v>
      </c>
      <c s="39">
        <v>3.363</v>
      </c>
      <c s="9" t="s">
        <v>20390</v>
      </c>
      <c s="13">
        <v>934</v>
      </c>
      <c s="13">
        <v>336300</v>
      </c>
      <c s="35">
        <v>44340</v>
      </c>
      <c s="35">
        <v>48029</v>
      </c>
      <c s="3"/>
      <c s="20" t="s">
        <v>7567</v>
      </c>
      <c s="9" t="s">
        <v>21757</v>
      </c>
      <c s="11"/>
      <c s="35">
        <v>47847</v>
      </c>
      <c s="39">
        <v>100</v>
      </c>
      <c s="35"/>
      <c s="9" t="s">
        <v>3419</v>
      </c>
      <c s="10" t="s">
        <v>19215</v>
      </c>
      <c s="9" t="s">
        <v>4596</v>
      </c>
      <c s="9" t="s">
        <v>12</v>
      </c>
      <c s="20" t="s">
        <v>6116</v>
      </c>
      <c s="20" t="s">
        <v>17236</v>
      </c>
      <c s="53" t="s">
        <v>4598</v>
      </c>
    </row>
    <row>
      <c r="B1306" s="46" t="s">
        <v>10534</v>
      </c>
      <c s="9" t="s">
        <v>22070</v>
      </c>
      <c s="10" t="s">
        <v>17788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9999500</v>
      </c>
      <c s="56">
        <v>76.878</v>
      </c>
      <c s="13">
        <v>7687781</v>
      </c>
      <c s="13">
        <v>10000000</v>
      </c>
      <c s="13">
        <v>9999977</v>
      </c>
      <c s="13"/>
      <c s="13">
        <v>1</v>
      </c>
      <c s="13"/>
      <c s="13"/>
      <c s="39">
        <v>4.317</v>
      </c>
      <c s="39">
        <v>4.317</v>
      </c>
      <c s="9" t="s">
        <v>20390</v>
      </c>
      <c s="13">
        <v>1199</v>
      </c>
      <c s="13">
        <v>431700</v>
      </c>
      <c s="35">
        <v>44340</v>
      </c>
      <c s="35">
        <v>51134</v>
      </c>
      <c s="3"/>
      <c s="20" t="s">
        <v>7567</v>
      </c>
      <c s="9" t="s">
        <v>21757</v>
      </c>
      <c s="11"/>
      <c s="35">
        <v>50951</v>
      </c>
      <c s="39">
        <v>100</v>
      </c>
      <c s="35"/>
      <c s="9" t="s">
        <v>3419</v>
      </c>
      <c s="10" t="s">
        <v>19215</v>
      </c>
      <c s="9" t="s">
        <v>4596</v>
      </c>
      <c s="9" t="s">
        <v>12</v>
      </c>
      <c s="20" t="s">
        <v>6116</v>
      </c>
      <c s="20" t="s">
        <v>17236</v>
      </c>
      <c s="53" t="s">
        <v>4598</v>
      </c>
    </row>
    <row>
      <c r="B1307" s="46" t="s">
        <v>16297</v>
      </c>
      <c s="9" t="s">
        <v>12002</v>
      </c>
      <c s="10" t="s">
        <v>6347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14595205</v>
      </c>
      <c s="56">
        <v>87.165</v>
      </c>
      <c s="13">
        <v>12638975</v>
      </c>
      <c s="13">
        <v>14500000</v>
      </c>
      <c s="13">
        <v>14553878</v>
      </c>
      <c s="13"/>
      <c s="13">
        <v>-9554</v>
      </c>
      <c s="13"/>
      <c s="13"/>
      <c s="39">
        <v>2.55</v>
      </c>
      <c s="39">
        <v>2.474</v>
      </c>
      <c s="9" t="s">
        <v>10248</v>
      </c>
      <c s="13">
        <v>184875</v>
      </c>
      <c s="13">
        <v>369750</v>
      </c>
      <c s="35">
        <v>43994</v>
      </c>
      <c s="35">
        <v>47665</v>
      </c>
      <c s="3"/>
      <c s="20" t="s">
        <v>7567</v>
      </c>
      <c s="9" t="s">
        <v>21757</v>
      </c>
      <c s="11"/>
      <c s="35">
        <v>47574</v>
      </c>
      <c s="39">
        <v>100</v>
      </c>
      <c s="35">
        <v>47574</v>
      </c>
      <c s="9" t="s">
        <v>16298</v>
      </c>
      <c s="9" t="s">
        <v>14831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1308" s="46" t="s">
        <v>22071</v>
      </c>
      <c s="9" t="s">
        <v>14832</v>
      </c>
      <c s="10" t="s">
        <v>6347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19899160</v>
      </c>
      <c s="56">
        <v>81.746</v>
      </c>
      <c s="13">
        <v>16349103</v>
      </c>
      <c s="13">
        <v>20000000</v>
      </c>
      <c s="13">
        <v>19929354</v>
      </c>
      <c s="13"/>
      <c s="13">
        <v>9534</v>
      </c>
      <c s="13"/>
      <c s="13"/>
      <c s="39">
        <v>2.3</v>
      </c>
      <c s="39">
        <v>2.357</v>
      </c>
      <c s="9" t="s">
        <v>20357</v>
      </c>
      <c s="13">
        <v>115000</v>
      </c>
      <c s="13">
        <v>460000</v>
      </c>
      <c s="35">
        <v>44467</v>
      </c>
      <c s="35">
        <v>48122</v>
      </c>
      <c s="3"/>
      <c s="20" t="s">
        <v>7567</v>
      </c>
      <c s="9" t="s">
        <v>21757</v>
      </c>
      <c s="11"/>
      <c s="35">
        <v>48030</v>
      </c>
      <c s="39">
        <v>100</v>
      </c>
      <c s="35"/>
      <c s="9" t="s">
        <v>16298</v>
      </c>
      <c s="9" t="s">
        <v>14831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1309" s="46" t="s">
        <v>6348</v>
      </c>
      <c s="9" t="s">
        <v>14833</v>
      </c>
      <c s="10" t="s">
        <v>22072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15000000</v>
      </c>
      <c s="56">
        <v>95.421</v>
      </c>
      <c s="13">
        <v>14313150</v>
      </c>
      <c s="13">
        <v>15000000</v>
      </c>
      <c s="13">
        <v>15000000</v>
      </c>
      <c s="13"/>
      <c s="13"/>
      <c s="13"/>
      <c s="13"/>
      <c s="39">
        <v>4.7</v>
      </c>
      <c s="39">
        <v>4.7</v>
      </c>
      <c s="9" t="s">
        <v>1799</v>
      </c>
      <c s="13">
        <v>266333</v>
      </c>
      <c s="13">
        <v>705000</v>
      </c>
      <c s="35">
        <v>44392</v>
      </c>
      <c s="35">
        <v>46874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22072</v>
      </c>
      <c s="9" t="s">
        <v>12</v>
      </c>
      <c s="9" t="s">
        <v>12</v>
      </c>
      <c s="20" t="s">
        <v>6116</v>
      </c>
      <c s="20" t="s">
        <v>17236</v>
      </c>
      <c s="53" t="s">
        <v>13469</v>
      </c>
    </row>
    <row>
      <c r="B1310" s="46" t="s">
        <v>12003</v>
      </c>
      <c s="9" t="s">
        <v>3420</v>
      </c>
      <c s="10" t="s">
        <v>19216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12273194</v>
      </c>
      <c s="56">
        <v>85.737</v>
      </c>
      <c s="13">
        <v>10522669</v>
      </c>
      <c s="13">
        <v>12273194</v>
      </c>
      <c s="13">
        <v>12273194</v>
      </c>
      <c s="13"/>
      <c s="13"/>
      <c s="13"/>
      <c s="13"/>
      <c s="39">
        <v>2.92</v>
      </c>
      <c s="39">
        <v>2.92</v>
      </c>
      <c s="9" t="s">
        <v>1799</v>
      </c>
      <c s="13">
        <v>135387</v>
      </c>
      <c s="13">
        <v>358377</v>
      </c>
      <c s="35">
        <v>44392</v>
      </c>
      <c s="35">
        <v>50632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19216</v>
      </c>
      <c s="9" t="s">
        <v>12</v>
      </c>
      <c s="9" t="s">
        <v>12</v>
      </c>
      <c s="20" t="s">
        <v>6116</v>
      </c>
      <c s="20" t="s">
        <v>17236</v>
      </c>
      <c s="53" t="s">
        <v>16086</v>
      </c>
    </row>
    <row>
      <c r="B1311" s="46" t="s">
        <v>17789</v>
      </c>
      <c s="9" t="s">
        <v>19217</v>
      </c>
      <c s="10" t="s">
        <v>19218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1995380</v>
      </c>
      <c s="56">
        <v>102.677</v>
      </c>
      <c s="13">
        <v>2053543</v>
      </c>
      <c s="13">
        <v>2000000</v>
      </c>
      <c s="13">
        <v>1997835</v>
      </c>
      <c s="13"/>
      <c s="13">
        <v>204</v>
      </c>
      <c s="13"/>
      <c s="13"/>
      <c s="39">
        <v>5.85</v>
      </c>
      <c s="39">
        <v>5.867</v>
      </c>
      <c s="9" t="s">
        <v>1799</v>
      </c>
      <c s="13">
        <v>48750</v>
      </c>
      <c s="13">
        <v>117000</v>
      </c>
      <c s="35">
        <v>37600</v>
      </c>
      <c s="35">
        <v>48611</v>
      </c>
      <c s="3"/>
      <c s="20" t="s">
        <v>7567</v>
      </c>
      <c s="9" t="s">
        <v>21757</v>
      </c>
      <c s="11"/>
      <c s="35"/>
      <c s="39"/>
      <c s="35"/>
      <c s="9" t="s">
        <v>19219</v>
      </c>
      <c s="10" t="s">
        <v>19218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1312" s="46" t="s">
        <v>580</v>
      </c>
      <c s="9" t="s">
        <v>19220</v>
      </c>
      <c s="10" t="s">
        <v>19218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11872920</v>
      </c>
      <c s="56">
        <v>104.425</v>
      </c>
      <c s="13">
        <v>12531024</v>
      </c>
      <c s="13">
        <v>12000000</v>
      </c>
      <c s="13">
        <v>11938258</v>
      </c>
      <c s="13"/>
      <c s="13">
        <v>5235</v>
      </c>
      <c s="13"/>
      <c s="13"/>
      <c s="39">
        <v>5.95</v>
      </c>
      <c s="39">
        <v>6.027</v>
      </c>
      <c s="9" t="s">
        <v>20357</v>
      </c>
      <c s="13">
        <v>178500</v>
      </c>
      <c s="13">
        <v>714000</v>
      </c>
      <c s="35">
        <v>37903</v>
      </c>
      <c s="35">
        <v>48853</v>
      </c>
      <c s="3"/>
      <c s="20" t="s">
        <v>7567</v>
      </c>
      <c s="9" t="s">
        <v>21757</v>
      </c>
      <c s="11"/>
      <c s="35"/>
      <c s="39"/>
      <c s="35"/>
      <c s="9" t="s">
        <v>19219</v>
      </c>
      <c s="10" t="s">
        <v>19218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1313" s="46" t="s">
        <v>6349</v>
      </c>
      <c s="9" t="s">
        <v>19221</v>
      </c>
      <c s="10" t="s">
        <v>19218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12059220</v>
      </c>
      <c s="56">
        <v>102.5</v>
      </c>
      <c s="13">
        <v>12300009</v>
      </c>
      <c s="13">
        <v>12000000</v>
      </c>
      <c s="13">
        <v>12031748</v>
      </c>
      <c s="13"/>
      <c s="13">
        <v>-2288</v>
      </c>
      <c s="13"/>
      <c s="13"/>
      <c s="39">
        <v>5.65</v>
      </c>
      <c s="39">
        <v>5.615</v>
      </c>
      <c s="9" t="s">
        <v>1799</v>
      </c>
      <c s="13">
        <v>282500</v>
      </c>
      <c s="13">
        <v>678000</v>
      </c>
      <c s="35">
        <v>38650</v>
      </c>
      <c s="35">
        <v>49341</v>
      </c>
      <c s="3"/>
      <c s="20" t="s">
        <v>7567</v>
      </c>
      <c s="9" t="s">
        <v>21757</v>
      </c>
      <c s="11"/>
      <c s="35"/>
      <c s="39"/>
      <c s="35"/>
      <c s="9" t="s">
        <v>19219</v>
      </c>
      <c s="10" t="s">
        <v>19218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1314" s="46" t="s">
        <v>16299</v>
      </c>
      <c s="9" t="s">
        <v>2022</v>
      </c>
      <c s="10" t="s">
        <v>19218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10018400</v>
      </c>
      <c s="56">
        <v>102.165</v>
      </c>
      <c s="13">
        <v>10216533</v>
      </c>
      <c s="13">
        <v>10000000</v>
      </c>
      <c s="13">
        <v>10011278</v>
      </c>
      <c s="13"/>
      <c s="13">
        <v>-637</v>
      </c>
      <c s="13"/>
      <c s="13"/>
      <c s="39">
        <v>5.65</v>
      </c>
      <c s="39">
        <v>5.637</v>
      </c>
      <c s="9" t="s">
        <v>1799</v>
      </c>
      <c s="13">
        <v>235417</v>
      </c>
      <c s="13">
        <v>565000</v>
      </c>
      <c s="35">
        <v>38742</v>
      </c>
      <c s="35">
        <v>50072</v>
      </c>
      <c s="3"/>
      <c s="20" t="s">
        <v>7567</v>
      </c>
      <c s="9" t="s">
        <v>21757</v>
      </c>
      <c s="11"/>
      <c s="35"/>
      <c s="39"/>
      <c s="35"/>
      <c s="9" t="s">
        <v>19219</v>
      </c>
      <c s="10" t="s">
        <v>19218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1315" s="46" t="s">
        <v>22073</v>
      </c>
      <c s="9" t="s">
        <v>2023</v>
      </c>
      <c s="10" t="s">
        <v>12004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10067000</v>
      </c>
      <c s="56">
        <v>104.681</v>
      </c>
      <c s="13">
        <v>10468112</v>
      </c>
      <c s="13">
        <v>10000000</v>
      </c>
      <c s="13">
        <v>10040562</v>
      </c>
      <c s="13"/>
      <c s="13">
        <v>-2394</v>
      </c>
      <c s="13"/>
      <c s="13"/>
      <c s="39">
        <v>6.2</v>
      </c>
      <c s="39">
        <v>6.15</v>
      </c>
      <c s="9" t="s">
        <v>20390</v>
      </c>
      <c s="13">
        <v>51667</v>
      </c>
      <c s="13">
        <v>620000</v>
      </c>
      <c s="35">
        <v>39079</v>
      </c>
      <c s="35">
        <v>49827</v>
      </c>
      <c s="3"/>
      <c s="20" t="s">
        <v>7567</v>
      </c>
      <c s="9" t="s">
        <v>21757</v>
      </c>
      <c s="11"/>
      <c s="35"/>
      <c s="39"/>
      <c s="35"/>
      <c s="9" t="s">
        <v>19219</v>
      </c>
      <c s="10" t="s">
        <v>19218</v>
      </c>
      <c s="9" t="s">
        <v>2024</v>
      </c>
      <c s="9" t="s">
        <v>12</v>
      </c>
      <c s="20" t="s">
        <v>6116</v>
      </c>
      <c s="20" t="s">
        <v>17236</v>
      </c>
      <c s="53" t="s">
        <v>6139</v>
      </c>
    </row>
    <row>
      <c r="B1316" s="46" t="s">
        <v>4869</v>
      </c>
      <c s="9" t="s">
        <v>22074</v>
      </c>
      <c s="10" t="s">
        <v>19218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2973930</v>
      </c>
      <c s="56">
        <v>79.023</v>
      </c>
      <c s="13">
        <v>2370679</v>
      </c>
      <c s="13">
        <v>3000000</v>
      </c>
      <c s="13">
        <v>2979920</v>
      </c>
      <c s="13"/>
      <c s="13">
        <v>764</v>
      </c>
      <c s="13"/>
      <c s="13"/>
      <c s="39">
        <v>3.8</v>
      </c>
      <c s="39">
        <v>3.852</v>
      </c>
      <c s="9" t="s">
        <v>20390</v>
      </c>
      <c s="13">
        <v>5067</v>
      </c>
      <c s="13">
        <v>114000</v>
      </c>
      <c s="35">
        <v>42404</v>
      </c>
      <c s="35">
        <v>52215</v>
      </c>
      <c s="3"/>
      <c s="20" t="s">
        <v>7567</v>
      </c>
      <c s="9" t="s">
        <v>21757</v>
      </c>
      <c s="11"/>
      <c s="35">
        <v>52032</v>
      </c>
      <c s="39">
        <v>100</v>
      </c>
      <c s="35"/>
      <c s="9" t="s">
        <v>19219</v>
      </c>
      <c s="10" t="s">
        <v>19218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1317" s="46" t="s">
        <v>10535</v>
      </c>
      <c s="9" t="s">
        <v>20594</v>
      </c>
      <c s="10" t="s">
        <v>19218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4975100</v>
      </c>
      <c s="56">
        <v>95.354</v>
      </c>
      <c s="13">
        <v>4767708</v>
      </c>
      <c s="13">
        <v>5000000</v>
      </c>
      <c s="13">
        <v>4976049</v>
      </c>
      <c s="13"/>
      <c s="13">
        <v>359</v>
      </c>
      <c s="13"/>
      <c s="13"/>
      <c s="39">
        <v>5.3</v>
      </c>
      <c s="39">
        <v>5.333</v>
      </c>
      <c s="9" t="s">
        <v>20357</v>
      </c>
      <c s="13">
        <v>66250</v>
      </c>
      <c s="13">
        <v>265000</v>
      </c>
      <c s="35">
        <v>44985</v>
      </c>
      <c s="35">
        <v>55975</v>
      </c>
      <c s="3"/>
      <c s="20" t="s">
        <v>7567</v>
      </c>
      <c s="9" t="s">
        <v>21757</v>
      </c>
      <c s="11"/>
      <c s="35">
        <v>55793</v>
      </c>
      <c s="39">
        <v>100</v>
      </c>
      <c s="35"/>
      <c s="9" t="s">
        <v>19219</v>
      </c>
      <c s="10" t="s">
        <v>19218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1318" s="46" t="s">
        <v>17790</v>
      </c>
      <c s="9" t="s">
        <v>9170</v>
      </c>
      <c s="10" t="s">
        <v>19218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1533225</v>
      </c>
      <c s="56">
        <v>99.913</v>
      </c>
      <c s="13">
        <v>1498691</v>
      </c>
      <c s="13">
        <v>1500000</v>
      </c>
      <c s="13">
        <v>1533207</v>
      </c>
      <c s="13"/>
      <c s="13">
        <v>-18</v>
      </c>
      <c s="13"/>
      <c s="13"/>
      <c s="39">
        <v>5.6</v>
      </c>
      <c s="39">
        <v>5.447</v>
      </c>
      <c s="9" t="s">
        <v>20390</v>
      </c>
      <c s="13">
        <v>3733</v>
      </c>
      <c s="13">
        <v>44800</v>
      </c>
      <c s="35">
        <v>45611</v>
      </c>
      <c s="35">
        <v>56415</v>
      </c>
      <c s="3"/>
      <c s="20" t="s">
        <v>7567</v>
      </c>
      <c s="9" t="s">
        <v>21757</v>
      </c>
      <c s="11"/>
      <c s="35">
        <v>56233</v>
      </c>
      <c s="39">
        <v>100</v>
      </c>
      <c s="35">
        <v>56233</v>
      </c>
      <c s="9" t="s">
        <v>19219</v>
      </c>
      <c s="10" t="s">
        <v>19218</v>
      </c>
      <c s="9" t="s">
        <v>12</v>
      </c>
      <c s="9" t="s">
        <v>12</v>
      </c>
      <c s="20" t="s">
        <v>6116</v>
      </c>
      <c s="20" t="s">
        <v>17236</v>
      </c>
      <c s="53" t="s">
        <v>7568</v>
      </c>
    </row>
    <row>
      <c r="B1319" s="46" t="s">
        <v>581</v>
      </c>
      <c s="9" t="s">
        <v>13470</v>
      </c>
      <c s="9" t="s">
        <v>14834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9947300</v>
      </c>
      <c s="56">
        <v>97.608</v>
      </c>
      <c s="13">
        <v>9760850</v>
      </c>
      <c s="13">
        <v>10000000</v>
      </c>
      <c s="13">
        <v>9989420</v>
      </c>
      <c s="13"/>
      <c s="13">
        <v>5780</v>
      </c>
      <c s="13"/>
      <c s="13"/>
      <c s="39">
        <v>3.5</v>
      </c>
      <c s="39">
        <v>3.563</v>
      </c>
      <c s="9" t="s">
        <v>20357</v>
      </c>
      <c s="13">
        <v>87500</v>
      </c>
      <c s="13">
        <v>350000</v>
      </c>
      <c s="35">
        <v>42636</v>
      </c>
      <c s="35">
        <v>46296</v>
      </c>
      <c s="3"/>
      <c s="20" t="s">
        <v>7567</v>
      </c>
      <c s="9" t="s">
        <v>21757</v>
      </c>
      <c s="11"/>
      <c s="35">
        <v>46204</v>
      </c>
      <c s="39">
        <v>100</v>
      </c>
      <c s="35"/>
      <c s="9" t="s">
        <v>582</v>
      </c>
      <c s="9" t="s">
        <v>14834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20" s="46" t="s">
        <v>6350</v>
      </c>
      <c s="9" t="s">
        <v>13471</v>
      </c>
      <c s="9" t="s">
        <v>14834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22758461</v>
      </c>
      <c s="56">
        <v>84.64</v>
      </c>
      <c s="13">
        <v>19551819</v>
      </c>
      <c s="13">
        <v>23100000</v>
      </c>
      <c s="13">
        <v>22877350</v>
      </c>
      <c s="13"/>
      <c s="13">
        <v>32671</v>
      </c>
      <c s="13"/>
      <c s="13"/>
      <c s="39">
        <v>2.4</v>
      </c>
      <c s="39">
        <v>2.569</v>
      </c>
      <c s="9" t="s">
        <v>334</v>
      </c>
      <c s="13">
        <v>163240</v>
      </c>
      <c s="13">
        <v>554400</v>
      </c>
      <c s="35">
        <v>44285</v>
      </c>
      <c s="35">
        <v>47922</v>
      </c>
      <c s="3"/>
      <c s="20" t="s">
        <v>7567</v>
      </c>
      <c s="9" t="s">
        <v>21757</v>
      </c>
      <c s="11"/>
      <c s="35">
        <v>47832</v>
      </c>
      <c s="39">
        <v>100</v>
      </c>
      <c s="35"/>
      <c s="9" t="s">
        <v>582</v>
      </c>
      <c s="9" t="s">
        <v>14834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21" s="46" t="s">
        <v>12005</v>
      </c>
      <c s="9" t="s">
        <v>19222</v>
      </c>
      <c s="10" t="s">
        <v>9171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2000000</v>
      </c>
      <c s="56">
        <v>96.201</v>
      </c>
      <c s="13">
        <v>1924020</v>
      </c>
      <c s="13">
        <v>2000000</v>
      </c>
      <c s="13">
        <v>2000000</v>
      </c>
      <c s="13"/>
      <c s="13"/>
      <c s="13"/>
      <c s="13"/>
      <c s="39">
        <v>3.96</v>
      </c>
      <c s="39">
        <v>3.96</v>
      </c>
      <c s="9" t="s">
        <v>12006</v>
      </c>
      <c s="13">
        <v>19360</v>
      </c>
      <c s="13">
        <v>80960</v>
      </c>
      <c s="35">
        <v>43327</v>
      </c>
      <c s="35">
        <v>47031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3421</v>
      </c>
      <c s="10" t="s">
        <v>3421</v>
      </c>
      <c s="9" t="s">
        <v>12</v>
      </c>
      <c s="20" t="s">
        <v>6116</v>
      </c>
      <c s="20" t="s">
        <v>17236</v>
      </c>
      <c s="53" t="s">
        <v>4548</v>
      </c>
    </row>
    <row>
      <c r="B1322" s="46" t="s">
        <v>17791</v>
      </c>
      <c s="9" t="s">
        <v>14835</v>
      </c>
      <c s="10" t="s">
        <v>583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6000000</v>
      </c>
      <c s="56">
        <v>95.084</v>
      </c>
      <c s="13">
        <v>5705040</v>
      </c>
      <c s="13">
        <v>6000000</v>
      </c>
      <c s="13">
        <v>6000000</v>
      </c>
      <c s="13"/>
      <c s="13"/>
      <c s="13"/>
      <c s="13"/>
      <c s="39">
        <v>2.97</v>
      </c>
      <c s="39">
        <v>2.97</v>
      </c>
      <c s="9" t="s">
        <v>12006</v>
      </c>
      <c s="13">
        <v>43560</v>
      </c>
      <c s="13">
        <v>182160</v>
      </c>
      <c s="35">
        <v>44063</v>
      </c>
      <c s="35">
        <v>46665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4870</v>
      </c>
      <c s="10" t="s">
        <v>4870</v>
      </c>
      <c s="9" t="s">
        <v>12</v>
      </c>
      <c s="20" t="s">
        <v>6116</v>
      </c>
      <c s="20" t="s">
        <v>17236</v>
      </c>
      <c s="53" t="s">
        <v>4548</v>
      </c>
    </row>
    <row>
      <c r="B1323" s="46" t="s">
        <v>584</v>
      </c>
      <c s="9" t="s">
        <v>14836</v>
      </c>
      <c s="10" t="s">
        <v>583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12000000</v>
      </c>
      <c s="56">
        <v>86.602</v>
      </c>
      <c s="13">
        <v>10392240</v>
      </c>
      <c s="13">
        <v>12000000</v>
      </c>
      <c s="13">
        <v>12000000</v>
      </c>
      <c s="13"/>
      <c s="13"/>
      <c s="13"/>
      <c s="13"/>
      <c s="39">
        <v>3.33</v>
      </c>
      <c s="39">
        <v>3.33</v>
      </c>
      <c s="9" t="s">
        <v>12006</v>
      </c>
      <c s="13">
        <v>97680</v>
      </c>
      <c s="13">
        <v>408480</v>
      </c>
      <c s="35">
        <v>44063</v>
      </c>
      <c s="35">
        <v>48492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4870</v>
      </c>
      <c s="10" t="s">
        <v>4870</v>
      </c>
      <c s="9" t="s">
        <v>12</v>
      </c>
      <c s="20" t="s">
        <v>6116</v>
      </c>
      <c s="20" t="s">
        <v>17236</v>
      </c>
      <c s="53" t="s">
        <v>4548</v>
      </c>
    </row>
    <row>
      <c r="B1324" s="46" t="s">
        <v>10536</v>
      </c>
      <c s="9" t="s">
        <v>13472</v>
      </c>
      <c s="10" t="s">
        <v>583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5000000</v>
      </c>
      <c s="56">
        <v>79.772</v>
      </c>
      <c s="13">
        <v>3988600</v>
      </c>
      <c s="13">
        <v>5000000</v>
      </c>
      <c s="13">
        <v>5000000</v>
      </c>
      <c s="13"/>
      <c s="13"/>
      <c s="13"/>
      <c s="13"/>
      <c s="39">
        <v>3.85</v>
      </c>
      <c s="39">
        <v>3.85</v>
      </c>
      <c s="9" t="s">
        <v>12006</v>
      </c>
      <c s="13">
        <v>47056</v>
      </c>
      <c s="13">
        <v>196778</v>
      </c>
      <c s="35">
        <v>44106</v>
      </c>
      <c s="35">
        <v>51414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4870</v>
      </c>
      <c s="10" t="s">
        <v>4870</v>
      </c>
      <c s="9" t="s">
        <v>12</v>
      </c>
      <c s="20" t="s">
        <v>6116</v>
      </c>
      <c s="20" t="s">
        <v>17236</v>
      </c>
      <c s="53" t="s">
        <v>4548</v>
      </c>
    </row>
    <row>
      <c r="B1325" s="46" t="s">
        <v>16300</v>
      </c>
      <c s="9" t="s">
        <v>12007</v>
      </c>
      <c s="10" t="s">
        <v>585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6000000</v>
      </c>
      <c s="56">
        <v>98.658</v>
      </c>
      <c s="13">
        <v>5919480</v>
      </c>
      <c s="13">
        <v>6000000</v>
      </c>
      <c s="13">
        <v>6000000</v>
      </c>
      <c s="13"/>
      <c s="13"/>
      <c s="13"/>
      <c s="13"/>
      <c s="39">
        <v>5.67</v>
      </c>
      <c s="39">
        <v>5.67</v>
      </c>
      <c s="9" t="s">
        <v>12006</v>
      </c>
      <c s="13">
        <v>83160</v>
      </c>
      <c s="13">
        <v>347760</v>
      </c>
      <c s="35">
        <v>45013</v>
      </c>
      <c s="35">
        <v>50683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12008</v>
      </c>
      <c s="10" t="s">
        <v>12008</v>
      </c>
      <c s="9" t="s">
        <v>12</v>
      </c>
      <c s="20" t="s">
        <v>6116</v>
      </c>
      <c s="20" t="s">
        <v>17236</v>
      </c>
      <c s="53" t="s">
        <v>4548</v>
      </c>
    </row>
    <row>
      <c r="B1326" s="46" t="s">
        <v>586</v>
      </c>
      <c s="9" t="s">
        <v>4871</v>
      </c>
      <c s="10" t="s">
        <v>16301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1000000</v>
      </c>
      <c s="56">
        <v>99.507</v>
      </c>
      <c s="13">
        <v>995070</v>
      </c>
      <c s="13">
        <v>1000000</v>
      </c>
      <c s="13">
        <v>1000000</v>
      </c>
      <c s="13"/>
      <c s="13"/>
      <c s="13"/>
      <c s="13"/>
      <c s="39">
        <v>5.89</v>
      </c>
      <c s="39">
        <v>5.89</v>
      </c>
      <c s="9" t="s">
        <v>12006</v>
      </c>
      <c s="13">
        <v>14398</v>
      </c>
      <c s="13">
        <v>31577</v>
      </c>
      <c s="35">
        <v>45379</v>
      </c>
      <c s="35">
        <v>52509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6351</v>
      </c>
      <c s="10" t="s">
        <v>6351</v>
      </c>
      <c s="9" t="s">
        <v>12</v>
      </c>
      <c s="20" t="s">
        <v>6116</v>
      </c>
      <c s="20" t="s">
        <v>17236</v>
      </c>
      <c s="53" t="s">
        <v>4548</v>
      </c>
    </row>
    <row>
      <c r="B1327" s="46" t="s">
        <v>6352</v>
      </c>
      <c s="9" t="s">
        <v>12009</v>
      </c>
      <c s="10" t="s">
        <v>4872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8950000</v>
      </c>
      <c s="56">
        <v>86.418</v>
      </c>
      <c s="13">
        <v>8641798</v>
      </c>
      <c s="13">
        <v>10000000</v>
      </c>
      <c s="13">
        <v>9135583</v>
      </c>
      <c s="13"/>
      <c s="13">
        <v>102763</v>
      </c>
      <c s="13"/>
      <c s="13"/>
      <c s="39">
        <v>3.625</v>
      </c>
      <c s="39">
        <v>5.152</v>
      </c>
      <c s="9" t="s">
        <v>20390</v>
      </c>
      <c s="13">
        <v>14097</v>
      </c>
      <c s="13">
        <v>362500</v>
      </c>
      <c s="35">
        <v>44979</v>
      </c>
      <c s="35">
        <v>48016</v>
      </c>
      <c s="3"/>
      <c s="20" t="s">
        <v>7567</v>
      </c>
      <c s="9" t="s">
        <v>21757</v>
      </c>
      <c s="11"/>
      <c s="35">
        <v>47924</v>
      </c>
      <c s="39">
        <v>100</v>
      </c>
      <c s="35"/>
      <c s="9" t="s">
        <v>16302</v>
      </c>
      <c s="10" t="s">
        <v>4872</v>
      </c>
      <c s="9" t="s">
        <v>12</v>
      </c>
      <c s="9" t="s">
        <v>12</v>
      </c>
      <c s="20" t="s">
        <v>17535</v>
      </c>
      <c s="20" t="s">
        <v>17236</v>
      </c>
      <c s="53" t="s">
        <v>4599</v>
      </c>
    </row>
    <row>
      <c r="B1328" s="46" t="s">
        <v>12010</v>
      </c>
      <c s="9" t="s">
        <v>19223</v>
      </c>
      <c s="10" t="s">
        <v>4872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1992360</v>
      </c>
      <c s="56">
        <v>104.375</v>
      </c>
      <c s="13">
        <v>2087502</v>
      </c>
      <c s="13">
        <v>2000000</v>
      </c>
      <c s="13">
        <v>1993021</v>
      </c>
      <c s="13"/>
      <c s="13">
        <v>578</v>
      </c>
      <c s="13"/>
      <c s="13"/>
      <c s="39">
        <v>7.122</v>
      </c>
      <c s="39">
        <v>7.176</v>
      </c>
      <c s="9" t="s">
        <v>17536</v>
      </c>
      <c s="13">
        <v>21366</v>
      </c>
      <c s="13">
        <v>142440</v>
      </c>
      <c s="35">
        <v>45239</v>
      </c>
      <c s="35">
        <v>48890</v>
      </c>
      <c s="3"/>
      <c s="20" t="s">
        <v>7567</v>
      </c>
      <c s="9" t="s">
        <v>21757</v>
      </c>
      <c s="11"/>
      <c s="35">
        <v>48798</v>
      </c>
      <c s="39">
        <v>100</v>
      </c>
      <c s="35"/>
      <c s="9" t="s">
        <v>16302</v>
      </c>
      <c s="10" t="s">
        <v>4872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329" s="46" t="s">
        <v>17792</v>
      </c>
      <c s="9" t="s">
        <v>16303</v>
      </c>
      <c s="10" t="s">
        <v>4872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10673800</v>
      </c>
      <c s="56">
        <v>99.217</v>
      </c>
      <c s="13">
        <v>9921686</v>
      </c>
      <c s="13">
        <v>10000000</v>
      </c>
      <c s="13">
        <v>10082038</v>
      </c>
      <c s="13"/>
      <c s="13">
        <v>-77700</v>
      </c>
      <c s="13"/>
      <c s="13"/>
      <c s="39">
        <v>4.389</v>
      </c>
      <c s="39">
        <v>3.562</v>
      </c>
      <c s="9" t="s">
        <v>10248</v>
      </c>
      <c s="13">
        <v>210916</v>
      </c>
      <c s="13">
        <v>438900</v>
      </c>
      <c s="35">
        <v>42475</v>
      </c>
      <c s="35">
        <v>46030</v>
      </c>
      <c s="3"/>
      <c s="20" t="s">
        <v>7567</v>
      </c>
      <c s="9" t="s">
        <v>21757</v>
      </c>
      <c s="11"/>
      <c s="35"/>
      <c s="39"/>
      <c s="35"/>
      <c s="9" t="s">
        <v>16302</v>
      </c>
      <c s="10" t="s">
        <v>4872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330" s="46" t="s">
        <v>587</v>
      </c>
      <c s="9" t="s">
        <v>14837</v>
      </c>
      <c s="10" t="s">
        <v>4872</v>
      </c>
      <c s="20"/>
      <c s="20"/>
      <c s="9" t="s">
        <v>20364</v>
      </c>
      <c s="20">
        <v>2</v>
      </c>
      <c s="20" t="s">
        <v>6093</v>
      </c>
      <c s="20" t="s">
        <v>1780</v>
      </c>
      <c s="13">
        <v>4989700</v>
      </c>
      <c s="56">
        <v>95.767</v>
      </c>
      <c s="13">
        <v>4788351</v>
      </c>
      <c s="13">
        <v>5000000</v>
      </c>
      <c s="13">
        <v>4996678</v>
      </c>
      <c s="13"/>
      <c s="13">
        <v>1091</v>
      </c>
      <c s="13"/>
      <c s="13"/>
      <c s="39">
        <v>3.815</v>
      </c>
      <c s="39">
        <v>3.84</v>
      </c>
      <c s="9" t="s">
        <v>17536</v>
      </c>
      <c s="13">
        <v>31262</v>
      </c>
      <c s="13">
        <v>190750</v>
      </c>
      <c s="35">
        <v>43042</v>
      </c>
      <c s="35">
        <v>46693</v>
      </c>
      <c s="3"/>
      <c s="20" t="s">
        <v>7567</v>
      </c>
      <c s="9" t="s">
        <v>21757</v>
      </c>
      <c s="11"/>
      <c s="35">
        <v>46601</v>
      </c>
      <c s="39">
        <v>100</v>
      </c>
      <c s="35"/>
      <c s="9" t="s">
        <v>16302</v>
      </c>
      <c s="10" t="s">
        <v>4872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331" s="46" t="s">
        <v>6353</v>
      </c>
      <c s="9" t="s">
        <v>9172</v>
      </c>
      <c s="10" t="s">
        <v>12011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9878493</v>
      </c>
      <c s="56">
        <v>99.425</v>
      </c>
      <c s="13">
        <v>9843046</v>
      </c>
      <c s="13">
        <v>9900000</v>
      </c>
      <c s="13">
        <v>9898729</v>
      </c>
      <c s="13"/>
      <c s="13">
        <v>2443</v>
      </c>
      <c s="13"/>
      <c s="13"/>
      <c s="39">
        <v>4</v>
      </c>
      <c s="39">
        <v>4.026</v>
      </c>
      <c s="9" t="s">
        <v>20390</v>
      </c>
      <c s="13">
        <v>17600</v>
      </c>
      <c s="13">
        <v>396000</v>
      </c>
      <c s="35">
        <v>42194</v>
      </c>
      <c s="35">
        <v>45823</v>
      </c>
      <c s="3"/>
      <c s="20" t="s">
        <v>7567</v>
      </c>
      <c s="9" t="s">
        <v>21757</v>
      </c>
      <c s="11"/>
      <c s="35">
        <v>45731</v>
      </c>
      <c s="39">
        <v>100</v>
      </c>
      <c s="35"/>
      <c s="9" t="s">
        <v>17793</v>
      </c>
      <c s="10" t="s">
        <v>22075</v>
      </c>
      <c s="10" t="s">
        <v>22075</v>
      </c>
      <c s="9" t="s">
        <v>12</v>
      </c>
      <c s="20" t="s">
        <v>17535</v>
      </c>
      <c s="20" t="s">
        <v>17236</v>
      </c>
      <c s="53" t="s">
        <v>6142</v>
      </c>
    </row>
    <row>
      <c r="B1332" s="46" t="s">
        <v>12012</v>
      </c>
      <c s="9" t="s">
        <v>22076</v>
      </c>
      <c s="10" t="s">
        <v>22075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20058050</v>
      </c>
      <c s="56">
        <v>92.409</v>
      </c>
      <c s="13">
        <v>18481820</v>
      </c>
      <c s="13">
        <v>20000000</v>
      </c>
      <c s="13">
        <v>20029294</v>
      </c>
      <c s="13"/>
      <c s="13">
        <v>-6075</v>
      </c>
      <c s="13"/>
      <c s="13"/>
      <c s="39">
        <v>3.25</v>
      </c>
      <c s="39">
        <v>3.214</v>
      </c>
      <c s="9" t="s">
        <v>334</v>
      </c>
      <c s="13">
        <v>191389</v>
      </c>
      <c s="13">
        <v>650000</v>
      </c>
      <c s="35">
        <v>43783</v>
      </c>
      <c s="35">
        <v>47376</v>
      </c>
      <c s="3"/>
      <c s="20" t="s">
        <v>7567</v>
      </c>
      <c s="9" t="s">
        <v>21757</v>
      </c>
      <c s="11"/>
      <c s="35">
        <v>47284</v>
      </c>
      <c s="39">
        <v>100</v>
      </c>
      <c s="35">
        <v>47284</v>
      </c>
      <c s="9" t="s">
        <v>17793</v>
      </c>
      <c s="10" t="s">
        <v>22075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33" s="46" t="s">
        <v>17794</v>
      </c>
      <c s="9" t="s">
        <v>14838</v>
      </c>
      <c s="10" t="s">
        <v>22075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7978480</v>
      </c>
      <c s="56">
        <v>92.153</v>
      </c>
      <c s="13">
        <v>7372211</v>
      </c>
      <c s="13">
        <v>8000000</v>
      </c>
      <c s="13">
        <v>7983608</v>
      </c>
      <c s="13"/>
      <c s="13">
        <v>1919</v>
      </c>
      <c s="13"/>
      <c s="13"/>
      <c s="39">
        <v>4</v>
      </c>
      <c s="39">
        <v>4.033</v>
      </c>
      <c s="9" t="s">
        <v>334</v>
      </c>
      <c s="13">
        <v>85333</v>
      </c>
      <c s="13">
        <v>320000</v>
      </c>
      <c s="35">
        <v>44643</v>
      </c>
      <c s="35">
        <v>48298</v>
      </c>
      <c s="3"/>
      <c s="20" t="s">
        <v>7567</v>
      </c>
      <c s="9" t="s">
        <v>21757</v>
      </c>
      <c s="11"/>
      <c s="35">
        <v>48207</v>
      </c>
      <c s="39">
        <v>100</v>
      </c>
      <c s="35"/>
      <c s="9" t="s">
        <v>17793</v>
      </c>
      <c s="10" t="s">
        <v>22075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34" s="46" t="s">
        <v>3422</v>
      </c>
      <c s="9" t="s">
        <v>14839</v>
      </c>
      <c s="10" t="s">
        <v>22075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14634150</v>
      </c>
      <c s="56">
        <v>78.485</v>
      </c>
      <c s="13">
        <v>11772737</v>
      </c>
      <c s="13">
        <v>15000000</v>
      </c>
      <c s="13">
        <v>14650872</v>
      </c>
      <c s="13"/>
      <c s="13">
        <v>6288</v>
      </c>
      <c s="13"/>
      <c s="13"/>
      <c s="39">
        <v>4.5</v>
      </c>
      <c s="39">
        <v>4.652</v>
      </c>
      <c s="9" t="s">
        <v>334</v>
      </c>
      <c s="13">
        <v>180000</v>
      </c>
      <c s="13">
        <v>675000</v>
      </c>
      <c s="35">
        <v>44643</v>
      </c>
      <c s="35">
        <v>55603</v>
      </c>
      <c s="3"/>
      <c s="20" t="s">
        <v>7567</v>
      </c>
      <c s="9" t="s">
        <v>21757</v>
      </c>
      <c s="11"/>
      <c s="35">
        <v>55421</v>
      </c>
      <c s="39">
        <v>100</v>
      </c>
      <c s="35"/>
      <c s="9" t="s">
        <v>17793</v>
      </c>
      <c s="10" t="s">
        <v>22075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35" s="46" t="s">
        <v>9173</v>
      </c>
      <c s="9" t="s">
        <v>13473</v>
      </c>
      <c s="10" t="s">
        <v>10537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4268000</v>
      </c>
      <c s="56">
        <v>100.029</v>
      </c>
      <c s="13">
        <v>4269249</v>
      </c>
      <c s="13">
        <v>4268000</v>
      </c>
      <c s="13">
        <v>4268000</v>
      </c>
      <c s="13"/>
      <c s="13"/>
      <c s="13"/>
      <c s="13"/>
      <c s="39">
        <v>5</v>
      </c>
      <c s="39">
        <v>5</v>
      </c>
      <c s="9" t="s">
        <v>334</v>
      </c>
      <c s="13">
        <v>71133</v>
      </c>
      <c s="13">
        <v>213400</v>
      </c>
      <c s="35">
        <v>43678</v>
      </c>
      <c s="35">
        <v>46631</v>
      </c>
      <c s="3"/>
      <c s="20" t="s">
        <v>7567</v>
      </c>
      <c s="9" t="s">
        <v>21757</v>
      </c>
      <c s="11"/>
      <c s="35">
        <v>45901</v>
      </c>
      <c s="39">
        <v>100</v>
      </c>
      <c s="35"/>
      <c s="9" t="s">
        <v>10538</v>
      </c>
      <c s="10" t="s">
        <v>10537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36" s="46" t="s">
        <v>14840</v>
      </c>
      <c s="9" t="s">
        <v>16304</v>
      </c>
      <c s="10" t="s">
        <v>4873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14957250</v>
      </c>
      <c s="56">
        <v>93.142</v>
      </c>
      <c s="13">
        <v>13971271</v>
      </c>
      <c s="13">
        <v>15000000</v>
      </c>
      <c s="13">
        <v>14977448</v>
      </c>
      <c s="13"/>
      <c s="13">
        <v>3896</v>
      </c>
      <c s="13"/>
      <c s="13"/>
      <c s="39">
        <v>3.75</v>
      </c>
      <c s="39">
        <v>3.782</v>
      </c>
      <c s="9" t="s">
        <v>20390</v>
      </c>
      <c s="13">
        <v>25000</v>
      </c>
      <c s="13">
        <v>562500</v>
      </c>
      <c s="35">
        <v>43683</v>
      </c>
      <c s="35">
        <v>47284</v>
      </c>
      <c s="3"/>
      <c s="20" t="s">
        <v>7567</v>
      </c>
      <c s="9" t="s">
        <v>21757</v>
      </c>
      <c s="11"/>
      <c s="35">
        <v>47192</v>
      </c>
      <c s="39">
        <v>100</v>
      </c>
      <c s="35">
        <v>47192</v>
      </c>
      <c s="9" t="s">
        <v>12</v>
      </c>
      <c s="10" t="s">
        <v>20595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1337" s="46" t="s">
        <v>20596</v>
      </c>
      <c s="9" t="s">
        <v>16305</v>
      </c>
      <c s="10" t="s">
        <v>6354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29895100</v>
      </c>
      <c s="56">
        <v>82.301</v>
      </c>
      <c s="13">
        <v>24690405</v>
      </c>
      <c s="13">
        <v>30000000</v>
      </c>
      <c s="13">
        <v>29934704</v>
      </c>
      <c s="13"/>
      <c s="13">
        <v>9769</v>
      </c>
      <c s="13"/>
      <c s="13"/>
      <c s="39">
        <v>2.375</v>
      </c>
      <c s="39">
        <v>2.413</v>
      </c>
      <c s="9" t="s">
        <v>1799</v>
      </c>
      <c s="13">
        <v>267188</v>
      </c>
      <c s="13">
        <v>712500</v>
      </c>
      <c s="35">
        <v>44126</v>
      </c>
      <c s="35">
        <v>47895</v>
      </c>
      <c s="3"/>
      <c s="20" t="s">
        <v>7567</v>
      </c>
      <c s="9" t="s">
        <v>21757</v>
      </c>
      <c s="11"/>
      <c s="35">
        <v>47803</v>
      </c>
      <c s="39">
        <v>100</v>
      </c>
      <c s="35"/>
      <c s="9" t="s">
        <v>3423</v>
      </c>
      <c s="10" t="s">
        <v>16306</v>
      </c>
      <c s="9" t="s">
        <v>10468</v>
      </c>
      <c s="9" t="s">
        <v>12</v>
      </c>
      <c s="20" t="s">
        <v>17535</v>
      </c>
      <c s="20" t="s">
        <v>17236</v>
      </c>
      <c s="53" t="s">
        <v>4598</v>
      </c>
    </row>
    <row>
      <c r="B1338" s="46" t="s">
        <v>3424</v>
      </c>
      <c s="9" t="s">
        <v>9174</v>
      </c>
      <c s="10" t="s">
        <v>7794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3816428</v>
      </c>
      <c s="56">
        <v>88.764</v>
      </c>
      <c s="13">
        <v>3387614</v>
      </c>
      <c s="13">
        <v>3816428</v>
      </c>
      <c s="13">
        <v>3816428</v>
      </c>
      <c s="13"/>
      <c s="13"/>
      <c s="13"/>
      <c s="13"/>
      <c s="39">
        <v>4.13</v>
      </c>
      <c s="39">
        <v>4.128</v>
      </c>
      <c s="9" t="s">
        <v>20390</v>
      </c>
      <c s="13">
        <v>7005</v>
      </c>
      <c s="13">
        <v>157618</v>
      </c>
      <c s="35">
        <v>42969</v>
      </c>
      <c s="35">
        <v>50389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20597</v>
      </c>
      <c s="9" t="s">
        <v>4874</v>
      </c>
      <c s="9" t="s">
        <v>12</v>
      </c>
      <c s="20" t="s">
        <v>6116</v>
      </c>
      <c s="20" t="s">
        <v>17236</v>
      </c>
      <c s="53" t="s">
        <v>14744</v>
      </c>
    </row>
    <row>
      <c r="B1339" s="46" t="s">
        <v>9175</v>
      </c>
      <c s="9" t="s">
        <v>19224</v>
      </c>
      <c s="9" t="s">
        <v>22077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2968110</v>
      </c>
      <c s="56">
        <v>99.479</v>
      </c>
      <c s="13">
        <v>2984366</v>
      </c>
      <c s="13">
        <v>3000000</v>
      </c>
      <c s="13">
        <v>2999111</v>
      </c>
      <c s="13"/>
      <c s="13">
        <v>3602</v>
      </c>
      <c s="13"/>
      <c s="13"/>
      <c s="39">
        <v>3.25</v>
      </c>
      <c s="39">
        <v>3.374</v>
      </c>
      <c s="9" t="s">
        <v>334</v>
      </c>
      <c s="13">
        <v>24646</v>
      </c>
      <c s="13">
        <v>97500</v>
      </c>
      <c s="35">
        <v>42038</v>
      </c>
      <c s="35">
        <v>45746</v>
      </c>
      <c s="3"/>
      <c s="20" t="s">
        <v>7567</v>
      </c>
      <c s="9" t="s">
        <v>21757</v>
      </c>
      <c s="11"/>
      <c s="35"/>
      <c s="39"/>
      <c s="35"/>
      <c s="9" t="s">
        <v>12013</v>
      </c>
      <c s="9" t="s">
        <v>22077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40" s="46" t="s">
        <v>16307</v>
      </c>
      <c s="9" t="s">
        <v>2025</v>
      </c>
      <c s="10" t="s">
        <v>19225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4987200</v>
      </c>
      <c s="56">
        <v>97.57</v>
      </c>
      <c s="13">
        <v>4878507</v>
      </c>
      <c s="13">
        <v>5000000</v>
      </c>
      <c s="13">
        <v>4996811</v>
      </c>
      <c s="13"/>
      <c s="13">
        <v>1338</v>
      </c>
      <c s="13"/>
      <c s="13"/>
      <c s="39">
        <v>3.85</v>
      </c>
      <c s="39">
        <v>3.88</v>
      </c>
      <c s="9" t="s">
        <v>334</v>
      </c>
      <c s="13">
        <v>48660</v>
      </c>
      <c s="13">
        <v>192500</v>
      </c>
      <c s="35">
        <v>42772</v>
      </c>
      <c s="35">
        <v>46476</v>
      </c>
      <c s="3"/>
      <c s="20" t="s">
        <v>7567</v>
      </c>
      <c s="9" t="s">
        <v>21757</v>
      </c>
      <c s="11"/>
      <c s="35">
        <v>46386</v>
      </c>
      <c s="39">
        <v>100</v>
      </c>
      <c s="35"/>
      <c s="9" t="s">
        <v>12013</v>
      </c>
      <c s="9" t="s">
        <v>22077</v>
      </c>
      <c s="9" t="s">
        <v>14841</v>
      </c>
      <c s="9" t="s">
        <v>12</v>
      </c>
      <c s="20" t="s">
        <v>17535</v>
      </c>
      <c s="20" t="s">
        <v>17236</v>
      </c>
      <c s="53" t="s">
        <v>6142</v>
      </c>
    </row>
    <row>
      <c r="B1341" s="46" t="s">
        <v>22078</v>
      </c>
      <c s="9" t="s">
        <v>12014</v>
      </c>
      <c s="10" t="s">
        <v>19225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4013605</v>
      </c>
      <c s="56">
        <v>98.293</v>
      </c>
      <c s="13">
        <v>3936640</v>
      </c>
      <c s="13">
        <v>4005000</v>
      </c>
      <c s="13">
        <v>4008703</v>
      </c>
      <c s="13"/>
      <c s="13">
        <v>-914</v>
      </c>
      <c s="13"/>
      <c s="13"/>
      <c s="39">
        <v>4.55</v>
      </c>
      <c s="39">
        <v>4.522</v>
      </c>
      <c s="9" t="s">
        <v>17536</v>
      </c>
      <c s="13">
        <v>27334</v>
      </c>
      <c s="13">
        <v>182228</v>
      </c>
      <c s="35">
        <v>43363</v>
      </c>
      <c s="35">
        <v>47064</v>
      </c>
      <c s="3"/>
      <c s="20" t="s">
        <v>7567</v>
      </c>
      <c s="9" t="s">
        <v>21757</v>
      </c>
      <c s="11"/>
      <c s="35">
        <v>46972</v>
      </c>
      <c s="39">
        <v>100</v>
      </c>
      <c s="35"/>
      <c s="9" t="s">
        <v>12013</v>
      </c>
      <c s="9" t="s">
        <v>22077</v>
      </c>
      <c s="9" t="s">
        <v>14841</v>
      </c>
      <c s="9" t="s">
        <v>12</v>
      </c>
      <c s="20" t="s">
        <v>17535</v>
      </c>
      <c s="20" t="s">
        <v>17236</v>
      </c>
      <c s="53" t="s">
        <v>6142</v>
      </c>
    </row>
    <row>
      <c r="B1342" s="46" t="s">
        <v>4875</v>
      </c>
      <c s="9" t="s">
        <v>10539</v>
      </c>
      <c s="10" t="s">
        <v>19225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7690591</v>
      </c>
      <c s="56">
        <v>98.594</v>
      </c>
      <c s="13">
        <v>7559217</v>
      </c>
      <c s="13">
        <v>7667000</v>
      </c>
      <c s="13">
        <v>7678014</v>
      </c>
      <c s="13"/>
      <c s="13">
        <v>-2561</v>
      </c>
      <c s="13"/>
      <c s="13"/>
      <c s="39">
        <v>4.7</v>
      </c>
      <c s="39">
        <v>4.659</v>
      </c>
      <c s="9" t="s">
        <v>20357</v>
      </c>
      <c s="13">
        <v>90087</v>
      </c>
      <c s="13">
        <v>360349</v>
      </c>
      <c s="35">
        <v>43502</v>
      </c>
      <c s="35">
        <v>47209</v>
      </c>
      <c s="3"/>
      <c s="20" t="s">
        <v>7567</v>
      </c>
      <c s="9" t="s">
        <v>21757</v>
      </c>
      <c s="11"/>
      <c s="35">
        <v>47119</v>
      </c>
      <c s="39">
        <v>100</v>
      </c>
      <c s="35">
        <v>47119</v>
      </c>
      <c s="9" t="s">
        <v>12013</v>
      </c>
      <c s="9" t="s">
        <v>22077</v>
      </c>
      <c s="9" t="s">
        <v>14841</v>
      </c>
      <c s="9" t="s">
        <v>12</v>
      </c>
      <c s="20" t="s">
        <v>17535</v>
      </c>
      <c s="20" t="s">
        <v>17236</v>
      </c>
      <c s="53" t="s">
        <v>6142</v>
      </c>
    </row>
    <row>
      <c r="B1343" s="46" t="s">
        <v>10540</v>
      </c>
      <c s="9" t="s">
        <v>17795</v>
      </c>
      <c s="10" t="s">
        <v>19225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21834560</v>
      </c>
      <c s="56">
        <v>81.484</v>
      </c>
      <c s="13">
        <v>17926492</v>
      </c>
      <c s="13">
        <v>22000000</v>
      </c>
      <c s="13">
        <v>21893170</v>
      </c>
      <c s="13"/>
      <c s="13">
        <v>15478</v>
      </c>
      <c s="13"/>
      <c s="13"/>
      <c s="39">
        <v>1.9</v>
      </c>
      <c s="39">
        <v>1.981</v>
      </c>
      <c s="9" t="s">
        <v>20390</v>
      </c>
      <c s="13">
        <v>34833</v>
      </c>
      <c s="13">
        <v>418000</v>
      </c>
      <c s="35">
        <v>44228</v>
      </c>
      <c s="35">
        <v>48000</v>
      </c>
      <c s="3"/>
      <c s="20" t="s">
        <v>7567</v>
      </c>
      <c s="9" t="s">
        <v>21757</v>
      </c>
      <c s="11"/>
      <c s="35">
        <v>47908</v>
      </c>
      <c s="39">
        <v>100</v>
      </c>
      <c s="35"/>
      <c s="9" t="s">
        <v>12013</v>
      </c>
      <c s="9" t="s">
        <v>22077</v>
      </c>
      <c s="9" t="s">
        <v>14841</v>
      </c>
      <c s="9" t="s">
        <v>12</v>
      </c>
      <c s="20" t="s">
        <v>17535</v>
      </c>
      <c s="20" t="s">
        <v>17236</v>
      </c>
      <c s="53" t="s">
        <v>6142</v>
      </c>
    </row>
    <row>
      <c r="B1344" s="46" t="s">
        <v>20598</v>
      </c>
      <c s="9" t="s">
        <v>16308</v>
      </c>
      <c s="10" t="s">
        <v>19225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9844200</v>
      </c>
      <c s="56">
        <v>88.282</v>
      </c>
      <c s="13">
        <v>8828246</v>
      </c>
      <c s="13">
        <v>10000000</v>
      </c>
      <c s="13">
        <v>9881827</v>
      </c>
      <c s="13"/>
      <c s="13">
        <v>13558</v>
      </c>
      <c s="13"/>
      <c s="13"/>
      <c s="39">
        <v>3.5</v>
      </c>
      <c s="39">
        <v>3.683</v>
      </c>
      <c s="9" t="s">
        <v>20390</v>
      </c>
      <c s="13">
        <v>29167</v>
      </c>
      <c s="13">
        <v>350000</v>
      </c>
      <c s="35">
        <v>44641</v>
      </c>
      <c s="35">
        <v>48366</v>
      </c>
      <c s="3"/>
      <c s="20" t="s">
        <v>7567</v>
      </c>
      <c s="9" t="s">
        <v>21757</v>
      </c>
      <c s="11"/>
      <c s="35">
        <v>48274</v>
      </c>
      <c s="39">
        <v>100</v>
      </c>
      <c s="35"/>
      <c s="9" t="s">
        <v>12013</v>
      </c>
      <c s="9" t="s">
        <v>22077</v>
      </c>
      <c s="9" t="s">
        <v>14841</v>
      </c>
      <c s="9" t="s">
        <v>12</v>
      </c>
      <c s="20" t="s">
        <v>17535</v>
      </c>
      <c s="20" t="s">
        <v>17236</v>
      </c>
      <c s="53" t="s">
        <v>6142</v>
      </c>
    </row>
    <row>
      <c r="B1345" s="46" t="s">
        <v>3425</v>
      </c>
      <c s="9" t="s">
        <v>588</v>
      </c>
      <c s="10" t="s">
        <v>19225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4952450</v>
      </c>
      <c s="56">
        <v>96.392</v>
      </c>
      <c s="13">
        <v>4819581</v>
      </c>
      <c s="13">
        <v>5000000</v>
      </c>
      <c s="13">
        <v>4961415</v>
      </c>
      <c s="13"/>
      <c s="13">
        <v>3727</v>
      </c>
      <c s="13"/>
      <c s="13"/>
      <c s="39">
        <v>4.9</v>
      </c>
      <c s="39">
        <v>5.016</v>
      </c>
      <c s="9" t="s">
        <v>334</v>
      </c>
      <c s="13">
        <v>72139</v>
      </c>
      <c s="13">
        <v>245000</v>
      </c>
      <c s="35">
        <v>44781</v>
      </c>
      <c s="35">
        <v>48653</v>
      </c>
      <c s="3"/>
      <c s="20" t="s">
        <v>7567</v>
      </c>
      <c s="9" t="s">
        <v>21757</v>
      </c>
      <c s="11"/>
      <c s="35">
        <v>48563</v>
      </c>
      <c s="39">
        <v>100</v>
      </c>
      <c s="35"/>
      <c s="9" t="s">
        <v>12013</v>
      </c>
      <c s="9" t="s">
        <v>22077</v>
      </c>
      <c s="9" t="s">
        <v>14841</v>
      </c>
      <c s="9" t="s">
        <v>12</v>
      </c>
      <c s="20" t="s">
        <v>17535</v>
      </c>
      <c s="20" t="s">
        <v>17236</v>
      </c>
      <c s="53" t="s">
        <v>6142</v>
      </c>
    </row>
    <row>
      <c r="B1346" s="46" t="s">
        <v>9176</v>
      </c>
      <c s="9" t="s">
        <v>7795</v>
      </c>
      <c s="9" t="s">
        <v>7796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8000000</v>
      </c>
      <c s="56">
        <v>93.834</v>
      </c>
      <c s="13">
        <v>7506720</v>
      </c>
      <c s="13">
        <v>8000000</v>
      </c>
      <c s="13">
        <v>8000000</v>
      </c>
      <c s="13"/>
      <c s="13"/>
      <c s="13"/>
      <c s="13"/>
      <c s="39">
        <v>4.15</v>
      </c>
      <c s="39">
        <v>4.15</v>
      </c>
      <c s="9" t="s">
        <v>1956</v>
      </c>
      <c s="13">
        <v>922</v>
      </c>
      <c s="13">
        <v>332000</v>
      </c>
      <c s="35">
        <v>44083</v>
      </c>
      <c s="35">
        <v>47664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7796</v>
      </c>
      <c s="9" t="s">
        <v>12</v>
      </c>
      <c s="9" t="s">
        <v>12</v>
      </c>
      <c s="20" t="s">
        <v>6116</v>
      </c>
      <c s="20" t="s">
        <v>17236</v>
      </c>
      <c s="53" t="s">
        <v>16086</v>
      </c>
    </row>
    <row>
      <c r="B1347" s="46" t="s">
        <v>14842</v>
      </c>
      <c s="9" t="s">
        <v>12015</v>
      </c>
      <c s="9" t="s">
        <v>589</v>
      </c>
      <c s="20"/>
      <c s="20"/>
      <c s="9" t="s">
        <v>14632</v>
      </c>
      <c s="20">
        <v>4</v>
      </c>
      <c s="20" t="s">
        <v>17516</v>
      </c>
      <c s="20" t="s">
        <v>1780</v>
      </c>
      <c s="13">
        <v>7052500</v>
      </c>
      <c s="56">
        <v>86.366</v>
      </c>
      <c s="13">
        <v>6045641</v>
      </c>
      <c s="13">
        <v>7000000</v>
      </c>
      <c s="13">
        <v>7032996</v>
      </c>
      <c s="13"/>
      <c s="13">
        <v>-6250</v>
      </c>
      <c s="13"/>
      <c s="13"/>
      <c s="39">
        <v>3.875</v>
      </c>
      <c s="39">
        <v>3.766</v>
      </c>
      <c s="9" t="s">
        <v>20357</v>
      </c>
      <c s="13">
        <v>67813</v>
      </c>
      <c s="13">
        <v>271250</v>
      </c>
      <c s="35">
        <v>44463</v>
      </c>
      <c s="35">
        <v>48122</v>
      </c>
      <c s="3"/>
      <c s="20" t="s">
        <v>7567</v>
      </c>
      <c s="9" t="s">
        <v>21757</v>
      </c>
      <c s="11"/>
      <c s="35">
        <v>46296</v>
      </c>
      <c s="39">
        <v>101.938</v>
      </c>
      <c s="35"/>
      <c s="9" t="s">
        <v>20599</v>
      </c>
      <c s="9" t="s">
        <v>9177</v>
      </c>
      <c s="9" t="s">
        <v>4596</v>
      </c>
      <c s="9" t="s">
        <v>12</v>
      </c>
      <c s="20" t="s">
        <v>17535</v>
      </c>
      <c s="20" t="s">
        <v>17236</v>
      </c>
      <c s="53" t="s">
        <v>364</v>
      </c>
    </row>
    <row>
      <c r="B1348" s="46" t="s">
        <v>20600</v>
      </c>
      <c s="9" t="s">
        <v>16309</v>
      </c>
      <c s="10" t="s">
        <v>19226</v>
      </c>
      <c s="20"/>
      <c s="20"/>
      <c s="9" t="s">
        <v>12</v>
      </c>
      <c s="20">
        <v>2</v>
      </c>
      <c s="20" t="s">
        <v>17516</v>
      </c>
      <c s="20"/>
      <c s="13">
        <v>3600000</v>
      </c>
      <c s="56">
        <v>99.852</v>
      </c>
      <c s="13">
        <v>3594672</v>
      </c>
      <c s="13">
        <v>3600000</v>
      </c>
      <c s="13">
        <v>3600000</v>
      </c>
      <c s="13"/>
      <c s="13"/>
      <c s="13"/>
      <c s="13"/>
      <c s="39">
        <v>5.69</v>
      </c>
      <c s="39">
        <v>5.69</v>
      </c>
      <c s="9" t="s">
        <v>20390</v>
      </c>
      <c s="13">
        <v>17070</v>
      </c>
      <c s="13">
        <v>204840</v>
      </c>
      <c s="35">
        <v>38447</v>
      </c>
      <c s="35">
        <v>49461</v>
      </c>
      <c s="3"/>
      <c s="20" t="s">
        <v>7703</v>
      </c>
      <c s="9" t="s">
        <v>12</v>
      </c>
      <c s="11"/>
      <c s="35"/>
      <c s="39"/>
      <c s="35"/>
      <c s="9" t="s">
        <v>16310</v>
      </c>
      <c s="10" t="s">
        <v>19226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1349" s="46" t="s">
        <v>4876</v>
      </c>
      <c s="9" t="s">
        <v>4877</v>
      </c>
      <c s="9" t="s">
        <v>2026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24954666</v>
      </c>
      <c s="56">
        <v>96.103</v>
      </c>
      <c s="13">
        <v>24241982</v>
      </c>
      <c s="13">
        <v>25225000</v>
      </c>
      <c s="13">
        <v>25079423</v>
      </c>
      <c s="13"/>
      <c s="13">
        <v>8224</v>
      </c>
      <c s="13"/>
      <c s="13"/>
      <c s="39">
        <v>5.25</v>
      </c>
      <c s="39">
        <v>5.316</v>
      </c>
      <c s="9" t="s">
        <v>10248</v>
      </c>
      <c s="13">
        <v>610655</v>
      </c>
      <c s="13">
        <v>1324313</v>
      </c>
      <c s="35">
        <v>40934</v>
      </c>
      <c s="35">
        <v>49505</v>
      </c>
      <c s="3"/>
      <c s="20" t="s">
        <v>7567</v>
      </c>
      <c s="9" t="s">
        <v>341</v>
      </c>
      <c s="11"/>
      <c s="35"/>
      <c s="39"/>
      <c s="35"/>
      <c s="9" t="s">
        <v>2027</v>
      </c>
      <c s="9" t="s">
        <v>2026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1350" s="46" t="s">
        <v>10541</v>
      </c>
      <c s="9" t="s">
        <v>3426</v>
      </c>
      <c s="10" t="s">
        <v>590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2834000</v>
      </c>
      <c s="56">
        <v>78.498</v>
      </c>
      <c s="13">
        <v>2197932</v>
      </c>
      <c s="13">
        <v>2800000</v>
      </c>
      <c s="13">
        <v>2825243</v>
      </c>
      <c s="13"/>
      <c s="13">
        <v>-1039</v>
      </c>
      <c s="13"/>
      <c s="13"/>
      <c s="39">
        <v>3.6</v>
      </c>
      <c s="39">
        <v>3.53</v>
      </c>
      <c s="9" t="s">
        <v>17536</v>
      </c>
      <c s="13">
        <v>12880</v>
      </c>
      <c s="13">
        <v>100800</v>
      </c>
      <c s="35">
        <v>42025</v>
      </c>
      <c s="35">
        <v>52185</v>
      </c>
      <c s="3"/>
      <c s="20" t="s">
        <v>7567</v>
      </c>
      <c s="9" t="s">
        <v>21757</v>
      </c>
      <c s="11"/>
      <c s="35">
        <v>52001</v>
      </c>
      <c s="39">
        <v>100</v>
      </c>
      <c s="35">
        <v>52001</v>
      </c>
      <c s="9" t="s">
        <v>591</v>
      </c>
      <c s="9" t="s">
        <v>9178</v>
      </c>
      <c s="10" t="s">
        <v>13474</v>
      </c>
      <c s="9" t="s">
        <v>12</v>
      </c>
      <c s="20" t="s">
        <v>17535</v>
      </c>
      <c s="20" t="s">
        <v>17236</v>
      </c>
      <c s="53" t="s">
        <v>4548</v>
      </c>
    </row>
    <row>
      <c r="B1351" s="46" t="s">
        <v>16311</v>
      </c>
      <c s="9" t="s">
        <v>13475</v>
      </c>
      <c s="10" t="s">
        <v>590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1879993</v>
      </c>
      <c s="56">
        <v>94.397</v>
      </c>
      <c s="13">
        <v>1793542</v>
      </c>
      <c s="13">
        <v>1900000</v>
      </c>
      <c s="13">
        <v>1888604</v>
      </c>
      <c s="13"/>
      <c s="13">
        <v>1934</v>
      </c>
      <c s="13"/>
      <c s="13"/>
      <c s="39">
        <v>3.625</v>
      </c>
      <c s="39">
        <v>3.752</v>
      </c>
      <c s="9" t="s">
        <v>20357</v>
      </c>
      <c s="13">
        <v>17219</v>
      </c>
      <c s="13">
        <v>68875</v>
      </c>
      <c s="35">
        <v>43913</v>
      </c>
      <c s="35">
        <v>47574</v>
      </c>
      <c s="3"/>
      <c s="20" t="s">
        <v>7567</v>
      </c>
      <c s="9" t="s">
        <v>21757</v>
      </c>
      <c s="11"/>
      <c s="35">
        <v>47484</v>
      </c>
      <c s="39">
        <v>100</v>
      </c>
      <c s="35"/>
      <c s="9" t="s">
        <v>591</v>
      </c>
      <c s="9" t="s">
        <v>9178</v>
      </c>
      <c s="10" t="s">
        <v>13474</v>
      </c>
      <c s="9" t="s">
        <v>12</v>
      </c>
      <c s="20" t="s">
        <v>17535</v>
      </c>
      <c s="20" t="s">
        <v>17236</v>
      </c>
      <c s="53" t="s">
        <v>4548</v>
      </c>
    </row>
    <row>
      <c r="B1352" s="46" t="s">
        <v>22079</v>
      </c>
      <c s="9" t="s">
        <v>14843</v>
      </c>
      <c s="10" t="s">
        <v>3427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15232228</v>
      </c>
      <c s="56">
        <v>81.668</v>
      </c>
      <c s="13">
        <v>12454337</v>
      </c>
      <c s="13">
        <v>15250000</v>
      </c>
      <c s="13">
        <v>15236908</v>
      </c>
      <c s="13"/>
      <c s="13">
        <v>446</v>
      </c>
      <c s="13"/>
      <c s="13"/>
      <c s="39">
        <v>4.15</v>
      </c>
      <c s="39">
        <v>4.157</v>
      </c>
      <c s="9" t="s">
        <v>1799</v>
      </c>
      <c s="13">
        <v>239086</v>
      </c>
      <c s="13">
        <v>632875</v>
      </c>
      <c s="35">
        <v>41318</v>
      </c>
      <c s="35">
        <v>52277</v>
      </c>
      <c s="3"/>
      <c s="20" t="s">
        <v>7567</v>
      </c>
      <c s="9" t="s">
        <v>21757</v>
      </c>
      <c s="11"/>
      <c s="35">
        <v>52093</v>
      </c>
      <c s="39">
        <v>100</v>
      </c>
      <c s="35">
        <v>52093</v>
      </c>
      <c s="9" t="s">
        <v>4878</v>
      </c>
      <c s="9" t="s">
        <v>7797</v>
      </c>
      <c s="9" t="s">
        <v>7797</v>
      </c>
      <c s="9" t="s">
        <v>12</v>
      </c>
      <c s="20" t="s">
        <v>17535</v>
      </c>
      <c s="20" t="s">
        <v>17236</v>
      </c>
      <c s="53" t="s">
        <v>6142</v>
      </c>
    </row>
    <row>
      <c r="B1353" s="46" t="s">
        <v>4879</v>
      </c>
      <c s="9" t="s">
        <v>19227</v>
      </c>
      <c s="9" t="s">
        <v>7797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6985860</v>
      </c>
      <c s="56">
        <v>97.902</v>
      </c>
      <c s="13">
        <v>6853136</v>
      </c>
      <c s="13">
        <v>7000000</v>
      </c>
      <c s="13">
        <v>6994682</v>
      </c>
      <c s="13"/>
      <c s="13">
        <v>1478</v>
      </c>
      <c s="13"/>
      <c s="13"/>
      <c s="39">
        <v>4.2</v>
      </c>
      <c s="39">
        <v>4.225</v>
      </c>
      <c s="9" t="s">
        <v>20357</v>
      </c>
      <c s="13">
        <v>60433</v>
      </c>
      <c s="13">
        <v>294000</v>
      </c>
      <c s="35">
        <v>43193</v>
      </c>
      <c s="35">
        <v>46860</v>
      </c>
      <c s="3"/>
      <c s="20" t="s">
        <v>7567</v>
      </c>
      <c s="9" t="s">
        <v>21757</v>
      </c>
      <c s="11"/>
      <c s="35">
        <v>46769</v>
      </c>
      <c s="39">
        <v>100</v>
      </c>
      <c s="35"/>
      <c s="9" t="s">
        <v>4878</v>
      </c>
      <c s="9" t="s">
        <v>7797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54" s="46" t="s">
        <v>14844</v>
      </c>
      <c s="9" t="s">
        <v>17796</v>
      </c>
      <c s="9" t="s">
        <v>7797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9231750</v>
      </c>
      <c s="56">
        <v>85.775</v>
      </c>
      <c s="13">
        <v>8577517</v>
      </c>
      <c s="13">
        <v>10000000</v>
      </c>
      <c s="13">
        <v>9312788</v>
      </c>
      <c s="13"/>
      <c s="13">
        <v>14905</v>
      </c>
      <c s="13"/>
      <c s="13"/>
      <c s="39">
        <v>4.7</v>
      </c>
      <c s="39">
        <v>5.213</v>
      </c>
      <c s="9" t="s">
        <v>20357</v>
      </c>
      <c s="13">
        <v>96611</v>
      </c>
      <c s="13">
        <v>470000</v>
      </c>
      <c s="35">
        <v>43398</v>
      </c>
      <c s="35">
        <v>54165</v>
      </c>
      <c s="3"/>
      <c s="20" t="s">
        <v>7567</v>
      </c>
      <c s="9" t="s">
        <v>21757</v>
      </c>
      <c s="11"/>
      <c s="35">
        <v>53982</v>
      </c>
      <c s="39">
        <v>100</v>
      </c>
      <c s="35"/>
      <c s="9" t="s">
        <v>4878</v>
      </c>
      <c s="9" t="s">
        <v>7797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55" s="46" t="s">
        <v>20601</v>
      </c>
      <c s="9" t="s">
        <v>20602</v>
      </c>
      <c s="9" t="s">
        <v>7797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2993910</v>
      </c>
      <c s="56">
        <v>97.264</v>
      </c>
      <c s="13">
        <v>2917930</v>
      </c>
      <c s="13">
        <v>3000000</v>
      </c>
      <c s="13">
        <v>2994777</v>
      </c>
      <c s="13"/>
      <c s="13">
        <v>502</v>
      </c>
      <c s="13"/>
      <c s="13"/>
      <c s="39">
        <v>4.95</v>
      </c>
      <c s="39">
        <v>4.976</v>
      </c>
      <c s="9" t="s">
        <v>334</v>
      </c>
      <c s="13">
        <v>37950</v>
      </c>
      <c s="13">
        <v>148500</v>
      </c>
      <c s="35">
        <v>45012</v>
      </c>
      <c s="35">
        <v>48667</v>
      </c>
      <c s="3"/>
      <c s="20" t="s">
        <v>7567</v>
      </c>
      <c s="9" t="s">
        <v>21757</v>
      </c>
      <c s="11"/>
      <c s="35">
        <v>48577</v>
      </c>
      <c s="39">
        <v>100</v>
      </c>
      <c s="35"/>
      <c s="9" t="s">
        <v>4878</v>
      </c>
      <c s="9" t="s">
        <v>7797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56" s="46" t="s">
        <v>3428</v>
      </c>
      <c s="9" t="s">
        <v>2028</v>
      </c>
      <c s="10" t="s">
        <v>4880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4991300</v>
      </c>
      <c s="56">
        <v>84.683</v>
      </c>
      <c s="13">
        <v>4234136</v>
      </c>
      <c s="13">
        <v>5000000</v>
      </c>
      <c s="13">
        <v>4994132</v>
      </c>
      <c s="13"/>
      <c s="13">
        <v>823</v>
      </c>
      <c s="13"/>
      <c s="13"/>
      <c s="39">
        <v>2.7</v>
      </c>
      <c s="39">
        <v>2.72</v>
      </c>
      <c s="9" t="s">
        <v>20390</v>
      </c>
      <c s="13">
        <v>7875</v>
      </c>
      <c s="13">
        <v>135000</v>
      </c>
      <c s="35">
        <v>44354</v>
      </c>
      <c s="35">
        <v>48009</v>
      </c>
      <c s="3"/>
      <c s="20" t="s">
        <v>7567</v>
      </c>
      <c s="9" t="s">
        <v>21757</v>
      </c>
      <c s="11"/>
      <c s="35">
        <v>47917</v>
      </c>
      <c s="39">
        <v>100</v>
      </c>
      <c s="35"/>
      <c s="9" t="s">
        <v>7798</v>
      </c>
      <c s="10" t="s">
        <v>4880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57" s="46" t="s">
        <v>10542</v>
      </c>
      <c s="9" t="s">
        <v>7799</v>
      </c>
      <c s="10" t="s">
        <v>4880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7922130</v>
      </c>
      <c s="56">
        <v>85.518</v>
      </c>
      <c s="13">
        <v>6841400</v>
      </c>
      <c s="13">
        <v>8000000</v>
      </c>
      <c s="13">
        <v>7942403</v>
      </c>
      <c s="13"/>
      <c s="13">
        <v>7148</v>
      </c>
      <c s="13"/>
      <c s="13"/>
      <c s="39">
        <v>3.1</v>
      </c>
      <c s="39">
        <v>3.215</v>
      </c>
      <c s="9" t="s">
        <v>10248</v>
      </c>
      <c s="13">
        <v>116422</v>
      </c>
      <c s="13">
        <v>248000</v>
      </c>
      <c s="35">
        <v>44589</v>
      </c>
      <c s="35">
        <v>48225</v>
      </c>
      <c s="3"/>
      <c s="20" t="s">
        <v>7567</v>
      </c>
      <c s="9" t="s">
        <v>21757</v>
      </c>
      <c s="11"/>
      <c s="35">
        <v>48133</v>
      </c>
      <c s="39">
        <v>100</v>
      </c>
      <c s="35"/>
      <c s="9" t="s">
        <v>7798</v>
      </c>
      <c s="10" t="s">
        <v>4880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58" s="46" t="s">
        <v>16312</v>
      </c>
      <c s="9" t="s">
        <v>4881</v>
      </c>
      <c s="10" t="s">
        <v>4880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18178870</v>
      </c>
      <c s="56">
        <v>103.582</v>
      </c>
      <c s="13">
        <v>18644843</v>
      </c>
      <c s="13">
        <v>18000000</v>
      </c>
      <c s="13">
        <v>18156369</v>
      </c>
      <c s="13"/>
      <c s="13">
        <v>-15840</v>
      </c>
      <c s="13"/>
      <c s="13"/>
      <c s="39">
        <v>6.4</v>
      </c>
      <c s="39">
        <v>6.254</v>
      </c>
      <c s="9" t="s">
        <v>10248</v>
      </c>
      <c s="13">
        <v>550400</v>
      </c>
      <c s="13">
        <v>1152000</v>
      </c>
      <c s="35">
        <v>45098</v>
      </c>
      <c s="35">
        <v>48588</v>
      </c>
      <c s="3"/>
      <c s="20" t="s">
        <v>7567</v>
      </c>
      <c s="9" t="s">
        <v>21757</v>
      </c>
      <c s="11"/>
      <c s="35">
        <v>48496</v>
      </c>
      <c s="39">
        <v>100</v>
      </c>
      <c s="35">
        <v>48496</v>
      </c>
      <c s="9" t="s">
        <v>7798</v>
      </c>
      <c s="10" t="s">
        <v>4880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359" s="46" t="s">
        <v>22080</v>
      </c>
      <c s="9" t="s">
        <v>9179</v>
      </c>
      <c s="10" t="s">
        <v>22081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15751100</v>
      </c>
      <c s="56">
        <v>83.326</v>
      </c>
      <c s="13">
        <v>13332145</v>
      </c>
      <c s="13">
        <v>16000000</v>
      </c>
      <c s="13">
        <v>15847939</v>
      </c>
      <c s="13"/>
      <c s="13">
        <v>24328</v>
      </c>
      <c s="13"/>
      <c s="13"/>
      <c s="39">
        <v>1.875</v>
      </c>
      <c s="39">
        <v>2.049</v>
      </c>
      <c s="9" t="s">
        <v>17536</v>
      </c>
      <c s="13">
        <v>50000</v>
      </c>
      <c s="13">
        <v>300000</v>
      </c>
      <c s="35">
        <v>44174</v>
      </c>
      <c s="35">
        <v>47788</v>
      </c>
      <c s="3"/>
      <c s="20" t="s">
        <v>7567</v>
      </c>
      <c s="9" t="s">
        <v>21757</v>
      </c>
      <c s="11"/>
      <c s="35">
        <v>47696</v>
      </c>
      <c s="39">
        <v>100</v>
      </c>
      <c s="35"/>
      <c s="9" t="s">
        <v>12</v>
      </c>
      <c s="9" t="s">
        <v>13476</v>
      </c>
      <c s="9" t="s">
        <v>20603</v>
      </c>
      <c s="9" t="s">
        <v>12</v>
      </c>
      <c s="20" t="s">
        <v>17535</v>
      </c>
      <c s="20" t="s">
        <v>17236</v>
      </c>
      <c s="53" t="s">
        <v>6142</v>
      </c>
    </row>
    <row>
      <c r="B1360" s="46" t="s">
        <v>4882</v>
      </c>
      <c s="9" t="s">
        <v>20604</v>
      </c>
      <c s="10" t="s">
        <v>22081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4940500</v>
      </c>
      <c s="56">
        <v>84.297</v>
      </c>
      <c s="13">
        <v>4214873</v>
      </c>
      <c s="13">
        <v>5000000</v>
      </c>
      <c s="13">
        <v>4956394</v>
      </c>
      <c s="13"/>
      <c s="13">
        <v>5473</v>
      </c>
      <c s="13"/>
      <c s="13"/>
      <c s="39">
        <v>2.75</v>
      </c>
      <c s="39">
        <v>2.887</v>
      </c>
      <c s="9" t="s">
        <v>1799</v>
      </c>
      <c s="13">
        <v>57292</v>
      </c>
      <c s="13">
        <v>137500</v>
      </c>
      <c s="35">
        <v>44567</v>
      </c>
      <c s="35">
        <v>48245</v>
      </c>
      <c s="3"/>
      <c s="20" t="s">
        <v>7567</v>
      </c>
      <c s="9" t="s">
        <v>21757</v>
      </c>
      <c s="11"/>
      <c s="35">
        <v>48153</v>
      </c>
      <c s="39">
        <v>100</v>
      </c>
      <c s="35"/>
      <c s="9" t="s">
        <v>12</v>
      </c>
      <c s="9" t="s">
        <v>13476</v>
      </c>
      <c s="9" t="s">
        <v>20603</v>
      </c>
      <c s="9" t="s">
        <v>12</v>
      </c>
      <c s="20" t="s">
        <v>17535</v>
      </c>
      <c s="20" t="s">
        <v>17236</v>
      </c>
      <c s="53" t="s">
        <v>6142</v>
      </c>
    </row>
    <row>
      <c r="B1361" s="46" t="s">
        <v>10543</v>
      </c>
      <c s="9" t="s">
        <v>9180</v>
      </c>
      <c s="10" t="s">
        <v>22081</v>
      </c>
      <c s="20"/>
      <c s="20"/>
      <c s="9" t="s">
        <v>12</v>
      </c>
      <c s="20">
        <v>2</v>
      </c>
      <c s="20" t="s">
        <v>365</v>
      </c>
      <c s="20"/>
      <c s="13">
        <v>10000000</v>
      </c>
      <c s="56">
        <v>96.321</v>
      </c>
      <c s="13">
        <v>9632100</v>
      </c>
      <c s="13">
        <v>10000000</v>
      </c>
      <c s="13">
        <v>10000000</v>
      </c>
      <c s="13"/>
      <c s="13"/>
      <c s="13"/>
      <c s="13"/>
      <c s="39">
        <v>3.7</v>
      </c>
      <c s="39">
        <v>3.7</v>
      </c>
      <c s="9" t="s">
        <v>20357</v>
      </c>
      <c s="13">
        <v>62694</v>
      </c>
      <c s="13">
        <v>370000</v>
      </c>
      <c s="35">
        <v>43038</v>
      </c>
      <c s="35">
        <v>46690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13476</v>
      </c>
      <c s="9" t="s">
        <v>20603</v>
      </c>
      <c s="9" t="s">
        <v>12</v>
      </c>
      <c s="20" t="s">
        <v>17535</v>
      </c>
      <c s="20" t="s">
        <v>17236</v>
      </c>
      <c s="53" t="s">
        <v>7642</v>
      </c>
    </row>
    <row>
      <c r="B1362" s="46" t="s">
        <v>16313</v>
      </c>
      <c s="9" t="s">
        <v>10544</v>
      </c>
      <c s="10" t="s">
        <v>16314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11500186</v>
      </c>
      <c s="56">
        <v>74.279</v>
      </c>
      <c s="13">
        <v>8542057</v>
      </c>
      <c s="13">
        <v>11500000</v>
      </c>
      <c s="13">
        <v>11500186</v>
      </c>
      <c s="13"/>
      <c s="13"/>
      <c s="13"/>
      <c s="13"/>
      <c s="39">
        <v>3.545</v>
      </c>
      <c s="39">
        <v>3.545</v>
      </c>
      <c s="9" t="s">
        <v>334</v>
      </c>
      <c s="13">
        <v>120038</v>
      </c>
      <c s="13">
        <v>407675</v>
      </c>
      <c s="35">
        <v>42591</v>
      </c>
      <c s="35">
        <v>53585</v>
      </c>
      <c s="3"/>
      <c s="20" t="s">
        <v>7567</v>
      </c>
      <c s="9" t="s">
        <v>21757</v>
      </c>
      <c s="11"/>
      <c s="35"/>
      <c s="39"/>
      <c s="35"/>
      <c s="9" t="s">
        <v>6355</v>
      </c>
      <c s="10" t="s">
        <v>16314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363" s="46" t="s">
        <v>22082</v>
      </c>
      <c s="9" t="s">
        <v>592</v>
      </c>
      <c s="9" t="s">
        <v>2029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16341316</v>
      </c>
      <c s="56">
        <v>112.208</v>
      </c>
      <c s="13">
        <v>19916938</v>
      </c>
      <c s="13">
        <v>17750000</v>
      </c>
      <c s="13">
        <v>17237538</v>
      </c>
      <c s="13"/>
      <c s="13">
        <v>82008</v>
      </c>
      <c s="13"/>
      <c s="13"/>
      <c s="39">
        <v>7.75</v>
      </c>
      <c s="39">
        <v>8.486</v>
      </c>
      <c s="9" t="s">
        <v>17536</v>
      </c>
      <c s="13">
        <v>175774</v>
      </c>
      <c s="13">
        <v>1375625</v>
      </c>
      <c s="35">
        <v>36708</v>
      </c>
      <c s="35">
        <v>47437</v>
      </c>
      <c s="3"/>
      <c s="20" t="s">
        <v>7567</v>
      </c>
      <c s="9" t="s">
        <v>21757</v>
      </c>
      <c s="11"/>
      <c s="35"/>
      <c s="39"/>
      <c s="35"/>
      <c s="9" t="s">
        <v>14845</v>
      </c>
      <c s="9" t="s">
        <v>2029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364" s="46" t="s">
        <v>9181</v>
      </c>
      <c s="9" t="s">
        <v>16315</v>
      </c>
      <c s="10" t="s">
        <v>20605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4967450</v>
      </c>
      <c s="56">
        <v>83.708</v>
      </c>
      <c s="13">
        <v>4185416</v>
      </c>
      <c s="13">
        <v>5000000</v>
      </c>
      <c s="13">
        <v>4975629</v>
      </c>
      <c s="13"/>
      <c s="13">
        <v>866</v>
      </c>
      <c s="13"/>
      <c s="13"/>
      <c s="39">
        <v>4.3</v>
      </c>
      <c s="39">
        <v>4.339</v>
      </c>
      <c s="9" t="s">
        <v>334</v>
      </c>
      <c s="13">
        <v>63306</v>
      </c>
      <c s="13">
        <v>215000</v>
      </c>
      <c s="35">
        <v>41345</v>
      </c>
      <c s="35">
        <v>52305</v>
      </c>
      <c s="3"/>
      <c s="20" t="s">
        <v>7567</v>
      </c>
      <c s="9" t="s">
        <v>21757</v>
      </c>
      <c s="11"/>
      <c s="35"/>
      <c s="39"/>
      <c s="35"/>
      <c s="9" t="s">
        <v>2030</v>
      </c>
      <c s="9" t="s">
        <v>13477</v>
      </c>
      <c s="9" t="s">
        <v>6356</v>
      </c>
      <c s="9" t="s">
        <v>12</v>
      </c>
      <c s="20" t="s">
        <v>17535</v>
      </c>
      <c s="20" t="s">
        <v>17236</v>
      </c>
      <c s="53" t="s">
        <v>3171</v>
      </c>
    </row>
    <row>
      <c r="B1365" s="46" t="s">
        <v>14846</v>
      </c>
      <c s="9" t="s">
        <v>9182</v>
      </c>
      <c s="9" t="s">
        <v>4883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911860</v>
      </c>
      <c s="56">
        <v>89.295</v>
      </c>
      <c s="13">
        <v>892953</v>
      </c>
      <c s="13">
        <v>1000000</v>
      </c>
      <c s="13">
        <v>914973</v>
      </c>
      <c s="13"/>
      <c s="13">
        <v>2436</v>
      </c>
      <c s="13"/>
      <c s="13"/>
      <c s="39">
        <v>4.8</v>
      </c>
      <c s="39">
        <v>5.523</v>
      </c>
      <c s="9" t="s">
        <v>20357</v>
      </c>
      <c s="13">
        <v>12000</v>
      </c>
      <c s="13">
        <v>48000</v>
      </c>
      <c s="35">
        <v>45188</v>
      </c>
      <c s="35">
        <v>52688</v>
      </c>
      <c s="3"/>
      <c s="20" t="s">
        <v>7567</v>
      </c>
      <c s="9" t="s">
        <v>21757</v>
      </c>
      <c s="11"/>
      <c s="35">
        <v>52505</v>
      </c>
      <c s="39">
        <v>100</v>
      </c>
      <c s="35"/>
      <c s="9" t="s">
        <v>4884</v>
      </c>
      <c s="9" t="s">
        <v>4883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366" s="46" t="s">
        <v>22083</v>
      </c>
      <c s="9" t="s">
        <v>12016</v>
      </c>
      <c s="9" t="s">
        <v>4883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23548195</v>
      </c>
      <c s="56">
        <v>85.536</v>
      </c>
      <c s="13">
        <v>19673170</v>
      </c>
      <c s="13">
        <v>23000000</v>
      </c>
      <c s="13">
        <v>23421697</v>
      </c>
      <c s="13"/>
      <c s="13">
        <v>-14387</v>
      </c>
      <c s="13"/>
      <c s="13"/>
      <c s="39">
        <v>4.5</v>
      </c>
      <c s="39">
        <v>4.356</v>
      </c>
      <c s="9" t="s">
        <v>1799</v>
      </c>
      <c s="13">
        <v>431250</v>
      </c>
      <c s="13">
        <v>1035000</v>
      </c>
      <c s="35">
        <v>43397</v>
      </c>
      <c s="35">
        <v>52994</v>
      </c>
      <c s="3"/>
      <c s="20" t="s">
        <v>7567</v>
      </c>
      <c s="9" t="s">
        <v>21757</v>
      </c>
      <c s="11"/>
      <c s="35">
        <v>52810</v>
      </c>
      <c s="39">
        <v>100</v>
      </c>
      <c s="35">
        <v>52810</v>
      </c>
      <c s="9" t="s">
        <v>4884</v>
      </c>
      <c s="9" t="s">
        <v>4883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367" s="46" t="s">
        <v>4885</v>
      </c>
      <c s="9" t="s">
        <v>2031</v>
      </c>
      <c s="9" t="s">
        <v>4883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30267741</v>
      </c>
      <c s="56">
        <v>88.101</v>
      </c>
      <c s="13">
        <v>26430287</v>
      </c>
      <c s="13">
        <v>30000000</v>
      </c>
      <c s="13">
        <v>30221364</v>
      </c>
      <c s="13"/>
      <c s="13">
        <v>-6377</v>
      </c>
      <c s="13"/>
      <c s="13"/>
      <c s="39">
        <v>4.75</v>
      </c>
      <c s="39">
        <v>4.693</v>
      </c>
      <c s="9" t="s">
        <v>334</v>
      </c>
      <c s="13">
        <v>475000</v>
      </c>
      <c s="13">
        <v>1425000</v>
      </c>
      <c s="35">
        <v>42614</v>
      </c>
      <c s="35">
        <v>53387</v>
      </c>
      <c s="3"/>
      <c s="20" t="s">
        <v>7567</v>
      </c>
      <c s="9" t="s">
        <v>21757</v>
      </c>
      <c s="11"/>
      <c s="35">
        <v>53206</v>
      </c>
      <c s="39">
        <v>100</v>
      </c>
      <c s="35">
        <v>53206</v>
      </c>
      <c s="9" t="s">
        <v>4884</v>
      </c>
      <c s="9" t="s">
        <v>4883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368" s="46" t="s">
        <v>10545</v>
      </c>
      <c s="9" t="s">
        <v>14847</v>
      </c>
      <c s="9" t="s">
        <v>4883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4580200</v>
      </c>
      <c s="56">
        <v>80.041</v>
      </c>
      <c s="13">
        <v>4002039</v>
      </c>
      <c s="13">
        <v>5000000</v>
      </c>
      <c s="13">
        <v>4631663</v>
      </c>
      <c s="13"/>
      <c s="13">
        <v>9321</v>
      </c>
      <c s="13"/>
      <c s="13"/>
      <c s="39">
        <v>4.15</v>
      </c>
      <c s="39">
        <v>4.688</v>
      </c>
      <c s="9" t="s">
        <v>334</v>
      </c>
      <c s="13">
        <v>69167</v>
      </c>
      <c s="13">
        <v>207500</v>
      </c>
      <c s="35">
        <v>43397</v>
      </c>
      <c s="35">
        <v>53752</v>
      </c>
      <c s="3"/>
      <c s="20" t="s">
        <v>7567</v>
      </c>
      <c s="9" t="s">
        <v>21757</v>
      </c>
      <c s="11"/>
      <c s="35">
        <v>53571</v>
      </c>
      <c s="39">
        <v>100</v>
      </c>
      <c s="35"/>
      <c s="9" t="s">
        <v>4884</v>
      </c>
      <c s="9" t="s">
        <v>4883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369" s="46" t="s">
        <v>16316</v>
      </c>
      <c s="9" t="s">
        <v>19228</v>
      </c>
      <c s="10" t="s">
        <v>22084</v>
      </c>
      <c s="20"/>
      <c s="20"/>
      <c s="9" t="s">
        <v>12</v>
      </c>
      <c s="20">
        <v>2</v>
      </c>
      <c s="20" t="s">
        <v>6093</v>
      </c>
      <c s="20"/>
      <c s="13">
        <v>15000000</v>
      </c>
      <c s="56">
        <v>99.791</v>
      </c>
      <c s="13">
        <v>14968650</v>
      </c>
      <c s="13">
        <v>15000000</v>
      </c>
      <c s="13">
        <v>15000000</v>
      </c>
      <c s="13"/>
      <c s="13"/>
      <c s="13"/>
      <c s="13"/>
      <c s="39">
        <v>3.45</v>
      </c>
      <c s="39">
        <v>3.45</v>
      </c>
      <c s="9" t="s">
        <v>1799</v>
      </c>
      <c s="13">
        <v>208438</v>
      </c>
      <c s="13">
        <v>517500</v>
      </c>
      <c s="35">
        <v>41311</v>
      </c>
      <c s="35">
        <v>45694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12017</v>
      </c>
      <c s="10" t="s">
        <v>20606</v>
      </c>
      <c s="9" t="s">
        <v>12</v>
      </c>
      <c s="20" t="s">
        <v>17535</v>
      </c>
      <c s="20" t="s">
        <v>17236</v>
      </c>
      <c s="53" t="s">
        <v>14806</v>
      </c>
    </row>
    <row>
      <c r="B1370" s="46" t="s">
        <v>22085</v>
      </c>
      <c s="9" t="s">
        <v>14848</v>
      </c>
      <c s="9" t="s">
        <v>13478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9404100</v>
      </c>
      <c s="56">
        <v>101.939</v>
      </c>
      <c s="13">
        <v>10193948</v>
      </c>
      <c s="13">
        <v>10000000</v>
      </c>
      <c s="13">
        <v>9700981</v>
      </c>
      <c s="13"/>
      <c s="13">
        <v>23760</v>
      </c>
      <c s="13"/>
      <c s="13"/>
      <c s="39">
        <v>5.375</v>
      </c>
      <c s="39">
        <v>5.796</v>
      </c>
      <c s="9" t="s">
        <v>20357</v>
      </c>
      <c s="13">
        <v>113472</v>
      </c>
      <c s="13">
        <v>537500</v>
      </c>
      <c s="35">
        <v>38092</v>
      </c>
      <c s="35">
        <v>49049</v>
      </c>
      <c s="3"/>
      <c s="20" t="s">
        <v>7567</v>
      </c>
      <c s="9" t="s">
        <v>21757</v>
      </c>
      <c s="11"/>
      <c s="35"/>
      <c s="39"/>
      <c s="35"/>
      <c s="9" t="s">
        <v>6357</v>
      </c>
      <c s="9" t="s">
        <v>13478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371" s="46" t="s">
        <v>4886</v>
      </c>
      <c s="9" t="s">
        <v>10546</v>
      </c>
      <c s="10" t="s">
        <v>593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12799590</v>
      </c>
      <c s="56">
        <v>84.477</v>
      </c>
      <c s="13">
        <v>10825696</v>
      </c>
      <c s="13">
        <v>12815000</v>
      </c>
      <c s="13">
        <v>12805287</v>
      </c>
      <c s="13"/>
      <c s="13">
        <v>293</v>
      </c>
      <c s="13"/>
      <c s="13"/>
      <c s="39">
        <v>4.2</v>
      </c>
      <c s="39">
        <v>4.206</v>
      </c>
      <c s="9" t="s">
        <v>334</v>
      </c>
      <c s="13">
        <v>153994</v>
      </c>
      <c s="13">
        <v>538230</v>
      </c>
      <c s="35">
        <v>42403</v>
      </c>
      <c s="35">
        <v>52308</v>
      </c>
      <c s="3"/>
      <c s="20" t="s">
        <v>7567</v>
      </c>
      <c s="9" t="s">
        <v>21757</v>
      </c>
      <c s="11"/>
      <c s="35"/>
      <c s="39"/>
      <c s="35"/>
      <c s="9" t="s">
        <v>6357</v>
      </c>
      <c s="9" t="s">
        <v>13478</v>
      </c>
      <c s="10" t="s">
        <v>14849</v>
      </c>
      <c s="9" t="s">
        <v>12</v>
      </c>
      <c s="20" t="s">
        <v>17535</v>
      </c>
      <c s="20" t="s">
        <v>17236</v>
      </c>
      <c s="53" t="s">
        <v>4548</v>
      </c>
    </row>
    <row>
      <c r="B1372" s="46" t="s">
        <v>10547</v>
      </c>
      <c s="9" t="s">
        <v>12018</v>
      </c>
      <c s="10" t="s">
        <v>12019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3249188</v>
      </c>
      <c s="56">
        <v>99.629</v>
      </c>
      <c s="13">
        <v>3237940</v>
      </c>
      <c s="13">
        <v>3250000</v>
      </c>
      <c s="13">
        <v>3249981</v>
      </c>
      <c s="13"/>
      <c s="13">
        <v>156</v>
      </c>
      <c s="13"/>
      <c s="13"/>
      <c s="39">
        <v>2.65</v>
      </c>
      <c s="39">
        <v>2.655</v>
      </c>
      <c s="9" t="s">
        <v>1799</v>
      </c>
      <c s="13">
        <v>32536</v>
      </c>
      <c s="13">
        <v>86125</v>
      </c>
      <c s="35">
        <v>43684</v>
      </c>
      <c s="35">
        <v>45703</v>
      </c>
      <c s="3"/>
      <c s="20" t="s">
        <v>7567</v>
      </c>
      <c s="9" t="s">
        <v>21757</v>
      </c>
      <c s="11"/>
      <c s="35">
        <v>45672</v>
      </c>
      <c s="39">
        <v>100</v>
      </c>
      <c s="35"/>
      <c s="9" t="s">
        <v>13479</v>
      </c>
      <c s="9" t="s">
        <v>14850</v>
      </c>
      <c s="9" t="s">
        <v>10548</v>
      </c>
      <c s="9" t="s">
        <v>12</v>
      </c>
      <c s="20" t="s">
        <v>17535</v>
      </c>
      <c s="20" t="s">
        <v>17236</v>
      </c>
      <c s="53" t="s">
        <v>4598</v>
      </c>
    </row>
    <row>
      <c r="B1373" s="46" t="s">
        <v>16317</v>
      </c>
      <c s="9" t="s">
        <v>2032</v>
      </c>
      <c s="10" t="s">
        <v>12019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11669740</v>
      </c>
      <c s="56">
        <v>74.65</v>
      </c>
      <c s="13">
        <v>9331296</v>
      </c>
      <c s="13">
        <v>12500000</v>
      </c>
      <c s="13">
        <v>11707061</v>
      </c>
      <c s="13"/>
      <c s="13">
        <v>15221</v>
      </c>
      <c s="13"/>
      <c s="13"/>
      <c s="39">
        <v>4.15</v>
      </c>
      <c s="39">
        <v>4.566</v>
      </c>
      <c s="9" t="s">
        <v>1799</v>
      </c>
      <c s="13">
        <v>195972</v>
      </c>
      <c s="13">
        <v>518750</v>
      </c>
      <c s="35">
        <v>44705</v>
      </c>
      <c s="35">
        <v>54650</v>
      </c>
      <c s="3"/>
      <c s="20" t="s">
        <v>7567</v>
      </c>
      <c s="9" t="s">
        <v>21757</v>
      </c>
      <c s="11"/>
      <c s="35">
        <v>54469</v>
      </c>
      <c s="39">
        <v>100</v>
      </c>
      <c s="35"/>
      <c s="9" t="s">
        <v>13479</v>
      </c>
      <c s="9" t="s">
        <v>14850</v>
      </c>
      <c s="9" t="s">
        <v>10548</v>
      </c>
      <c s="9" t="s">
        <v>12</v>
      </c>
      <c s="20" t="s">
        <v>17535</v>
      </c>
      <c s="20" t="s">
        <v>17236</v>
      </c>
      <c s="53" t="s">
        <v>4598</v>
      </c>
    </row>
    <row>
      <c r="B1374" s="46" t="s">
        <v>4887</v>
      </c>
      <c s="9" t="s">
        <v>7800</v>
      </c>
      <c s="10" t="s">
        <v>12019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7977930</v>
      </c>
      <c s="56">
        <v>85.472</v>
      </c>
      <c s="13">
        <v>6837767</v>
      </c>
      <c s="13">
        <v>8000000</v>
      </c>
      <c s="13">
        <v>7984113</v>
      </c>
      <c s="13"/>
      <c s="13">
        <v>2061</v>
      </c>
      <c s="13"/>
      <c s="13"/>
      <c s="39">
        <v>2.9</v>
      </c>
      <c s="39">
        <v>2.932</v>
      </c>
      <c s="9" t="s">
        <v>17536</v>
      </c>
      <c s="13">
        <v>29644</v>
      </c>
      <c s="13">
        <v>232000</v>
      </c>
      <c s="35">
        <v>44516</v>
      </c>
      <c s="35">
        <v>48167</v>
      </c>
      <c s="3"/>
      <c s="20" t="s">
        <v>7567</v>
      </c>
      <c s="9" t="s">
        <v>21757</v>
      </c>
      <c s="11"/>
      <c s="35">
        <v>48075</v>
      </c>
      <c s="39">
        <v>100</v>
      </c>
      <c s="35"/>
      <c s="9" t="s">
        <v>13479</v>
      </c>
      <c s="9" t="s">
        <v>14850</v>
      </c>
      <c s="9" t="s">
        <v>10548</v>
      </c>
      <c s="9" t="s">
        <v>12</v>
      </c>
      <c s="20" t="s">
        <v>17535</v>
      </c>
      <c s="20" t="s">
        <v>17236</v>
      </c>
      <c s="53" t="s">
        <v>4598</v>
      </c>
    </row>
    <row>
      <c r="B1375" s="46" t="s">
        <v>10549</v>
      </c>
      <c s="9" t="s">
        <v>19229</v>
      </c>
      <c s="10" t="s">
        <v>12019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3793654</v>
      </c>
      <c s="56">
        <v>99.91</v>
      </c>
      <c s="13">
        <v>3796582</v>
      </c>
      <c s="13">
        <v>3800000</v>
      </c>
      <c s="13">
        <v>3794823</v>
      </c>
      <c s="13"/>
      <c s="13">
        <v>536</v>
      </c>
      <c s="13"/>
      <c s="13"/>
      <c s="39">
        <v>5.4</v>
      </c>
      <c s="39">
        <v>5.422</v>
      </c>
      <c s="9" t="s">
        <v>1799</v>
      </c>
      <c s="13">
        <v>77520</v>
      </c>
      <c s="13">
        <v>205200</v>
      </c>
      <c s="35">
        <v>44781</v>
      </c>
      <c s="35">
        <v>48441</v>
      </c>
      <c s="3"/>
      <c s="20" t="s">
        <v>7567</v>
      </c>
      <c s="9" t="s">
        <v>21757</v>
      </c>
      <c s="11"/>
      <c s="35">
        <v>48349</v>
      </c>
      <c s="39">
        <v>100</v>
      </c>
      <c s="35"/>
      <c s="9" t="s">
        <v>13479</v>
      </c>
      <c s="9" t="s">
        <v>14850</v>
      </c>
      <c s="9" t="s">
        <v>10548</v>
      </c>
      <c s="9" t="s">
        <v>12</v>
      </c>
      <c s="20" t="s">
        <v>17535</v>
      </c>
      <c s="20" t="s">
        <v>17236</v>
      </c>
      <c s="53" t="s">
        <v>4598</v>
      </c>
    </row>
    <row>
      <c r="B1376" s="46" t="s">
        <v>16318</v>
      </c>
      <c s="9" t="s">
        <v>19230</v>
      </c>
      <c s="10" t="s">
        <v>12019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7448900</v>
      </c>
      <c s="56">
        <v>96.735</v>
      </c>
      <c s="13">
        <v>7255154</v>
      </c>
      <c s="13">
        <v>7500000</v>
      </c>
      <c s="13">
        <v>7449985</v>
      </c>
      <c s="13"/>
      <c s="13">
        <v>784</v>
      </c>
      <c s="13"/>
      <c s="13"/>
      <c s="39">
        <v>5.95</v>
      </c>
      <c s="39">
        <v>6</v>
      </c>
      <c s="9" t="s">
        <v>1799</v>
      </c>
      <c s="13">
        <v>168583</v>
      </c>
      <c s="13">
        <v>371875</v>
      </c>
      <c s="35">
        <v>45369</v>
      </c>
      <c s="35">
        <v>55746</v>
      </c>
      <c s="3"/>
      <c s="20" t="s">
        <v>7567</v>
      </c>
      <c s="9" t="s">
        <v>21757</v>
      </c>
      <c s="11"/>
      <c s="35">
        <v>55564</v>
      </c>
      <c s="39">
        <v>100</v>
      </c>
      <c s="35"/>
      <c s="9" t="s">
        <v>13479</v>
      </c>
      <c s="9" t="s">
        <v>14850</v>
      </c>
      <c s="9" t="s">
        <v>10548</v>
      </c>
      <c s="9" t="s">
        <v>12</v>
      </c>
      <c s="20" t="s">
        <v>17535</v>
      </c>
      <c s="20" t="s">
        <v>17236</v>
      </c>
      <c s="53" t="s">
        <v>4598</v>
      </c>
    </row>
    <row>
      <c r="B1377" s="46" t="s">
        <v>22086</v>
      </c>
      <c s="9" t="s">
        <v>3429</v>
      </c>
      <c s="10" t="s">
        <v>16319</v>
      </c>
      <c s="20"/>
      <c s="20"/>
      <c s="9" t="s">
        <v>14632</v>
      </c>
      <c s="20">
        <v>4</v>
      </c>
      <c s="20" t="s">
        <v>365</v>
      </c>
      <c s="20" t="s">
        <v>1780</v>
      </c>
      <c s="13">
        <v>7057470</v>
      </c>
      <c s="56">
        <v>99.329</v>
      </c>
      <c s="13">
        <v>6953034</v>
      </c>
      <c s="13">
        <v>7000000</v>
      </c>
      <c s="13">
        <v>7023806</v>
      </c>
      <c s="13"/>
      <c s="13">
        <v>-10568</v>
      </c>
      <c s="13"/>
      <c s="13"/>
      <c s="39">
        <v>6.875</v>
      </c>
      <c s="39">
        <v>6.694</v>
      </c>
      <c s="9" t="s">
        <v>10248</v>
      </c>
      <c s="13">
        <v>221910</v>
      </c>
      <c s="13">
        <v>481250</v>
      </c>
      <c s="35">
        <v>44229</v>
      </c>
      <c s="35">
        <v>47133</v>
      </c>
      <c s="3"/>
      <c s="20" t="s">
        <v>7567</v>
      </c>
      <c s="9" t="s">
        <v>21757</v>
      </c>
      <c s="11"/>
      <c s="35">
        <v>46402</v>
      </c>
      <c s="39">
        <v>100</v>
      </c>
      <c s="35">
        <v>46402</v>
      </c>
      <c s="9" t="s">
        <v>12</v>
      </c>
      <c s="10" t="s">
        <v>16319</v>
      </c>
      <c s="9" t="s">
        <v>12</v>
      </c>
      <c s="9" t="s">
        <v>12</v>
      </c>
      <c s="20" t="s">
        <v>17535</v>
      </c>
      <c s="20" t="s">
        <v>17236</v>
      </c>
      <c s="53" t="s">
        <v>21994</v>
      </c>
    </row>
    <row>
      <c r="B1378" s="46" t="s">
        <v>4888</v>
      </c>
      <c s="9" t="s">
        <v>2033</v>
      </c>
      <c s="9" t="s">
        <v>16320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30009800</v>
      </c>
      <c s="56">
        <v>84.506</v>
      </c>
      <c s="13">
        <v>25351739</v>
      </c>
      <c s="13">
        <v>30000000</v>
      </c>
      <c s="13">
        <v>30005517</v>
      </c>
      <c s="13"/>
      <c s="13">
        <v>-1105</v>
      </c>
      <c s="13"/>
      <c s="13"/>
      <c s="39">
        <v>2.15</v>
      </c>
      <c s="39">
        <v>2.146</v>
      </c>
      <c s="9" t="s">
        <v>1799</v>
      </c>
      <c s="13">
        <v>243667</v>
      </c>
      <c s="13">
        <v>645000</v>
      </c>
      <c s="35">
        <v>44126</v>
      </c>
      <c s="35">
        <v>47710</v>
      </c>
      <c s="3"/>
      <c s="20" t="s">
        <v>7567</v>
      </c>
      <c s="9" t="s">
        <v>21757</v>
      </c>
      <c s="11"/>
      <c s="35">
        <v>47618</v>
      </c>
      <c s="39">
        <v>100</v>
      </c>
      <c s="35">
        <v>47618</v>
      </c>
      <c s="9" t="s">
        <v>16321</v>
      </c>
      <c s="9" t="s">
        <v>16320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379" s="46" t="s">
        <v>10550</v>
      </c>
      <c s="9" t="s">
        <v>13480</v>
      </c>
      <c s="9" t="s">
        <v>16320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9962460</v>
      </c>
      <c s="56">
        <v>96.335</v>
      </c>
      <c s="13">
        <v>9633523</v>
      </c>
      <c s="13">
        <v>10000000</v>
      </c>
      <c s="13">
        <v>9970919</v>
      </c>
      <c s="13"/>
      <c s="13">
        <v>3171</v>
      </c>
      <c s="13"/>
      <c s="13"/>
      <c s="39">
        <v>4.8</v>
      </c>
      <c s="39">
        <v>4.847</v>
      </c>
      <c s="9" t="s">
        <v>20390</v>
      </c>
      <c s="13">
        <v>21333</v>
      </c>
      <c s="13">
        <v>480000</v>
      </c>
      <c s="35">
        <v>44699</v>
      </c>
      <c s="35">
        <v>48380</v>
      </c>
      <c s="3"/>
      <c s="20" t="s">
        <v>7567</v>
      </c>
      <c s="9" t="s">
        <v>21757</v>
      </c>
      <c s="11"/>
      <c s="35">
        <v>48288</v>
      </c>
      <c s="39">
        <v>100</v>
      </c>
      <c s="35"/>
      <c s="9" t="s">
        <v>16321</v>
      </c>
      <c s="9" t="s">
        <v>16320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380" s="46" t="s">
        <v>16322</v>
      </c>
      <c s="9" t="s">
        <v>9183</v>
      </c>
      <c s="10" t="s">
        <v>6358</v>
      </c>
      <c s="20"/>
      <c s="20"/>
      <c s="9" t="s">
        <v>20364</v>
      </c>
      <c s="20">
        <v>2</v>
      </c>
      <c s="20" t="s">
        <v>17516</v>
      </c>
      <c s="20" t="s">
        <v>1780</v>
      </c>
      <c s="13">
        <v>9967800</v>
      </c>
      <c s="56">
        <v>99.611</v>
      </c>
      <c s="13">
        <v>9961087</v>
      </c>
      <c s="13">
        <v>10000000</v>
      </c>
      <c s="13">
        <v>9998510</v>
      </c>
      <c s="13"/>
      <c s="13">
        <v>3738</v>
      </c>
      <c s="13"/>
      <c s="13"/>
      <c s="39">
        <v>3.75</v>
      </c>
      <c s="39">
        <v>3.789</v>
      </c>
      <c s="9" t="s">
        <v>17536</v>
      </c>
      <c s="13">
        <v>40625</v>
      </c>
      <c s="13">
        <v>375000</v>
      </c>
      <c s="35">
        <v>42143</v>
      </c>
      <c s="35">
        <v>45799</v>
      </c>
      <c s="3"/>
      <c s="20" t="s">
        <v>7567</v>
      </c>
      <c s="9" t="s">
        <v>21757</v>
      </c>
      <c s="11"/>
      <c s="35">
        <v>45710</v>
      </c>
      <c s="39">
        <v>100</v>
      </c>
      <c s="35"/>
      <c s="9" t="s">
        <v>16323</v>
      </c>
      <c s="10" t="s">
        <v>3430</v>
      </c>
      <c s="9" t="s">
        <v>17797</v>
      </c>
      <c s="9" t="s">
        <v>12</v>
      </c>
      <c s="20" t="s">
        <v>17535</v>
      </c>
      <c s="20" t="s">
        <v>17236</v>
      </c>
      <c s="53" t="s">
        <v>8916</v>
      </c>
    </row>
    <row>
      <c r="B1381" s="46" t="s">
        <v>22087</v>
      </c>
      <c s="9" t="s">
        <v>9184</v>
      </c>
      <c s="10" t="s">
        <v>20607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11000000</v>
      </c>
      <c s="56">
        <v>82.423</v>
      </c>
      <c s="13">
        <v>9066530</v>
      </c>
      <c s="13">
        <v>11000000</v>
      </c>
      <c s="13">
        <v>11000000</v>
      </c>
      <c s="13"/>
      <c s="13"/>
      <c s="13"/>
      <c s="13"/>
      <c s="39">
        <v>2.66</v>
      </c>
      <c s="39">
        <v>2.66</v>
      </c>
      <c s="9" t="s">
        <v>20357</v>
      </c>
      <c s="13">
        <v>66648</v>
      </c>
      <c s="13">
        <v>292600</v>
      </c>
      <c s="35">
        <v>44497</v>
      </c>
      <c s="35">
        <v>48130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16324</v>
      </c>
      <c s="10" t="s">
        <v>16324</v>
      </c>
      <c s="9" t="s">
        <v>12</v>
      </c>
      <c s="20" t="s">
        <v>17535</v>
      </c>
      <c s="20" t="s">
        <v>17236</v>
      </c>
      <c s="53" t="s">
        <v>16086</v>
      </c>
    </row>
    <row>
      <c r="B1382" s="46" t="s">
        <v>4889</v>
      </c>
      <c s="9" t="s">
        <v>4890</v>
      </c>
      <c s="10" t="s">
        <v>20608</v>
      </c>
      <c s="20"/>
      <c s="20"/>
      <c s="9" t="s">
        <v>14632</v>
      </c>
      <c s="20">
        <v>4</v>
      </c>
      <c s="20" t="s">
        <v>17516</v>
      </c>
      <c s="20" t="s">
        <v>1780</v>
      </c>
      <c s="13">
        <v>9985750</v>
      </c>
      <c s="56">
        <v>87.792</v>
      </c>
      <c s="13">
        <v>8691409</v>
      </c>
      <c s="13">
        <v>9900000</v>
      </c>
      <c s="13">
        <v>9965667</v>
      </c>
      <c s="13"/>
      <c s="13">
        <v>-6300</v>
      </c>
      <c s="13"/>
      <c s="13"/>
      <c s="39">
        <v>5.625</v>
      </c>
      <c s="39">
        <v>5.522</v>
      </c>
      <c s="9" t="s">
        <v>20357</v>
      </c>
      <c s="13">
        <v>94359</v>
      </c>
      <c s="13">
        <v>556875</v>
      </c>
      <c s="35">
        <v>44336</v>
      </c>
      <c s="35">
        <v>48699</v>
      </c>
      <c s="3"/>
      <c s="20" t="s">
        <v>7567</v>
      </c>
      <c s="9" t="s">
        <v>21757</v>
      </c>
      <c s="11"/>
      <c s="35">
        <v>48609</v>
      </c>
      <c s="39">
        <v>100</v>
      </c>
      <c s="35">
        <v>48609</v>
      </c>
      <c s="9" t="s">
        <v>7801</v>
      </c>
      <c s="9" t="s">
        <v>12020</v>
      </c>
      <c s="10" t="s">
        <v>6359</v>
      </c>
      <c s="9" t="s">
        <v>12</v>
      </c>
      <c s="20" t="s">
        <v>17535</v>
      </c>
      <c s="20" t="s">
        <v>17236</v>
      </c>
      <c s="53" t="s">
        <v>364</v>
      </c>
    </row>
    <row>
      <c r="B1383" s="46" t="s">
        <v>12021</v>
      </c>
      <c s="9" t="s">
        <v>3431</v>
      </c>
      <c s="10" t="s">
        <v>22088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41336614</v>
      </c>
      <c s="56">
        <v>116.14</v>
      </c>
      <c s="13">
        <v>40860441</v>
      </c>
      <c s="13">
        <v>35182000</v>
      </c>
      <c s="13">
        <v>38484610</v>
      </c>
      <c s="13"/>
      <c s="13">
        <v>-225818</v>
      </c>
      <c s="13"/>
      <c s="13"/>
      <c s="39">
        <v>7.45</v>
      </c>
      <c s="39">
        <v>6.198</v>
      </c>
      <c s="9" t="s">
        <v>20357</v>
      </c>
      <c s="13">
        <v>553335</v>
      </c>
      <c s="13">
        <v>2621059</v>
      </c>
      <c s="35">
        <v>38433</v>
      </c>
      <c s="35">
        <v>49414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14851</v>
      </c>
      <c s="9" t="s">
        <v>20609</v>
      </c>
      <c s="9" t="s">
        <v>12</v>
      </c>
      <c s="20" t="s">
        <v>17535</v>
      </c>
      <c s="20" t="s">
        <v>17236</v>
      </c>
      <c s="53" t="s">
        <v>3171</v>
      </c>
    </row>
    <row>
      <c r="B1384" s="46" t="s">
        <v>22089</v>
      </c>
      <c s="9" t="s">
        <v>4891</v>
      </c>
      <c s="10" t="s">
        <v>9185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10051900</v>
      </c>
      <c s="56">
        <v>98.082</v>
      </c>
      <c s="13">
        <v>9808171</v>
      </c>
      <c s="13">
        <v>10000000</v>
      </c>
      <c s="13">
        <v>10007860</v>
      </c>
      <c s="13"/>
      <c s="13">
        <v>-10827</v>
      </c>
      <c s="13"/>
      <c s="13"/>
      <c s="39">
        <v>2.6</v>
      </c>
      <c s="39">
        <v>2.488</v>
      </c>
      <c s="9" t="s">
        <v>20357</v>
      </c>
      <c s="13">
        <v>54889</v>
      </c>
      <c s="13">
        <v>260000</v>
      </c>
      <c s="35">
        <v>44098</v>
      </c>
      <c s="35">
        <v>45945</v>
      </c>
      <c s="3"/>
      <c s="20" t="s">
        <v>7567</v>
      </c>
      <c s="9" t="s">
        <v>21757</v>
      </c>
      <c s="11"/>
      <c s="35">
        <v>45915</v>
      </c>
      <c s="39">
        <v>100</v>
      </c>
      <c s="35">
        <v>45915</v>
      </c>
      <c s="9" t="s">
        <v>12</v>
      </c>
      <c s="9" t="s">
        <v>17798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1385" s="46" t="s">
        <v>4892</v>
      </c>
      <c s="9" t="s">
        <v>6360</v>
      </c>
      <c s="9" t="s">
        <v>19231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10625334</v>
      </c>
      <c s="56">
        <v>101.336</v>
      </c>
      <c s="13">
        <v>10128424</v>
      </c>
      <c s="13">
        <v>9994859</v>
      </c>
      <c s="13">
        <v>10277405</v>
      </c>
      <c s="13"/>
      <c s="13">
        <v>-14616</v>
      </c>
      <c s="13"/>
      <c s="13"/>
      <c s="39">
        <v>6.254</v>
      </c>
      <c s="39">
        <v>5.608</v>
      </c>
      <c s="9" t="s">
        <v>10248</v>
      </c>
      <c s="13">
        <v>312539</v>
      </c>
      <c s="13">
        <v>625078</v>
      </c>
      <c s="35">
        <v>40549</v>
      </c>
      <c s="35">
        <v>50587</v>
      </c>
      <c s="3"/>
      <c s="20" t="s">
        <v>7567</v>
      </c>
      <c s="9" t="s">
        <v>21757</v>
      </c>
      <c s="11"/>
      <c s="35"/>
      <c s="39"/>
      <c s="35"/>
      <c s="9" t="s">
        <v>14852</v>
      </c>
      <c s="9" t="s">
        <v>19231</v>
      </c>
      <c s="9" t="s">
        <v>12</v>
      </c>
      <c s="9" t="s">
        <v>12</v>
      </c>
      <c s="20" t="s">
        <v>6116</v>
      </c>
      <c s="20" t="s">
        <v>17236</v>
      </c>
      <c s="53" t="s">
        <v>3171</v>
      </c>
    </row>
    <row>
      <c r="B1386" s="46" t="s">
        <v>10551</v>
      </c>
      <c s="9" t="s">
        <v>7802</v>
      </c>
      <c s="9" t="s">
        <v>19231</v>
      </c>
      <c s="20"/>
      <c s="20"/>
      <c s="9" t="s">
        <v>12</v>
      </c>
      <c s="20">
        <v>1</v>
      </c>
      <c s="20" t="s">
        <v>7571</v>
      </c>
      <c s="20"/>
      <c s="13">
        <v>15000000</v>
      </c>
      <c s="56">
        <v>80.321</v>
      </c>
      <c s="13">
        <v>12048150</v>
      </c>
      <c s="13">
        <v>15000000</v>
      </c>
      <c s="13">
        <v>15000000</v>
      </c>
      <c s="13"/>
      <c s="13"/>
      <c s="13"/>
      <c s="13"/>
      <c s="39">
        <v>3.25</v>
      </c>
      <c s="39">
        <v>3.25</v>
      </c>
      <c s="9" t="s">
        <v>20357</v>
      </c>
      <c s="13">
        <v>102917</v>
      </c>
      <c s="13">
        <v>487500</v>
      </c>
      <c s="35">
        <v>43993</v>
      </c>
      <c s="35">
        <v>53250</v>
      </c>
      <c s="3"/>
      <c s="20" t="s">
        <v>6068</v>
      </c>
      <c s="9" t="s">
        <v>12</v>
      </c>
      <c s="11"/>
      <c s="35"/>
      <c s="39"/>
      <c s="35"/>
      <c s="9" t="s">
        <v>14852</v>
      </c>
      <c s="9" t="s">
        <v>19231</v>
      </c>
      <c s="9" t="s">
        <v>12</v>
      </c>
      <c s="9" t="s">
        <v>12</v>
      </c>
      <c s="20" t="s">
        <v>6116</v>
      </c>
      <c s="20" t="s">
        <v>17236</v>
      </c>
      <c s="53" t="s">
        <v>3432</v>
      </c>
    </row>
    <row>
      <c r="B1387" s="46" t="s">
        <v>16325</v>
      </c>
      <c s="9" t="s">
        <v>10552</v>
      </c>
      <c s="9" t="s">
        <v>19231</v>
      </c>
      <c s="20"/>
      <c s="20"/>
      <c s="9" t="s">
        <v>12</v>
      </c>
      <c s="20">
        <v>1</v>
      </c>
      <c s="20" t="s">
        <v>7571</v>
      </c>
      <c s="20"/>
      <c s="13">
        <v>6300000</v>
      </c>
      <c s="56">
        <v>83.76</v>
      </c>
      <c s="13">
        <v>5276880</v>
      </c>
      <c s="13">
        <v>6300000</v>
      </c>
      <c s="13">
        <v>6300000</v>
      </c>
      <c s="13"/>
      <c s="13"/>
      <c s="13"/>
      <c s="13"/>
      <c s="39">
        <v>3.59</v>
      </c>
      <c s="39">
        <v>3.59</v>
      </c>
      <c s="9" t="s">
        <v>20357</v>
      </c>
      <c s="13">
        <v>47747</v>
      </c>
      <c s="13">
        <v>226170</v>
      </c>
      <c s="35">
        <v>42977</v>
      </c>
      <c s="35">
        <v>53250</v>
      </c>
      <c s="3"/>
      <c s="20" t="s">
        <v>6068</v>
      </c>
      <c s="9" t="s">
        <v>12</v>
      </c>
      <c s="11"/>
      <c s="35"/>
      <c s="39"/>
      <c s="35"/>
      <c s="9" t="s">
        <v>14852</v>
      </c>
      <c s="9" t="s">
        <v>19231</v>
      </c>
      <c s="9" t="s">
        <v>12</v>
      </c>
      <c s="9" t="s">
        <v>12</v>
      </c>
      <c s="20" t="s">
        <v>6116</v>
      </c>
      <c s="20" t="s">
        <v>17236</v>
      </c>
      <c s="53" t="s">
        <v>3432</v>
      </c>
    </row>
    <row>
      <c r="B1388" s="46" t="s">
        <v>22090</v>
      </c>
      <c s="9" t="s">
        <v>9186</v>
      </c>
      <c s="9" t="s">
        <v>12022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15000000</v>
      </c>
      <c s="56">
        <v>90.561</v>
      </c>
      <c s="13">
        <v>13584150</v>
      </c>
      <c s="13">
        <v>15000000</v>
      </c>
      <c s="13">
        <v>15000000</v>
      </c>
      <c s="13"/>
      <c s="13"/>
      <c s="13"/>
      <c s="13"/>
      <c s="39">
        <v>4.94</v>
      </c>
      <c s="39">
        <v>4.941</v>
      </c>
      <c s="9" t="s">
        <v>1799</v>
      </c>
      <c s="13">
        <v>249058</v>
      </c>
      <c s="13">
        <v>741000</v>
      </c>
      <c s="35">
        <v>42843</v>
      </c>
      <c s="35">
        <v>48323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12022</v>
      </c>
      <c s="9" t="s">
        <v>12</v>
      </c>
      <c s="9" t="s">
        <v>12</v>
      </c>
      <c s="20" t="s">
        <v>6116</v>
      </c>
      <c s="20" t="s">
        <v>17236</v>
      </c>
      <c s="53" t="s">
        <v>16086</v>
      </c>
    </row>
    <row>
      <c r="B1389" s="46" t="s">
        <v>4893</v>
      </c>
      <c s="9" t="s">
        <v>6361</v>
      </c>
      <c s="10" t="s">
        <v>22091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5305625</v>
      </c>
      <c s="56">
        <v>93.604</v>
      </c>
      <c s="13">
        <v>5148231</v>
      </c>
      <c s="13">
        <v>5500000</v>
      </c>
      <c s="13">
        <v>5379690</v>
      </c>
      <c s="13"/>
      <c s="13">
        <v>28578</v>
      </c>
      <c s="13"/>
      <c s="13"/>
      <c s="39">
        <v>4</v>
      </c>
      <c s="39">
        <v>4.642</v>
      </c>
      <c s="9" t="s">
        <v>1799</v>
      </c>
      <c s="13">
        <v>83111</v>
      </c>
      <c s="13">
        <v>220000</v>
      </c>
      <c s="35">
        <v>44642</v>
      </c>
      <c s="35">
        <v>46980</v>
      </c>
      <c s="3"/>
      <c s="20" t="s">
        <v>7567</v>
      </c>
      <c s="9" t="s">
        <v>21757</v>
      </c>
      <c s="11"/>
      <c s="35">
        <v>45884</v>
      </c>
      <c s="39">
        <v>100.667</v>
      </c>
      <c s="35"/>
      <c s="9" t="s">
        <v>10553</v>
      </c>
      <c s="9" t="s">
        <v>4894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1390" s="46" t="s">
        <v>10554</v>
      </c>
      <c s="9" t="s">
        <v>16326</v>
      </c>
      <c s="10" t="s">
        <v>19232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1999240</v>
      </c>
      <c s="56">
        <v>99.501</v>
      </c>
      <c s="13">
        <v>1990030</v>
      </c>
      <c s="13">
        <v>2000000</v>
      </c>
      <c s="13">
        <v>1999933</v>
      </c>
      <c s="13"/>
      <c s="13">
        <v>93</v>
      </c>
      <c s="13"/>
      <c s="13"/>
      <c s="39">
        <v>4.6</v>
      </c>
      <c s="39">
        <v>4.605</v>
      </c>
      <c s="9" t="s">
        <v>334</v>
      </c>
      <c s="13">
        <v>27089</v>
      </c>
      <c s="13">
        <v>92000</v>
      </c>
      <c s="35">
        <v>42268</v>
      </c>
      <c s="35">
        <v>45915</v>
      </c>
      <c s="3"/>
      <c s="20" t="s">
        <v>7567</v>
      </c>
      <c s="9" t="s">
        <v>21757</v>
      </c>
      <c s="11"/>
      <c s="35">
        <v>45823</v>
      </c>
      <c s="39">
        <v>100</v>
      </c>
      <c s="35"/>
      <c s="9" t="s">
        <v>12</v>
      </c>
      <c s="10" t="s">
        <v>13481</v>
      </c>
      <c s="10" t="s">
        <v>13481</v>
      </c>
      <c s="9" t="s">
        <v>12</v>
      </c>
      <c s="20" t="s">
        <v>17535</v>
      </c>
      <c s="20" t="s">
        <v>17236</v>
      </c>
      <c s="53" t="s">
        <v>6142</v>
      </c>
    </row>
    <row>
      <c r="B1391" s="46" t="s">
        <v>16327</v>
      </c>
      <c s="9" t="s">
        <v>19233</v>
      </c>
      <c s="9" t="s">
        <v>10555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10004538</v>
      </c>
      <c s="56">
        <v>100.714</v>
      </c>
      <c s="13">
        <v>10071431</v>
      </c>
      <c s="13">
        <v>10000000</v>
      </c>
      <c s="13">
        <v>10001310</v>
      </c>
      <c s="13"/>
      <c s="13">
        <v>-1782</v>
      </c>
      <c s="13"/>
      <c s="13"/>
      <c s="39">
        <v>5.875</v>
      </c>
      <c s="39">
        <v>5.856</v>
      </c>
      <c s="9" t="s">
        <v>20357</v>
      </c>
      <c s="13">
        <v>146875</v>
      </c>
      <c s="13">
        <v>587500</v>
      </c>
      <c s="35">
        <v>44855</v>
      </c>
      <c s="35">
        <v>46113</v>
      </c>
      <c s="3"/>
      <c s="20" t="s">
        <v>7567</v>
      </c>
      <c s="9" t="s">
        <v>21757</v>
      </c>
      <c s="11"/>
      <c s="35">
        <v>46023</v>
      </c>
      <c s="39">
        <v>100</v>
      </c>
      <c s="35">
        <v>46023</v>
      </c>
      <c s="9" t="s">
        <v>12</v>
      </c>
      <c s="9" t="s">
        <v>10555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392" s="46" t="s">
        <v>594</v>
      </c>
      <c s="9" t="s">
        <v>19234</v>
      </c>
      <c s="9" t="s">
        <v>10555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26286466</v>
      </c>
      <c s="56">
        <v>94.305</v>
      </c>
      <c s="13">
        <v>24755098</v>
      </c>
      <c s="13">
        <v>26250000</v>
      </c>
      <c s="13">
        <v>26277876</v>
      </c>
      <c s="13"/>
      <c s="13">
        <v>-4372</v>
      </c>
      <c s="13"/>
      <c s="13"/>
      <c s="39">
        <v>4.5</v>
      </c>
      <c s="39">
        <v>4.478</v>
      </c>
      <c s="9" t="s">
        <v>20357</v>
      </c>
      <c s="13">
        <v>295313</v>
      </c>
      <c s="13">
        <v>1181250</v>
      </c>
      <c s="35">
        <v>44855</v>
      </c>
      <c s="35">
        <v>47757</v>
      </c>
      <c s="3"/>
      <c s="20" t="s">
        <v>7567</v>
      </c>
      <c s="9" t="s">
        <v>21757</v>
      </c>
      <c s="11"/>
      <c s="35">
        <v>47665</v>
      </c>
      <c s="39">
        <v>100</v>
      </c>
      <c s="35">
        <v>47665</v>
      </c>
      <c s="9" t="s">
        <v>12</v>
      </c>
      <c s="9" t="s">
        <v>10555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393" s="46" t="s">
        <v>6362</v>
      </c>
      <c s="9" t="s">
        <v>13482</v>
      </c>
      <c s="9" t="s">
        <v>10555</v>
      </c>
      <c s="20"/>
      <c s="20"/>
      <c s="9" t="s">
        <v>20364</v>
      </c>
      <c s="20">
        <v>2</v>
      </c>
      <c s="20" t="s">
        <v>6093</v>
      </c>
      <c s="20" t="s">
        <v>1780</v>
      </c>
      <c s="13">
        <v>4142074</v>
      </c>
      <c s="56">
        <v>98.803</v>
      </c>
      <c s="13">
        <v>4126020</v>
      </c>
      <c s="13">
        <v>4176000</v>
      </c>
      <c s="13">
        <v>4145099</v>
      </c>
      <c s="13"/>
      <c s="13">
        <v>3025</v>
      </c>
      <c s="13"/>
      <c s="13"/>
      <c s="39">
        <v>5</v>
      </c>
      <c s="39">
        <v>5.262</v>
      </c>
      <c s="9" t="s">
        <v>1799</v>
      </c>
      <c s="13">
        <v>87000</v>
      </c>
      <c s="13"/>
      <c s="35">
        <v>45540</v>
      </c>
      <c s="35">
        <v>46784</v>
      </c>
      <c s="3"/>
      <c s="20" t="s">
        <v>7567</v>
      </c>
      <c s="9" t="s">
        <v>21757</v>
      </c>
      <c s="11"/>
      <c s="35">
        <v>45689</v>
      </c>
      <c s="39">
        <v>101.25</v>
      </c>
      <c s="35"/>
      <c s="9" t="s">
        <v>12</v>
      </c>
      <c s="9" t="s">
        <v>10555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394" s="46" t="s">
        <v>16328</v>
      </c>
      <c s="9" t="s">
        <v>595</v>
      </c>
      <c s="9" t="s">
        <v>22092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13360625</v>
      </c>
      <c s="56">
        <v>90.55</v>
      </c>
      <c s="13">
        <v>12224305</v>
      </c>
      <c s="13">
        <v>13500000</v>
      </c>
      <c s="13">
        <v>13375785</v>
      </c>
      <c s="13"/>
      <c s="13">
        <v>2708</v>
      </c>
      <c s="13"/>
      <c s="13"/>
      <c s="39">
        <v>5.5</v>
      </c>
      <c s="39">
        <v>5.572</v>
      </c>
      <c s="9" t="s">
        <v>20390</v>
      </c>
      <c s="13">
        <v>33000</v>
      </c>
      <c s="13">
        <v>742500</v>
      </c>
      <c s="35">
        <v>43410</v>
      </c>
      <c s="35">
        <v>53858</v>
      </c>
      <c s="3"/>
      <c s="20" t="s">
        <v>7567</v>
      </c>
      <c s="9" t="s">
        <v>21757</v>
      </c>
      <c s="11"/>
      <c s="35">
        <v>53676</v>
      </c>
      <c s="39">
        <v>100</v>
      </c>
      <c s="35"/>
      <c s="9" t="s">
        <v>4895</v>
      </c>
      <c s="9" t="s">
        <v>22092</v>
      </c>
      <c s="9" t="s">
        <v>12</v>
      </c>
      <c s="9" t="s">
        <v>12</v>
      </c>
      <c s="20" t="s">
        <v>6116</v>
      </c>
      <c s="20" t="s">
        <v>17236</v>
      </c>
      <c s="53" t="s">
        <v>4598</v>
      </c>
    </row>
    <row>
      <c r="B1395" s="46" t="s">
        <v>22093</v>
      </c>
      <c s="9" t="s">
        <v>13483</v>
      </c>
      <c s="10" t="s">
        <v>3433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1000000</v>
      </c>
      <c s="56">
        <v>102.016</v>
      </c>
      <c s="13">
        <v>1020157</v>
      </c>
      <c s="13">
        <v>1000000</v>
      </c>
      <c s="13">
        <v>1000000</v>
      </c>
      <c s="13"/>
      <c s="13"/>
      <c s="13"/>
      <c s="13"/>
      <c s="39">
        <v>5.875</v>
      </c>
      <c s="39">
        <v>5.875</v>
      </c>
      <c s="9" t="s">
        <v>1799</v>
      </c>
      <c s="13">
        <v>24479</v>
      </c>
      <c s="13">
        <v>58750</v>
      </c>
      <c s="35">
        <v>43482</v>
      </c>
      <c s="35">
        <v>47150</v>
      </c>
      <c s="3"/>
      <c s="20" t="s">
        <v>7567</v>
      </c>
      <c s="9" t="s">
        <v>21757</v>
      </c>
      <c s="11"/>
      <c s="35">
        <v>46966</v>
      </c>
      <c s="39">
        <v>100</v>
      </c>
      <c s="35"/>
      <c s="9" t="s">
        <v>4895</v>
      </c>
      <c s="9" t="s">
        <v>22092</v>
      </c>
      <c s="9" t="s">
        <v>20610</v>
      </c>
      <c s="9" t="s">
        <v>12</v>
      </c>
      <c s="20" t="s">
        <v>17535</v>
      </c>
      <c s="20" t="s">
        <v>17236</v>
      </c>
      <c s="53" t="s">
        <v>4598</v>
      </c>
    </row>
    <row>
      <c r="B1396" s="46" t="s">
        <v>4896</v>
      </c>
      <c s="9" t="s">
        <v>22094</v>
      </c>
      <c s="10" t="s">
        <v>3433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7669492</v>
      </c>
      <c s="56">
        <v>81.451</v>
      </c>
      <c s="13">
        <v>7737879</v>
      </c>
      <c s="13">
        <v>9500000</v>
      </c>
      <c s="13">
        <v>7744906</v>
      </c>
      <c s="13"/>
      <c s="13">
        <v>55321</v>
      </c>
      <c s="13"/>
      <c s="13"/>
      <c s="39">
        <v>4.375</v>
      </c>
      <c s="39">
        <v>6.127</v>
      </c>
      <c s="9" t="s">
        <v>334</v>
      </c>
      <c s="13">
        <v>122378</v>
      </c>
      <c s="13">
        <v>393750</v>
      </c>
      <c s="35">
        <v>45369</v>
      </c>
      <c s="35">
        <v>51940</v>
      </c>
      <c s="3"/>
      <c s="20" t="s">
        <v>7567</v>
      </c>
      <c s="9" t="s">
        <v>21757</v>
      </c>
      <c s="11"/>
      <c s="35">
        <v>51759</v>
      </c>
      <c s="39">
        <v>100</v>
      </c>
      <c s="35"/>
      <c s="9" t="s">
        <v>4895</v>
      </c>
      <c s="9" t="s">
        <v>22092</v>
      </c>
      <c s="9" t="s">
        <v>20610</v>
      </c>
      <c s="9" t="s">
        <v>12</v>
      </c>
      <c s="20" t="s">
        <v>17535</v>
      </c>
      <c s="20" t="s">
        <v>17236</v>
      </c>
      <c s="53" t="s">
        <v>4598</v>
      </c>
    </row>
    <row>
      <c r="B1397" s="46" t="s">
        <v>10556</v>
      </c>
      <c s="9" t="s">
        <v>17799</v>
      </c>
      <c s="10" t="s">
        <v>3433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3794452</v>
      </c>
      <c s="56">
        <v>97.409</v>
      </c>
      <c s="13">
        <v>3701547</v>
      </c>
      <c s="13">
        <v>3800000</v>
      </c>
      <c s="13">
        <v>3794769</v>
      </c>
      <c s="13"/>
      <c s="13">
        <v>317</v>
      </c>
      <c s="13"/>
      <c s="13"/>
      <c s="39">
        <v>5.45</v>
      </c>
      <c s="39">
        <v>5.468</v>
      </c>
      <c s="9" t="s">
        <v>334</v>
      </c>
      <c s="13">
        <v>79964</v>
      </c>
      <c s="13"/>
      <c s="35">
        <v>45511</v>
      </c>
      <c s="35">
        <v>49202</v>
      </c>
      <c s="3"/>
      <c s="20" t="s">
        <v>7567</v>
      </c>
      <c s="9" t="s">
        <v>21757</v>
      </c>
      <c s="11"/>
      <c s="35">
        <v>49110</v>
      </c>
      <c s="39">
        <v>100</v>
      </c>
      <c s="35"/>
      <c s="9" t="s">
        <v>4895</v>
      </c>
      <c s="9" t="s">
        <v>22092</v>
      </c>
      <c s="9" t="s">
        <v>20610</v>
      </c>
      <c s="9" t="s">
        <v>12</v>
      </c>
      <c s="20" t="s">
        <v>17535</v>
      </c>
      <c s="20" t="s">
        <v>17236</v>
      </c>
      <c s="53" t="s">
        <v>4598</v>
      </c>
    </row>
    <row>
      <c r="B1398" s="46" t="s">
        <v>16329</v>
      </c>
      <c s="9" t="s">
        <v>13484</v>
      </c>
      <c s="10" t="s">
        <v>14853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15326720</v>
      </c>
      <c s="56">
        <v>93.629</v>
      </c>
      <c s="13">
        <v>14044292</v>
      </c>
      <c s="13">
        <v>15000000</v>
      </c>
      <c s="13">
        <v>15156120</v>
      </c>
      <c s="13"/>
      <c s="13">
        <v>-33853</v>
      </c>
      <c s="13"/>
      <c s="13"/>
      <c s="39">
        <v>3.5</v>
      </c>
      <c s="39">
        <v>3.235</v>
      </c>
      <c s="9" t="s">
        <v>10248</v>
      </c>
      <c s="13">
        <v>242083</v>
      </c>
      <c s="13">
        <v>525000</v>
      </c>
      <c s="35">
        <v>43683</v>
      </c>
      <c s="35">
        <v>47314</v>
      </c>
      <c s="3"/>
      <c s="20" t="s">
        <v>7567</v>
      </c>
      <c s="9" t="s">
        <v>21757</v>
      </c>
      <c s="11"/>
      <c s="35">
        <v>47223</v>
      </c>
      <c s="39">
        <v>100</v>
      </c>
      <c s="35">
        <v>47223</v>
      </c>
      <c s="9" t="s">
        <v>2034</v>
      </c>
      <c s="9" t="s">
        <v>3434</v>
      </c>
      <c s="9" t="s">
        <v>16330</v>
      </c>
      <c s="9" t="s">
        <v>12</v>
      </c>
      <c s="20" t="s">
        <v>17535</v>
      </c>
      <c s="20" t="s">
        <v>17236</v>
      </c>
      <c s="53" t="s">
        <v>8916</v>
      </c>
    </row>
    <row>
      <c r="B1399" s="46" t="s">
        <v>22095</v>
      </c>
      <c s="9" t="s">
        <v>19235</v>
      </c>
      <c s="10" t="s">
        <v>16331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5946240</v>
      </c>
      <c s="56">
        <v>82.535</v>
      </c>
      <c s="13">
        <v>4952092</v>
      </c>
      <c s="13">
        <v>6000000</v>
      </c>
      <c s="13">
        <v>5951351</v>
      </c>
      <c s="13"/>
      <c s="13">
        <v>646</v>
      </c>
      <c s="13"/>
      <c s="13"/>
      <c s="39">
        <v>4.5</v>
      </c>
      <c s="39">
        <v>4.548</v>
      </c>
      <c s="9" t="s">
        <v>10248</v>
      </c>
      <c s="13">
        <v>135000</v>
      </c>
      <c s="13">
        <v>270000</v>
      </c>
      <c s="35">
        <v>42831</v>
      </c>
      <c s="35">
        <v>57527</v>
      </c>
      <c s="3"/>
      <c s="20" t="s">
        <v>7567</v>
      </c>
      <c s="9" t="s">
        <v>21757</v>
      </c>
      <c s="11"/>
      <c s="35">
        <v>57346</v>
      </c>
      <c s="39">
        <v>100</v>
      </c>
      <c s="35"/>
      <c s="9" t="s">
        <v>12</v>
      </c>
      <c s="10" t="s">
        <v>16331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1400" s="46" t="s">
        <v>6363</v>
      </c>
      <c s="9" t="s">
        <v>19236</v>
      </c>
      <c s="10" t="s">
        <v>16331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15797070</v>
      </c>
      <c s="56">
        <v>81.639</v>
      </c>
      <c s="13">
        <v>13062180</v>
      </c>
      <c s="13">
        <v>16000000</v>
      </c>
      <c s="13">
        <v>15821483</v>
      </c>
      <c s="13"/>
      <c s="13">
        <v>4277</v>
      </c>
      <c s="13"/>
      <c s="13"/>
      <c s="39">
        <v>4.211</v>
      </c>
      <c s="39">
        <v>4.286</v>
      </c>
      <c s="9" t="s">
        <v>10248</v>
      </c>
      <c s="13">
        <v>336880</v>
      </c>
      <c s="13">
        <v>673760</v>
      </c>
      <c s="35">
        <v>43399</v>
      </c>
      <c s="35">
        <v>54240</v>
      </c>
      <c s="3"/>
      <c s="20" t="s">
        <v>7567</v>
      </c>
      <c s="9" t="s">
        <v>21757</v>
      </c>
      <c s="11"/>
      <c s="35">
        <v>54058</v>
      </c>
      <c s="39">
        <v>100</v>
      </c>
      <c s="35"/>
      <c s="9" t="s">
        <v>12</v>
      </c>
      <c s="10" t="s">
        <v>16331</v>
      </c>
      <c s="9" t="s">
        <v>12</v>
      </c>
      <c s="9" t="s">
        <v>12</v>
      </c>
      <c s="20" t="s">
        <v>6116</v>
      </c>
      <c s="20" t="s">
        <v>17236</v>
      </c>
      <c s="53" t="s">
        <v>7568</v>
      </c>
    </row>
    <row>
      <c r="B1401" s="46" t="s">
        <v>12023</v>
      </c>
      <c s="9" t="s">
        <v>22096</v>
      </c>
      <c s="9" t="s">
        <v>19237</v>
      </c>
      <c s="20"/>
      <c s="20"/>
      <c s="9" t="s">
        <v>12</v>
      </c>
      <c s="20">
        <v>2</v>
      </c>
      <c s="20" t="s">
        <v>17516</v>
      </c>
      <c s="20" t="s">
        <v>11857</v>
      </c>
      <c s="13">
        <v>6925929</v>
      </c>
      <c s="56">
        <v>78.578</v>
      </c>
      <c s="13">
        <v>5442257</v>
      </c>
      <c s="13">
        <v>6925929</v>
      </c>
      <c s="13">
        <v>6925929</v>
      </c>
      <c s="13"/>
      <c s="13"/>
      <c s="13"/>
      <c s="13"/>
      <c s="39">
        <v>3.83</v>
      </c>
      <c s="39">
        <v>3.848</v>
      </c>
      <c s="9" t="s">
        <v>17800</v>
      </c>
      <c s="13">
        <v>48632</v>
      </c>
      <c s="13">
        <v>265263</v>
      </c>
      <c s="35">
        <v>44195</v>
      </c>
      <c s="35">
        <v>55153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19237</v>
      </c>
      <c s="9" t="s">
        <v>12</v>
      </c>
      <c s="9" t="s">
        <v>12</v>
      </c>
      <c s="20" t="s">
        <v>6116</v>
      </c>
      <c s="20" t="s">
        <v>17236</v>
      </c>
      <c s="53" t="s">
        <v>17722</v>
      </c>
    </row>
    <row>
      <c r="B1402" s="46" t="s">
        <v>17801</v>
      </c>
      <c s="9" t="s">
        <v>22097</v>
      </c>
      <c s="9" t="s">
        <v>19237</v>
      </c>
      <c s="20"/>
      <c s="20"/>
      <c s="9" t="s">
        <v>12</v>
      </c>
      <c s="20">
        <v>2</v>
      </c>
      <c s="20" t="s">
        <v>17516</v>
      </c>
      <c s="20" t="s">
        <v>11857</v>
      </c>
      <c s="13">
        <v>2997605</v>
      </c>
      <c s="56">
        <v>76.345</v>
      </c>
      <c s="13">
        <v>2288522</v>
      </c>
      <c s="13">
        <v>2997605</v>
      </c>
      <c s="13">
        <v>2997605</v>
      </c>
      <c s="13"/>
      <c s="13"/>
      <c s="13"/>
      <c s="13"/>
      <c s="39">
        <v>4.39</v>
      </c>
      <c s="39">
        <v>4.414</v>
      </c>
      <c s="9" t="s">
        <v>17800</v>
      </c>
      <c s="13">
        <v>24126</v>
      </c>
      <c s="13">
        <v>131595</v>
      </c>
      <c s="35">
        <v>44195</v>
      </c>
      <c s="35">
        <v>58806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19237</v>
      </c>
      <c s="9" t="s">
        <v>12</v>
      </c>
      <c s="9" t="s">
        <v>12</v>
      </c>
      <c s="20" t="s">
        <v>6116</v>
      </c>
      <c s="20" t="s">
        <v>17236</v>
      </c>
      <c s="53" t="s">
        <v>17722</v>
      </c>
    </row>
    <row>
      <c r="B1403" s="46" t="s">
        <v>596</v>
      </c>
      <c s="9" t="s">
        <v>6364</v>
      </c>
      <c s="9" t="s">
        <v>4897</v>
      </c>
      <c s="20"/>
      <c s="20"/>
      <c s="9" t="s">
        <v>12</v>
      </c>
      <c s="20">
        <v>1</v>
      </c>
      <c s="20" t="s">
        <v>1783</v>
      </c>
      <c s="20" t="s">
        <v>11857</v>
      </c>
      <c s="13">
        <v>3000000</v>
      </c>
      <c s="56">
        <v>97.652</v>
      </c>
      <c s="13">
        <v>2929560</v>
      </c>
      <c s="13">
        <v>3000000</v>
      </c>
      <c s="13">
        <v>3000000</v>
      </c>
      <c s="13"/>
      <c s="13"/>
      <c s="13"/>
      <c s="13"/>
      <c s="39">
        <v>5.2</v>
      </c>
      <c s="39">
        <v>5.2</v>
      </c>
      <c s="9" t="s">
        <v>334</v>
      </c>
      <c s="13">
        <v>43767</v>
      </c>
      <c s="13">
        <v>78000</v>
      </c>
      <c s="35">
        <v>45371</v>
      </c>
      <c s="35">
        <v>49023</v>
      </c>
      <c s="3"/>
      <c s="20" t="s">
        <v>7703</v>
      </c>
      <c s="9" t="s">
        <v>12</v>
      </c>
      <c s="11"/>
      <c s="35"/>
      <c s="39"/>
      <c s="35"/>
      <c s="9" t="s">
        <v>16332</v>
      </c>
      <c s="9" t="s">
        <v>4897</v>
      </c>
      <c s="9" t="s">
        <v>12</v>
      </c>
      <c s="9" t="s">
        <v>12</v>
      </c>
      <c s="20" t="s">
        <v>17535</v>
      </c>
      <c s="20" t="s">
        <v>17236</v>
      </c>
      <c s="53" t="s">
        <v>13432</v>
      </c>
    </row>
    <row>
      <c r="B1404" s="46" t="s">
        <v>10557</v>
      </c>
      <c s="9" t="s">
        <v>12024</v>
      </c>
      <c s="9" t="s">
        <v>4897</v>
      </c>
      <c s="20"/>
      <c s="20"/>
      <c s="9" t="s">
        <v>12</v>
      </c>
      <c s="20">
        <v>1</v>
      </c>
      <c s="20" t="s">
        <v>1783</v>
      </c>
      <c s="20" t="s">
        <v>11857</v>
      </c>
      <c s="13">
        <v>11000000</v>
      </c>
      <c s="56">
        <v>95.597</v>
      </c>
      <c s="13">
        <v>10515670</v>
      </c>
      <c s="13">
        <v>11000000</v>
      </c>
      <c s="13">
        <v>11000000</v>
      </c>
      <c s="13"/>
      <c s="13"/>
      <c s="13"/>
      <c s="13"/>
      <c s="39">
        <v>5.59</v>
      </c>
      <c s="39">
        <v>5.59</v>
      </c>
      <c s="9" t="s">
        <v>334</v>
      </c>
      <c s="13">
        <v>172514</v>
      </c>
      <c s="13">
        <v>307450</v>
      </c>
      <c s="35">
        <v>45371</v>
      </c>
      <c s="35">
        <v>54137</v>
      </c>
      <c s="3"/>
      <c s="20" t="s">
        <v>7703</v>
      </c>
      <c s="9" t="s">
        <v>12</v>
      </c>
      <c s="11"/>
      <c s="35"/>
      <c s="39"/>
      <c s="35"/>
      <c s="9" t="s">
        <v>16332</v>
      </c>
      <c s="9" t="s">
        <v>4897</v>
      </c>
      <c s="9" t="s">
        <v>12</v>
      </c>
      <c s="9" t="s">
        <v>12</v>
      </c>
      <c s="20" t="s">
        <v>17535</v>
      </c>
      <c s="20" t="s">
        <v>17236</v>
      </c>
      <c s="53" t="s">
        <v>13432</v>
      </c>
    </row>
    <row>
      <c r="B1405" s="46" t="s">
        <v>16333</v>
      </c>
      <c s="9" t="s">
        <v>597</v>
      </c>
      <c s="9" t="s">
        <v>4897</v>
      </c>
      <c s="20"/>
      <c s="20"/>
      <c s="9" t="s">
        <v>12</v>
      </c>
      <c s="20">
        <v>1</v>
      </c>
      <c s="20" t="s">
        <v>1783</v>
      </c>
      <c s="20" t="s">
        <v>11857</v>
      </c>
      <c s="13">
        <v>4000000</v>
      </c>
      <c s="56">
        <v>95.832</v>
      </c>
      <c s="13">
        <v>3833280</v>
      </c>
      <c s="13">
        <v>4000000</v>
      </c>
      <c s="13">
        <v>4000000</v>
      </c>
      <c s="13"/>
      <c s="13"/>
      <c s="13"/>
      <c s="13"/>
      <c s="39">
        <v>5.63</v>
      </c>
      <c s="39">
        <v>5.63</v>
      </c>
      <c s="9" t="s">
        <v>334</v>
      </c>
      <c s="13">
        <v>63181</v>
      </c>
      <c s="13">
        <v>112600</v>
      </c>
      <c s="35">
        <v>45371</v>
      </c>
      <c s="35">
        <v>54867</v>
      </c>
      <c s="3"/>
      <c s="20" t="s">
        <v>7703</v>
      </c>
      <c s="9" t="s">
        <v>12</v>
      </c>
      <c s="11"/>
      <c s="35"/>
      <c s="39"/>
      <c s="35"/>
      <c s="9" t="s">
        <v>16332</v>
      </c>
      <c s="9" t="s">
        <v>4897</v>
      </c>
      <c s="9" t="s">
        <v>12</v>
      </c>
      <c s="9" t="s">
        <v>12</v>
      </c>
      <c s="20" t="s">
        <v>17535</v>
      </c>
      <c s="20" t="s">
        <v>17236</v>
      </c>
      <c s="53" t="s">
        <v>13432</v>
      </c>
    </row>
    <row>
      <c r="B1406" s="46" t="s">
        <v>22098</v>
      </c>
      <c s="9" t="s">
        <v>22099</v>
      </c>
      <c s="9" t="s">
        <v>4898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14417160</v>
      </c>
      <c s="56">
        <v>85.82</v>
      </c>
      <c s="13">
        <v>12529734</v>
      </c>
      <c s="13">
        <v>14600000</v>
      </c>
      <c s="13">
        <v>14446920</v>
      </c>
      <c s="13"/>
      <c s="13">
        <v>5662</v>
      </c>
      <c s="13"/>
      <c s="13"/>
      <c s="39">
        <v>4.5</v>
      </c>
      <c s="39">
        <v>4.588</v>
      </c>
      <c s="9" t="s">
        <v>17536</v>
      </c>
      <c s="13">
        <v>83950</v>
      </c>
      <c s="13">
        <v>657000</v>
      </c>
      <c s="35">
        <v>43397</v>
      </c>
      <c s="35">
        <v>51820</v>
      </c>
      <c s="3"/>
      <c s="20" t="s">
        <v>7567</v>
      </c>
      <c s="9" t="s">
        <v>21757</v>
      </c>
      <c s="11"/>
      <c s="35">
        <v>51636</v>
      </c>
      <c s="39">
        <v>100</v>
      </c>
      <c s="35"/>
      <c s="9" t="s">
        <v>14854</v>
      </c>
      <c s="9" t="s">
        <v>4898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407" s="46" t="s">
        <v>4899</v>
      </c>
      <c s="9" t="s">
        <v>20611</v>
      </c>
      <c s="10" t="s">
        <v>16334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11946800</v>
      </c>
      <c s="56">
        <v>87.059</v>
      </c>
      <c s="13">
        <v>10468904</v>
      </c>
      <c s="13">
        <v>12025000</v>
      </c>
      <c s="13">
        <v>11957827</v>
      </c>
      <c s="13"/>
      <c s="13">
        <v>2112</v>
      </c>
      <c s="13"/>
      <c s="13"/>
      <c s="39">
        <v>4.75</v>
      </c>
      <c s="39">
        <v>4.795</v>
      </c>
      <c s="9" t="s">
        <v>1799</v>
      </c>
      <c s="13">
        <v>237995</v>
      </c>
      <c s="13">
        <v>571188</v>
      </c>
      <c s="35">
        <v>43413</v>
      </c>
      <c s="35">
        <v>52444</v>
      </c>
      <c s="3"/>
      <c s="20" t="s">
        <v>7567</v>
      </c>
      <c s="9" t="s">
        <v>21757</v>
      </c>
      <c s="11"/>
      <c s="35">
        <v>52263</v>
      </c>
      <c s="39">
        <v>100</v>
      </c>
      <c s="35"/>
      <c s="9" t="s">
        <v>14854</v>
      </c>
      <c s="9" t="s">
        <v>4898</v>
      </c>
      <c s="9" t="s">
        <v>16335</v>
      </c>
      <c s="9" t="s">
        <v>12</v>
      </c>
      <c s="20" t="s">
        <v>17535</v>
      </c>
      <c s="20" t="s">
        <v>17236</v>
      </c>
      <c s="53" t="s">
        <v>8916</v>
      </c>
    </row>
    <row>
      <c r="B1408" s="46" t="s">
        <v>10558</v>
      </c>
      <c s="9" t="s">
        <v>10559</v>
      </c>
      <c s="9" t="s">
        <v>4898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5000000</v>
      </c>
      <c s="56">
        <v>89.631</v>
      </c>
      <c s="13">
        <v>4481575</v>
      </c>
      <c s="13">
        <v>5000000</v>
      </c>
      <c s="13">
        <v>5000000</v>
      </c>
      <c s="13"/>
      <c s="13"/>
      <c s="13"/>
      <c s="13"/>
      <c s="39">
        <v>5</v>
      </c>
      <c s="39">
        <v>5</v>
      </c>
      <c s="9" t="s">
        <v>17536</v>
      </c>
      <c s="13">
        <v>31944</v>
      </c>
      <c s="13">
        <v>250000</v>
      </c>
      <c s="35">
        <v>43417</v>
      </c>
      <c s="35">
        <v>53281</v>
      </c>
      <c s="3"/>
      <c s="20" t="s">
        <v>7567</v>
      </c>
      <c s="9" t="s">
        <v>21757</v>
      </c>
      <c s="11"/>
      <c s="35">
        <v>53097</v>
      </c>
      <c s="39">
        <v>100</v>
      </c>
      <c s="35"/>
      <c s="9" t="s">
        <v>14854</v>
      </c>
      <c s="9" t="s">
        <v>4898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409" s="46" t="s">
        <v>17802</v>
      </c>
      <c s="9" t="s">
        <v>10560</v>
      </c>
      <c s="9" t="s">
        <v>4898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4972200</v>
      </c>
      <c s="56">
        <v>90.082</v>
      </c>
      <c s="13">
        <v>4504081</v>
      </c>
      <c s="13">
        <v>5000000</v>
      </c>
      <c s="13">
        <v>4984091</v>
      </c>
      <c s="13"/>
      <c s="13">
        <v>2815</v>
      </c>
      <c s="13"/>
      <c s="13"/>
      <c s="39">
        <v>2.92</v>
      </c>
      <c s="39">
        <v>2.987</v>
      </c>
      <c s="9" t="s">
        <v>334</v>
      </c>
      <c s="13">
        <v>48667</v>
      </c>
      <c s="13">
        <v>146000</v>
      </c>
      <c s="35">
        <v>44041</v>
      </c>
      <c s="35">
        <v>47543</v>
      </c>
      <c s="3"/>
      <c s="20" t="s">
        <v>7567</v>
      </c>
      <c s="9" t="s">
        <v>21757</v>
      </c>
      <c s="11"/>
      <c s="35">
        <v>47453</v>
      </c>
      <c s="39">
        <v>100</v>
      </c>
      <c s="35"/>
      <c s="9" t="s">
        <v>14854</v>
      </c>
      <c s="9" t="s">
        <v>4898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410" s="46" t="s">
        <v>598</v>
      </c>
      <c s="9" t="s">
        <v>9187</v>
      </c>
      <c s="9" t="s">
        <v>22100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3000000</v>
      </c>
      <c s="56">
        <v>87.81</v>
      </c>
      <c s="13">
        <v>2634300</v>
      </c>
      <c s="13">
        <v>3000000</v>
      </c>
      <c s="13">
        <v>3000000</v>
      </c>
      <c s="13"/>
      <c s="13"/>
      <c s="13"/>
      <c s="13"/>
      <c s="39">
        <v>3.7</v>
      </c>
      <c s="39">
        <v>3.7</v>
      </c>
      <c s="9" t="s">
        <v>20390</v>
      </c>
      <c s="13">
        <v>7400</v>
      </c>
      <c s="13">
        <v>111000</v>
      </c>
      <c s="35">
        <v>43258</v>
      </c>
      <c s="35">
        <v>48737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22100</v>
      </c>
      <c s="9" t="s">
        <v>12</v>
      </c>
      <c s="9" t="s">
        <v>12</v>
      </c>
      <c s="20" t="s">
        <v>6116</v>
      </c>
      <c s="20" t="s">
        <v>17236</v>
      </c>
      <c s="53" t="s">
        <v>3171</v>
      </c>
    </row>
    <row>
      <c r="B1411" s="46" t="s">
        <v>6365</v>
      </c>
      <c s="9" t="s">
        <v>16336</v>
      </c>
      <c s="9" t="s">
        <v>22100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13460265</v>
      </c>
      <c s="56">
        <v>96.09</v>
      </c>
      <c s="13">
        <v>11867115</v>
      </c>
      <c s="13">
        <v>12350000</v>
      </c>
      <c s="13">
        <v>12879736</v>
      </c>
      <c s="13"/>
      <c s="13">
        <v>-145994</v>
      </c>
      <c s="13"/>
      <c s="13"/>
      <c s="39">
        <v>3.86</v>
      </c>
      <c s="39">
        <v>2.546</v>
      </c>
      <c s="9" t="s">
        <v>20390</v>
      </c>
      <c s="13">
        <v>31781</v>
      </c>
      <c s="13">
        <v>476710</v>
      </c>
      <c s="35">
        <v>44132</v>
      </c>
      <c s="35">
        <v>46911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22100</v>
      </c>
      <c s="9" t="s">
        <v>12</v>
      </c>
      <c s="9" t="s">
        <v>12</v>
      </c>
      <c s="20" t="s">
        <v>6116</v>
      </c>
      <c s="20" t="s">
        <v>17236</v>
      </c>
      <c s="53" t="s">
        <v>3171</v>
      </c>
    </row>
    <row>
      <c r="B1412" s="46" t="s">
        <v>12025</v>
      </c>
      <c s="9" t="s">
        <v>4900</v>
      </c>
      <c s="9" t="s">
        <v>22100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3000000</v>
      </c>
      <c s="56">
        <v>90.12</v>
      </c>
      <c s="13">
        <v>2703600</v>
      </c>
      <c s="13">
        <v>3000000</v>
      </c>
      <c s="13">
        <v>3000000</v>
      </c>
      <c s="13"/>
      <c s="13"/>
      <c s="13"/>
      <c s="13"/>
      <c s="39">
        <v>3.19</v>
      </c>
      <c s="39">
        <v>3.19</v>
      </c>
      <c s="9" t="s">
        <v>20390</v>
      </c>
      <c s="13">
        <v>6380</v>
      </c>
      <c s="13">
        <v>95700</v>
      </c>
      <c s="35">
        <v>44012</v>
      </c>
      <c s="35">
        <v>47641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22100</v>
      </c>
      <c s="9" t="s">
        <v>12</v>
      </c>
      <c s="9" t="s">
        <v>12</v>
      </c>
      <c s="20" t="s">
        <v>6116</v>
      </c>
      <c s="20" t="s">
        <v>17236</v>
      </c>
      <c s="53" t="s">
        <v>3171</v>
      </c>
    </row>
    <row>
      <c r="B1413" s="46" t="s">
        <v>17803</v>
      </c>
      <c s="9" t="s">
        <v>4901</v>
      </c>
      <c s="9" t="s">
        <v>22100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2000000</v>
      </c>
      <c s="56">
        <v>86.677</v>
      </c>
      <c s="13">
        <v>1733540</v>
      </c>
      <c s="13">
        <v>2000000</v>
      </c>
      <c s="13">
        <v>2000000</v>
      </c>
      <c s="13"/>
      <c s="13"/>
      <c s="13"/>
      <c s="13"/>
      <c s="39">
        <v>3.29</v>
      </c>
      <c s="39">
        <v>3.29</v>
      </c>
      <c s="9" t="s">
        <v>20390</v>
      </c>
      <c s="13">
        <v>4387</v>
      </c>
      <c s="13">
        <v>65800</v>
      </c>
      <c s="35">
        <v>44012</v>
      </c>
      <c s="35">
        <v>48372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22100</v>
      </c>
      <c s="9" t="s">
        <v>12</v>
      </c>
      <c s="9" t="s">
        <v>12</v>
      </c>
      <c s="20" t="s">
        <v>6116</v>
      </c>
      <c s="20" t="s">
        <v>17236</v>
      </c>
      <c s="53" t="s">
        <v>3171</v>
      </c>
    </row>
    <row>
      <c r="B1414" s="46" t="s">
        <v>4902</v>
      </c>
      <c s="9" t="s">
        <v>17804</v>
      </c>
      <c s="9" t="s">
        <v>22100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6000000</v>
      </c>
      <c s="56">
        <v>82.145</v>
      </c>
      <c s="13">
        <v>4928700</v>
      </c>
      <c s="13">
        <v>6000000</v>
      </c>
      <c s="13">
        <v>6000000</v>
      </c>
      <c s="13"/>
      <c s="13"/>
      <c s="13"/>
      <c s="13"/>
      <c s="39">
        <v>3.44</v>
      </c>
      <c s="39">
        <v>3.44</v>
      </c>
      <c s="9" t="s">
        <v>20390</v>
      </c>
      <c s="13">
        <v>13760</v>
      </c>
      <c s="13">
        <v>206400</v>
      </c>
      <c s="35">
        <v>44012</v>
      </c>
      <c s="35">
        <v>49467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22100</v>
      </c>
      <c s="9" t="s">
        <v>12</v>
      </c>
      <c s="9" t="s">
        <v>12</v>
      </c>
      <c s="20" t="s">
        <v>6116</v>
      </c>
      <c s="20" t="s">
        <v>17236</v>
      </c>
      <c s="53" t="s">
        <v>3171</v>
      </c>
    </row>
    <row>
      <c r="B1415" s="46" t="s">
        <v>10561</v>
      </c>
      <c s="9" t="s">
        <v>17805</v>
      </c>
      <c s="9" t="s">
        <v>22100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1000000</v>
      </c>
      <c s="56">
        <v>79.621</v>
      </c>
      <c s="13">
        <v>796210</v>
      </c>
      <c s="13">
        <v>1000000</v>
      </c>
      <c s="13">
        <v>1000000</v>
      </c>
      <c s="13"/>
      <c s="13"/>
      <c s="13"/>
      <c s="13"/>
      <c s="39">
        <v>3.91</v>
      </c>
      <c s="39">
        <v>3.91</v>
      </c>
      <c s="9" t="s">
        <v>20390</v>
      </c>
      <c s="13">
        <v>2607</v>
      </c>
      <c s="13">
        <v>39100</v>
      </c>
      <c s="35">
        <v>44012</v>
      </c>
      <c s="35">
        <v>51294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22100</v>
      </c>
      <c s="9" t="s">
        <v>12</v>
      </c>
      <c s="9" t="s">
        <v>12</v>
      </c>
      <c s="20" t="s">
        <v>6116</v>
      </c>
      <c s="20" t="s">
        <v>17236</v>
      </c>
      <c s="53" t="s">
        <v>3171</v>
      </c>
    </row>
    <row>
      <c r="B1416" s="46" t="s">
        <v>16337</v>
      </c>
      <c s="9" t="s">
        <v>20612</v>
      </c>
      <c s="9" t="s">
        <v>22100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3000000</v>
      </c>
      <c s="56">
        <v>86.403</v>
      </c>
      <c s="13">
        <v>2592090</v>
      </c>
      <c s="13">
        <v>3000000</v>
      </c>
      <c s="13">
        <v>3000000</v>
      </c>
      <c s="13"/>
      <c s="13"/>
      <c s="13"/>
      <c s="13"/>
      <c s="39">
        <v>2.83</v>
      </c>
      <c s="39">
        <v>2.83</v>
      </c>
      <c s="9" t="s">
        <v>20390</v>
      </c>
      <c s="13">
        <v>5660</v>
      </c>
      <c s="13">
        <v>84900</v>
      </c>
      <c s="35">
        <v>44354</v>
      </c>
      <c s="35">
        <v>48006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22100</v>
      </c>
      <c s="9" t="s">
        <v>12</v>
      </c>
      <c s="9" t="s">
        <v>12</v>
      </c>
      <c s="20" t="s">
        <v>6116</v>
      </c>
      <c s="20" t="s">
        <v>17236</v>
      </c>
      <c s="53" t="s">
        <v>3171</v>
      </c>
    </row>
    <row>
      <c r="B1417" s="46" t="s">
        <v>599</v>
      </c>
      <c s="9" t="s">
        <v>9188</v>
      </c>
      <c s="9" t="s">
        <v>22100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4000000</v>
      </c>
      <c s="56">
        <v>100.376</v>
      </c>
      <c s="13">
        <v>4015040</v>
      </c>
      <c s="13">
        <v>4000000</v>
      </c>
      <c s="13">
        <v>4000000</v>
      </c>
      <c s="13"/>
      <c s="13"/>
      <c s="13"/>
      <c s="13"/>
      <c s="39">
        <v>5.61</v>
      </c>
      <c s="39">
        <v>5.61</v>
      </c>
      <c s="9" t="s">
        <v>20390</v>
      </c>
      <c s="13">
        <v>14960</v>
      </c>
      <c s="13">
        <v>268033</v>
      </c>
      <c s="35">
        <v>45196</v>
      </c>
      <c s="35">
        <v>49102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22100</v>
      </c>
      <c s="9" t="s">
        <v>12</v>
      </c>
      <c s="9" t="s">
        <v>12</v>
      </c>
      <c s="20" t="s">
        <v>6116</v>
      </c>
      <c s="20" t="s">
        <v>17236</v>
      </c>
      <c s="53" t="s">
        <v>3171</v>
      </c>
    </row>
    <row>
      <c r="B1418" s="46" t="s">
        <v>6366</v>
      </c>
      <c s="9" t="s">
        <v>7803</v>
      </c>
      <c s="9" t="s">
        <v>22100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1000000</v>
      </c>
      <c s="56">
        <v>98.198</v>
      </c>
      <c s="13">
        <v>981980</v>
      </c>
      <c s="13">
        <v>1000000</v>
      </c>
      <c s="13">
        <v>1000000</v>
      </c>
      <c s="13"/>
      <c s="13"/>
      <c s="13"/>
      <c s="13"/>
      <c s="39">
        <v>5.31</v>
      </c>
      <c s="39">
        <v>5.31</v>
      </c>
      <c s="9" t="s">
        <v>20390</v>
      </c>
      <c s="13">
        <v>3540</v>
      </c>
      <c s="13">
        <v>26550</v>
      </c>
      <c s="35">
        <v>45450</v>
      </c>
      <c s="35">
        <v>49102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22100</v>
      </c>
      <c s="9" t="s">
        <v>12</v>
      </c>
      <c s="9" t="s">
        <v>12</v>
      </c>
      <c s="20" t="s">
        <v>6116</v>
      </c>
      <c s="20" t="s">
        <v>17236</v>
      </c>
      <c s="53" t="s">
        <v>3171</v>
      </c>
    </row>
    <row>
      <c r="B1419" s="46" t="s">
        <v>12026</v>
      </c>
      <c s="9" t="s">
        <v>4903</v>
      </c>
      <c s="9" t="s">
        <v>13485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6146727</v>
      </c>
      <c s="56">
        <v>103.72</v>
      </c>
      <c s="13">
        <v>6326895</v>
      </c>
      <c s="13">
        <v>6100000</v>
      </c>
      <c s="13">
        <v>6134502</v>
      </c>
      <c s="13"/>
      <c s="13">
        <v>-1339</v>
      </c>
      <c s="13"/>
      <c s="13"/>
      <c s="39">
        <v>6.15</v>
      </c>
      <c s="39">
        <v>6.093</v>
      </c>
      <c s="9" t="s">
        <v>20390</v>
      </c>
      <c s="13">
        <v>16673</v>
      </c>
      <c s="13">
        <v>375150</v>
      </c>
      <c s="35">
        <v>40934</v>
      </c>
      <c s="35">
        <v>51485</v>
      </c>
      <c s="3"/>
      <c s="20" t="s">
        <v>7567</v>
      </c>
      <c s="9" t="s">
        <v>21757</v>
      </c>
      <c s="11"/>
      <c s="35"/>
      <c s="39"/>
      <c s="35"/>
      <c s="9" t="s">
        <v>7804</v>
      </c>
      <c s="9" t="s">
        <v>13485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420" s="46" t="s">
        <v>17806</v>
      </c>
      <c s="9" t="s">
        <v>10562</v>
      </c>
      <c s="9" t="s">
        <v>13485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5000000</v>
      </c>
      <c s="56">
        <v>99.647</v>
      </c>
      <c s="13">
        <v>4982365</v>
      </c>
      <c s="13">
        <v>5000000</v>
      </c>
      <c s="13">
        <v>5000000</v>
      </c>
      <c s="13"/>
      <c s="13"/>
      <c s="13"/>
      <c s="13"/>
      <c s="39">
        <v>3.832</v>
      </c>
      <c s="39">
        <v>3.832</v>
      </c>
      <c s="9" t="s">
        <v>20357</v>
      </c>
      <c s="13">
        <v>34062</v>
      </c>
      <c s="13">
        <v>191600</v>
      </c>
      <c s="35">
        <v>42116</v>
      </c>
      <c s="35">
        <v>45774</v>
      </c>
      <c s="3"/>
      <c s="20" t="s">
        <v>7567</v>
      </c>
      <c s="9" t="s">
        <v>21757</v>
      </c>
      <c s="11"/>
      <c s="35">
        <v>45684</v>
      </c>
      <c s="39">
        <v>100</v>
      </c>
      <c s="35"/>
      <c s="9" t="s">
        <v>7804</v>
      </c>
      <c s="9" t="s">
        <v>13485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421" s="46" t="s">
        <v>600</v>
      </c>
      <c s="9" t="s">
        <v>17807</v>
      </c>
      <c s="10" t="s">
        <v>16338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9074510</v>
      </c>
      <c s="56">
        <v>98.244</v>
      </c>
      <c s="13">
        <v>8841991</v>
      </c>
      <c s="13">
        <v>9000000</v>
      </c>
      <c s="13">
        <v>9029173</v>
      </c>
      <c s="13"/>
      <c s="13">
        <v>-8123</v>
      </c>
      <c s="13"/>
      <c s="13"/>
      <c s="39">
        <v>4.4</v>
      </c>
      <c s="39">
        <v>4.292</v>
      </c>
      <c s="9" t="s">
        <v>20390</v>
      </c>
      <c s="13">
        <v>17600</v>
      </c>
      <c s="13">
        <v>396000</v>
      </c>
      <c s="35">
        <v>43367</v>
      </c>
      <c s="35">
        <v>46919</v>
      </c>
      <c s="3"/>
      <c s="20" t="s">
        <v>7567</v>
      </c>
      <c s="9" t="s">
        <v>21757</v>
      </c>
      <c s="11"/>
      <c s="35">
        <v>46827</v>
      </c>
      <c s="39">
        <v>100</v>
      </c>
      <c s="35">
        <v>46827</v>
      </c>
      <c s="9" t="s">
        <v>7804</v>
      </c>
      <c s="9" t="s">
        <v>13485</v>
      </c>
      <c s="9" t="s">
        <v>13486</v>
      </c>
      <c s="9" t="s">
        <v>12</v>
      </c>
      <c s="20" t="s">
        <v>17535</v>
      </c>
      <c s="20" t="s">
        <v>17236</v>
      </c>
      <c s="53" t="s">
        <v>6142</v>
      </c>
    </row>
    <row>
      <c r="B1422" s="46" t="s">
        <v>6367</v>
      </c>
      <c s="9" t="s">
        <v>9189</v>
      </c>
      <c s="10" t="s">
        <v>19238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1002150</v>
      </c>
      <c s="56">
        <v>102.066</v>
      </c>
      <c s="13">
        <v>1020663</v>
      </c>
      <c s="13">
        <v>1000000</v>
      </c>
      <c s="13">
        <v>1002085</v>
      </c>
      <c s="13"/>
      <c s="13">
        <v>-59</v>
      </c>
      <c s="13"/>
      <c s="13"/>
      <c s="39">
        <v>6.1</v>
      </c>
      <c s="39">
        <v>6.08</v>
      </c>
      <c s="9" t="s">
        <v>20357</v>
      </c>
      <c s="13">
        <v>15250</v>
      </c>
      <c s="13">
        <v>61000</v>
      </c>
      <c s="35">
        <v>45188</v>
      </c>
      <c s="35">
        <v>51775</v>
      </c>
      <c s="3"/>
      <c s="20" t="s">
        <v>7567</v>
      </c>
      <c s="9" t="s">
        <v>21757</v>
      </c>
      <c s="11"/>
      <c s="35"/>
      <c s="39"/>
      <c s="35"/>
      <c s="9" t="s">
        <v>20613</v>
      </c>
      <c s="10" t="s">
        <v>4904</v>
      </c>
      <c s="10" t="s">
        <v>4904</v>
      </c>
      <c s="9" t="s">
        <v>12</v>
      </c>
      <c s="20" t="s">
        <v>17535</v>
      </c>
      <c s="20" t="s">
        <v>17236</v>
      </c>
      <c s="53" t="s">
        <v>8916</v>
      </c>
    </row>
    <row>
      <c r="B1423" s="46" t="s">
        <v>12027</v>
      </c>
      <c s="9" t="s">
        <v>7805</v>
      </c>
      <c s="10" t="s">
        <v>4904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3879900</v>
      </c>
      <c s="56">
        <v>102.479</v>
      </c>
      <c s="13">
        <v>4355340</v>
      </c>
      <c s="13">
        <v>4250000</v>
      </c>
      <c s="13">
        <v>4001985</v>
      </c>
      <c s="13"/>
      <c s="13">
        <v>13514</v>
      </c>
      <c s="13"/>
      <c s="13"/>
      <c s="39">
        <v>5.95</v>
      </c>
      <c s="39">
        <v>6.673</v>
      </c>
      <c s="9" t="s">
        <v>20357</v>
      </c>
      <c s="13">
        <v>53385</v>
      </c>
      <c s="13">
        <v>252875</v>
      </c>
      <c s="35">
        <v>40934</v>
      </c>
      <c s="35">
        <v>49963</v>
      </c>
      <c s="3"/>
      <c s="20" t="s">
        <v>7567</v>
      </c>
      <c s="9" t="s">
        <v>21757</v>
      </c>
      <c s="11"/>
      <c s="35"/>
      <c s="39"/>
      <c s="35"/>
      <c s="9" t="s">
        <v>20613</v>
      </c>
      <c s="10" t="s">
        <v>4904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424" s="46" t="s">
        <v>22101</v>
      </c>
      <c s="9" t="s">
        <v>6368</v>
      </c>
      <c s="10" t="s">
        <v>19238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10030450</v>
      </c>
      <c s="56">
        <v>84.225</v>
      </c>
      <c s="13">
        <v>8422545</v>
      </c>
      <c s="13">
        <v>10000000</v>
      </c>
      <c s="13">
        <v>10024642</v>
      </c>
      <c s="13"/>
      <c s="13">
        <v>-878</v>
      </c>
      <c s="13"/>
      <c s="13"/>
      <c s="39">
        <v>4.3</v>
      </c>
      <c s="39">
        <v>4.28</v>
      </c>
      <c s="9" t="s">
        <v>20357</v>
      </c>
      <c s="13">
        <v>90778</v>
      </c>
      <c s="13">
        <v>430000</v>
      </c>
      <c s="35">
        <v>42592</v>
      </c>
      <c s="35">
        <v>52336</v>
      </c>
      <c s="3"/>
      <c s="20" t="s">
        <v>7567</v>
      </c>
      <c s="9" t="s">
        <v>21757</v>
      </c>
      <c s="11"/>
      <c s="35"/>
      <c s="39"/>
      <c s="35"/>
      <c s="9" t="s">
        <v>20613</v>
      </c>
      <c s="10" t="s">
        <v>4904</v>
      </c>
      <c s="10" t="s">
        <v>4904</v>
      </c>
      <c s="9" t="s">
        <v>12</v>
      </c>
      <c s="20" t="s">
        <v>17535</v>
      </c>
      <c s="20" t="s">
        <v>17236</v>
      </c>
      <c s="53" t="s">
        <v>8916</v>
      </c>
    </row>
    <row>
      <c r="B1425" s="46" t="s">
        <v>4905</v>
      </c>
      <c s="9" t="s">
        <v>6369</v>
      </c>
      <c s="10" t="s">
        <v>19238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9682250</v>
      </c>
      <c s="56">
        <v>83.441</v>
      </c>
      <c s="13">
        <v>8344090</v>
      </c>
      <c s="13">
        <v>10000000</v>
      </c>
      <c s="13">
        <v>9719192</v>
      </c>
      <c s="13"/>
      <c s="13">
        <v>6592</v>
      </c>
      <c s="13"/>
      <c s="13"/>
      <c s="39">
        <v>4.4</v>
      </c>
      <c s="39">
        <v>4.597</v>
      </c>
      <c s="9" t="s">
        <v>334</v>
      </c>
      <c s="13">
        <v>129556</v>
      </c>
      <c s="13">
        <v>440000</v>
      </c>
      <c s="35">
        <v>43397</v>
      </c>
      <c s="35">
        <v>54132</v>
      </c>
      <c s="3"/>
      <c s="20" t="s">
        <v>7567</v>
      </c>
      <c s="9" t="s">
        <v>21757</v>
      </c>
      <c s="11"/>
      <c s="35">
        <v>53950</v>
      </c>
      <c s="39">
        <v>100</v>
      </c>
      <c s="35"/>
      <c s="9" t="s">
        <v>20613</v>
      </c>
      <c s="10" t="s">
        <v>4904</v>
      </c>
      <c s="10" t="s">
        <v>4904</v>
      </c>
      <c s="9" t="s">
        <v>12</v>
      </c>
      <c s="20" t="s">
        <v>17535</v>
      </c>
      <c s="20" t="s">
        <v>17236</v>
      </c>
      <c s="53" t="s">
        <v>8916</v>
      </c>
    </row>
    <row>
      <c r="B1426" s="46" t="s">
        <v>12028</v>
      </c>
      <c s="9" t="s">
        <v>4906</v>
      </c>
      <c s="10" t="s">
        <v>19238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4984000</v>
      </c>
      <c s="56">
        <v>91.079</v>
      </c>
      <c s="13">
        <v>4553949</v>
      </c>
      <c s="13">
        <v>5000000</v>
      </c>
      <c s="13">
        <v>4992027</v>
      </c>
      <c s="13"/>
      <c s="13">
        <v>1589</v>
      </c>
      <c s="13"/>
      <c s="13"/>
      <c s="39">
        <v>2.8</v>
      </c>
      <c s="39">
        <v>2.837</v>
      </c>
      <c s="9" t="s">
        <v>1799</v>
      </c>
      <c s="13">
        <v>51333</v>
      </c>
      <c s="13">
        <v>140000</v>
      </c>
      <c s="35">
        <v>43685</v>
      </c>
      <c s="35">
        <v>47349</v>
      </c>
      <c s="3"/>
      <c s="20" t="s">
        <v>7567</v>
      </c>
      <c s="9" t="s">
        <v>21757</v>
      </c>
      <c s="11"/>
      <c s="35">
        <v>47257</v>
      </c>
      <c s="39">
        <v>100</v>
      </c>
      <c s="35"/>
      <c s="9" t="s">
        <v>20613</v>
      </c>
      <c s="10" t="s">
        <v>4904</v>
      </c>
      <c s="10" t="s">
        <v>4904</v>
      </c>
      <c s="9" t="s">
        <v>12</v>
      </c>
      <c s="20" t="s">
        <v>17535</v>
      </c>
      <c s="20" t="s">
        <v>17236</v>
      </c>
      <c s="53" t="s">
        <v>8916</v>
      </c>
    </row>
    <row>
      <c r="B1427" s="46" t="s">
        <v>17808</v>
      </c>
      <c s="9" t="s">
        <v>3435</v>
      </c>
      <c s="9" t="s">
        <v>4907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10054950</v>
      </c>
      <c s="56">
        <v>86.698</v>
      </c>
      <c s="13">
        <v>10403815</v>
      </c>
      <c s="13">
        <v>12000000</v>
      </c>
      <c s="13">
        <v>10156661</v>
      </c>
      <c s="13"/>
      <c s="13">
        <v>46352</v>
      </c>
      <c s="13"/>
      <c s="13"/>
      <c s="39">
        <v>5.1</v>
      </c>
      <c s="39">
        <v>6.504</v>
      </c>
      <c s="9" t="s">
        <v>17536</v>
      </c>
      <c s="13">
        <v>78200</v>
      </c>
      <c s="13">
        <v>612000</v>
      </c>
      <c s="35">
        <v>44832</v>
      </c>
      <c s="35">
        <v>52732</v>
      </c>
      <c s="3"/>
      <c s="20" t="s">
        <v>7567</v>
      </c>
      <c s="9" t="s">
        <v>21757</v>
      </c>
      <c s="11"/>
      <c s="35">
        <v>52550</v>
      </c>
      <c s="39">
        <v>100</v>
      </c>
      <c s="35"/>
      <c s="9" t="s">
        <v>14855</v>
      </c>
      <c s="9" t="s">
        <v>4907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428" s="46" t="s">
        <v>601</v>
      </c>
      <c s="9" t="s">
        <v>16339</v>
      </c>
      <c s="9" t="s">
        <v>4907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6991680</v>
      </c>
      <c s="56">
        <v>96.376</v>
      </c>
      <c s="13">
        <v>6746351</v>
      </c>
      <c s="13">
        <v>7000000</v>
      </c>
      <c s="13">
        <v>6997465</v>
      </c>
      <c s="13"/>
      <c s="13">
        <v>881</v>
      </c>
      <c s="13"/>
      <c s="13"/>
      <c s="39">
        <v>3.5</v>
      </c>
      <c s="39">
        <v>3.514</v>
      </c>
      <c s="9" t="s">
        <v>334</v>
      </c>
      <c s="13">
        <v>72139</v>
      </c>
      <c s="13">
        <v>245000</v>
      </c>
      <c s="35">
        <v>42989</v>
      </c>
      <c s="35">
        <v>46645</v>
      </c>
      <c s="3"/>
      <c s="20" t="s">
        <v>7567</v>
      </c>
      <c s="9" t="s">
        <v>21757</v>
      </c>
      <c s="11"/>
      <c s="35">
        <v>46553</v>
      </c>
      <c s="39">
        <v>100</v>
      </c>
      <c s="35"/>
      <c s="9" t="s">
        <v>14855</v>
      </c>
      <c s="9" t="s">
        <v>4907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429" s="46" t="s">
        <v>6370</v>
      </c>
      <c s="9" t="s">
        <v>19239</v>
      </c>
      <c s="10" t="s">
        <v>10563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4677260</v>
      </c>
      <c s="56">
        <v>64.109</v>
      </c>
      <c s="13">
        <v>4487633</v>
      </c>
      <c s="13">
        <v>7000000</v>
      </c>
      <c s="13">
        <v>4686316</v>
      </c>
      <c s="13"/>
      <c s="13">
        <v>9056</v>
      </c>
      <c s="13"/>
      <c s="13"/>
      <c s="39">
        <v>3.2</v>
      </c>
      <c s="39">
        <v>5.671</v>
      </c>
      <c s="9" t="s">
        <v>20390</v>
      </c>
      <c s="13">
        <v>18667</v>
      </c>
      <c s="13">
        <v>112000</v>
      </c>
      <c s="35">
        <v>45576</v>
      </c>
      <c s="35">
        <v>54940</v>
      </c>
      <c s="3"/>
      <c s="20" t="s">
        <v>7567</v>
      </c>
      <c s="9" t="s">
        <v>21757</v>
      </c>
      <c s="11"/>
      <c s="35">
        <v>54758</v>
      </c>
      <c s="39">
        <v>100</v>
      </c>
      <c s="35"/>
      <c s="9" t="s">
        <v>12</v>
      </c>
      <c s="9" t="s">
        <v>19240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1430" s="46" t="s">
        <v>12029</v>
      </c>
      <c s="9" t="s">
        <v>2035</v>
      </c>
      <c s="10" t="s">
        <v>10563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9972620</v>
      </c>
      <c s="56">
        <v>96.676</v>
      </c>
      <c s="13">
        <v>9667569</v>
      </c>
      <c s="13">
        <v>10000000</v>
      </c>
      <c s="13">
        <v>9972937</v>
      </c>
      <c s="13"/>
      <c s="13">
        <v>317</v>
      </c>
      <c s="13"/>
      <c s="13"/>
      <c s="39">
        <v>5.875</v>
      </c>
      <c s="39">
        <v>5.894</v>
      </c>
      <c s="9" t="s">
        <v>20390</v>
      </c>
      <c s="13">
        <v>26111</v>
      </c>
      <c s="13">
        <v>301910</v>
      </c>
      <c s="35">
        <v>45454</v>
      </c>
      <c s="35">
        <v>56415</v>
      </c>
      <c s="3"/>
      <c s="20" t="s">
        <v>7567</v>
      </c>
      <c s="9" t="s">
        <v>21757</v>
      </c>
      <c s="11"/>
      <c s="35">
        <v>56233</v>
      </c>
      <c s="39">
        <v>100</v>
      </c>
      <c s="35"/>
      <c s="9" t="s">
        <v>12</v>
      </c>
      <c s="9" t="s">
        <v>19240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1431" s="46" t="s">
        <v>17809</v>
      </c>
      <c s="9" t="s">
        <v>10564</v>
      </c>
      <c s="10" t="s">
        <v>4908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8830382</v>
      </c>
      <c s="56">
        <v>97.072</v>
      </c>
      <c s="13">
        <v>8602516</v>
      </c>
      <c s="13">
        <v>8862000</v>
      </c>
      <c s="13">
        <v>8853061</v>
      </c>
      <c s="13"/>
      <c s="13">
        <v>3346</v>
      </c>
      <c s="13"/>
      <c s="13"/>
      <c s="39">
        <v>3.75</v>
      </c>
      <c s="39">
        <v>3.793</v>
      </c>
      <c s="9" t="s">
        <v>10248</v>
      </c>
      <c s="13">
        <v>166163</v>
      </c>
      <c s="13">
        <v>332325</v>
      </c>
      <c s="35">
        <v>42898</v>
      </c>
      <c s="35">
        <v>46569</v>
      </c>
      <c s="3"/>
      <c s="20" t="s">
        <v>7567</v>
      </c>
      <c s="9" t="s">
        <v>21757</v>
      </c>
      <c s="11"/>
      <c s="35">
        <v>46478</v>
      </c>
      <c s="39">
        <v>100</v>
      </c>
      <c s="35"/>
      <c s="9" t="s">
        <v>12</v>
      </c>
      <c s="10" t="s">
        <v>10565</v>
      </c>
      <c s="10" t="s">
        <v>10565</v>
      </c>
      <c s="9" t="s">
        <v>12</v>
      </c>
      <c s="20" t="s">
        <v>17535</v>
      </c>
      <c s="20" t="s">
        <v>17236</v>
      </c>
      <c s="53" t="s">
        <v>6142</v>
      </c>
    </row>
    <row>
      <c r="B1432" s="46" t="s">
        <v>602</v>
      </c>
      <c s="9" t="s">
        <v>603</v>
      </c>
      <c s="10" t="s">
        <v>4908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14461400</v>
      </c>
      <c s="56">
        <v>89.675</v>
      </c>
      <c s="13">
        <v>12554560</v>
      </c>
      <c s="13">
        <v>14000000</v>
      </c>
      <c s="13">
        <v>14260966</v>
      </c>
      <c s="13"/>
      <c s="13">
        <v>-50214</v>
      </c>
      <c s="13"/>
      <c s="13"/>
      <c s="39">
        <v>3.1</v>
      </c>
      <c s="39">
        <v>2.685</v>
      </c>
      <c s="9" t="s">
        <v>1799</v>
      </c>
      <c s="13">
        <v>163956</v>
      </c>
      <c s="13">
        <v>434000</v>
      </c>
      <c s="35">
        <v>44173</v>
      </c>
      <c s="35">
        <v>47529</v>
      </c>
      <c s="3"/>
      <c s="20" t="s">
        <v>7567</v>
      </c>
      <c s="9" t="s">
        <v>21757</v>
      </c>
      <c s="11"/>
      <c s="35">
        <v>47437</v>
      </c>
      <c s="39">
        <v>100</v>
      </c>
      <c s="35">
        <v>47437</v>
      </c>
      <c s="9" t="s">
        <v>12</v>
      </c>
      <c s="10" t="s">
        <v>10565</v>
      </c>
      <c s="10" t="s">
        <v>10565</v>
      </c>
      <c s="9" t="s">
        <v>12</v>
      </c>
      <c s="20" t="s">
        <v>17535</v>
      </c>
      <c s="20" t="s">
        <v>17236</v>
      </c>
      <c s="53" t="s">
        <v>6142</v>
      </c>
    </row>
    <row>
      <c r="B1433" s="46" t="s">
        <v>6371</v>
      </c>
      <c s="9" t="s">
        <v>604</v>
      </c>
      <c s="10" t="s">
        <v>4908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15140850</v>
      </c>
      <c s="56">
        <v>81.748</v>
      </c>
      <c s="13">
        <v>12482038</v>
      </c>
      <c s="13">
        <v>15269000</v>
      </c>
      <c s="13">
        <v>15189049</v>
      </c>
      <c s="13"/>
      <c s="13">
        <v>11974</v>
      </c>
      <c s="13"/>
      <c s="13"/>
      <c s="39">
        <v>2</v>
      </c>
      <c s="39">
        <v>2.09</v>
      </c>
      <c s="9" t="s">
        <v>334</v>
      </c>
      <c s="13">
        <v>89917</v>
      </c>
      <c s="13">
        <v>305380</v>
      </c>
      <c s="35">
        <v>44211</v>
      </c>
      <c s="35">
        <v>47922</v>
      </c>
      <c s="3"/>
      <c s="20" t="s">
        <v>7567</v>
      </c>
      <c s="9" t="s">
        <v>21757</v>
      </c>
      <c s="11"/>
      <c s="35">
        <v>47832</v>
      </c>
      <c s="39">
        <v>100</v>
      </c>
      <c s="35"/>
      <c s="9" t="s">
        <v>12</v>
      </c>
      <c s="10" t="s">
        <v>10565</v>
      </c>
      <c s="10" t="s">
        <v>10565</v>
      </c>
      <c s="9" t="s">
        <v>12</v>
      </c>
      <c s="20" t="s">
        <v>17535</v>
      </c>
      <c s="20" t="s">
        <v>17236</v>
      </c>
      <c s="53" t="s">
        <v>6142</v>
      </c>
    </row>
    <row>
      <c r="B1434" s="46" t="s">
        <v>14856</v>
      </c>
      <c s="9" t="s">
        <v>6372</v>
      </c>
      <c s="10" t="s">
        <v>22102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9973634</v>
      </c>
      <c s="56">
        <v>85.695</v>
      </c>
      <c s="13">
        <v>8569539</v>
      </c>
      <c s="13">
        <v>10000000</v>
      </c>
      <c s="13">
        <v>9981649</v>
      </c>
      <c s="13"/>
      <c s="13">
        <v>3276</v>
      </c>
      <c s="13"/>
      <c s="13"/>
      <c s="39">
        <v>2.4</v>
      </c>
      <c s="39">
        <v>2.438</v>
      </c>
      <c s="9" t="s">
        <v>334</v>
      </c>
      <c s="13">
        <v>70667</v>
      </c>
      <c s="13">
        <v>240000</v>
      </c>
      <c s="35">
        <v>44764</v>
      </c>
      <c s="35">
        <v>47557</v>
      </c>
      <c s="3"/>
      <c s="20" t="s">
        <v>7567</v>
      </c>
      <c s="9" t="s">
        <v>21757</v>
      </c>
      <c s="11"/>
      <c s="35">
        <v>47467</v>
      </c>
      <c s="39">
        <v>100</v>
      </c>
      <c s="35"/>
      <c s="9" t="s">
        <v>605</v>
      </c>
      <c s="10" t="s">
        <v>22102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435" s="46" t="s">
        <v>20614</v>
      </c>
      <c s="9" t="s">
        <v>6373</v>
      </c>
      <c s="10" t="s">
        <v>22102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16886345</v>
      </c>
      <c s="56">
        <v>80.924</v>
      </c>
      <c s="13">
        <v>13736869</v>
      </c>
      <c s="13">
        <v>16975000</v>
      </c>
      <c s="13">
        <v>16909943</v>
      </c>
      <c s="13"/>
      <c s="13">
        <v>9731</v>
      </c>
      <c s="13"/>
      <c s="13"/>
      <c s="39">
        <v>2.05</v>
      </c>
      <c s="39">
        <v>2.116</v>
      </c>
      <c s="9" t="s">
        <v>334</v>
      </c>
      <c s="13">
        <v>102463</v>
      </c>
      <c s="13">
        <v>347988</v>
      </c>
      <c s="35">
        <v>44764</v>
      </c>
      <c s="35">
        <v>47922</v>
      </c>
      <c s="3"/>
      <c s="20" t="s">
        <v>7567</v>
      </c>
      <c s="9" t="s">
        <v>21757</v>
      </c>
      <c s="11"/>
      <c s="35">
        <v>47832</v>
      </c>
      <c s="39">
        <v>100</v>
      </c>
      <c s="35"/>
      <c s="9" t="s">
        <v>605</v>
      </c>
      <c s="10" t="s">
        <v>22102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436" s="46" t="s">
        <v>3436</v>
      </c>
      <c s="9" t="s">
        <v>4909</v>
      </c>
      <c s="9" t="s">
        <v>3434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9997200</v>
      </c>
      <c s="56">
        <v>90.588</v>
      </c>
      <c s="13">
        <v>9058821</v>
      </c>
      <c s="13">
        <v>10000000</v>
      </c>
      <c s="13">
        <v>9998789</v>
      </c>
      <c s="13"/>
      <c s="13">
        <v>224</v>
      </c>
      <c s="13"/>
      <c s="13"/>
      <c s="39">
        <v>3</v>
      </c>
      <c s="39">
        <v>3.003</v>
      </c>
      <c s="9" t="s">
        <v>10248</v>
      </c>
      <c s="13">
        <v>138333</v>
      </c>
      <c s="13">
        <v>300000</v>
      </c>
      <c s="35">
        <v>43804</v>
      </c>
      <c s="35">
        <v>47498</v>
      </c>
      <c s="3"/>
      <c s="20" t="s">
        <v>7567</v>
      </c>
      <c s="9" t="s">
        <v>21757</v>
      </c>
      <c s="11"/>
      <c s="35">
        <v>47406</v>
      </c>
      <c s="39">
        <v>100</v>
      </c>
      <c s="35">
        <v>47406</v>
      </c>
      <c s="9" t="s">
        <v>2034</v>
      </c>
      <c s="9" t="s">
        <v>3434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437" s="46" t="s">
        <v>9190</v>
      </c>
      <c s="9" t="s">
        <v>17810</v>
      </c>
      <c s="9" t="s">
        <v>3434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14388013</v>
      </c>
      <c s="56">
        <v>87.992</v>
      </c>
      <c s="13">
        <v>12154324</v>
      </c>
      <c s="13">
        <v>13813000</v>
      </c>
      <c s="13">
        <v>14166534</v>
      </c>
      <c s="13"/>
      <c s="13">
        <v>-57225</v>
      </c>
      <c s="13"/>
      <c s="13"/>
      <c s="39">
        <v>2.875</v>
      </c>
      <c s="39">
        <v>2.393</v>
      </c>
      <c s="9" t="s">
        <v>10248</v>
      </c>
      <c s="13">
        <v>183118</v>
      </c>
      <c s="13">
        <v>397124</v>
      </c>
      <c s="35">
        <v>44207</v>
      </c>
      <c s="35">
        <v>47863</v>
      </c>
      <c s="3"/>
      <c s="20" t="s">
        <v>7567</v>
      </c>
      <c s="9" t="s">
        <v>21757</v>
      </c>
      <c s="11"/>
      <c s="35">
        <v>47771</v>
      </c>
      <c s="39">
        <v>100</v>
      </c>
      <c s="35"/>
      <c s="9" t="s">
        <v>2034</v>
      </c>
      <c s="9" t="s">
        <v>3434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438" s="46" t="s">
        <v>14857</v>
      </c>
      <c s="9" t="s">
        <v>3437</v>
      </c>
      <c s="9" t="s">
        <v>606</v>
      </c>
      <c s="20"/>
      <c s="20"/>
      <c s="9" t="s">
        <v>12</v>
      </c>
      <c s="20">
        <v>2</v>
      </c>
      <c s="20" t="s">
        <v>6093</v>
      </c>
      <c s="20"/>
      <c s="13">
        <v>5000000</v>
      </c>
      <c s="56">
        <v>92.307</v>
      </c>
      <c s="13">
        <v>4615350</v>
      </c>
      <c s="13">
        <v>5000000</v>
      </c>
      <c s="13">
        <v>5000000</v>
      </c>
      <c s="13"/>
      <c s="13"/>
      <c s="13"/>
      <c s="13"/>
      <c s="39">
        <v>3.92</v>
      </c>
      <c s="39">
        <v>3.92</v>
      </c>
      <c s="9" t="s">
        <v>17536</v>
      </c>
      <c s="13">
        <v>23956</v>
      </c>
      <c s="13">
        <v>196000</v>
      </c>
      <c s="35">
        <v>42691</v>
      </c>
      <c s="35">
        <v>48169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14858</v>
      </c>
      <c s="9" t="s">
        <v>12030</v>
      </c>
      <c s="9" t="s">
        <v>12</v>
      </c>
      <c s="20" t="s">
        <v>17535</v>
      </c>
      <c s="20" t="s">
        <v>17236</v>
      </c>
      <c s="53" t="s">
        <v>14806</v>
      </c>
    </row>
    <row>
      <c r="B1439" s="46" t="s">
        <v>20615</v>
      </c>
      <c s="9" t="s">
        <v>12031</v>
      </c>
      <c s="9" t="s">
        <v>14859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15354830</v>
      </c>
      <c s="56">
        <v>104.595</v>
      </c>
      <c s="13">
        <v>15689213</v>
      </c>
      <c s="13">
        <v>15000000</v>
      </c>
      <c s="13">
        <v>15082725</v>
      </c>
      <c s="13"/>
      <c s="13">
        <v>-20324</v>
      </c>
      <c s="13"/>
      <c s="13"/>
      <c s="39">
        <v>6.375</v>
      </c>
      <c s="39">
        <v>6.199</v>
      </c>
      <c s="9" t="s">
        <v>10248</v>
      </c>
      <c s="13">
        <v>440938</v>
      </c>
      <c s="13">
        <v>956250</v>
      </c>
      <c s="35">
        <v>36076</v>
      </c>
      <c s="35">
        <v>46949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14859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440" s="46" t="s">
        <v>4910</v>
      </c>
      <c s="9" t="s">
        <v>6374</v>
      </c>
      <c s="10" t="s">
        <v>17811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1994820</v>
      </c>
      <c s="56">
        <v>111.899</v>
      </c>
      <c s="13">
        <v>2237987</v>
      </c>
      <c s="13">
        <v>2000000</v>
      </c>
      <c s="13">
        <v>1996231</v>
      </c>
      <c s="13"/>
      <c s="13">
        <v>143</v>
      </c>
      <c s="13"/>
      <c s="13"/>
      <c s="39">
        <v>7.125</v>
      </c>
      <c s="39">
        <v>7.146</v>
      </c>
      <c s="9" t="s">
        <v>1799</v>
      </c>
      <c s="13">
        <v>59375</v>
      </c>
      <c s="13">
        <v>142500</v>
      </c>
      <c s="35">
        <v>40016</v>
      </c>
      <c s="35">
        <v>50983</v>
      </c>
      <c s="3"/>
      <c s="20" t="s">
        <v>7567</v>
      </c>
      <c s="9" t="s">
        <v>21757</v>
      </c>
      <c s="11"/>
      <c s="35"/>
      <c s="39"/>
      <c s="35"/>
      <c s="9" t="s">
        <v>4911</v>
      </c>
      <c s="9" t="s">
        <v>13487</v>
      </c>
      <c s="9" t="s">
        <v>4912</v>
      </c>
      <c s="9" t="s">
        <v>12</v>
      </c>
      <c s="20" t="s">
        <v>17535</v>
      </c>
      <c s="20" t="s">
        <v>17236</v>
      </c>
      <c s="53" t="s">
        <v>6142</v>
      </c>
    </row>
    <row>
      <c r="B1441" s="46" t="s">
        <v>10566</v>
      </c>
      <c s="9" t="s">
        <v>20616</v>
      </c>
      <c s="9" t="s">
        <v>9191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5958240</v>
      </c>
      <c s="56">
        <v>98.648</v>
      </c>
      <c s="13">
        <v>5918902</v>
      </c>
      <c s="13">
        <v>6000000</v>
      </c>
      <c s="13">
        <v>5969767</v>
      </c>
      <c s="13"/>
      <c s="13">
        <v>1126</v>
      </c>
      <c s="13"/>
      <c s="13"/>
      <c s="39">
        <v>5.6</v>
      </c>
      <c s="39">
        <v>5.648</v>
      </c>
      <c s="9" t="s">
        <v>1799</v>
      </c>
      <c s="13">
        <v>126933</v>
      </c>
      <c s="13">
        <v>336000</v>
      </c>
      <c s="35">
        <v>40395</v>
      </c>
      <c s="35">
        <v>51547</v>
      </c>
      <c s="3"/>
      <c s="20" t="s">
        <v>7567</v>
      </c>
      <c s="9" t="s">
        <v>21757</v>
      </c>
      <c s="11"/>
      <c s="35"/>
      <c s="39"/>
      <c s="35"/>
      <c s="9" t="s">
        <v>13386</v>
      </c>
      <c s="9" t="s">
        <v>9191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442" s="46" t="s">
        <v>16340</v>
      </c>
      <c s="9" t="s">
        <v>16341</v>
      </c>
      <c s="9" t="s">
        <v>4913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1994260</v>
      </c>
      <c s="56">
        <v>99.793</v>
      </c>
      <c s="13">
        <v>1995867</v>
      </c>
      <c s="13">
        <v>2000000</v>
      </c>
      <c s="13">
        <v>1999560</v>
      </c>
      <c s="13"/>
      <c s="13">
        <v>681</v>
      </c>
      <c s="13"/>
      <c s="13"/>
      <c s="39">
        <v>4.95</v>
      </c>
      <c s="39">
        <v>4.986</v>
      </c>
      <c s="9" t="s">
        <v>1799</v>
      </c>
      <c s="13">
        <v>37400</v>
      </c>
      <c s="13">
        <v>99000</v>
      </c>
      <c s="35">
        <v>42214</v>
      </c>
      <c s="35">
        <v>45884</v>
      </c>
      <c s="3"/>
      <c s="20" t="s">
        <v>7567</v>
      </c>
      <c s="9" t="s">
        <v>21757</v>
      </c>
      <c s="11"/>
      <c s="35">
        <v>45792</v>
      </c>
      <c s="39">
        <v>100</v>
      </c>
      <c s="35"/>
      <c s="9" t="s">
        <v>22103</v>
      </c>
      <c s="9" t="s">
        <v>4913</v>
      </c>
      <c s="9" t="s">
        <v>12</v>
      </c>
      <c s="9" t="s">
        <v>12</v>
      </c>
      <c s="20" t="s">
        <v>17535</v>
      </c>
      <c s="20" t="s">
        <v>17236</v>
      </c>
      <c s="53" t="s">
        <v>4599</v>
      </c>
    </row>
    <row>
      <c r="B1443" s="46" t="s">
        <v>22104</v>
      </c>
      <c s="9" t="s">
        <v>6375</v>
      </c>
      <c s="10" t="s">
        <v>607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2986770</v>
      </c>
      <c s="56">
        <v>97.716</v>
      </c>
      <c s="13">
        <v>2931493</v>
      </c>
      <c s="13">
        <v>3000000</v>
      </c>
      <c s="13">
        <v>2996709</v>
      </c>
      <c s="13"/>
      <c s="13">
        <v>1452</v>
      </c>
      <c s="13"/>
      <c s="13"/>
      <c s="39">
        <v>4.2</v>
      </c>
      <c s="39">
        <v>4.255</v>
      </c>
      <c s="9" t="s">
        <v>1799</v>
      </c>
      <c s="13">
        <v>47600</v>
      </c>
      <c s="13">
        <v>126000</v>
      </c>
      <c s="35">
        <v>42779</v>
      </c>
      <c s="35">
        <v>46433</v>
      </c>
      <c s="3"/>
      <c s="20" t="s">
        <v>7567</v>
      </c>
      <c s="9" t="s">
        <v>21757</v>
      </c>
      <c s="11"/>
      <c s="35">
        <v>46341</v>
      </c>
      <c s="39">
        <v>100</v>
      </c>
      <c s="35"/>
      <c s="9" t="s">
        <v>22103</v>
      </c>
      <c s="9" t="s">
        <v>4913</v>
      </c>
      <c s="9" t="s">
        <v>19241</v>
      </c>
      <c s="9" t="s">
        <v>12</v>
      </c>
      <c s="20" t="s">
        <v>17535</v>
      </c>
      <c s="20" t="s">
        <v>17236</v>
      </c>
      <c s="53" t="s">
        <v>4599</v>
      </c>
    </row>
    <row>
      <c r="B1444" s="46" t="s">
        <v>9192</v>
      </c>
      <c s="9" t="s">
        <v>4914</v>
      </c>
      <c s="10" t="s">
        <v>13488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7030760</v>
      </c>
      <c s="56">
        <v>96.09</v>
      </c>
      <c s="13">
        <v>6726272</v>
      </c>
      <c s="13">
        <v>7000000</v>
      </c>
      <c s="13">
        <v>7010595</v>
      </c>
      <c s="13"/>
      <c s="13">
        <v>-3350</v>
      </c>
      <c s="13"/>
      <c s="13"/>
      <c s="39">
        <v>4.111</v>
      </c>
      <c s="39">
        <v>4.055</v>
      </c>
      <c s="9" t="s">
        <v>1799</v>
      </c>
      <c s="13">
        <v>108713</v>
      </c>
      <c s="13">
        <v>287770</v>
      </c>
      <c s="35">
        <v>43202</v>
      </c>
      <c s="35">
        <v>46798</v>
      </c>
      <c s="3"/>
      <c s="20" t="s">
        <v>7567</v>
      </c>
      <c s="9" t="s">
        <v>21757</v>
      </c>
      <c s="11"/>
      <c s="35">
        <v>46706</v>
      </c>
      <c s="39">
        <v>100</v>
      </c>
      <c s="35">
        <v>46706</v>
      </c>
      <c s="9" t="s">
        <v>12</v>
      </c>
      <c s="10" t="s">
        <v>20617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1445" s="46" t="s">
        <v>14860</v>
      </c>
      <c s="9" t="s">
        <v>12032</v>
      </c>
      <c s="10" t="s">
        <v>13488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21523562</v>
      </c>
      <c s="56">
        <v>83.279</v>
      </c>
      <c s="13">
        <v>19982721</v>
      </c>
      <c s="13">
        <v>23995000</v>
      </c>
      <c s="13">
        <v>21615583</v>
      </c>
      <c s="13"/>
      <c s="13">
        <v>44838</v>
      </c>
      <c s="13"/>
      <c s="13"/>
      <c s="39">
        <v>4.682</v>
      </c>
      <c s="39">
        <v>5.414</v>
      </c>
      <c s="9" t="s">
        <v>1799</v>
      </c>
      <c s="13">
        <v>424413</v>
      </c>
      <c s="13">
        <v>1123446</v>
      </c>
      <c s="35">
        <v>45202</v>
      </c>
      <c s="35">
        <v>54103</v>
      </c>
      <c s="3"/>
      <c s="20" t="s">
        <v>7567</v>
      </c>
      <c s="9" t="s">
        <v>21757</v>
      </c>
      <c s="11"/>
      <c s="35">
        <v>54011</v>
      </c>
      <c s="39">
        <v>100</v>
      </c>
      <c s="35"/>
      <c s="9" t="s">
        <v>12</v>
      </c>
      <c s="10" t="s">
        <v>20617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1446" s="46" t="s">
        <v>20618</v>
      </c>
      <c s="9" t="s">
        <v>16342</v>
      </c>
      <c s="9" t="s">
        <v>608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12804293</v>
      </c>
      <c s="56">
        <v>97.293</v>
      </c>
      <c s="13">
        <v>12513792</v>
      </c>
      <c s="13">
        <v>12862000</v>
      </c>
      <c s="13">
        <v>12846792</v>
      </c>
      <c s="13"/>
      <c s="13">
        <v>6061</v>
      </c>
      <c s="13"/>
      <c s="13"/>
      <c s="39">
        <v>3.875</v>
      </c>
      <c s="39">
        <v>3.928</v>
      </c>
      <c s="9" t="s">
        <v>334</v>
      </c>
      <c s="13">
        <v>166134</v>
      </c>
      <c s="13">
        <v>498403</v>
      </c>
      <c s="35">
        <v>42899</v>
      </c>
      <c s="35">
        <v>46447</v>
      </c>
      <c s="3"/>
      <c s="20" t="s">
        <v>7567</v>
      </c>
      <c s="9" t="s">
        <v>21757</v>
      </c>
      <c s="11"/>
      <c s="35">
        <v>46357</v>
      </c>
      <c s="39">
        <v>100</v>
      </c>
      <c s="35">
        <v>46357</v>
      </c>
      <c s="9" t="s">
        <v>17812</v>
      </c>
      <c s="9" t="s">
        <v>608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447" s="46" t="s">
        <v>3438</v>
      </c>
      <c s="9" t="s">
        <v>16343</v>
      </c>
      <c s="9" t="s">
        <v>608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978850</v>
      </c>
      <c s="56">
        <v>95.666</v>
      </c>
      <c s="13">
        <v>956661</v>
      </c>
      <c s="13">
        <v>1000000</v>
      </c>
      <c s="13">
        <v>991875</v>
      </c>
      <c s="13"/>
      <c s="13">
        <v>2319</v>
      </c>
      <c s="13"/>
      <c s="13"/>
      <c s="39">
        <v>4.125</v>
      </c>
      <c s="39">
        <v>4.4</v>
      </c>
      <c s="9" t="s">
        <v>334</v>
      </c>
      <c s="13">
        <v>12146</v>
      </c>
      <c s="13">
        <v>41250</v>
      </c>
      <c s="35">
        <v>43357</v>
      </c>
      <c s="35">
        <v>46827</v>
      </c>
      <c s="3"/>
      <c s="20" t="s">
        <v>7567</v>
      </c>
      <c s="9" t="s">
        <v>21757</v>
      </c>
      <c s="11"/>
      <c s="35">
        <v>46736</v>
      </c>
      <c s="39">
        <v>100</v>
      </c>
      <c s="35"/>
      <c s="9" t="s">
        <v>17812</v>
      </c>
      <c s="9" t="s">
        <v>608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448" s="46" t="s">
        <v>9193</v>
      </c>
      <c s="9" t="s">
        <v>16344</v>
      </c>
      <c s="9" t="s">
        <v>608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4985850</v>
      </c>
      <c s="56">
        <v>94.907</v>
      </c>
      <c s="13">
        <v>4745352</v>
      </c>
      <c s="13">
        <v>5000000</v>
      </c>
      <c s="13">
        <v>4993395</v>
      </c>
      <c s="13"/>
      <c s="13">
        <v>1380</v>
      </c>
      <c s="13"/>
      <c s="13"/>
      <c s="39">
        <v>4.2</v>
      </c>
      <c s="39">
        <v>4.234</v>
      </c>
      <c s="9" t="s">
        <v>20357</v>
      </c>
      <c s="13">
        <v>44333</v>
      </c>
      <c s="13">
        <v>210000</v>
      </c>
      <c s="35">
        <v>43522</v>
      </c>
      <c s="35">
        <v>47223</v>
      </c>
      <c s="3"/>
      <c s="20" t="s">
        <v>7567</v>
      </c>
      <c s="9" t="s">
        <v>21757</v>
      </c>
      <c s="11"/>
      <c s="35">
        <v>47133</v>
      </c>
      <c s="39">
        <v>100</v>
      </c>
      <c s="35"/>
      <c s="9" t="s">
        <v>17812</v>
      </c>
      <c s="9" t="s">
        <v>608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449" s="46" t="s">
        <v>16345</v>
      </c>
      <c s="9" t="s">
        <v>16346</v>
      </c>
      <c s="9" t="s">
        <v>608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8249960</v>
      </c>
      <c s="56">
        <v>88.205</v>
      </c>
      <c s="13">
        <v>7056427</v>
      </c>
      <c s="13">
        <v>8000000</v>
      </c>
      <c s="13">
        <v>8138629</v>
      </c>
      <c s="13"/>
      <c s="13">
        <v>-26478</v>
      </c>
      <c s="13"/>
      <c s="13"/>
      <c s="39">
        <v>3.05</v>
      </c>
      <c s="39">
        <v>2.667</v>
      </c>
      <c s="9" t="s">
        <v>1799</v>
      </c>
      <c s="13">
        <v>92178</v>
      </c>
      <c s="13">
        <v>244000</v>
      </c>
      <c s="35">
        <v>44054</v>
      </c>
      <c s="35">
        <v>47529</v>
      </c>
      <c s="3"/>
      <c s="20" t="s">
        <v>7567</v>
      </c>
      <c s="9" t="s">
        <v>21757</v>
      </c>
      <c s="11"/>
      <c s="35">
        <v>47437</v>
      </c>
      <c s="39">
        <v>100</v>
      </c>
      <c s="35">
        <v>47437</v>
      </c>
      <c s="9" t="s">
        <v>17812</v>
      </c>
      <c s="9" t="s">
        <v>608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450" s="46" t="s">
        <v>22105</v>
      </c>
      <c s="9" t="s">
        <v>6376</v>
      </c>
      <c s="9" t="s">
        <v>608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11453305</v>
      </c>
      <c s="56">
        <v>83.334</v>
      </c>
      <c s="13">
        <v>9583410</v>
      </c>
      <c s="13">
        <v>11500000</v>
      </c>
      <c s="13">
        <v>11470948</v>
      </c>
      <c s="13"/>
      <c s="13">
        <v>4337</v>
      </c>
      <c s="13"/>
      <c s="13"/>
      <c s="39">
        <v>2.6</v>
      </c>
      <c s="39">
        <v>2.645</v>
      </c>
      <c s="9" t="s">
        <v>1799</v>
      </c>
      <c s="13">
        <v>124583</v>
      </c>
      <c s="13">
        <v>299000</v>
      </c>
      <c s="35">
        <v>44127</v>
      </c>
      <c s="35">
        <v>47880</v>
      </c>
      <c s="3"/>
      <c s="20" t="s">
        <v>7567</v>
      </c>
      <c s="9" t="s">
        <v>21757</v>
      </c>
      <c s="11"/>
      <c s="35">
        <v>47788</v>
      </c>
      <c s="39">
        <v>100</v>
      </c>
      <c s="35"/>
      <c s="9" t="s">
        <v>17812</v>
      </c>
      <c s="9" t="s">
        <v>608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451" s="46" t="s">
        <v>4915</v>
      </c>
      <c s="9" t="s">
        <v>20619</v>
      </c>
      <c s="10" t="s">
        <v>7806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6958750</v>
      </c>
      <c s="56">
        <v>86.803</v>
      </c>
      <c s="13">
        <v>6076231</v>
      </c>
      <c s="13">
        <v>7000000</v>
      </c>
      <c s="13">
        <v>6971530</v>
      </c>
      <c s="13"/>
      <c s="13">
        <v>3435</v>
      </c>
      <c s="13"/>
      <c s="13"/>
      <c s="39">
        <v>3.625</v>
      </c>
      <c s="39">
        <v>3.69</v>
      </c>
      <c s="9" t="s">
        <v>1799</v>
      </c>
      <c s="13">
        <v>95861</v>
      </c>
      <c s="13">
        <v>253750</v>
      </c>
      <c s="35">
        <v>44250</v>
      </c>
      <c s="35">
        <v>48259</v>
      </c>
      <c s="3"/>
      <c s="20" t="s">
        <v>7567</v>
      </c>
      <c s="9" t="s">
        <v>21757</v>
      </c>
      <c s="11"/>
      <c s="35">
        <v>46249</v>
      </c>
      <c s="39">
        <v>101.813</v>
      </c>
      <c s="35"/>
      <c s="9" t="s">
        <v>17813</v>
      </c>
      <c s="10" t="s">
        <v>12033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1452" s="46" t="s">
        <v>10567</v>
      </c>
      <c s="9" t="s">
        <v>22106</v>
      </c>
      <c s="10" t="s">
        <v>3439</v>
      </c>
      <c s="20"/>
      <c s="20"/>
      <c s="9" t="s">
        <v>12</v>
      </c>
      <c s="20">
        <v>1</v>
      </c>
      <c s="20" t="s">
        <v>1783</v>
      </c>
      <c s="20" t="s">
        <v>11857</v>
      </c>
      <c s="13">
        <v>10000000</v>
      </c>
      <c s="56">
        <v>83.639</v>
      </c>
      <c s="13">
        <v>8363900</v>
      </c>
      <c s="13">
        <v>10000000</v>
      </c>
      <c s="13">
        <v>10000000</v>
      </c>
      <c s="13"/>
      <c s="13"/>
      <c s="13"/>
      <c s="13"/>
      <c s="39">
        <v>2.73</v>
      </c>
      <c s="39">
        <v>2.73</v>
      </c>
      <c s="9" t="s">
        <v>10248</v>
      </c>
      <c s="13">
        <v>126642</v>
      </c>
      <c s="13">
        <v>273000</v>
      </c>
      <c s="35">
        <v>44391</v>
      </c>
      <c s="35">
        <v>48043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19242</v>
      </c>
      <c s="10" t="s">
        <v>19242</v>
      </c>
      <c s="9" t="s">
        <v>12</v>
      </c>
      <c s="20" t="s">
        <v>17535</v>
      </c>
      <c s="20" t="s">
        <v>17236</v>
      </c>
      <c s="53" t="s">
        <v>13432</v>
      </c>
    </row>
    <row>
      <c r="B1453" s="46" t="s">
        <v>16347</v>
      </c>
      <c s="9" t="s">
        <v>22107</v>
      </c>
      <c s="10" t="s">
        <v>3439</v>
      </c>
      <c s="20"/>
      <c s="20"/>
      <c s="9" t="s">
        <v>12</v>
      </c>
      <c s="20">
        <v>1</v>
      </c>
      <c s="20" t="s">
        <v>1783</v>
      </c>
      <c s="20" t="s">
        <v>11857</v>
      </c>
      <c s="13">
        <v>10000000</v>
      </c>
      <c s="56">
        <v>74.307</v>
      </c>
      <c s="13">
        <v>7430700</v>
      </c>
      <c s="13">
        <v>10000000</v>
      </c>
      <c s="13">
        <v>10000000</v>
      </c>
      <c s="13"/>
      <c s="13"/>
      <c s="13"/>
      <c s="13"/>
      <c s="39">
        <v>3.03</v>
      </c>
      <c s="39">
        <v>3.03</v>
      </c>
      <c s="9" t="s">
        <v>10248</v>
      </c>
      <c s="13">
        <v>140558</v>
      </c>
      <c s="13">
        <v>303000</v>
      </c>
      <c s="35">
        <v>44391</v>
      </c>
      <c s="35">
        <v>49870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19242</v>
      </c>
      <c s="10" t="s">
        <v>19242</v>
      </c>
      <c s="9" t="s">
        <v>12</v>
      </c>
      <c s="20" t="s">
        <v>17535</v>
      </c>
      <c s="20" t="s">
        <v>17236</v>
      </c>
      <c s="53" t="s">
        <v>13432</v>
      </c>
    </row>
    <row>
      <c r="B1454" s="46" t="s">
        <v>3440</v>
      </c>
      <c s="9" t="s">
        <v>2036</v>
      </c>
      <c s="10" t="s">
        <v>6377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4840625</v>
      </c>
      <c s="56">
        <v>96.669</v>
      </c>
      <c s="13">
        <v>4833470</v>
      </c>
      <c s="13">
        <v>5000000</v>
      </c>
      <c s="13">
        <v>4938155</v>
      </c>
      <c s="13"/>
      <c s="13">
        <v>17933</v>
      </c>
      <c s="13"/>
      <c s="13"/>
      <c s="39">
        <v>4.625</v>
      </c>
      <c s="39">
        <v>5.061</v>
      </c>
      <c s="9" t="s">
        <v>1799</v>
      </c>
      <c s="13">
        <v>96354</v>
      </c>
      <c s="13">
        <v>231250</v>
      </c>
      <c s="35">
        <v>43377</v>
      </c>
      <c s="35">
        <v>46784</v>
      </c>
      <c s="3"/>
      <c s="20" t="s">
        <v>7567</v>
      </c>
      <c s="9" t="s">
        <v>21757</v>
      </c>
      <c s="11"/>
      <c s="35">
        <v>45689</v>
      </c>
      <c s="39">
        <v>100.77</v>
      </c>
      <c s="35"/>
      <c s="9" t="s">
        <v>12</v>
      </c>
      <c s="10" t="s">
        <v>4916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1455" s="46" t="s">
        <v>9194</v>
      </c>
      <c s="9" t="s">
        <v>3441</v>
      </c>
      <c s="9" t="s">
        <v>22108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14544044</v>
      </c>
      <c s="56">
        <v>105.336</v>
      </c>
      <c s="13">
        <v>15537072</v>
      </c>
      <c s="13">
        <v>14750000</v>
      </c>
      <c s="13">
        <v>14624556</v>
      </c>
      <c s="13"/>
      <c s="13">
        <v>7022</v>
      </c>
      <c s="13"/>
      <c s="13"/>
      <c s="39">
        <v>5.875</v>
      </c>
      <c s="39">
        <v>5.976</v>
      </c>
      <c s="9" t="s">
        <v>20390</v>
      </c>
      <c s="13">
        <v>36107</v>
      </c>
      <c s="13">
        <v>866563</v>
      </c>
      <c s="35">
        <v>39198</v>
      </c>
      <c s="35">
        <v>50025</v>
      </c>
      <c s="3"/>
      <c s="20" t="s">
        <v>7567</v>
      </c>
      <c s="9" t="s">
        <v>21757</v>
      </c>
      <c s="11"/>
      <c s="35"/>
      <c s="39"/>
      <c s="35"/>
      <c s="9" t="s">
        <v>16348</v>
      </c>
      <c s="9" t="s">
        <v>22108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456" s="46" t="s">
        <v>14861</v>
      </c>
      <c s="9" t="s">
        <v>10568</v>
      </c>
      <c s="9" t="s">
        <v>22108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4976400</v>
      </c>
      <c s="56">
        <v>104.843</v>
      </c>
      <c s="13">
        <v>5242152</v>
      </c>
      <c s="13">
        <v>5000000</v>
      </c>
      <c s="13">
        <v>4982475</v>
      </c>
      <c s="13"/>
      <c s="13">
        <v>626</v>
      </c>
      <c s="13"/>
      <c s="13"/>
      <c s="39">
        <v>5.95</v>
      </c>
      <c s="39">
        <v>5.984</v>
      </c>
      <c s="9" t="s">
        <v>20357</v>
      </c>
      <c s="13">
        <v>74375</v>
      </c>
      <c s="13">
        <v>297500</v>
      </c>
      <c s="35">
        <v>40630</v>
      </c>
      <c s="35">
        <v>51592</v>
      </c>
      <c s="3"/>
      <c s="20" t="s">
        <v>7567</v>
      </c>
      <c s="9" t="s">
        <v>21757</v>
      </c>
      <c s="11"/>
      <c s="35">
        <v>51410</v>
      </c>
      <c s="39">
        <v>100</v>
      </c>
      <c s="35"/>
      <c s="9" t="s">
        <v>16348</v>
      </c>
      <c s="9" t="s">
        <v>22108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457" s="46" t="s">
        <v>22109</v>
      </c>
      <c s="9" t="s">
        <v>2037</v>
      </c>
      <c s="9" t="s">
        <v>22108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856270</v>
      </c>
      <c s="56">
        <v>84.347</v>
      </c>
      <c s="13">
        <v>843466</v>
      </c>
      <c s="13">
        <v>1000000</v>
      </c>
      <c s="13">
        <v>861836</v>
      </c>
      <c s="13"/>
      <c s="13">
        <v>4367</v>
      </c>
      <c s="13"/>
      <c s="13"/>
      <c s="39">
        <v>4.2</v>
      </c>
      <c s="39">
        <v>5.4</v>
      </c>
      <c s="9" t="s">
        <v>20357</v>
      </c>
      <c s="13">
        <v>10500</v>
      </c>
      <c s="13">
        <v>42000</v>
      </c>
      <c s="35">
        <v>45188</v>
      </c>
      <c s="35">
        <v>52322</v>
      </c>
      <c s="3"/>
      <c s="20" t="s">
        <v>7567</v>
      </c>
      <c s="9" t="s">
        <v>21757</v>
      </c>
      <c s="11"/>
      <c s="35">
        <v>52140</v>
      </c>
      <c s="39">
        <v>100</v>
      </c>
      <c s="35"/>
      <c s="9" t="s">
        <v>16348</v>
      </c>
      <c s="9" t="s">
        <v>22108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458" s="46" t="s">
        <v>4917</v>
      </c>
      <c s="9" t="s">
        <v>19243</v>
      </c>
      <c s="9" t="s">
        <v>22108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4582700</v>
      </c>
      <c s="56">
        <v>78.154</v>
      </c>
      <c s="13">
        <v>3907679</v>
      </c>
      <c s="13">
        <v>5000000</v>
      </c>
      <c s="13">
        <v>4634211</v>
      </c>
      <c s="13"/>
      <c s="13">
        <v>9383</v>
      </c>
      <c s="13"/>
      <c s="13"/>
      <c s="39">
        <v>3.9</v>
      </c>
      <c s="39">
        <v>4.417</v>
      </c>
      <c s="9" t="s">
        <v>20390</v>
      </c>
      <c s="13">
        <v>8667</v>
      </c>
      <c s="13">
        <v>195000</v>
      </c>
      <c s="35">
        <v>43424</v>
      </c>
      <c s="35">
        <v>53858</v>
      </c>
      <c s="3"/>
      <c s="20" t="s">
        <v>7567</v>
      </c>
      <c s="9" t="s">
        <v>21757</v>
      </c>
      <c s="11"/>
      <c s="35">
        <v>53676</v>
      </c>
      <c s="39">
        <v>100</v>
      </c>
      <c s="35"/>
      <c s="9" t="s">
        <v>16348</v>
      </c>
      <c s="9" t="s">
        <v>22108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459" s="46" t="s">
        <v>10569</v>
      </c>
      <c s="9" t="s">
        <v>2038</v>
      </c>
      <c s="9" t="s">
        <v>22108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3972520</v>
      </c>
      <c s="56">
        <v>97.449</v>
      </c>
      <c s="13">
        <v>3897965</v>
      </c>
      <c s="13">
        <v>4000000</v>
      </c>
      <c s="13">
        <v>3987899</v>
      </c>
      <c s="13"/>
      <c s="13">
        <v>2794</v>
      </c>
      <c s="13"/>
      <c s="13"/>
      <c s="39">
        <v>3.9</v>
      </c>
      <c s="39">
        <v>3.984</v>
      </c>
      <c s="9" t="s">
        <v>20390</v>
      </c>
      <c s="13">
        <v>10833</v>
      </c>
      <c s="13">
        <v>156000</v>
      </c>
      <c s="35">
        <v>43431</v>
      </c>
      <c s="35">
        <v>47093</v>
      </c>
      <c s="3"/>
      <c s="20" t="s">
        <v>7567</v>
      </c>
      <c s="9" t="s">
        <v>21757</v>
      </c>
      <c s="11"/>
      <c s="35">
        <v>47002</v>
      </c>
      <c s="39">
        <v>100</v>
      </c>
      <c s="35"/>
      <c s="9" t="s">
        <v>16348</v>
      </c>
      <c s="9" t="s">
        <v>22108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460" s="46" t="s">
        <v>16349</v>
      </c>
      <c s="9" t="s">
        <v>14862</v>
      </c>
      <c s="9" t="s">
        <v>22108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4915100</v>
      </c>
      <c s="56">
        <v>85.267</v>
      </c>
      <c s="13">
        <v>4263326</v>
      </c>
      <c s="13">
        <v>5000000</v>
      </c>
      <c s="13">
        <v>4924362</v>
      </c>
      <c s="13"/>
      <c s="13">
        <v>1707</v>
      </c>
      <c s="13"/>
      <c s="13"/>
      <c s="39">
        <v>4.5</v>
      </c>
      <c s="39">
        <v>4.605</v>
      </c>
      <c s="9" t="s">
        <v>20390</v>
      </c>
      <c s="13">
        <v>15625</v>
      </c>
      <c s="13">
        <v>225000</v>
      </c>
      <c s="35">
        <v>43431</v>
      </c>
      <c s="35">
        <v>54398</v>
      </c>
      <c s="3"/>
      <c s="20" t="s">
        <v>7567</v>
      </c>
      <c s="9" t="s">
        <v>21757</v>
      </c>
      <c s="11"/>
      <c s="35">
        <v>54215</v>
      </c>
      <c s="39">
        <v>100</v>
      </c>
      <c s="35"/>
      <c s="9" t="s">
        <v>16348</v>
      </c>
      <c s="9" t="s">
        <v>22108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461" s="46" t="s">
        <v>22110</v>
      </c>
      <c s="9" t="s">
        <v>16350</v>
      </c>
      <c s="9" t="s">
        <v>22108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980760</v>
      </c>
      <c s="56">
        <v>95.8</v>
      </c>
      <c s="13">
        <v>958004</v>
      </c>
      <c s="13">
        <v>1000000</v>
      </c>
      <c s="13">
        <v>980851</v>
      </c>
      <c s="13"/>
      <c s="13">
        <v>91</v>
      </c>
      <c s="13"/>
      <c s="13"/>
      <c s="39">
        <v>5.3</v>
      </c>
      <c s="39">
        <v>5.431</v>
      </c>
      <c s="9" t="s">
        <v>20390</v>
      </c>
      <c s="13">
        <v>883</v>
      </c>
      <c s="13">
        <v>26500</v>
      </c>
      <c s="35">
        <v>45611</v>
      </c>
      <c s="35">
        <v>56425</v>
      </c>
      <c s="3"/>
      <c s="20" t="s">
        <v>7567</v>
      </c>
      <c s="9" t="s">
        <v>21757</v>
      </c>
      <c s="11"/>
      <c s="35">
        <v>56243</v>
      </c>
      <c s="39">
        <v>100</v>
      </c>
      <c s="35"/>
      <c s="9" t="s">
        <v>16348</v>
      </c>
      <c s="9" t="s">
        <v>22108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462" s="46" t="s">
        <v>4918</v>
      </c>
      <c s="9" t="s">
        <v>16351</v>
      </c>
      <c s="10" t="s">
        <v>14863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3615030</v>
      </c>
      <c s="56">
        <v>103.501</v>
      </c>
      <c s="13">
        <v>3105042</v>
      </c>
      <c s="13">
        <v>3000000</v>
      </c>
      <c s="13">
        <v>3363711</v>
      </c>
      <c s="13"/>
      <c s="13">
        <v>-24820</v>
      </c>
      <c s="13"/>
      <c s="13"/>
      <c s="39">
        <v>5.7</v>
      </c>
      <c s="39">
        <v>4.323</v>
      </c>
      <c s="9" t="s">
        <v>334</v>
      </c>
      <c s="13">
        <v>50350</v>
      </c>
      <c s="13">
        <v>171000</v>
      </c>
      <c s="35">
        <v>40934</v>
      </c>
      <c s="35">
        <v>49749</v>
      </c>
      <c s="3"/>
      <c s="20" t="s">
        <v>7567</v>
      </c>
      <c s="9" t="s">
        <v>21757</v>
      </c>
      <c s="11"/>
      <c s="35"/>
      <c s="39"/>
      <c s="35"/>
      <c s="9" t="s">
        <v>3442</v>
      </c>
      <c s="10" t="s">
        <v>14863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463" s="46" t="s">
        <v>10570</v>
      </c>
      <c s="9" t="s">
        <v>14864</v>
      </c>
      <c s="10" t="s">
        <v>14863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1925820</v>
      </c>
      <c s="56">
        <v>102.674</v>
      </c>
      <c s="13">
        <v>2053483</v>
      </c>
      <c s="13">
        <v>2000000</v>
      </c>
      <c s="13">
        <v>1954190</v>
      </c>
      <c s="13"/>
      <c s="13">
        <v>2498</v>
      </c>
      <c s="13"/>
      <c s="13"/>
      <c s="39">
        <v>5.7</v>
      </c>
      <c s="39">
        <v>5.967</v>
      </c>
      <c s="9" t="s">
        <v>334</v>
      </c>
      <c s="13">
        <v>33567</v>
      </c>
      <c s="13">
        <v>114000</v>
      </c>
      <c s="35">
        <v>39217</v>
      </c>
      <c s="35">
        <v>50114</v>
      </c>
      <c s="3"/>
      <c s="20" t="s">
        <v>7567</v>
      </c>
      <c s="9" t="s">
        <v>21757</v>
      </c>
      <c s="11"/>
      <c s="35"/>
      <c s="39"/>
      <c s="35"/>
      <c s="9" t="s">
        <v>3442</v>
      </c>
      <c s="10" t="s">
        <v>14863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464" s="46" t="s">
        <v>20620</v>
      </c>
      <c s="9" t="s">
        <v>609</v>
      </c>
      <c s="10" t="s">
        <v>14863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9880650</v>
      </c>
      <c s="56">
        <v>98.865</v>
      </c>
      <c s="13">
        <v>9886497</v>
      </c>
      <c s="13">
        <v>10000000</v>
      </c>
      <c s="13">
        <v>9913720</v>
      </c>
      <c s="13"/>
      <c s="13">
        <v>3266</v>
      </c>
      <c s="13"/>
      <c s="13"/>
      <c s="39">
        <v>5.375</v>
      </c>
      <c s="39">
        <v>5.456</v>
      </c>
      <c s="9" t="s">
        <v>334</v>
      </c>
      <c s="13">
        <v>179167</v>
      </c>
      <c s="13">
        <v>537500</v>
      </c>
      <c s="35">
        <v>40590</v>
      </c>
      <c s="35">
        <v>51561</v>
      </c>
      <c s="3"/>
      <c s="20" t="s">
        <v>7567</v>
      </c>
      <c s="9" t="s">
        <v>21757</v>
      </c>
      <c s="11"/>
      <c s="35"/>
      <c s="39"/>
      <c s="35"/>
      <c s="9" t="s">
        <v>3442</v>
      </c>
      <c s="10" t="s">
        <v>14863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465" s="46" t="s">
        <v>3443</v>
      </c>
      <c s="9" t="s">
        <v>19244</v>
      </c>
      <c s="9" t="s">
        <v>9195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2990400</v>
      </c>
      <c s="56">
        <v>99.449</v>
      </c>
      <c s="13">
        <v>2983460</v>
      </c>
      <c s="13">
        <v>3000000</v>
      </c>
      <c s="13">
        <v>2998746</v>
      </c>
      <c s="13"/>
      <c s="13">
        <v>1105</v>
      </c>
      <c s="13"/>
      <c s="13"/>
      <c s="39">
        <v>4.5</v>
      </c>
      <c s="39">
        <v>4.54</v>
      </c>
      <c s="9" t="s">
        <v>1799</v>
      </c>
      <c s="13">
        <v>56250</v>
      </c>
      <c s="13">
        <v>135000</v>
      </c>
      <c s="35">
        <v>42285</v>
      </c>
      <c s="35">
        <v>46054</v>
      </c>
      <c s="3"/>
      <c s="20" t="s">
        <v>7567</v>
      </c>
      <c s="9" t="s">
        <v>21757</v>
      </c>
      <c s="11"/>
      <c s="35">
        <v>45962</v>
      </c>
      <c s="39">
        <v>100</v>
      </c>
      <c s="35"/>
      <c s="9" t="s">
        <v>10571</v>
      </c>
      <c s="9" t="s">
        <v>9195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466" s="46" t="s">
        <v>10572</v>
      </c>
      <c s="9" t="s">
        <v>19245</v>
      </c>
      <c s="9" t="s">
        <v>9195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2992200</v>
      </c>
      <c s="56">
        <v>91.443</v>
      </c>
      <c s="13">
        <v>2743290</v>
      </c>
      <c s="13">
        <v>3000000</v>
      </c>
      <c s="13">
        <v>2995829</v>
      </c>
      <c s="13"/>
      <c s="13">
        <v>761</v>
      </c>
      <c s="13"/>
      <c s="13"/>
      <c s="39">
        <v>3.375</v>
      </c>
      <c s="39">
        <v>3.406</v>
      </c>
      <c s="9" t="s">
        <v>20390</v>
      </c>
      <c s="13">
        <v>4500</v>
      </c>
      <c s="13">
        <v>101250</v>
      </c>
      <c s="35">
        <v>43775</v>
      </c>
      <c s="35">
        <v>47467</v>
      </c>
      <c s="3"/>
      <c s="20" t="s">
        <v>7567</v>
      </c>
      <c s="9" t="s">
        <v>21757</v>
      </c>
      <c s="11"/>
      <c s="35">
        <v>47376</v>
      </c>
      <c s="39">
        <v>100</v>
      </c>
      <c s="35"/>
      <c s="9" t="s">
        <v>10571</v>
      </c>
      <c s="9" t="s">
        <v>9195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467" s="46" t="s">
        <v>16352</v>
      </c>
      <c s="9" t="s">
        <v>22111</v>
      </c>
      <c s="9" t="s">
        <v>9195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14799650</v>
      </c>
      <c s="56">
        <v>99.783</v>
      </c>
      <c s="13">
        <v>14967474</v>
      </c>
      <c s="13">
        <v>15000000</v>
      </c>
      <c s="13">
        <v>14811287</v>
      </c>
      <c s="13"/>
      <c s="13">
        <v>11637</v>
      </c>
      <c s="13"/>
      <c s="13"/>
      <c s="39">
        <v>5.7</v>
      </c>
      <c s="39">
        <v>5.875</v>
      </c>
      <c s="9" t="s">
        <v>10248</v>
      </c>
      <c s="13">
        <v>548625</v>
      </c>
      <c s="13"/>
      <c s="35">
        <v>45449</v>
      </c>
      <c s="35">
        <v>49126</v>
      </c>
      <c s="3"/>
      <c s="20" t="s">
        <v>7567</v>
      </c>
      <c s="9" t="s">
        <v>21757</v>
      </c>
      <c s="11"/>
      <c s="35">
        <v>49035</v>
      </c>
      <c s="39">
        <v>100</v>
      </c>
      <c s="35"/>
      <c s="9" t="s">
        <v>10571</v>
      </c>
      <c s="9" t="s">
        <v>9195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468" s="46" t="s">
        <v>22112</v>
      </c>
      <c s="9" t="s">
        <v>12034</v>
      </c>
      <c s="9" t="s">
        <v>20621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9848600</v>
      </c>
      <c s="56">
        <v>97.91</v>
      </c>
      <c s="13">
        <v>9790962</v>
      </c>
      <c s="13">
        <v>10000000</v>
      </c>
      <c s="13">
        <v>9852894</v>
      </c>
      <c s="13"/>
      <c s="13">
        <v>4294</v>
      </c>
      <c s="13"/>
      <c s="13"/>
      <c s="39">
        <v>5.5</v>
      </c>
      <c s="39">
        <v>5.689</v>
      </c>
      <c s="9" t="s">
        <v>20357</v>
      </c>
      <c s="13">
        <v>212361</v>
      </c>
      <c s="13"/>
      <c s="35">
        <v>45511</v>
      </c>
      <c s="35">
        <v>49414</v>
      </c>
      <c s="3"/>
      <c s="20" t="s">
        <v>7567</v>
      </c>
      <c s="9" t="s">
        <v>21757</v>
      </c>
      <c s="11"/>
      <c s="35">
        <v>49324</v>
      </c>
      <c s="39">
        <v>100</v>
      </c>
      <c s="35"/>
      <c s="9" t="s">
        <v>13489</v>
      </c>
      <c s="9" t="s">
        <v>20621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469" s="46" t="s">
        <v>4919</v>
      </c>
      <c s="9" t="s">
        <v>17814</v>
      </c>
      <c s="10" t="s">
        <v>6378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4960000</v>
      </c>
      <c s="56">
        <v>95.742</v>
      </c>
      <c s="13">
        <v>4787077</v>
      </c>
      <c s="13">
        <v>5000000</v>
      </c>
      <c s="13">
        <v>4988285</v>
      </c>
      <c s="13"/>
      <c s="13">
        <v>4215</v>
      </c>
      <c s="13"/>
      <c s="13"/>
      <c s="39">
        <v>3.15</v>
      </c>
      <c s="39">
        <v>3.244</v>
      </c>
      <c s="9" t="s">
        <v>1799</v>
      </c>
      <c s="13">
        <v>59500</v>
      </c>
      <c s="13">
        <v>157500</v>
      </c>
      <c s="35">
        <v>42947</v>
      </c>
      <c s="35">
        <v>46614</v>
      </c>
      <c s="3"/>
      <c s="20" t="s">
        <v>7567</v>
      </c>
      <c s="9" t="s">
        <v>21757</v>
      </c>
      <c s="11"/>
      <c s="35">
        <v>46522</v>
      </c>
      <c s="39">
        <v>100</v>
      </c>
      <c s="35"/>
      <c s="9" t="s">
        <v>16353</v>
      </c>
      <c s="9" t="s">
        <v>12035</v>
      </c>
      <c s="9" t="s">
        <v>2039</v>
      </c>
      <c s="9" t="s">
        <v>12</v>
      </c>
      <c s="20" t="s">
        <v>17535</v>
      </c>
      <c s="20" t="s">
        <v>17236</v>
      </c>
      <c s="53" t="s">
        <v>8916</v>
      </c>
    </row>
    <row>
      <c r="B1470" s="46" t="s">
        <v>10573</v>
      </c>
      <c s="9" t="s">
        <v>2040</v>
      </c>
      <c s="10" t="s">
        <v>6378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7979400</v>
      </c>
      <c s="56">
        <v>84.887</v>
      </c>
      <c s="13">
        <v>6790947</v>
      </c>
      <c s="13">
        <v>8000000</v>
      </c>
      <c s="13">
        <v>7986684</v>
      </c>
      <c s="13"/>
      <c s="13">
        <v>1977</v>
      </c>
      <c s="13"/>
      <c s="13"/>
      <c s="39">
        <v>2.3</v>
      </c>
      <c s="39">
        <v>2.329</v>
      </c>
      <c s="9" t="s">
        <v>334</v>
      </c>
      <c s="13">
        <v>54178</v>
      </c>
      <c s="13">
        <v>184000</v>
      </c>
      <c s="35">
        <v>44260</v>
      </c>
      <c s="35">
        <v>47922</v>
      </c>
      <c s="3"/>
      <c s="20" t="s">
        <v>7567</v>
      </c>
      <c s="9" t="s">
        <v>21757</v>
      </c>
      <c s="11"/>
      <c s="35">
        <v>47832</v>
      </c>
      <c s="39">
        <v>100</v>
      </c>
      <c s="35"/>
      <c s="9" t="s">
        <v>16353</v>
      </c>
      <c s="9" t="s">
        <v>12035</v>
      </c>
      <c s="9" t="s">
        <v>2039</v>
      </c>
      <c s="9" t="s">
        <v>12</v>
      </c>
      <c s="20" t="s">
        <v>17535</v>
      </c>
      <c s="20" t="s">
        <v>17236</v>
      </c>
      <c s="53" t="s">
        <v>8916</v>
      </c>
    </row>
    <row>
      <c r="B1471" s="46" t="s">
        <v>16354</v>
      </c>
      <c s="9" t="s">
        <v>20622</v>
      </c>
      <c s="10" t="s">
        <v>610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5896290</v>
      </c>
      <c s="56">
        <v>86.849</v>
      </c>
      <c s="13">
        <v>5210931</v>
      </c>
      <c s="13">
        <v>6000000</v>
      </c>
      <c s="13">
        <v>5965433</v>
      </c>
      <c s="13"/>
      <c s="13">
        <v>11252</v>
      </c>
      <c s="13"/>
      <c s="13"/>
      <c s="39">
        <v>3.95</v>
      </c>
      <c s="39">
        <v>4.168</v>
      </c>
      <c s="9" t="s">
        <v>17536</v>
      </c>
      <c s="13">
        <v>39500</v>
      </c>
      <c s="13">
        <v>237000</v>
      </c>
      <c s="35">
        <v>43133</v>
      </c>
      <c s="35">
        <v>46692</v>
      </c>
      <c s="3"/>
      <c s="20" t="s">
        <v>7567</v>
      </c>
      <c s="9" t="s">
        <v>21757</v>
      </c>
      <c s="11"/>
      <c s="35">
        <v>46600</v>
      </c>
      <c s="39">
        <v>100</v>
      </c>
      <c s="35"/>
      <c s="9" t="s">
        <v>16355</v>
      </c>
      <c s="10" t="s">
        <v>610</v>
      </c>
      <c s="9" t="s">
        <v>12</v>
      </c>
      <c s="9" t="s">
        <v>12</v>
      </c>
      <c s="20" t="s">
        <v>17535</v>
      </c>
      <c s="20" t="s">
        <v>17236</v>
      </c>
      <c s="53" t="s">
        <v>1842</v>
      </c>
    </row>
    <row>
      <c r="B1472" s="46" t="s">
        <v>22113</v>
      </c>
      <c s="9" t="s">
        <v>20623</v>
      </c>
      <c s="10" t="s">
        <v>13490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10087310</v>
      </c>
      <c s="56">
        <v>75.321</v>
      </c>
      <c s="13">
        <v>7532096</v>
      </c>
      <c s="13">
        <v>10000000</v>
      </c>
      <c s="13">
        <v>10039634</v>
      </c>
      <c s="13"/>
      <c s="13">
        <v>-9473</v>
      </c>
      <c s="13"/>
      <c s="13"/>
      <c s="39">
        <v>4.65</v>
      </c>
      <c s="39">
        <v>4.535</v>
      </c>
      <c s="9" t="s">
        <v>20357</v>
      </c>
      <c s="13">
        <v>116250</v>
      </c>
      <c s="13">
        <v>465000</v>
      </c>
      <c s="35">
        <v>43585</v>
      </c>
      <c s="35">
        <v>47209</v>
      </c>
      <c s="3"/>
      <c s="20" t="s">
        <v>7567</v>
      </c>
      <c s="9" t="s">
        <v>21757</v>
      </c>
      <c s="11"/>
      <c s="35">
        <v>47119</v>
      </c>
      <c s="39">
        <v>100</v>
      </c>
      <c s="35">
        <v>47119</v>
      </c>
      <c s="9" t="s">
        <v>12</v>
      </c>
      <c s="10" t="s">
        <v>13490</v>
      </c>
      <c s="9" t="s">
        <v>12</v>
      </c>
      <c s="9" t="s">
        <v>12</v>
      </c>
      <c s="20" t="s">
        <v>17535</v>
      </c>
      <c s="20" t="s">
        <v>17236</v>
      </c>
      <c s="53" t="s">
        <v>1842</v>
      </c>
    </row>
    <row>
      <c r="B1473" s="46" t="s">
        <v>4920</v>
      </c>
      <c s="9" t="s">
        <v>19246</v>
      </c>
      <c s="10" t="s">
        <v>16356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16147706</v>
      </c>
      <c s="56">
        <v>68.035</v>
      </c>
      <c s="13">
        <v>11040650</v>
      </c>
      <c s="13">
        <v>16228000</v>
      </c>
      <c s="13">
        <v>16183621</v>
      </c>
      <c s="13"/>
      <c s="13">
        <v>5722</v>
      </c>
      <c s="13"/>
      <c s="13"/>
      <c s="39">
        <v>3.25</v>
      </c>
      <c s="39">
        <v>3.297</v>
      </c>
      <c s="9" t="s">
        <v>10248</v>
      </c>
      <c s="13">
        <v>243195</v>
      </c>
      <c s="13">
        <v>527410</v>
      </c>
      <c s="35">
        <v>44139</v>
      </c>
      <c s="35">
        <v>47498</v>
      </c>
      <c s="3"/>
      <c s="20" t="s">
        <v>7567</v>
      </c>
      <c s="9" t="s">
        <v>21757</v>
      </c>
      <c s="11"/>
      <c s="35">
        <v>47406</v>
      </c>
      <c s="39">
        <v>100</v>
      </c>
      <c s="35">
        <v>47406</v>
      </c>
      <c s="9" t="s">
        <v>16355</v>
      </c>
      <c s="10" t="s">
        <v>610</v>
      </c>
      <c s="10" t="s">
        <v>13490</v>
      </c>
      <c s="9" t="s">
        <v>12</v>
      </c>
      <c s="20" t="s">
        <v>17535</v>
      </c>
      <c s="20" t="s">
        <v>17236</v>
      </c>
      <c s="53" t="s">
        <v>1842</v>
      </c>
    </row>
    <row>
      <c r="B1474" s="46" t="s">
        <v>16357</v>
      </c>
      <c s="9" t="s">
        <v>13491</v>
      </c>
      <c s="9" t="s">
        <v>22114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13913537</v>
      </c>
      <c s="56">
        <v>82.36</v>
      </c>
      <c s="13">
        <v>11805498</v>
      </c>
      <c s="13">
        <v>14334000</v>
      </c>
      <c s="13">
        <v>13967723</v>
      </c>
      <c s="13"/>
      <c s="13">
        <v>12617</v>
      </c>
      <c s="13"/>
      <c s="13"/>
      <c s="39">
        <v>4.625</v>
      </c>
      <c s="39">
        <v>4.84</v>
      </c>
      <c s="9" t="s">
        <v>20390</v>
      </c>
      <c s="13">
        <v>55246</v>
      </c>
      <c s="13">
        <v>662948</v>
      </c>
      <c s="35">
        <v>44718</v>
      </c>
      <c s="35">
        <v>52201</v>
      </c>
      <c s="3"/>
      <c s="20" t="s">
        <v>7567</v>
      </c>
      <c s="9" t="s">
        <v>21757</v>
      </c>
      <c s="11"/>
      <c s="35">
        <v>52018</v>
      </c>
      <c s="39">
        <v>100</v>
      </c>
      <c s="35"/>
      <c s="9" t="s">
        <v>20624</v>
      </c>
      <c s="9" t="s">
        <v>17815</v>
      </c>
      <c s="9" t="s">
        <v>3444</v>
      </c>
      <c s="9" t="s">
        <v>12</v>
      </c>
      <c s="20" t="s">
        <v>17535</v>
      </c>
      <c s="20" t="s">
        <v>17236</v>
      </c>
      <c s="53" t="s">
        <v>6142</v>
      </c>
    </row>
    <row>
      <c r="B1475" s="46" t="s">
        <v>22115</v>
      </c>
      <c s="9" t="s">
        <v>19247</v>
      </c>
      <c s="9" t="s">
        <v>17815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11474790</v>
      </c>
      <c s="56">
        <v>81.659</v>
      </c>
      <c s="13">
        <v>9243760</v>
      </c>
      <c s="13">
        <v>11320000</v>
      </c>
      <c s="13">
        <v>11454993</v>
      </c>
      <c s="13"/>
      <c s="13">
        <v>-3561</v>
      </c>
      <c s="13"/>
      <c s="13"/>
      <c s="39">
        <v>4.8</v>
      </c>
      <c s="39">
        <v>4.711</v>
      </c>
      <c s="9" t="s">
        <v>334</v>
      </c>
      <c s="13">
        <v>159989</v>
      </c>
      <c s="13">
        <v>543360</v>
      </c>
      <c s="35">
        <v>43354</v>
      </c>
      <c s="35">
        <v>53766</v>
      </c>
      <c s="3"/>
      <c s="20" t="s">
        <v>7567</v>
      </c>
      <c s="9" t="s">
        <v>21757</v>
      </c>
      <c s="11"/>
      <c s="35">
        <v>53585</v>
      </c>
      <c s="39">
        <v>100</v>
      </c>
      <c s="35">
        <v>53585</v>
      </c>
      <c s="9" t="s">
        <v>20624</v>
      </c>
      <c s="9" t="s">
        <v>17815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476" s="46" t="s">
        <v>4921</v>
      </c>
      <c s="9" t="s">
        <v>3445</v>
      </c>
      <c s="9" t="s">
        <v>17815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10001470</v>
      </c>
      <c s="56">
        <v>91.312</v>
      </c>
      <c s="13">
        <v>9131168</v>
      </c>
      <c s="13">
        <v>10000000</v>
      </c>
      <c s="13">
        <v>10000651</v>
      </c>
      <c s="13"/>
      <c s="13">
        <v>-160</v>
      </c>
      <c s="13"/>
      <c s="13"/>
      <c s="39">
        <v>3.125</v>
      </c>
      <c s="39">
        <v>3.123</v>
      </c>
      <c s="9" t="s">
        <v>1799</v>
      </c>
      <c s="13">
        <v>118056</v>
      </c>
      <c s="13">
        <v>312500</v>
      </c>
      <c s="35">
        <v>43686</v>
      </c>
      <c s="35">
        <v>47345</v>
      </c>
      <c s="3"/>
      <c s="20" t="s">
        <v>7567</v>
      </c>
      <c s="9" t="s">
        <v>21757</v>
      </c>
      <c s="11"/>
      <c s="35">
        <v>47253</v>
      </c>
      <c s="39">
        <v>100</v>
      </c>
      <c s="35">
        <v>47253</v>
      </c>
      <c s="9" t="s">
        <v>20624</v>
      </c>
      <c s="9" t="s">
        <v>17815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477" s="46" t="s">
        <v>10574</v>
      </c>
      <c s="9" t="s">
        <v>2041</v>
      </c>
      <c s="9" t="s">
        <v>17815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17792280</v>
      </c>
      <c s="56">
        <v>72.012</v>
      </c>
      <c s="13">
        <v>14042292</v>
      </c>
      <c s="13">
        <v>19500000</v>
      </c>
      <c s="13">
        <v>17855427</v>
      </c>
      <c s="13"/>
      <c s="13">
        <v>30478</v>
      </c>
      <c s="13"/>
      <c s="13"/>
      <c s="39">
        <v>3.95</v>
      </c>
      <c s="39">
        <v>4.492</v>
      </c>
      <c s="9" t="s">
        <v>1799</v>
      </c>
      <c s="13">
        <v>290983</v>
      </c>
      <c s="13">
        <v>770250</v>
      </c>
      <c s="35">
        <v>44839</v>
      </c>
      <c s="35">
        <v>54650</v>
      </c>
      <c s="3"/>
      <c s="20" t="s">
        <v>7567</v>
      </c>
      <c s="9" t="s">
        <v>21757</v>
      </c>
      <c s="11"/>
      <c s="35">
        <v>54469</v>
      </c>
      <c s="39">
        <v>100</v>
      </c>
      <c s="35">
        <v>54469</v>
      </c>
      <c s="9" t="s">
        <v>20624</v>
      </c>
      <c s="9" t="s">
        <v>17815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478" s="46" t="s">
        <v>16358</v>
      </c>
      <c s="9" t="s">
        <v>7807</v>
      </c>
      <c s="9" t="s">
        <v>17815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15016840</v>
      </c>
      <c s="56">
        <v>79.661</v>
      </c>
      <c s="13">
        <v>11949187</v>
      </c>
      <c s="13">
        <v>15000000</v>
      </c>
      <c s="13">
        <v>15011589</v>
      </c>
      <c s="13"/>
      <c s="13">
        <v>-1590</v>
      </c>
      <c s="13"/>
      <c s="13"/>
      <c s="39">
        <v>2.15</v>
      </c>
      <c s="39">
        <v>2.138</v>
      </c>
      <c s="9" t="s">
        <v>1799</v>
      </c>
      <c s="13">
        <v>132583</v>
      </c>
      <c s="13">
        <v>322500</v>
      </c>
      <c s="35">
        <v>44413</v>
      </c>
      <c s="35">
        <v>48247</v>
      </c>
      <c s="3"/>
      <c s="20" t="s">
        <v>7567</v>
      </c>
      <c s="9" t="s">
        <v>21757</v>
      </c>
      <c s="11"/>
      <c s="35">
        <v>48155</v>
      </c>
      <c s="39">
        <v>100</v>
      </c>
      <c s="35">
        <v>48155</v>
      </c>
      <c s="9" t="s">
        <v>20624</v>
      </c>
      <c s="9" t="s">
        <v>17815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479" s="46" t="s">
        <v>22116</v>
      </c>
      <c s="9" t="s">
        <v>14865</v>
      </c>
      <c s="9" t="s">
        <v>17815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3140460</v>
      </c>
      <c s="56">
        <v>100.287</v>
      </c>
      <c s="13">
        <v>3008610</v>
      </c>
      <c s="13">
        <v>3000000</v>
      </c>
      <c s="13">
        <v>3123020</v>
      </c>
      <c s="13"/>
      <c s="13">
        <v>-12236</v>
      </c>
      <c s="13"/>
      <c s="13"/>
      <c s="39">
        <v>5.875</v>
      </c>
      <c s="39">
        <v>5.236</v>
      </c>
      <c s="9" t="s">
        <v>334</v>
      </c>
      <c s="13">
        <v>58750</v>
      </c>
      <c s="13">
        <v>176250</v>
      </c>
      <c s="35">
        <v>45120</v>
      </c>
      <c s="35">
        <v>48639</v>
      </c>
      <c s="3"/>
      <c s="20" t="s">
        <v>7567</v>
      </c>
      <c s="9" t="s">
        <v>21757</v>
      </c>
      <c s="11"/>
      <c s="35">
        <v>48549</v>
      </c>
      <c s="39">
        <v>100</v>
      </c>
      <c s="35">
        <v>48549</v>
      </c>
      <c s="9" t="s">
        <v>20624</v>
      </c>
      <c s="9" t="s">
        <v>17815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480" s="46" t="s">
        <v>4922</v>
      </c>
      <c s="9" t="s">
        <v>3446</v>
      </c>
      <c s="9" t="s">
        <v>17815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10738270</v>
      </c>
      <c s="56">
        <v>89.213</v>
      </c>
      <c s="13">
        <v>9813375</v>
      </c>
      <c s="13">
        <v>11000000</v>
      </c>
      <c s="13">
        <v>10744489</v>
      </c>
      <c s="13"/>
      <c s="13">
        <v>3580</v>
      </c>
      <c s="13"/>
      <c s="13"/>
      <c s="39">
        <v>5.5</v>
      </c>
      <c s="39">
        <v>5.665</v>
      </c>
      <c s="9" t="s">
        <v>334</v>
      </c>
      <c s="13">
        <v>178139</v>
      </c>
      <c s="13">
        <v>605000</v>
      </c>
      <c s="35">
        <v>45188</v>
      </c>
      <c s="35">
        <v>55958</v>
      </c>
      <c s="3"/>
      <c s="20" t="s">
        <v>7567</v>
      </c>
      <c s="9" t="s">
        <v>21757</v>
      </c>
      <c s="11"/>
      <c s="35">
        <v>55777</v>
      </c>
      <c s="39">
        <v>100</v>
      </c>
      <c s="35"/>
      <c s="9" t="s">
        <v>20624</v>
      </c>
      <c s="9" t="s">
        <v>17815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481" s="46" t="s">
        <v>10575</v>
      </c>
      <c s="9" t="s">
        <v>4923</v>
      </c>
      <c s="9" t="s">
        <v>17816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2797228</v>
      </c>
      <c s="56">
        <v>97.172</v>
      </c>
      <c s="13">
        <v>2769401</v>
      </c>
      <c s="13">
        <v>2850000</v>
      </c>
      <c s="13">
        <v>2827624</v>
      </c>
      <c s="13"/>
      <c s="13">
        <v>5432</v>
      </c>
      <c s="13"/>
      <c s="13"/>
      <c s="39">
        <v>4.375</v>
      </c>
      <c s="39">
        <v>4.608</v>
      </c>
      <c s="9" t="s">
        <v>334</v>
      </c>
      <c s="13">
        <v>36714</v>
      </c>
      <c s="13">
        <v>124688</v>
      </c>
      <c s="35">
        <v>43390</v>
      </c>
      <c s="35">
        <v>47011</v>
      </c>
      <c s="3"/>
      <c s="20" t="s">
        <v>7567</v>
      </c>
      <c s="9" t="s">
        <v>21757</v>
      </c>
      <c s="11"/>
      <c s="35">
        <v>46919</v>
      </c>
      <c s="39">
        <v>100</v>
      </c>
      <c s="35"/>
      <c s="9" t="s">
        <v>6379</v>
      </c>
      <c s="9" t="s">
        <v>17816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482" s="46" t="s">
        <v>16359</v>
      </c>
      <c s="9" t="s">
        <v>16360</v>
      </c>
      <c s="9" t="s">
        <v>17816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9826250</v>
      </c>
      <c s="56">
        <v>99.123</v>
      </c>
      <c s="13">
        <v>9912267</v>
      </c>
      <c s="13">
        <v>10000000</v>
      </c>
      <c s="13">
        <v>9833512</v>
      </c>
      <c s="13"/>
      <c s="13">
        <v>7262</v>
      </c>
      <c s="13"/>
      <c s="13"/>
      <c s="39">
        <v>5.5</v>
      </c>
      <c s="39">
        <v>5.73</v>
      </c>
      <c s="9" t="s">
        <v>20390</v>
      </c>
      <c s="13">
        <v>1528</v>
      </c>
      <c s="13">
        <v>294861</v>
      </c>
      <c s="35">
        <v>45468</v>
      </c>
      <c s="35">
        <v>49125</v>
      </c>
      <c s="3"/>
      <c s="20" t="s">
        <v>7567</v>
      </c>
      <c s="9" t="s">
        <v>21757</v>
      </c>
      <c s="11"/>
      <c s="35">
        <v>49033</v>
      </c>
      <c s="39">
        <v>100</v>
      </c>
      <c s="35"/>
      <c s="9" t="s">
        <v>6379</v>
      </c>
      <c s="9" t="s">
        <v>17816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483" s="46" t="s">
        <v>611</v>
      </c>
      <c s="9" t="s">
        <v>20625</v>
      </c>
      <c s="10" t="s">
        <v>20626</v>
      </c>
      <c s="20"/>
      <c s="20"/>
      <c s="9" t="s">
        <v>12</v>
      </c>
      <c s="20">
        <v>2</v>
      </c>
      <c s="20" t="s">
        <v>365</v>
      </c>
      <c s="20"/>
      <c s="13">
        <v>5000000</v>
      </c>
      <c s="56">
        <v>92.805</v>
      </c>
      <c s="13">
        <v>4640250</v>
      </c>
      <c s="13">
        <v>5000000</v>
      </c>
      <c s="13">
        <v>5000000</v>
      </c>
      <c s="13"/>
      <c s="13"/>
      <c s="13"/>
      <c s="13"/>
      <c s="39">
        <v>3.76</v>
      </c>
      <c s="39">
        <v>3.76</v>
      </c>
      <c s="9" t="s">
        <v>10248</v>
      </c>
      <c s="13">
        <v>91911</v>
      </c>
      <c s="13">
        <v>188000</v>
      </c>
      <c s="35">
        <v>42921</v>
      </c>
      <c s="35">
        <v>47304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20627</v>
      </c>
      <c s="9" t="s">
        <v>22117</v>
      </c>
      <c s="9" t="s">
        <v>12</v>
      </c>
      <c s="20" t="s">
        <v>17535</v>
      </c>
      <c s="20" t="s">
        <v>17236</v>
      </c>
      <c s="53" t="s">
        <v>7642</v>
      </c>
    </row>
    <row>
      <c r="B1484" s="46" t="s">
        <v>10576</v>
      </c>
      <c s="9" t="s">
        <v>3447</v>
      </c>
      <c s="10" t="s">
        <v>20626</v>
      </c>
      <c s="20"/>
      <c s="20"/>
      <c s="9" t="s">
        <v>12</v>
      </c>
      <c s="20">
        <v>2</v>
      </c>
      <c s="20" t="s">
        <v>365</v>
      </c>
      <c s="20"/>
      <c s="13">
        <v>10000000</v>
      </c>
      <c s="56">
        <v>90.797</v>
      </c>
      <c s="13">
        <v>9079700</v>
      </c>
      <c s="13">
        <v>10000000</v>
      </c>
      <c s="13">
        <v>10000000</v>
      </c>
      <c s="13"/>
      <c s="13"/>
      <c s="13"/>
      <c s="13"/>
      <c s="39">
        <v>4.59</v>
      </c>
      <c s="39">
        <v>4.59</v>
      </c>
      <c s="9" t="s">
        <v>20357</v>
      </c>
      <c s="13">
        <v>81600</v>
      </c>
      <c s="13">
        <v>459000</v>
      </c>
      <c s="35">
        <v>44861</v>
      </c>
      <c s="35">
        <v>48514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20627</v>
      </c>
      <c s="9" t="s">
        <v>22117</v>
      </c>
      <c s="9" t="s">
        <v>12</v>
      </c>
      <c s="20" t="s">
        <v>17535</v>
      </c>
      <c s="20" t="s">
        <v>17236</v>
      </c>
      <c s="53" t="s">
        <v>7642</v>
      </c>
    </row>
    <row>
      <c r="B1485" s="46" t="s">
        <v>16361</v>
      </c>
      <c s="9" t="s">
        <v>20628</v>
      </c>
      <c s="9" t="s">
        <v>14866</v>
      </c>
      <c s="20"/>
      <c s="20"/>
      <c s="9" t="s">
        <v>12</v>
      </c>
      <c s="20">
        <v>1</v>
      </c>
      <c s="20" t="s">
        <v>19037</v>
      </c>
      <c s="20" t="s">
        <v>4725</v>
      </c>
      <c s="13">
        <v>21500000</v>
      </c>
      <c s="56">
        <v>97.488</v>
      </c>
      <c s="13">
        <v>20959920</v>
      </c>
      <c s="13">
        <v>21500000</v>
      </c>
      <c s="13">
        <v>21500000</v>
      </c>
      <c s="13"/>
      <c s="13"/>
      <c s="13"/>
      <c s="13"/>
      <c s="39">
        <v>5.27</v>
      </c>
      <c s="39">
        <v>5.27</v>
      </c>
      <c s="9" t="s">
        <v>1799</v>
      </c>
      <c s="13">
        <v>390273</v>
      </c>
      <c s="13"/>
      <c s="35">
        <v>45601</v>
      </c>
      <c s="35">
        <v>49183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14866</v>
      </c>
      <c s="9" t="s">
        <v>12</v>
      </c>
      <c s="9" t="s">
        <v>12</v>
      </c>
      <c s="20" t="s">
        <v>17535</v>
      </c>
      <c s="20" t="s">
        <v>17236</v>
      </c>
      <c s="53" t="s">
        <v>7808</v>
      </c>
    </row>
    <row>
      <c r="B1486" s="46" t="s">
        <v>22118</v>
      </c>
      <c s="9" t="s">
        <v>12036</v>
      </c>
      <c s="10" t="s">
        <v>19248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4000000</v>
      </c>
      <c s="56">
        <v>99.177</v>
      </c>
      <c s="13">
        <v>3967081</v>
      </c>
      <c s="13">
        <v>4000000</v>
      </c>
      <c s="13">
        <v>4000000</v>
      </c>
      <c s="13"/>
      <c s="13"/>
      <c s="13"/>
      <c s="13"/>
      <c s="39">
        <v>4.197</v>
      </c>
      <c s="39">
        <v>4.197</v>
      </c>
      <c s="9" t="s">
        <v>10248</v>
      </c>
      <c s="13">
        <v>77411</v>
      </c>
      <c s="13">
        <v>167880</v>
      </c>
      <c s="35">
        <v>42201</v>
      </c>
      <c s="35">
        <v>45853</v>
      </c>
      <c s="3"/>
      <c s="20" t="s">
        <v>7567</v>
      </c>
      <c s="9" t="s">
        <v>21757</v>
      </c>
      <c s="11"/>
      <c s="35">
        <v>45762</v>
      </c>
      <c s="39">
        <v>100</v>
      </c>
      <c s="35"/>
      <c s="9" t="s">
        <v>3448</v>
      </c>
      <c s="9" t="s">
        <v>22119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1487" s="46" t="s">
        <v>4924</v>
      </c>
      <c s="9" t="s">
        <v>612</v>
      </c>
      <c s="9" t="s">
        <v>22119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15000000</v>
      </c>
      <c s="56">
        <v>89.698</v>
      </c>
      <c s="13">
        <v>13454700</v>
      </c>
      <c s="13">
        <v>15000000</v>
      </c>
      <c s="13">
        <v>15000000</v>
      </c>
      <c s="13"/>
      <c s="13"/>
      <c s="13"/>
      <c s="13"/>
      <c s="39">
        <v>5.283</v>
      </c>
      <c s="39">
        <v>5.283</v>
      </c>
      <c s="9" t="s">
        <v>10248</v>
      </c>
      <c s="13">
        <v>365408</v>
      </c>
      <c s="13">
        <v>792450</v>
      </c>
      <c s="35">
        <v>42201</v>
      </c>
      <c s="35">
        <v>51332</v>
      </c>
      <c s="3"/>
      <c s="20" t="s">
        <v>7567</v>
      </c>
      <c s="9" t="s">
        <v>341</v>
      </c>
      <c s="11"/>
      <c s="35">
        <v>51150</v>
      </c>
      <c s="39">
        <v>100</v>
      </c>
      <c s="35"/>
      <c s="9" t="s">
        <v>3448</v>
      </c>
      <c s="9" t="s">
        <v>22119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1488" s="46" t="s">
        <v>10577</v>
      </c>
      <c s="9" t="s">
        <v>22120</v>
      </c>
      <c s="9" t="s">
        <v>22119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3000000</v>
      </c>
      <c s="56">
        <v>75.308</v>
      </c>
      <c s="13">
        <v>2259240</v>
      </c>
      <c s="13">
        <v>3000000</v>
      </c>
      <c s="13">
        <v>3000000</v>
      </c>
      <c s="13"/>
      <c s="13"/>
      <c s="13"/>
      <c s="13"/>
      <c s="39">
        <v>3.91</v>
      </c>
      <c s="39">
        <v>3.91</v>
      </c>
      <c s="9" t="s">
        <v>334</v>
      </c>
      <c s="13">
        <v>34538</v>
      </c>
      <c s="13">
        <v>117300</v>
      </c>
      <c s="35">
        <v>44635</v>
      </c>
      <c s="35">
        <v>51942</v>
      </c>
      <c s="3"/>
      <c s="20" t="s">
        <v>7703</v>
      </c>
      <c s="9" t="s">
        <v>12</v>
      </c>
      <c s="11"/>
      <c s="35"/>
      <c s="39"/>
      <c s="35"/>
      <c s="9" t="s">
        <v>3448</v>
      </c>
      <c s="9" t="s">
        <v>22119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489" s="46" t="s">
        <v>16362</v>
      </c>
      <c s="9" t="s">
        <v>2042</v>
      </c>
      <c s="9" t="s">
        <v>22119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13000000</v>
      </c>
      <c s="56">
        <v>99.346</v>
      </c>
      <c s="13">
        <v>12914980</v>
      </c>
      <c s="13">
        <v>13000000</v>
      </c>
      <c s="13">
        <v>13000000</v>
      </c>
      <c s="13"/>
      <c s="13"/>
      <c s="13"/>
      <c s="13"/>
      <c s="39">
        <v>5.76</v>
      </c>
      <c s="39">
        <v>5.76</v>
      </c>
      <c s="9" t="s">
        <v>334</v>
      </c>
      <c s="13">
        <v>199680</v>
      </c>
      <c s="13"/>
      <c s="35">
        <v>45560</v>
      </c>
      <c s="35">
        <v>49212</v>
      </c>
      <c s="3"/>
      <c s="20" t="s">
        <v>6068</v>
      </c>
      <c s="9" t="s">
        <v>12</v>
      </c>
      <c s="11"/>
      <c s="35"/>
      <c s="39"/>
      <c s="35"/>
      <c s="9" t="s">
        <v>3448</v>
      </c>
      <c s="9" t="s">
        <v>22119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1490" s="46" t="s">
        <v>22121</v>
      </c>
      <c s="9" t="s">
        <v>16363</v>
      </c>
      <c s="9" t="s">
        <v>4925</v>
      </c>
      <c s="20"/>
      <c s="20"/>
      <c s="9" t="s">
        <v>14632</v>
      </c>
      <c s="20">
        <v>1</v>
      </c>
      <c s="20" t="s">
        <v>17516</v>
      </c>
      <c s="20"/>
      <c s="13">
        <v>10033000</v>
      </c>
      <c s="56">
        <v>100.639</v>
      </c>
      <c s="13">
        <v>10063900</v>
      </c>
      <c s="13">
        <v>10000000</v>
      </c>
      <c s="13">
        <v>10002321</v>
      </c>
      <c s="13"/>
      <c s="13">
        <v>-2503</v>
      </c>
      <c s="13"/>
      <c s="13"/>
      <c s="39">
        <v>7.4</v>
      </c>
      <c s="39">
        <v>7.372</v>
      </c>
      <c s="9" t="s">
        <v>17536</v>
      </c>
      <c s="13">
        <v>94556</v>
      </c>
      <c s="13">
        <v>740000</v>
      </c>
      <c s="35">
        <v>35835</v>
      </c>
      <c s="35">
        <v>45976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4925</v>
      </c>
      <c s="9" t="s">
        <v>12</v>
      </c>
      <c s="9" t="s">
        <v>12</v>
      </c>
      <c s="20" t="s">
        <v>17535</v>
      </c>
      <c s="20" t="s">
        <v>17236</v>
      </c>
      <c s="53" t="s">
        <v>13254</v>
      </c>
    </row>
    <row>
      <c r="B1491" s="46" t="s">
        <v>4926</v>
      </c>
      <c s="9" t="s">
        <v>20629</v>
      </c>
      <c s="9" t="s">
        <v>4927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4972800</v>
      </c>
      <c s="56">
        <v>102.051</v>
      </c>
      <c s="13">
        <v>5102550</v>
      </c>
      <c s="13">
        <v>5000000</v>
      </c>
      <c s="13">
        <v>4987816</v>
      </c>
      <c s="13"/>
      <c s="13">
        <v>1210</v>
      </c>
      <c s="13"/>
      <c s="13"/>
      <c s="39">
        <v>6</v>
      </c>
      <c s="39">
        <v>6.04</v>
      </c>
      <c s="9" t="s">
        <v>20357</v>
      </c>
      <c s="13">
        <v>63333</v>
      </c>
      <c s="13">
        <v>300000</v>
      </c>
      <c s="35">
        <v>37572</v>
      </c>
      <c s="35">
        <v>48533</v>
      </c>
      <c s="3"/>
      <c s="20" t="s">
        <v>7567</v>
      </c>
      <c s="9" t="s">
        <v>341</v>
      </c>
      <c s="11"/>
      <c s="35"/>
      <c s="39"/>
      <c s="35"/>
      <c s="9" t="s">
        <v>19249</v>
      </c>
      <c s="9" t="s">
        <v>2043</v>
      </c>
      <c s="9" t="s">
        <v>613</v>
      </c>
      <c s="9" t="s">
        <v>12</v>
      </c>
      <c s="20" t="s">
        <v>6116</v>
      </c>
      <c s="20" t="s">
        <v>17236</v>
      </c>
      <c s="53" t="s">
        <v>4548</v>
      </c>
    </row>
    <row>
      <c r="B1492" s="46" t="s">
        <v>12037</v>
      </c>
      <c s="9" t="s">
        <v>3449</v>
      </c>
      <c s="9" t="s">
        <v>4928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7924140</v>
      </c>
      <c s="56">
        <v>93.894</v>
      </c>
      <c s="13">
        <v>8450460</v>
      </c>
      <c s="13">
        <v>9000000</v>
      </c>
      <c s="13">
        <v>8371975</v>
      </c>
      <c s="13"/>
      <c s="13">
        <v>40741</v>
      </c>
      <c s="13"/>
      <c s="13"/>
      <c s="39">
        <v>5.3</v>
      </c>
      <c s="39">
        <v>6.207</v>
      </c>
      <c s="9" t="s">
        <v>1799</v>
      </c>
      <c s="13">
        <v>180200</v>
      </c>
      <c s="13">
        <v>477000</v>
      </c>
      <c s="35">
        <v>39371</v>
      </c>
      <c s="35">
        <v>49536</v>
      </c>
      <c s="3"/>
      <c s="20" t="s">
        <v>7567</v>
      </c>
      <c s="9" t="s">
        <v>341</v>
      </c>
      <c s="11"/>
      <c s="35"/>
      <c s="39"/>
      <c s="35"/>
      <c s="9" t="s">
        <v>19249</v>
      </c>
      <c s="9" t="s">
        <v>4928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493" s="46" t="s">
        <v>17817</v>
      </c>
      <c s="9" t="s">
        <v>2044</v>
      </c>
      <c s="10" t="s">
        <v>17818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3989640</v>
      </c>
      <c s="56">
        <v>75.928</v>
      </c>
      <c s="13">
        <v>3037120</v>
      </c>
      <c s="13">
        <v>4000000</v>
      </c>
      <c s="13">
        <v>3992304</v>
      </c>
      <c s="13"/>
      <c s="13">
        <v>282</v>
      </c>
      <c s="13"/>
      <c s="13"/>
      <c s="39">
        <v>4</v>
      </c>
      <c s="39">
        <v>4.015</v>
      </c>
      <c s="9" t="s">
        <v>20357</v>
      </c>
      <c s="13">
        <v>40000</v>
      </c>
      <c s="13">
        <v>160000</v>
      </c>
      <c s="35">
        <v>41367</v>
      </c>
      <c s="35">
        <v>52322</v>
      </c>
      <c s="3"/>
      <c s="20" t="s">
        <v>7567</v>
      </c>
      <c s="9" t="s">
        <v>341</v>
      </c>
      <c s="11"/>
      <c s="35">
        <v>52140</v>
      </c>
      <c s="39">
        <v>100</v>
      </c>
      <c s="35"/>
      <c s="9" t="s">
        <v>19249</v>
      </c>
      <c s="9" t="s">
        <v>2043</v>
      </c>
      <c s="9" t="s">
        <v>2043</v>
      </c>
      <c s="9" t="s">
        <v>12</v>
      </c>
      <c s="20" t="s">
        <v>6116</v>
      </c>
      <c s="20" t="s">
        <v>17236</v>
      </c>
      <c s="53" t="s">
        <v>4548</v>
      </c>
    </row>
    <row>
      <c r="B1494" s="46" t="s">
        <v>4929</v>
      </c>
      <c s="9" t="s">
        <v>2045</v>
      </c>
      <c s="9" t="s">
        <v>2043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8011060</v>
      </c>
      <c s="56">
        <v>75.792</v>
      </c>
      <c s="13">
        <v>6063360</v>
      </c>
      <c s="13">
        <v>8000000</v>
      </c>
      <c s="13">
        <v>8008831</v>
      </c>
      <c s="13"/>
      <c s="13">
        <v>-285</v>
      </c>
      <c s="13"/>
      <c s="13"/>
      <c s="39">
        <v>4.05</v>
      </c>
      <c s="39">
        <v>4.042</v>
      </c>
      <c s="9" t="s">
        <v>334</v>
      </c>
      <c s="13">
        <v>108000</v>
      </c>
      <c s="13">
        <v>324000</v>
      </c>
      <c s="35">
        <v>42443</v>
      </c>
      <c s="35">
        <v>53387</v>
      </c>
      <c s="3"/>
      <c s="20" t="s">
        <v>7567</v>
      </c>
      <c s="9" t="s">
        <v>341</v>
      </c>
      <c s="11"/>
      <c s="35">
        <v>53206</v>
      </c>
      <c s="39">
        <v>100</v>
      </c>
      <c s="35">
        <v>53206</v>
      </c>
      <c s="9" t="s">
        <v>19249</v>
      </c>
      <c s="9" t="s">
        <v>2043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495" s="46" t="s">
        <v>10578</v>
      </c>
      <c s="9" t="s">
        <v>7809</v>
      </c>
      <c s="9" t="s">
        <v>2043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4981500</v>
      </c>
      <c s="56">
        <v>79.199</v>
      </c>
      <c s="13">
        <v>3959965</v>
      </c>
      <c s="13">
        <v>5000000</v>
      </c>
      <c s="13">
        <v>4983862</v>
      </c>
      <c s="13"/>
      <c s="13">
        <v>405</v>
      </c>
      <c s="13"/>
      <c s="13"/>
      <c s="39">
        <v>4.2</v>
      </c>
      <c s="39">
        <v>4.222</v>
      </c>
      <c s="9" t="s">
        <v>334</v>
      </c>
      <c s="13">
        <v>70000</v>
      </c>
      <c s="13">
        <v>210000</v>
      </c>
      <c s="35">
        <v>43172</v>
      </c>
      <c s="35">
        <v>54118</v>
      </c>
      <c s="3"/>
      <c s="20" t="s">
        <v>7567</v>
      </c>
      <c s="9" t="s">
        <v>21757</v>
      </c>
      <c s="11"/>
      <c s="35">
        <v>53936</v>
      </c>
      <c s="39">
        <v>100</v>
      </c>
      <c s="35"/>
      <c s="9" t="s">
        <v>19249</v>
      </c>
      <c s="9" t="s">
        <v>2043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496" s="46" t="s">
        <v>16364</v>
      </c>
      <c s="9" t="s">
        <v>7810</v>
      </c>
      <c s="9" t="s">
        <v>2043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7010830</v>
      </c>
      <c s="56">
        <v>96.164</v>
      </c>
      <c s="13">
        <v>6731475</v>
      </c>
      <c s="13">
        <v>7000000</v>
      </c>
      <c s="13">
        <v>7010894</v>
      </c>
      <c s="13"/>
      <c s="13">
        <v>-214</v>
      </c>
      <c s="13"/>
      <c s="13"/>
      <c s="39">
        <v>5.5</v>
      </c>
      <c s="39">
        <v>5.488</v>
      </c>
      <c s="9" t="s">
        <v>334</v>
      </c>
      <c s="13">
        <v>113361</v>
      </c>
      <c s="13">
        <v>385000</v>
      </c>
      <c s="35">
        <v>45132</v>
      </c>
      <c s="35">
        <v>55958</v>
      </c>
      <c s="3"/>
      <c s="20" t="s">
        <v>7567</v>
      </c>
      <c s="9" t="s">
        <v>21757</v>
      </c>
      <c s="11"/>
      <c s="35">
        <v>55777</v>
      </c>
      <c s="39">
        <v>100</v>
      </c>
      <c s="35">
        <v>55777</v>
      </c>
      <c s="9" t="s">
        <v>19249</v>
      </c>
      <c s="9" t="s">
        <v>2043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497" s="46" t="s">
        <v>22122</v>
      </c>
      <c s="9" t="s">
        <v>16365</v>
      </c>
      <c s="10" t="s">
        <v>16366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977238</v>
      </c>
      <c s="56">
        <v>90.422</v>
      </c>
      <c s="13">
        <v>885230</v>
      </c>
      <c s="13">
        <v>979000</v>
      </c>
      <c s="13">
        <v>977996</v>
      </c>
      <c s="13"/>
      <c s="13">
        <v>171</v>
      </c>
      <c s="13"/>
      <c s="13"/>
      <c s="39">
        <v>3</v>
      </c>
      <c s="39">
        <v>3.021</v>
      </c>
      <c s="9" t="s">
        <v>17536</v>
      </c>
      <c s="13">
        <v>4895</v>
      </c>
      <c s="13">
        <v>29370</v>
      </c>
      <c s="35">
        <v>43948</v>
      </c>
      <c s="35">
        <v>47604</v>
      </c>
      <c s="3"/>
      <c s="20" t="s">
        <v>7567</v>
      </c>
      <c s="9" t="s">
        <v>21757</v>
      </c>
      <c s="11"/>
      <c s="35">
        <v>47515</v>
      </c>
      <c s="39">
        <v>100</v>
      </c>
      <c s="35"/>
      <c s="9" t="s">
        <v>19250</v>
      </c>
      <c s="9" t="s">
        <v>9196</v>
      </c>
      <c s="9" t="s">
        <v>19251</v>
      </c>
      <c s="9" t="s">
        <v>12</v>
      </c>
      <c s="20" t="s">
        <v>17535</v>
      </c>
      <c s="20" t="s">
        <v>17236</v>
      </c>
      <c s="53" t="s">
        <v>6142</v>
      </c>
    </row>
    <row>
      <c r="B1498" s="46" t="s">
        <v>4930</v>
      </c>
      <c s="9" t="s">
        <v>16367</v>
      </c>
      <c s="10" t="s">
        <v>16366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9987600</v>
      </c>
      <c s="56">
        <v>85.935</v>
      </c>
      <c s="13">
        <v>8593452</v>
      </c>
      <c s="13">
        <v>10000000</v>
      </c>
      <c s="13">
        <v>9991725</v>
      </c>
      <c s="13"/>
      <c s="13">
        <v>1162</v>
      </c>
      <c s="13"/>
      <c s="13"/>
      <c s="39">
        <v>2.625</v>
      </c>
      <c s="39">
        <v>2.639</v>
      </c>
      <c s="9" t="s">
        <v>20390</v>
      </c>
      <c s="13">
        <v>11667</v>
      </c>
      <c s="13">
        <v>262500</v>
      </c>
      <c s="35">
        <v>44333</v>
      </c>
      <c s="35">
        <v>48014</v>
      </c>
      <c s="3"/>
      <c s="20" t="s">
        <v>7567</v>
      </c>
      <c s="9" t="s">
        <v>21757</v>
      </c>
      <c s="11"/>
      <c s="35">
        <v>47922</v>
      </c>
      <c s="39">
        <v>100</v>
      </c>
      <c s="35"/>
      <c s="9" t="s">
        <v>19250</v>
      </c>
      <c s="9" t="s">
        <v>9196</v>
      </c>
      <c s="9" t="s">
        <v>19251</v>
      </c>
      <c s="9" t="s">
        <v>12</v>
      </c>
      <c s="20" t="s">
        <v>17535</v>
      </c>
      <c s="20" t="s">
        <v>17236</v>
      </c>
      <c s="53" t="s">
        <v>6142</v>
      </c>
    </row>
    <row>
      <c r="B1499" s="46" t="s">
        <v>10579</v>
      </c>
      <c s="9" t="s">
        <v>2046</v>
      </c>
      <c s="10" t="s">
        <v>9197</v>
      </c>
      <c s="20"/>
      <c s="20"/>
      <c s="9" t="s">
        <v>20364</v>
      </c>
      <c s="20">
        <v>1</v>
      </c>
      <c s="20" t="s">
        <v>7571</v>
      </c>
      <c s="20" t="s">
        <v>1780</v>
      </c>
      <c s="13">
        <v>16530600</v>
      </c>
      <c s="56">
        <v>105.838</v>
      </c>
      <c s="13">
        <v>15875700</v>
      </c>
      <c s="13">
        <v>15000000</v>
      </c>
      <c s="13">
        <v>15585475</v>
      </c>
      <c s="13"/>
      <c s="13">
        <v>-79297</v>
      </c>
      <c s="13"/>
      <c s="13"/>
      <c s="39">
        <v>7.7</v>
      </c>
      <c s="39">
        <v>6.876</v>
      </c>
      <c s="9" t="s">
        <v>334</v>
      </c>
      <c s="13">
        <v>340083</v>
      </c>
      <c s="13">
        <v>1155000</v>
      </c>
      <c s="35">
        <v>37414</v>
      </c>
      <c s="35">
        <v>71848</v>
      </c>
      <c s="3"/>
      <c s="20" t="s">
        <v>7567</v>
      </c>
      <c s="9" t="s">
        <v>341</v>
      </c>
      <c s="11"/>
      <c s="35">
        <v>46280</v>
      </c>
      <c s="39">
        <v>102.92</v>
      </c>
      <c s="35">
        <v>46280</v>
      </c>
      <c s="9" t="s">
        <v>12</v>
      </c>
      <c s="10" t="s">
        <v>9197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500" s="46" t="s">
        <v>17819</v>
      </c>
      <c s="9" t="s">
        <v>19252</v>
      </c>
      <c s="9" t="s">
        <v>2047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689919</v>
      </c>
      <c s="56">
        <v>93.428</v>
      </c>
      <c s="13">
        <v>653997</v>
      </c>
      <c s="13">
        <v>700000</v>
      </c>
      <c s="13">
        <v>692631</v>
      </c>
      <c s="13"/>
      <c s="13">
        <v>278</v>
      </c>
      <c s="13"/>
      <c s="13"/>
      <c s="39">
        <v>4.875</v>
      </c>
      <c s="39">
        <v>4.969</v>
      </c>
      <c s="9" t="s">
        <v>334</v>
      </c>
      <c s="13">
        <v>10048</v>
      </c>
      <c s="13">
        <v>34125</v>
      </c>
      <c s="35">
        <v>41093</v>
      </c>
      <c s="35">
        <v>51759</v>
      </c>
      <c s="3"/>
      <c s="20" t="s">
        <v>7567</v>
      </c>
      <c s="9" t="s">
        <v>21757</v>
      </c>
      <c s="11"/>
      <c s="35">
        <v>51575</v>
      </c>
      <c s="39">
        <v>100</v>
      </c>
      <c s="35"/>
      <c s="9" t="s">
        <v>17820</v>
      </c>
      <c s="9" t="s">
        <v>2047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501" s="46" t="s">
        <v>614</v>
      </c>
      <c s="9" t="s">
        <v>17821</v>
      </c>
      <c s="10" t="s">
        <v>12038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15425469</v>
      </c>
      <c s="56">
        <v>81.518</v>
      </c>
      <c s="13">
        <v>12696392</v>
      </c>
      <c s="13">
        <v>15575000</v>
      </c>
      <c s="13">
        <v>15466069</v>
      </c>
      <c s="13"/>
      <c s="13">
        <v>4203</v>
      </c>
      <c s="13"/>
      <c s="13"/>
      <c s="39">
        <v>3.9</v>
      </c>
      <c s="39">
        <v>3.955</v>
      </c>
      <c s="9" t="s">
        <v>334</v>
      </c>
      <c s="13">
        <v>202475</v>
      </c>
      <c s="13">
        <v>607425</v>
      </c>
      <c s="35">
        <v>42437</v>
      </c>
      <c s="35">
        <v>52110</v>
      </c>
      <c s="3"/>
      <c s="20" t="s">
        <v>7567</v>
      </c>
      <c s="9" t="s">
        <v>21757</v>
      </c>
      <c s="11"/>
      <c s="35">
        <v>51926</v>
      </c>
      <c s="39">
        <v>100</v>
      </c>
      <c s="35"/>
      <c s="9" t="s">
        <v>17820</v>
      </c>
      <c s="9" t="s">
        <v>2047</v>
      </c>
      <c s="9" t="s">
        <v>2047</v>
      </c>
      <c s="9" t="s">
        <v>12</v>
      </c>
      <c s="20" t="s">
        <v>17535</v>
      </c>
      <c s="20" t="s">
        <v>17236</v>
      </c>
      <c s="53" t="s">
        <v>6139</v>
      </c>
    </row>
    <row>
      <c r="B1502" s="46" t="s">
        <v>6380</v>
      </c>
      <c s="9" t="s">
        <v>10580</v>
      </c>
      <c s="10" t="s">
        <v>17822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3402605</v>
      </c>
      <c s="56">
        <v>84.396</v>
      </c>
      <c s="13">
        <v>2702361</v>
      </c>
      <c s="13">
        <v>3202000</v>
      </c>
      <c s="13">
        <v>3367785</v>
      </c>
      <c s="13"/>
      <c s="13">
        <v>-4971</v>
      </c>
      <c s="13"/>
      <c s="13"/>
      <c s="39">
        <v>4.55</v>
      </c>
      <c s="39">
        <v>4.174</v>
      </c>
      <c s="9" t="s">
        <v>334</v>
      </c>
      <c s="13">
        <v>42898</v>
      </c>
      <c s="13">
        <v>145691</v>
      </c>
      <c s="35">
        <v>42684</v>
      </c>
      <c s="35">
        <v>53401</v>
      </c>
      <c s="3"/>
      <c s="20" t="s">
        <v>7567</v>
      </c>
      <c s="9" t="s">
        <v>21757</v>
      </c>
      <c s="11"/>
      <c s="35">
        <v>53220</v>
      </c>
      <c s="39">
        <v>100</v>
      </c>
      <c s="35">
        <v>53220</v>
      </c>
      <c s="9" t="s">
        <v>22123</v>
      </c>
      <c s="10" t="s">
        <v>16368</v>
      </c>
      <c s="10" t="s">
        <v>16368</v>
      </c>
      <c s="9" t="s">
        <v>12</v>
      </c>
      <c s="20" t="s">
        <v>17535</v>
      </c>
      <c s="20" t="s">
        <v>17236</v>
      </c>
      <c s="53" t="s">
        <v>8916</v>
      </c>
    </row>
    <row>
      <c r="B1503" s="46" t="s">
        <v>12039</v>
      </c>
      <c s="9" t="s">
        <v>10581</v>
      </c>
      <c s="10" t="s">
        <v>16368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4984250</v>
      </c>
      <c s="56">
        <v>96.69</v>
      </c>
      <c s="13">
        <v>4834509</v>
      </c>
      <c s="13">
        <v>5000000</v>
      </c>
      <c s="13">
        <v>4994048</v>
      </c>
      <c s="13"/>
      <c s="13">
        <v>1624</v>
      </c>
      <c s="13"/>
      <c s="13"/>
      <c s="39">
        <v>3.85</v>
      </c>
      <c s="39">
        <v>3.888</v>
      </c>
      <c s="9" t="s">
        <v>17536</v>
      </c>
      <c s="13">
        <v>24597</v>
      </c>
      <c s="13">
        <v>192500</v>
      </c>
      <c s="35">
        <v>43220</v>
      </c>
      <c s="35">
        <v>46888</v>
      </c>
      <c s="3"/>
      <c s="20" t="s">
        <v>7567</v>
      </c>
      <c s="9" t="s">
        <v>21757</v>
      </c>
      <c s="11"/>
      <c s="35">
        <v>46798</v>
      </c>
      <c s="39">
        <v>100</v>
      </c>
      <c s="35"/>
      <c s="9" t="s">
        <v>22123</v>
      </c>
      <c s="10" t="s">
        <v>16368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504" s="46" t="s">
        <v>22124</v>
      </c>
      <c s="9" t="s">
        <v>10582</v>
      </c>
      <c s="10" t="s">
        <v>16368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4971400</v>
      </c>
      <c s="56">
        <v>78.629</v>
      </c>
      <c s="13">
        <v>3931449</v>
      </c>
      <c s="13">
        <v>5000000</v>
      </c>
      <c s="13">
        <v>4974907</v>
      </c>
      <c s="13"/>
      <c s="13">
        <v>605</v>
      </c>
      <c s="13"/>
      <c s="13"/>
      <c s="39">
        <v>4.25</v>
      </c>
      <c s="39">
        <v>4.284</v>
      </c>
      <c s="9" t="s">
        <v>1799</v>
      </c>
      <c s="13">
        <v>80278</v>
      </c>
      <c s="13">
        <v>212500</v>
      </c>
      <c s="35">
        <v>43318</v>
      </c>
      <c s="35">
        <v>54285</v>
      </c>
      <c s="3"/>
      <c s="20" t="s">
        <v>7567</v>
      </c>
      <c s="9" t="s">
        <v>21757</v>
      </c>
      <c s="11"/>
      <c s="35">
        <v>54103</v>
      </c>
      <c s="39">
        <v>100</v>
      </c>
      <c s="35"/>
      <c s="9" t="s">
        <v>22123</v>
      </c>
      <c s="10" t="s">
        <v>16368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505" s="46" t="s">
        <v>4931</v>
      </c>
      <c s="9" t="s">
        <v>12040</v>
      </c>
      <c s="9" t="s">
        <v>7811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6000000</v>
      </c>
      <c s="56">
        <v>79.039</v>
      </c>
      <c s="13">
        <v>4742311</v>
      </c>
      <c s="13">
        <v>6000000</v>
      </c>
      <c s="13">
        <v>6000000</v>
      </c>
      <c s="13"/>
      <c s="13"/>
      <c s="13"/>
      <c s="13"/>
      <c s="39">
        <v>3.97</v>
      </c>
      <c s="39">
        <v>3.97</v>
      </c>
      <c s="9" t="s">
        <v>17536</v>
      </c>
      <c s="13">
        <v>39700</v>
      </c>
      <c s="13">
        <v>238200</v>
      </c>
      <c s="35">
        <v>43199</v>
      </c>
      <c s="35">
        <v>54363</v>
      </c>
      <c s="3"/>
      <c s="20" t="s">
        <v>7567</v>
      </c>
      <c s="9" t="s">
        <v>21757</v>
      </c>
      <c s="11"/>
      <c s="35">
        <v>54179</v>
      </c>
      <c s="39">
        <v>100</v>
      </c>
      <c s="35"/>
      <c s="9" t="s">
        <v>12</v>
      </c>
      <c s="9" t="s">
        <v>7811</v>
      </c>
      <c s="9" t="s">
        <v>12</v>
      </c>
      <c s="9" t="s">
        <v>12</v>
      </c>
      <c s="20" t="s">
        <v>6116</v>
      </c>
      <c s="20" t="s">
        <v>17236</v>
      </c>
      <c s="53" t="s">
        <v>8921</v>
      </c>
    </row>
    <row>
      <c r="B1506" s="46" t="s">
        <v>10583</v>
      </c>
      <c s="9" t="s">
        <v>17823</v>
      </c>
      <c s="10" t="s">
        <v>615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8187600</v>
      </c>
      <c s="56">
        <v>77.787</v>
      </c>
      <c s="13">
        <v>7000848</v>
      </c>
      <c s="13">
        <v>9000000</v>
      </c>
      <c s="13">
        <v>8225458</v>
      </c>
      <c s="13"/>
      <c s="13">
        <v>18772</v>
      </c>
      <c s="13"/>
      <c s="13"/>
      <c s="39">
        <v>4.05</v>
      </c>
      <c s="39">
        <v>4.669</v>
      </c>
      <c s="9" t="s">
        <v>17536</v>
      </c>
      <c s="13">
        <v>60750</v>
      </c>
      <c s="13">
        <v>364500</v>
      </c>
      <c s="35">
        <v>44993</v>
      </c>
      <c s="35">
        <v>53448</v>
      </c>
      <c s="3"/>
      <c s="20" t="s">
        <v>7567</v>
      </c>
      <c s="9" t="s">
        <v>21757</v>
      </c>
      <c s="11"/>
      <c s="35">
        <v>53267</v>
      </c>
      <c s="39">
        <v>100</v>
      </c>
      <c s="35"/>
      <c s="9" t="s">
        <v>3450</v>
      </c>
      <c s="9" t="s">
        <v>10584</v>
      </c>
      <c s="9" t="s">
        <v>4596</v>
      </c>
      <c s="9" t="s">
        <v>12</v>
      </c>
      <c s="20" t="s">
        <v>6116</v>
      </c>
      <c s="20" t="s">
        <v>17236</v>
      </c>
      <c s="53" t="s">
        <v>4548</v>
      </c>
    </row>
    <row>
      <c r="B1507" s="46" t="s">
        <v>16369</v>
      </c>
      <c s="9" t="s">
        <v>12041</v>
      </c>
      <c s="10" t="s">
        <v>615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9993900</v>
      </c>
      <c s="56">
        <v>84.465</v>
      </c>
      <c s="13">
        <v>8446500</v>
      </c>
      <c s="13">
        <v>10000000</v>
      </c>
      <c s="13">
        <v>9994375</v>
      </c>
      <c s="13"/>
      <c s="13">
        <v>123</v>
      </c>
      <c s="13"/>
      <c s="13"/>
      <c s="39">
        <v>4.875</v>
      </c>
      <c s="39">
        <v>4.879</v>
      </c>
      <c s="9" t="s">
        <v>17536</v>
      </c>
      <c s="13">
        <v>81250</v>
      </c>
      <c s="13">
        <v>487500</v>
      </c>
      <c s="35">
        <v>43410</v>
      </c>
      <c s="35">
        <v>54363</v>
      </c>
      <c s="3"/>
      <c s="20" t="s">
        <v>7567</v>
      </c>
      <c s="9" t="s">
        <v>341</v>
      </c>
      <c s="11"/>
      <c s="35">
        <v>54179</v>
      </c>
      <c s="39">
        <v>100</v>
      </c>
      <c s="35"/>
      <c s="9" t="s">
        <v>3450</v>
      </c>
      <c s="9" t="s">
        <v>10584</v>
      </c>
      <c s="9" t="s">
        <v>4596</v>
      </c>
      <c s="9" t="s">
        <v>12</v>
      </c>
      <c s="20" t="s">
        <v>6116</v>
      </c>
      <c s="20" t="s">
        <v>17236</v>
      </c>
      <c s="53" t="s">
        <v>4548</v>
      </c>
    </row>
    <row>
      <c r="B1508" s="46" t="s">
        <v>22125</v>
      </c>
      <c s="9" t="s">
        <v>3451</v>
      </c>
      <c s="9" t="s">
        <v>2048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2945332</v>
      </c>
      <c s="56">
        <v>95.549</v>
      </c>
      <c s="13">
        <v>3243888</v>
      </c>
      <c s="13">
        <v>3395000</v>
      </c>
      <c s="13">
        <v>2968690</v>
      </c>
      <c s="13"/>
      <c s="13">
        <v>11095</v>
      </c>
      <c s="13"/>
      <c s="13"/>
      <c s="39">
        <v>5.7</v>
      </c>
      <c s="39">
        <v>6.912</v>
      </c>
      <c s="9" t="s">
        <v>10248</v>
      </c>
      <c s="13">
        <v>89232</v>
      </c>
      <c s="13">
        <v>193515</v>
      </c>
      <c s="35">
        <v>44868</v>
      </c>
      <c s="35">
        <v>52427</v>
      </c>
      <c s="3"/>
      <c s="20" t="s">
        <v>7567</v>
      </c>
      <c s="9" t="s">
        <v>21757</v>
      </c>
      <c s="11"/>
      <c s="35"/>
      <c s="39"/>
      <c s="35"/>
      <c s="9" t="s">
        <v>13492</v>
      </c>
      <c s="9" t="s">
        <v>2048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509" s="46" t="s">
        <v>6381</v>
      </c>
      <c s="9" t="s">
        <v>7812</v>
      </c>
      <c s="10" t="s">
        <v>19253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13604523</v>
      </c>
      <c s="56">
        <v>82.885</v>
      </c>
      <c s="13">
        <v>11798742</v>
      </c>
      <c s="13">
        <v>14235000</v>
      </c>
      <c s="13">
        <v>13677217</v>
      </c>
      <c s="13"/>
      <c s="13">
        <v>13106</v>
      </c>
      <c s="13"/>
      <c s="13"/>
      <c s="39">
        <v>4.3</v>
      </c>
      <c s="39">
        <v>4.575</v>
      </c>
      <c s="9" t="s">
        <v>1799</v>
      </c>
      <c s="13">
        <v>221038</v>
      </c>
      <c s="13">
        <v>612105</v>
      </c>
      <c s="35">
        <v>43399</v>
      </c>
      <c s="35">
        <v>54109</v>
      </c>
      <c s="3"/>
      <c s="20" t="s">
        <v>7567</v>
      </c>
      <c s="9" t="s">
        <v>21757</v>
      </c>
      <c s="11"/>
      <c s="35">
        <v>53925</v>
      </c>
      <c s="39">
        <v>100</v>
      </c>
      <c s="35"/>
      <c s="9" t="s">
        <v>19254</v>
      </c>
      <c s="10" t="s">
        <v>6382</v>
      </c>
      <c s="10" t="s">
        <v>6382</v>
      </c>
      <c s="9" t="s">
        <v>12</v>
      </c>
      <c s="20" t="s">
        <v>17535</v>
      </c>
      <c s="20" t="s">
        <v>17236</v>
      </c>
      <c s="53" t="s">
        <v>8916</v>
      </c>
    </row>
    <row>
      <c r="B1510" s="46" t="s">
        <v>12042</v>
      </c>
      <c s="9" t="s">
        <v>14867</v>
      </c>
      <c s="9" t="s">
        <v>17824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11973840</v>
      </c>
      <c s="56">
        <v>102.163</v>
      </c>
      <c s="13">
        <v>12259559</v>
      </c>
      <c s="13">
        <v>12000000</v>
      </c>
      <c s="13">
        <v>11976704</v>
      </c>
      <c s="13"/>
      <c s="13">
        <v>1988</v>
      </c>
      <c s="13"/>
      <c s="13"/>
      <c s="39">
        <v>5.7</v>
      </c>
      <c s="39">
        <v>5.727</v>
      </c>
      <c s="9" t="s">
        <v>1799</v>
      </c>
      <c s="13">
        <v>260300</v>
      </c>
      <c s="13">
        <v>684000</v>
      </c>
      <c s="35">
        <v>45174</v>
      </c>
      <c s="35">
        <v>48805</v>
      </c>
      <c s="3"/>
      <c s="20" t="s">
        <v>7567</v>
      </c>
      <c s="9" t="s">
        <v>21757</v>
      </c>
      <c s="11"/>
      <c s="35">
        <v>48713</v>
      </c>
      <c s="39">
        <v>100</v>
      </c>
      <c s="35">
        <v>48713</v>
      </c>
      <c s="9" t="s">
        <v>4932</v>
      </c>
      <c s="9" t="s">
        <v>17824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11" s="46" t="s">
        <v>17825</v>
      </c>
      <c s="9" t="s">
        <v>20630</v>
      </c>
      <c s="9" t="s">
        <v>17824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4979550</v>
      </c>
      <c s="56">
        <v>98.126</v>
      </c>
      <c s="13">
        <v>4906298</v>
      </c>
      <c s="13">
        <v>5000000</v>
      </c>
      <c s="13">
        <v>4980170</v>
      </c>
      <c s="13"/>
      <c s="13">
        <v>620</v>
      </c>
      <c s="13"/>
      <c s="13"/>
      <c s="39">
        <v>5.7</v>
      </c>
      <c s="39">
        <v>5.728</v>
      </c>
      <c s="9" t="s">
        <v>20390</v>
      </c>
      <c s="13">
        <v>12667</v>
      </c>
      <c s="13">
        <v>170208</v>
      </c>
      <c s="35">
        <v>45419</v>
      </c>
      <c s="35">
        <v>56415</v>
      </c>
      <c s="3"/>
      <c s="20" t="s">
        <v>7567</v>
      </c>
      <c s="9" t="s">
        <v>21757</v>
      </c>
      <c s="11"/>
      <c s="35">
        <v>56233</v>
      </c>
      <c s="39">
        <v>100</v>
      </c>
      <c s="35"/>
      <c s="9" t="s">
        <v>4932</v>
      </c>
      <c s="9" t="s">
        <v>17824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12" s="46" t="s">
        <v>616</v>
      </c>
      <c s="9" t="s">
        <v>7813</v>
      </c>
      <c s="10" t="s">
        <v>3452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11379050</v>
      </c>
      <c s="56">
        <v>88.337</v>
      </c>
      <c s="13">
        <v>10185300</v>
      </c>
      <c s="13">
        <v>11530000</v>
      </c>
      <c s="13">
        <v>11373202</v>
      </c>
      <c s="13"/>
      <c s="13">
        <v>1299</v>
      </c>
      <c s="13"/>
      <c s="13"/>
      <c s="39">
        <v>4</v>
      </c>
      <c s="39">
        <v>4.222</v>
      </c>
      <c s="9" t="s">
        <v>20390</v>
      </c>
      <c s="13">
        <v>20498</v>
      </c>
      <c s="13">
        <v>430600</v>
      </c>
      <c s="35">
        <v>45586</v>
      </c>
      <c s="35">
        <v>48014</v>
      </c>
      <c s="3"/>
      <c s="20" t="s">
        <v>7567</v>
      </c>
      <c s="9" t="s">
        <v>21757</v>
      </c>
      <c s="11"/>
      <c s="35">
        <v>46188</v>
      </c>
      <c s="39">
        <v>102</v>
      </c>
      <c s="35"/>
      <c s="9" t="s">
        <v>12</v>
      </c>
      <c s="9" t="s">
        <v>12043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1513" s="46" t="s">
        <v>6383</v>
      </c>
      <c s="9" t="s">
        <v>12044</v>
      </c>
      <c s="9" t="s">
        <v>6384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3498495</v>
      </c>
      <c s="56">
        <v>97.239</v>
      </c>
      <c s="13">
        <v>3403378</v>
      </c>
      <c s="13">
        <v>3500000</v>
      </c>
      <c s="13">
        <v>3499707</v>
      </c>
      <c s="13"/>
      <c s="13">
        <v>161</v>
      </c>
      <c s="13"/>
      <c s="13"/>
      <c s="39">
        <v>3.2</v>
      </c>
      <c s="39">
        <v>3.205</v>
      </c>
      <c s="9" t="s">
        <v>20357</v>
      </c>
      <c s="13">
        <v>28000</v>
      </c>
      <c s="13">
        <v>112000</v>
      </c>
      <c s="35">
        <v>42628</v>
      </c>
      <c s="35">
        <v>46296</v>
      </c>
      <c s="3"/>
      <c s="20" t="s">
        <v>7567</v>
      </c>
      <c s="9" t="s">
        <v>21757</v>
      </c>
      <c s="11"/>
      <c s="35">
        <v>46204</v>
      </c>
      <c s="39">
        <v>100</v>
      </c>
      <c s="35"/>
      <c s="9" t="s">
        <v>14868</v>
      </c>
      <c s="9" t="s">
        <v>6384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14" s="46" t="s">
        <v>16370</v>
      </c>
      <c s="9" t="s">
        <v>12045</v>
      </c>
      <c s="9" t="s">
        <v>6384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12043698</v>
      </c>
      <c s="56">
        <v>73.549</v>
      </c>
      <c s="13">
        <v>9649578</v>
      </c>
      <c s="13">
        <v>13120000</v>
      </c>
      <c s="13">
        <v>12090821</v>
      </c>
      <c s="13"/>
      <c s="13">
        <v>19590</v>
      </c>
      <c s="13"/>
      <c s="13"/>
      <c s="39">
        <v>3.9</v>
      </c>
      <c s="39">
        <v>4.4</v>
      </c>
      <c s="9" t="s">
        <v>20390</v>
      </c>
      <c s="13">
        <v>42640</v>
      </c>
      <c s="13">
        <v>511680</v>
      </c>
      <c s="35">
        <v>45188</v>
      </c>
      <c s="35">
        <v>54940</v>
      </c>
      <c s="3"/>
      <c s="20" t="s">
        <v>7567</v>
      </c>
      <c s="9" t="s">
        <v>21757</v>
      </c>
      <c s="11"/>
      <c s="35">
        <v>54758</v>
      </c>
      <c s="39">
        <v>100</v>
      </c>
      <c s="35"/>
      <c s="9" t="s">
        <v>14868</v>
      </c>
      <c s="9" t="s">
        <v>6384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15" s="46" t="s">
        <v>22126</v>
      </c>
      <c s="9" t="s">
        <v>14869</v>
      </c>
      <c s="10" t="s">
        <v>20631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20740860</v>
      </c>
      <c s="56">
        <v>76.056</v>
      </c>
      <c s="13">
        <v>15971794</v>
      </c>
      <c s="13">
        <v>21000000</v>
      </c>
      <c s="13">
        <v>20803213</v>
      </c>
      <c s="13"/>
      <c s="13">
        <v>7125</v>
      </c>
      <c s="13"/>
      <c s="13"/>
      <c s="39">
        <v>4.25</v>
      </c>
      <c s="39">
        <v>4.326</v>
      </c>
      <c s="9" t="s">
        <v>20390</v>
      </c>
      <c s="13">
        <v>39667</v>
      </c>
      <c s="13">
        <v>892500</v>
      </c>
      <c s="35">
        <v>42128</v>
      </c>
      <c s="35">
        <v>52215</v>
      </c>
      <c s="3"/>
      <c s="20" t="s">
        <v>7567</v>
      </c>
      <c s="9" t="s">
        <v>21757</v>
      </c>
      <c s="11"/>
      <c s="35"/>
      <c s="39"/>
      <c s="35"/>
      <c s="9" t="s">
        <v>617</v>
      </c>
      <c s="9" t="s">
        <v>7814</v>
      </c>
      <c s="9" t="s">
        <v>6385</v>
      </c>
      <c s="9" t="s">
        <v>12</v>
      </c>
      <c s="20" t="s">
        <v>17535</v>
      </c>
      <c s="20" t="s">
        <v>17236</v>
      </c>
      <c s="53" t="s">
        <v>8916</v>
      </c>
    </row>
    <row>
      <c r="B1516" s="46" t="s">
        <v>4933</v>
      </c>
      <c s="9" t="s">
        <v>618</v>
      </c>
      <c s="10" t="s">
        <v>20631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4994450</v>
      </c>
      <c s="56">
        <v>77.308</v>
      </c>
      <c s="13">
        <v>3865415</v>
      </c>
      <c s="13">
        <v>5000000</v>
      </c>
      <c s="13">
        <v>4994901</v>
      </c>
      <c s="13"/>
      <c s="13">
        <v>103</v>
      </c>
      <c s="13"/>
      <c s="13"/>
      <c s="39">
        <v>4.75</v>
      </c>
      <c s="39">
        <v>4.757</v>
      </c>
      <c s="9" t="s">
        <v>334</v>
      </c>
      <c s="13">
        <v>63333</v>
      </c>
      <c s="13">
        <v>237500</v>
      </c>
      <c s="35">
        <v>43910</v>
      </c>
      <c s="35">
        <v>54872</v>
      </c>
      <c s="3"/>
      <c s="20" t="s">
        <v>7567</v>
      </c>
      <c s="9" t="s">
        <v>21757</v>
      </c>
      <c s="11"/>
      <c s="35">
        <v>54691</v>
      </c>
      <c s="39">
        <v>100</v>
      </c>
      <c s="35"/>
      <c s="9" t="s">
        <v>617</v>
      </c>
      <c s="9" t="s">
        <v>7814</v>
      </c>
      <c s="9" t="s">
        <v>6385</v>
      </c>
      <c s="9" t="s">
        <v>12</v>
      </c>
      <c s="20" t="s">
        <v>17535</v>
      </c>
      <c s="20" t="s">
        <v>17236</v>
      </c>
      <c s="53" t="s">
        <v>8916</v>
      </c>
    </row>
    <row>
      <c r="B1517" s="46" t="s">
        <v>12046</v>
      </c>
      <c s="9" t="s">
        <v>6386</v>
      </c>
      <c s="10" t="s">
        <v>20631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11975400</v>
      </c>
      <c s="56">
        <v>93.545</v>
      </c>
      <c s="13">
        <v>11225386</v>
      </c>
      <c s="13">
        <v>12000000</v>
      </c>
      <c s="13">
        <v>11985953</v>
      </c>
      <c s="13"/>
      <c s="13">
        <v>2380</v>
      </c>
      <c s="13"/>
      <c s="13"/>
      <c s="39">
        <v>3.9</v>
      </c>
      <c s="39">
        <v>3.925</v>
      </c>
      <c s="9" t="s">
        <v>334</v>
      </c>
      <c s="13">
        <v>124800</v>
      </c>
      <c s="13">
        <v>468000</v>
      </c>
      <c s="35">
        <v>43910</v>
      </c>
      <c s="35">
        <v>47567</v>
      </c>
      <c s="3"/>
      <c s="20" t="s">
        <v>7567</v>
      </c>
      <c s="9" t="s">
        <v>21757</v>
      </c>
      <c s="11"/>
      <c s="35">
        <v>47477</v>
      </c>
      <c s="39">
        <v>100</v>
      </c>
      <c s="35"/>
      <c s="9" t="s">
        <v>617</v>
      </c>
      <c s="9" t="s">
        <v>7814</v>
      </c>
      <c s="9" t="s">
        <v>6385</v>
      </c>
      <c s="9" t="s">
        <v>12</v>
      </c>
      <c s="20" t="s">
        <v>17535</v>
      </c>
      <c s="20" t="s">
        <v>17236</v>
      </c>
      <c s="53" t="s">
        <v>8916</v>
      </c>
    </row>
    <row>
      <c r="B1518" s="46" t="s">
        <v>17826</v>
      </c>
      <c s="9" t="s">
        <v>16371</v>
      </c>
      <c s="10" t="s">
        <v>20631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4997700</v>
      </c>
      <c s="56">
        <v>89.985</v>
      </c>
      <c s="13">
        <v>4499244</v>
      </c>
      <c s="13">
        <v>5000000</v>
      </c>
      <c s="13">
        <v>4997729</v>
      </c>
      <c s="13"/>
      <c s="13">
        <v>16</v>
      </c>
      <c s="13"/>
      <c s="13"/>
      <c s="39">
        <v>5.9</v>
      </c>
      <c s="39">
        <v>5.903</v>
      </c>
      <c s="9" t="s">
        <v>1799</v>
      </c>
      <c s="13">
        <v>115542</v>
      </c>
      <c s="13">
        <v>295000</v>
      </c>
      <c s="35">
        <v>44964</v>
      </c>
      <c s="35">
        <v>59577</v>
      </c>
      <c s="3"/>
      <c s="20" t="s">
        <v>7567</v>
      </c>
      <c s="9" t="s">
        <v>21757</v>
      </c>
      <c s="11"/>
      <c s="35">
        <v>59393</v>
      </c>
      <c s="39">
        <v>100</v>
      </c>
      <c s="35"/>
      <c s="9" t="s">
        <v>617</v>
      </c>
      <c s="9" t="s">
        <v>7814</v>
      </c>
      <c s="9" t="s">
        <v>6385</v>
      </c>
      <c s="9" t="s">
        <v>12</v>
      </c>
      <c s="20" t="s">
        <v>17535</v>
      </c>
      <c s="20" t="s">
        <v>17236</v>
      </c>
      <c s="53" t="s">
        <v>8916</v>
      </c>
    </row>
    <row>
      <c r="B1519" s="46" t="s">
        <v>619</v>
      </c>
      <c s="9" t="s">
        <v>13493</v>
      </c>
      <c s="10" t="s">
        <v>620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4747170</v>
      </c>
      <c s="56">
        <v>80.607</v>
      </c>
      <c s="13">
        <v>4030344</v>
      </c>
      <c s="13">
        <v>5000000</v>
      </c>
      <c s="13">
        <v>4776064</v>
      </c>
      <c s="13"/>
      <c s="13">
        <v>5167</v>
      </c>
      <c s="13"/>
      <c s="13"/>
      <c s="39">
        <v>4.25</v>
      </c>
      <c s="39">
        <v>4.561</v>
      </c>
      <c s="9" t="s">
        <v>334</v>
      </c>
      <c s="13">
        <v>59028</v>
      </c>
      <c s="13">
        <v>212500</v>
      </c>
      <c s="35">
        <v>43412</v>
      </c>
      <c s="35">
        <v>54322</v>
      </c>
      <c s="3"/>
      <c s="20" t="s">
        <v>7567</v>
      </c>
      <c s="9" t="s">
        <v>21757</v>
      </c>
      <c s="11"/>
      <c s="35">
        <v>54138</v>
      </c>
      <c s="39">
        <v>100</v>
      </c>
      <c s="35"/>
      <c s="9" t="s">
        <v>10585</v>
      </c>
      <c s="10" t="s">
        <v>620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520" s="46" t="s">
        <v>6387</v>
      </c>
      <c s="9" t="s">
        <v>6388</v>
      </c>
      <c s="10" t="s">
        <v>9198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1925920</v>
      </c>
      <c s="56">
        <v>105.174</v>
      </c>
      <c s="13">
        <v>2103487</v>
      </c>
      <c s="13">
        <v>2000000</v>
      </c>
      <c s="13">
        <v>1965718</v>
      </c>
      <c s="13"/>
      <c s="13">
        <v>3281</v>
      </c>
      <c s="13"/>
      <c s="13"/>
      <c s="39">
        <v>5.875</v>
      </c>
      <c s="39">
        <v>6.152</v>
      </c>
      <c s="9" t="s">
        <v>17536</v>
      </c>
      <c s="13">
        <v>10444</v>
      </c>
      <c s="13">
        <v>117500</v>
      </c>
      <c s="35">
        <v>38161</v>
      </c>
      <c s="35">
        <v>48547</v>
      </c>
      <c s="3"/>
      <c s="20" t="s">
        <v>7567</v>
      </c>
      <c s="9" t="s">
        <v>21757</v>
      </c>
      <c s="11"/>
      <c s="35"/>
      <c s="39"/>
      <c s="35"/>
      <c s="9" t="s">
        <v>19255</v>
      </c>
      <c s="10" t="s">
        <v>9198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521" s="46" t="s">
        <v>12047</v>
      </c>
      <c s="9" t="s">
        <v>22127</v>
      </c>
      <c s="10" t="s">
        <v>20632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3287294</v>
      </c>
      <c s="56">
        <v>78.046</v>
      </c>
      <c s="13">
        <v>2649650</v>
      </c>
      <c s="13">
        <v>3395000</v>
      </c>
      <c s="13">
        <v>3291713</v>
      </c>
      <c s="13"/>
      <c s="13">
        <v>2088</v>
      </c>
      <c s="13"/>
      <c s="13"/>
      <c s="39">
        <v>4.375</v>
      </c>
      <c s="39">
        <v>4.579</v>
      </c>
      <c s="9" t="s">
        <v>20390</v>
      </c>
      <c s="13">
        <v>12378</v>
      </c>
      <c s="13">
        <v>148531</v>
      </c>
      <c s="35">
        <v>45089</v>
      </c>
      <c s="35">
        <v>53844</v>
      </c>
      <c s="3"/>
      <c s="20" t="s">
        <v>7567</v>
      </c>
      <c s="9" t="s">
        <v>21757</v>
      </c>
      <c s="11"/>
      <c s="35">
        <v>53662</v>
      </c>
      <c s="39">
        <v>100</v>
      </c>
      <c s="35"/>
      <c s="9" t="s">
        <v>12</v>
      </c>
      <c s="10" t="s">
        <v>3453</v>
      </c>
      <c s="10" t="s">
        <v>3453</v>
      </c>
      <c s="9" t="s">
        <v>12</v>
      </c>
      <c s="20" t="s">
        <v>17535</v>
      </c>
      <c s="20" t="s">
        <v>17236</v>
      </c>
      <c s="53" t="s">
        <v>4598</v>
      </c>
    </row>
    <row>
      <c r="B1522" s="46" t="s">
        <v>17827</v>
      </c>
      <c s="9" t="s">
        <v>10586</v>
      </c>
      <c s="10" t="s">
        <v>20632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4993950</v>
      </c>
      <c s="56">
        <v>97.867</v>
      </c>
      <c s="13">
        <v>4893363</v>
      </c>
      <c s="13">
        <v>5000000</v>
      </c>
      <c s="13">
        <v>4997459</v>
      </c>
      <c s="13"/>
      <c s="13">
        <v>614</v>
      </c>
      <c s="13"/>
      <c s="13"/>
      <c s="39">
        <v>4.45</v>
      </c>
      <c s="39">
        <v>4.465</v>
      </c>
      <c s="9" t="s">
        <v>334</v>
      </c>
      <c s="13">
        <v>58715</v>
      </c>
      <c s="13">
        <v>222500</v>
      </c>
      <c s="35">
        <v>43383</v>
      </c>
      <c s="35">
        <v>47022</v>
      </c>
      <c s="3"/>
      <c s="20" t="s">
        <v>7567</v>
      </c>
      <c s="9" t="s">
        <v>21757</v>
      </c>
      <c s="11"/>
      <c s="35">
        <v>46930</v>
      </c>
      <c s="39">
        <v>100</v>
      </c>
      <c s="35"/>
      <c s="9" t="s">
        <v>12</v>
      </c>
      <c s="10" t="s">
        <v>3453</v>
      </c>
      <c s="10" t="s">
        <v>3453</v>
      </c>
      <c s="9" t="s">
        <v>12</v>
      </c>
      <c s="20" t="s">
        <v>17535</v>
      </c>
      <c s="20" t="s">
        <v>17236</v>
      </c>
      <c s="53" t="s">
        <v>4598</v>
      </c>
    </row>
    <row>
      <c r="B1523" s="46" t="s">
        <v>621</v>
      </c>
      <c s="9" t="s">
        <v>10587</v>
      </c>
      <c s="10" t="s">
        <v>20632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12119262</v>
      </c>
      <c s="56">
        <v>85.598</v>
      </c>
      <c s="13">
        <v>10785374</v>
      </c>
      <c s="13">
        <v>12600000</v>
      </c>
      <c s="13">
        <v>12137851</v>
      </c>
      <c s="13"/>
      <c s="13">
        <v>8580</v>
      </c>
      <c s="13"/>
      <c s="13"/>
      <c s="39">
        <v>5</v>
      </c>
      <c s="39">
        <v>5.264</v>
      </c>
      <c s="9" t="s">
        <v>334</v>
      </c>
      <c s="13">
        <v>166250</v>
      </c>
      <c s="13">
        <v>630000</v>
      </c>
      <c s="35">
        <v>45104</v>
      </c>
      <c s="35">
        <v>54327</v>
      </c>
      <c s="3"/>
      <c s="20" t="s">
        <v>7567</v>
      </c>
      <c s="9" t="s">
        <v>21757</v>
      </c>
      <c s="11"/>
      <c s="35">
        <v>54143</v>
      </c>
      <c s="39">
        <v>100</v>
      </c>
      <c s="35"/>
      <c s="9" t="s">
        <v>12</v>
      </c>
      <c s="10" t="s">
        <v>3453</v>
      </c>
      <c s="10" t="s">
        <v>3453</v>
      </c>
      <c s="9" t="s">
        <v>12</v>
      </c>
      <c s="20" t="s">
        <v>17535</v>
      </c>
      <c s="20" t="s">
        <v>17236</v>
      </c>
      <c s="53" t="s">
        <v>4598</v>
      </c>
    </row>
    <row>
      <c r="B1524" s="46" t="s">
        <v>10588</v>
      </c>
      <c s="9" t="s">
        <v>16372</v>
      </c>
      <c s="10" t="s">
        <v>12048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18226634</v>
      </c>
      <c s="56">
        <v>84.819</v>
      </c>
      <c s="13">
        <v>15267372</v>
      </c>
      <c s="13">
        <v>18000000</v>
      </c>
      <c s="13">
        <v>18142682</v>
      </c>
      <c s="13"/>
      <c s="13">
        <v>-23807</v>
      </c>
      <c s="13"/>
      <c s="13"/>
      <c s="39">
        <v>2.3</v>
      </c>
      <c s="39">
        <v>2.149</v>
      </c>
      <c s="9" t="s">
        <v>17536</v>
      </c>
      <c s="13">
        <v>69000</v>
      </c>
      <c s="13">
        <v>414000</v>
      </c>
      <c s="35">
        <v>44330</v>
      </c>
      <c s="35">
        <v>47788</v>
      </c>
      <c s="3"/>
      <c s="20" t="s">
        <v>7567</v>
      </c>
      <c s="9" t="s">
        <v>21757</v>
      </c>
      <c s="11"/>
      <c s="35">
        <v>47696</v>
      </c>
      <c s="39">
        <v>100</v>
      </c>
      <c s="35">
        <v>47696</v>
      </c>
      <c s="9" t="s">
        <v>12</v>
      </c>
      <c s="10" t="s">
        <v>3453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1525" s="46" t="s">
        <v>16373</v>
      </c>
      <c s="9" t="s">
        <v>16374</v>
      </c>
      <c s="10" t="s">
        <v>12048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6999975</v>
      </c>
      <c s="56">
        <v>65.54</v>
      </c>
      <c s="13">
        <v>4587820</v>
      </c>
      <c s="13">
        <v>7000000</v>
      </c>
      <c s="13">
        <v>6999976</v>
      </c>
      <c s="13"/>
      <c s="13">
        <v>1</v>
      </c>
      <c s="13"/>
      <c s="13"/>
      <c s="39">
        <v>3.468</v>
      </c>
      <c s="39">
        <v>3.468</v>
      </c>
      <c s="9" t="s">
        <v>20390</v>
      </c>
      <c s="13">
        <v>20230</v>
      </c>
      <c s="13">
        <v>242760</v>
      </c>
      <c s="35">
        <v>44348</v>
      </c>
      <c s="35">
        <v>55123</v>
      </c>
      <c s="3"/>
      <c s="20" t="s">
        <v>7567</v>
      </c>
      <c s="9" t="s">
        <v>21757</v>
      </c>
      <c s="11"/>
      <c s="35">
        <v>54940</v>
      </c>
      <c s="39">
        <v>100</v>
      </c>
      <c s="35"/>
      <c s="9" t="s">
        <v>12</v>
      </c>
      <c s="10" t="s">
        <v>3453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1526" s="46" t="s">
        <v>622</v>
      </c>
      <c s="9" t="s">
        <v>16375</v>
      </c>
      <c s="9" t="s">
        <v>512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5500997</v>
      </c>
      <c s="56">
        <v>106.282</v>
      </c>
      <c s="13">
        <v>5584056</v>
      </c>
      <c s="13">
        <v>5254000</v>
      </c>
      <c s="13">
        <v>5325236</v>
      </c>
      <c s="13"/>
      <c s="13">
        <v>-14178</v>
      </c>
      <c s="13"/>
      <c s="13"/>
      <c s="39">
        <v>6.875</v>
      </c>
      <c s="39">
        <v>6.505</v>
      </c>
      <c s="9" t="s">
        <v>20357</v>
      </c>
      <c s="13">
        <v>76256</v>
      </c>
      <c s="13">
        <v>361213</v>
      </c>
      <c s="35">
        <v>37813</v>
      </c>
      <c s="35">
        <v>47223</v>
      </c>
      <c s="3"/>
      <c s="20" t="s">
        <v>7567</v>
      </c>
      <c s="9" t="s">
        <v>341</v>
      </c>
      <c s="11"/>
      <c s="35"/>
      <c s="39"/>
      <c s="35"/>
      <c s="9" t="s">
        <v>3454</v>
      </c>
      <c s="9" t="s">
        <v>512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27" s="46" t="s">
        <v>6389</v>
      </c>
      <c s="9" t="s">
        <v>14870</v>
      </c>
      <c s="10" t="s">
        <v>22128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3613655</v>
      </c>
      <c s="56">
        <v>101.865</v>
      </c>
      <c s="13">
        <v>3634543</v>
      </c>
      <c s="13">
        <v>3568000</v>
      </c>
      <c s="13">
        <v>3612133</v>
      </c>
      <c s="13"/>
      <c s="13">
        <v>-1438</v>
      </c>
      <c s="13"/>
      <c s="13"/>
      <c s="39">
        <v>6</v>
      </c>
      <c s="39">
        <v>5.881</v>
      </c>
      <c s="9" t="s">
        <v>17536</v>
      </c>
      <c s="13">
        <v>27355</v>
      </c>
      <c s="13">
        <v>214080</v>
      </c>
      <c s="35">
        <v>45264</v>
      </c>
      <c s="35">
        <v>51820</v>
      </c>
      <c s="3"/>
      <c s="20" t="s">
        <v>7567</v>
      </c>
      <c s="9" t="s">
        <v>21757</v>
      </c>
      <c s="11"/>
      <c s="35">
        <v>51636</v>
      </c>
      <c s="39">
        <v>100</v>
      </c>
      <c s="35">
        <v>51636</v>
      </c>
      <c s="9" t="s">
        <v>3454</v>
      </c>
      <c s="9" t="s">
        <v>512</v>
      </c>
      <c s="9" t="s">
        <v>19256</v>
      </c>
      <c s="9" t="s">
        <v>12</v>
      </c>
      <c s="20" t="s">
        <v>17535</v>
      </c>
      <c s="20" t="s">
        <v>17236</v>
      </c>
      <c s="53" t="s">
        <v>6142</v>
      </c>
    </row>
    <row>
      <c r="B1528" s="46" t="s">
        <v>12049</v>
      </c>
      <c s="9" t="s">
        <v>20633</v>
      </c>
      <c s="10" t="s">
        <v>22128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12478529</v>
      </c>
      <c s="56">
        <v>87.807</v>
      </c>
      <c s="13">
        <v>11123360</v>
      </c>
      <c s="13">
        <v>12668000</v>
      </c>
      <c s="13">
        <v>12476055</v>
      </c>
      <c s="13"/>
      <c s="13">
        <v>4816</v>
      </c>
      <c s="13"/>
      <c s="13"/>
      <c s="39">
        <v>4.8</v>
      </c>
      <c s="39">
        <v>4.914</v>
      </c>
      <c s="9" t="s">
        <v>20390</v>
      </c>
      <c s="13">
        <v>27025</v>
      </c>
      <c s="13">
        <v>608064</v>
      </c>
      <c s="35">
        <v>45264</v>
      </c>
      <c s="35">
        <v>52763</v>
      </c>
      <c s="3"/>
      <c s="20" t="s">
        <v>7567</v>
      </c>
      <c s="9" t="s">
        <v>21757</v>
      </c>
      <c s="11"/>
      <c s="35">
        <v>52580</v>
      </c>
      <c s="39">
        <v>100</v>
      </c>
      <c s="35"/>
      <c s="9" t="s">
        <v>3454</v>
      </c>
      <c s="9" t="s">
        <v>512</v>
      </c>
      <c s="9" t="s">
        <v>19256</v>
      </c>
      <c s="9" t="s">
        <v>12</v>
      </c>
      <c s="20" t="s">
        <v>17535</v>
      </c>
      <c s="20" t="s">
        <v>17236</v>
      </c>
      <c s="53" t="s">
        <v>6142</v>
      </c>
    </row>
    <row>
      <c r="B1529" s="46" t="s">
        <v>17828</v>
      </c>
      <c s="9" t="s">
        <v>19257</v>
      </c>
      <c s="10" t="s">
        <v>22128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3965463</v>
      </c>
      <c s="56">
        <v>90.275</v>
      </c>
      <c s="13">
        <v>3611010</v>
      </c>
      <c s="13">
        <v>4000000</v>
      </c>
      <c s="13">
        <v>3970949</v>
      </c>
      <c s="13"/>
      <c s="13">
        <v>729</v>
      </c>
      <c s="13"/>
      <c s="13"/>
      <c s="39">
        <v>5.15</v>
      </c>
      <c s="39">
        <v>5.207</v>
      </c>
      <c s="9" t="s">
        <v>17536</v>
      </c>
      <c s="13">
        <v>26322</v>
      </c>
      <c s="13">
        <v>206000</v>
      </c>
      <c s="35">
        <v>42614</v>
      </c>
      <c s="35">
        <v>53462</v>
      </c>
      <c s="3"/>
      <c s="20" t="s">
        <v>7567</v>
      </c>
      <c s="9" t="s">
        <v>21757</v>
      </c>
      <c s="11"/>
      <c s="35">
        <v>53281</v>
      </c>
      <c s="39">
        <v>100</v>
      </c>
      <c s="35"/>
      <c s="9" t="s">
        <v>3454</v>
      </c>
      <c s="9" t="s">
        <v>512</v>
      </c>
      <c s="9" t="s">
        <v>19256</v>
      </c>
      <c s="9" t="s">
        <v>12</v>
      </c>
      <c s="20" t="s">
        <v>17535</v>
      </c>
      <c s="20" t="s">
        <v>17236</v>
      </c>
      <c s="53" t="s">
        <v>6142</v>
      </c>
    </row>
    <row>
      <c r="B1530" s="46" t="s">
        <v>623</v>
      </c>
      <c s="9" t="s">
        <v>3455</v>
      </c>
      <c s="10" t="s">
        <v>22128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8827460</v>
      </c>
      <c s="56">
        <v>80.634</v>
      </c>
      <c s="13">
        <v>8063425</v>
      </c>
      <c s="13">
        <v>10000000</v>
      </c>
      <c s="13">
        <v>8950148</v>
      </c>
      <c s="13"/>
      <c s="13">
        <v>22311</v>
      </c>
      <c s="13"/>
      <c s="13"/>
      <c s="39">
        <v>4.35</v>
      </c>
      <c s="39">
        <v>5.119</v>
      </c>
      <c s="9" t="s">
        <v>1799</v>
      </c>
      <c s="13">
        <v>164333</v>
      </c>
      <c s="13">
        <v>435000</v>
      </c>
      <c s="35">
        <v>43397</v>
      </c>
      <c s="35">
        <v>54285</v>
      </c>
      <c s="3"/>
      <c s="20" t="s">
        <v>7567</v>
      </c>
      <c s="9" t="s">
        <v>21757</v>
      </c>
      <c s="11"/>
      <c s="35">
        <v>54103</v>
      </c>
      <c s="39">
        <v>100</v>
      </c>
      <c s="35"/>
      <c s="9" t="s">
        <v>3454</v>
      </c>
      <c s="9" t="s">
        <v>512</v>
      </c>
      <c s="9" t="s">
        <v>19256</v>
      </c>
      <c s="9" t="s">
        <v>12</v>
      </c>
      <c s="20" t="s">
        <v>17535</v>
      </c>
      <c s="20" t="s">
        <v>17236</v>
      </c>
      <c s="53" t="s">
        <v>6142</v>
      </c>
    </row>
    <row>
      <c r="B1531" s="46" t="s">
        <v>6390</v>
      </c>
      <c s="9" t="s">
        <v>10589</v>
      </c>
      <c s="9" t="s">
        <v>14871</v>
      </c>
      <c s="20"/>
      <c s="20"/>
      <c s="9" t="s">
        <v>12</v>
      </c>
      <c s="20">
        <v>1</v>
      </c>
      <c s="20" t="s">
        <v>1783</v>
      </c>
      <c s="20"/>
      <c s="13">
        <v>10000000</v>
      </c>
      <c s="56">
        <v>72.611</v>
      </c>
      <c s="13">
        <v>7261100</v>
      </c>
      <c s="13">
        <v>10000000</v>
      </c>
      <c s="13">
        <v>10000000</v>
      </c>
      <c s="13"/>
      <c s="13"/>
      <c s="13"/>
      <c s="13"/>
      <c s="39">
        <v>4</v>
      </c>
      <c s="39">
        <v>4</v>
      </c>
      <c s="9" t="s">
        <v>334</v>
      </c>
      <c s="13">
        <v>101111</v>
      </c>
      <c s="13">
        <v>400000</v>
      </c>
      <c s="35">
        <v>43188</v>
      </c>
      <c s="35">
        <v>55973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14871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1532" s="46" t="s">
        <v>12050</v>
      </c>
      <c s="9" t="s">
        <v>6391</v>
      </c>
      <c s="10" t="s">
        <v>14872</v>
      </c>
      <c s="20"/>
      <c s="20"/>
      <c s="9" t="s">
        <v>12</v>
      </c>
      <c s="20">
        <v>1</v>
      </c>
      <c s="20" t="s">
        <v>1783</v>
      </c>
      <c s="20"/>
      <c s="13">
        <v>2000000</v>
      </c>
      <c s="56">
        <v>97.808</v>
      </c>
      <c s="13">
        <v>1956160</v>
      </c>
      <c s="13">
        <v>2000000</v>
      </c>
      <c s="13">
        <v>2000000</v>
      </c>
      <c s="13"/>
      <c s="13"/>
      <c s="13"/>
      <c s="13"/>
      <c s="39">
        <v>5.38</v>
      </c>
      <c s="39">
        <v>5.38</v>
      </c>
      <c s="9" t="s">
        <v>10248</v>
      </c>
      <c s="13">
        <v>47224</v>
      </c>
      <c s="13">
        <v>53800</v>
      </c>
      <c s="35">
        <v>45314</v>
      </c>
      <c s="35">
        <v>48967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9199</v>
      </c>
      <c s="10" t="s">
        <v>10590</v>
      </c>
      <c s="9" t="s">
        <v>12</v>
      </c>
      <c s="20" t="s">
        <v>6116</v>
      </c>
      <c s="20" t="s">
        <v>17236</v>
      </c>
      <c s="53" t="s">
        <v>20473</v>
      </c>
    </row>
    <row>
      <c r="B1533" s="46" t="s">
        <v>17829</v>
      </c>
      <c s="9" t="s">
        <v>7815</v>
      </c>
      <c s="10" t="s">
        <v>16376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4968900</v>
      </c>
      <c s="56">
        <v>85.318</v>
      </c>
      <c s="13">
        <v>4265880</v>
      </c>
      <c s="13">
        <v>5000000</v>
      </c>
      <c s="13">
        <v>4975936</v>
      </c>
      <c s="13"/>
      <c s="13">
        <v>782</v>
      </c>
      <c s="13"/>
      <c s="13"/>
      <c s="39">
        <v>4.7</v>
      </c>
      <c s="39">
        <v>4.739</v>
      </c>
      <c s="9" t="s">
        <v>20357</v>
      </c>
      <c s="13">
        <v>49611</v>
      </c>
      <c s="13">
        <v>235000</v>
      </c>
      <c s="35">
        <v>41550</v>
      </c>
      <c s="35">
        <v>52519</v>
      </c>
      <c s="3"/>
      <c s="20" t="s">
        <v>7567</v>
      </c>
      <c s="9" t="s">
        <v>21757</v>
      </c>
      <c s="11"/>
      <c s="35">
        <v>52336</v>
      </c>
      <c s="39">
        <v>100</v>
      </c>
      <c s="35"/>
      <c s="9" t="s">
        <v>7816</v>
      </c>
      <c s="10" t="s">
        <v>13494</v>
      </c>
      <c s="10" t="s">
        <v>6392</v>
      </c>
      <c s="9" t="s">
        <v>12</v>
      </c>
      <c s="20" t="s">
        <v>17535</v>
      </c>
      <c s="20" t="s">
        <v>17236</v>
      </c>
      <c s="53" t="s">
        <v>8916</v>
      </c>
    </row>
    <row>
      <c r="B1534" s="46" t="s">
        <v>624</v>
      </c>
      <c s="9" t="s">
        <v>3456</v>
      </c>
      <c s="10" t="s">
        <v>13494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4993350</v>
      </c>
      <c s="56">
        <v>94.646</v>
      </c>
      <c s="13">
        <v>4732320</v>
      </c>
      <c s="13">
        <v>5000000</v>
      </c>
      <c s="13">
        <v>4996883</v>
      </c>
      <c s="13"/>
      <c s="13">
        <v>668</v>
      </c>
      <c s="13"/>
      <c s="13"/>
      <c s="39">
        <v>3.6</v>
      </c>
      <c s="39">
        <v>3.616</v>
      </c>
      <c s="9" t="s">
        <v>20357</v>
      </c>
      <c s="13">
        <v>45000</v>
      </c>
      <c s="13">
        <v>180000</v>
      </c>
      <c s="35">
        <v>43549</v>
      </c>
      <c s="35">
        <v>47209</v>
      </c>
      <c s="3"/>
      <c s="20" t="s">
        <v>7567</v>
      </c>
      <c s="9" t="s">
        <v>21757</v>
      </c>
      <c s="11"/>
      <c s="35">
        <v>47119</v>
      </c>
      <c s="39">
        <v>100</v>
      </c>
      <c s="35"/>
      <c s="9" t="s">
        <v>7816</v>
      </c>
      <c s="10" t="s">
        <v>13494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535" s="46" t="s">
        <v>7817</v>
      </c>
      <c s="9" t="s">
        <v>9200</v>
      </c>
      <c s="10" t="s">
        <v>13494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5152850</v>
      </c>
      <c s="56">
        <v>101.691</v>
      </c>
      <c s="13">
        <v>5084555</v>
      </c>
      <c s="13">
        <v>5000000</v>
      </c>
      <c s="13">
        <v>5142719</v>
      </c>
      <c s="13"/>
      <c s="13">
        <v>-10131</v>
      </c>
      <c s="13"/>
      <c s="13"/>
      <c s="39">
        <v>5.7</v>
      </c>
      <c s="39">
        <v>5.281</v>
      </c>
      <c s="9" t="s">
        <v>20357</v>
      </c>
      <c s="13">
        <v>60167</v>
      </c>
      <c s="13">
        <v>304000</v>
      </c>
      <c s="35">
        <v>45358</v>
      </c>
      <c s="35">
        <v>48867</v>
      </c>
      <c s="3"/>
      <c s="20" t="s">
        <v>7567</v>
      </c>
      <c s="9" t="s">
        <v>21757</v>
      </c>
      <c s="11"/>
      <c s="35">
        <v>48775</v>
      </c>
      <c s="39">
        <v>100</v>
      </c>
      <c s="35">
        <v>48775</v>
      </c>
      <c s="9" t="s">
        <v>7816</v>
      </c>
      <c s="10" t="s">
        <v>13494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536" s="46" t="s">
        <v>13495</v>
      </c>
      <c s="9" t="s">
        <v>9201</v>
      </c>
      <c s="10" t="s">
        <v>13494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2988390</v>
      </c>
      <c s="56">
        <v>94.585</v>
      </c>
      <c s="13">
        <v>2837550</v>
      </c>
      <c s="13">
        <v>3000000</v>
      </c>
      <c s="13">
        <v>2988518</v>
      </c>
      <c s="13"/>
      <c s="13">
        <v>128</v>
      </c>
      <c s="13"/>
      <c s="13"/>
      <c s="39">
        <v>5.45</v>
      </c>
      <c s="39">
        <v>5.476</v>
      </c>
      <c s="9" t="s">
        <v>334</v>
      </c>
      <c s="13">
        <v>52229</v>
      </c>
      <c s="13"/>
      <c s="35">
        <v>45539</v>
      </c>
      <c s="35">
        <v>56522</v>
      </c>
      <c s="3"/>
      <c s="20" t="s">
        <v>7567</v>
      </c>
      <c s="9" t="s">
        <v>21757</v>
      </c>
      <c s="11"/>
      <c s="35">
        <v>56338</v>
      </c>
      <c s="39">
        <v>100</v>
      </c>
      <c s="35"/>
      <c s="9" t="s">
        <v>7816</v>
      </c>
      <c s="10" t="s">
        <v>13494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537" s="46" t="s">
        <v>19258</v>
      </c>
      <c s="9" t="s">
        <v>2049</v>
      </c>
      <c s="10" t="s">
        <v>625</v>
      </c>
      <c s="20"/>
      <c s="20"/>
      <c s="9" t="s">
        <v>12</v>
      </c>
      <c s="20">
        <v>2</v>
      </c>
      <c s="20" t="s">
        <v>17516</v>
      </c>
      <c s="20"/>
      <c s="13">
        <v>5000000</v>
      </c>
      <c s="56">
        <v>88.497</v>
      </c>
      <c s="13">
        <v>4424850</v>
      </c>
      <c s="13">
        <v>5000000</v>
      </c>
      <c s="13">
        <v>5000000</v>
      </c>
      <c s="13"/>
      <c s="13"/>
      <c s="13"/>
      <c s="13"/>
      <c s="39">
        <v>4.12</v>
      </c>
      <c s="39">
        <v>4.12</v>
      </c>
      <c s="9" t="s">
        <v>20390</v>
      </c>
      <c s="13">
        <v>9156</v>
      </c>
      <c s="13">
        <v>206000</v>
      </c>
      <c s="35">
        <v>43594</v>
      </c>
      <c s="35">
        <v>49073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7818</v>
      </c>
      <c s="10" t="s">
        <v>7818</v>
      </c>
      <c s="9" t="s">
        <v>12</v>
      </c>
      <c s="20" t="s">
        <v>17535</v>
      </c>
      <c s="20" t="s">
        <v>17236</v>
      </c>
      <c s="53" t="s">
        <v>1927</v>
      </c>
    </row>
    <row>
      <c r="B1538" s="46" t="s">
        <v>2050</v>
      </c>
      <c s="9" t="s">
        <v>6393</v>
      </c>
      <c s="10" t="s">
        <v>2051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647059</v>
      </c>
      <c s="56">
        <v>99.49</v>
      </c>
      <c s="13">
        <v>643758</v>
      </c>
      <c s="13">
        <v>647059</v>
      </c>
      <c s="13">
        <v>647059</v>
      </c>
      <c s="13"/>
      <c s="13"/>
      <c s="13"/>
      <c s="13"/>
      <c s="39">
        <v>6.1</v>
      </c>
      <c s="39">
        <v>6.096</v>
      </c>
      <c s="9" t="s">
        <v>20357</v>
      </c>
      <c s="13">
        <v>6688</v>
      </c>
      <c s="13">
        <v>39471</v>
      </c>
      <c s="35">
        <v>37481</v>
      </c>
      <c s="35">
        <v>46691</v>
      </c>
      <c s="3"/>
      <c s="20" t="s">
        <v>7567</v>
      </c>
      <c s="9" t="s">
        <v>17556</v>
      </c>
      <c s="11"/>
      <c s="35"/>
      <c s="39"/>
      <c s="35"/>
      <c s="9" t="s">
        <v>12</v>
      </c>
      <c s="10" t="s">
        <v>7818</v>
      </c>
      <c s="9" t="s">
        <v>14633</v>
      </c>
      <c s="9" t="s">
        <v>12</v>
      </c>
      <c s="20" t="s">
        <v>17535</v>
      </c>
      <c s="20" t="s">
        <v>17236</v>
      </c>
      <c s="53" t="s">
        <v>8916</v>
      </c>
    </row>
    <row>
      <c r="B1539" s="46" t="s">
        <v>7819</v>
      </c>
      <c s="9" t="s">
        <v>22129</v>
      </c>
      <c s="9" t="s">
        <v>10591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7220250</v>
      </c>
      <c s="56">
        <v>92.249</v>
      </c>
      <c s="13">
        <v>6365172</v>
      </c>
      <c s="13">
        <v>6900000</v>
      </c>
      <c s="13">
        <v>7080808</v>
      </c>
      <c s="13"/>
      <c s="13">
        <v>-35103</v>
      </c>
      <c s="13"/>
      <c s="13"/>
      <c s="39">
        <v>3.6</v>
      </c>
      <c s="39">
        <v>3.003</v>
      </c>
      <c s="9" t="s">
        <v>10248</v>
      </c>
      <c s="13">
        <v>114540</v>
      </c>
      <c s="13">
        <v>248400</v>
      </c>
      <c s="35">
        <v>44140</v>
      </c>
      <c s="35">
        <v>47498</v>
      </c>
      <c s="3"/>
      <c s="20" t="s">
        <v>7567</v>
      </c>
      <c s="9" t="s">
        <v>21757</v>
      </c>
      <c s="11"/>
      <c s="35">
        <v>47406</v>
      </c>
      <c s="39">
        <v>100</v>
      </c>
      <c s="35">
        <v>47406</v>
      </c>
      <c s="9" t="s">
        <v>9202</v>
      </c>
      <c s="9" t="s">
        <v>10591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540" s="46" t="s">
        <v>13496</v>
      </c>
      <c s="9" t="s">
        <v>6394</v>
      </c>
      <c s="9" t="s">
        <v>10591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15465750</v>
      </c>
      <c s="56">
        <v>88.033</v>
      </c>
      <c s="13">
        <v>13204992</v>
      </c>
      <c s="13">
        <v>15000000</v>
      </c>
      <c s="13">
        <v>15287506</v>
      </c>
      <c s="13"/>
      <c s="13">
        <v>-45403</v>
      </c>
      <c s="13"/>
      <c s="13"/>
      <c s="39">
        <v>3</v>
      </c>
      <c s="39">
        <v>2.641</v>
      </c>
      <c s="9" t="s">
        <v>10248</v>
      </c>
      <c s="13">
        <v>207500</v>
      </c>
      <c s="13">
        <v>450000</v>
      </c>
      <c s="35">
        <v>44229</v>
      </c>
      <c s="35">
        <v>47863</v>
      </c>
      <c s="3"/>
      <c s="20" t="s">
        <v>7567</v>
      </c>
      <c s="9" t="s">
        <v>21757</v>
      </c>
      <c s="11"/>
      <c s="35">
        <v>47771</v>
      </c>
      <c s="39">
        <v>100</v>
      </c>
      <c s="35">
        <v>47771</v>
      </c>
      <c s="9" t="s">
        <v>9202</v>
      </c>
      <c s="9" t="s">
        <v>10591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541" s="46" t="s">
        <v>19259</v>
      </c>
      <c s="9" t="s">
        <v>10592</v>
      </c>
      <c s="9" t="s">
        <v>3322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4326150</v>
      </c>
      <c s="56">
        <v>76.729</v>
      </c>
      <c s="13">
        <v>3836461</v>
      </c>
      <c s="13">
        <v>5000000</v>
      </c>
      <c s="13">
        <v>4402430</v>
      </c>
      <c s="13"/>
      <c s="13">
        <v>14018</v>
      </c>
      <c s="13"/>
      <c s="13"/>
      <c s="39">
        <v>3.897</v>
      </c>
      <c s="39">
        <v>4.756</v>
      </c>
      <c s="9" t="s">
        <v>10248</v>
      </c>
      <c s="13">
        <v>85518</v>
      </c>
      <c s="13">
        <v>194850</v>
      </c>
      <c s="35">
        <v>43432</v>
      </c>
      <c s="35">
        <v>54446</v>
      </c>
      <c s="3"/>
      <c s="20" t="s">
        <v>7567</v>
      </c>
      <c s="9" t="s">
        <v>21757</v>
      </c>
      <c s="11"/>
      <c s="35">
        <v>54080</v>
      </c>
      <c s="39">
        <v>100</v>
      </c>
      <c s="35">
        <v>54080</v>
      </c>
      <c s="9" t="s">
        <v>20634</v>
      </c>
      <c s="9" t="s">
        <v>3322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542" s="46" t="s">
        <v>2052</v>
      </c>
      <c s="9" t="s">
        <v>20635</v>
      </c>
      <c s="9" t="s">
        <v>3322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5000000</v>
      </c>
      <c s="56">
        <v>99.417</v>
      </c>
      <c s="13">
        <v>4970861</v>
      </c>
      <c s="13">
        <v>5000000</v>
      </c>
      <c s="13">
        <v>4999123</v>
      </c>
      <c s="13"/>
      <c s="13">
        <v>-192</v>
      </c>
      <c s="13"/>
      <c s="13"/>
      <c s="39">
        <v>2.005</v>
      </c>
      <c s="39">
        <v>2.001</v>
      </c>
      <c s="9" t="s">
        <v>334</v>
      </c>
      <c s="13">
        <v>30075</v>
      </c>
      <c s="13">
        <v>100250</v>
      </c>
      <c s="35">
        <v>43900</v>
      </c>
      <c s="35">
        <v>46094</v>
      </c>
      <c s="3"/>
      <c s="20" t="s">
        <v>7567</v>
      </c>
      <c s="9" t="s">
        <v>21757</v>
      </c>
      <c s="11"/>
      <c s="35">
        <v>45729</v>
      </c>
      <c s="39">
        <v>100</v>
      </c>
      <c s="35"/>
      <c s="9" t="s">
        <v>20634</v>
      </c>
      <c s="9" t="s">
        <v>3322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543" s="46" t="s">
        <v>7820</v>
      </c>
      <c s="9" t="s">
        <v>22130</v>
      </c>
      <c s="9" t="s">
        <v>3322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2000000</v>
      </c>
      <c s="56">
        <v>95.697</v>
      </c>
      <c s="13">
        <v>1913940</v>
      </c>
      <c s="13">
        <v>2000000</v>
      </c>
      <c s="13">
        <v>2000000</v>
      </c>
      <c s="13"/>
      <c s="13"/>
      <c s="13"/>
      <c s="13"/>
      <c s="39">
        <v>4.586</v>
      </c>
      <c s="39">
        <v>4.406</v>
      </c>
      <c s="9" t="s">
        <v>20357</v>
      </c>
      <c s="13">
        <v>16561</v>
      </c>
      <c s="13">
        <v>91720</v>
      </c>
      <c s="35">
        <v>44670</v>
      </c>
      <c s="35">
        <v>48695</v>
      </c>
      <c s="3"/>
      <c s="20" t="s">
        <v>7567</v>
      </c>
      <c s="9" t="s">
        <v>21757</v>
      </c>
      <c s="11"/>
      <c s="35">
        <v>48330</v>
      </c>
      <c s="39">
        <v>100</v>
      </c>
      <c s="35"/>
      <c s="9" t="s">
        <v>20634</v>
      </c>
      <c s="9" t="s">
        <v>3322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544" s="46" t="s">
        <v>19260</v>
      </c>
      <c s="9" t="s">
        <v>4934</v>
      </c>
      <c s="9" t="s">
        <v>3322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929990</v>
      </c>
      <c s="56">
        <v>97.821</v>
      </c>
      <c s="13">
        <v>978212</v>
      </c>
      <c s="13">
        <v>1000000</v>
      </c>
      <c s="13">
        <v>944110</v>
      </c>
      <c s="13"/>
      <c s="13">
        <v>5722</v>
      </c>
      <c s="13"/>
      <c s="13"/>
      <c s="39">
        <v>4.912</v>
      </c>
      <c s="39">
        <v>5.814</v>
      </c>
      <c s="9" t="s">
        <v>10248</v>
      </c>
      <c s="13">
        <v>21285</v>
      </c>
      <c s="13">
        <v>49120</v>
      </c>
      <c s="35">
        <v>44834</v>
      </c>
      <c s="35">
        <v>48785</v>
      </c>
      <c s="3"/>
      <c s="20" t="s">
        <v>7567</v>
      </c>
      <c s="9" t="s">
        <v>21757</v>
      </c>
      <c s="11"/>
      <c s="35">
        <v>48420</v>
      </c>
      <c s="39">
        <v>100</v>
      </c>
      <c s="35"/>
      <c s="9" t="s">
        <v>20634</v>
      </c>
      <c s="9" t="s">
        <v>3322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545" s="46" t="s">
        <v>2053</v>
      </c>
      <c s="9" t="s">
        <v>9203</v>
      </c>
      <c s="10" t="s">
        <v>14873</v>
      </c>
      <c s="20"/>
      <c s="20"/>
      <c s="9" t="s">
        <v>12</v>
      </c>
      <c s="20">
        <v>2</v>
      </c>
      <c s="20" t="s">
        <v>17516</v>
      </c>
      <c s="20"/>
      <c s="13">
        <v>5000000</v>
      </c>
      <c s="56">
        <v>98.869</v>
      </c>
      <c s="13">
        <v>4943450</v>
      </c>
      <c s="13">
        <v>5000000</v>
      </c>
      <c s="13">
        <v>5000000</v>
      </c>
      <c s="13"/>
      <c s="13"/>
      <c s="13"/>
      <c s="13"/>
      <c s="39">
        <v>4.58</v>
      </c>
      <c s="39">
        <v>4.58</v>
      </c>
      <c s="9" t="s">
        <v>20390</v>
      </c>
      <c s="13">
        <v>636</v>
      </c>
      <c s="13">
        <v>229000</v>
      </c>
      <c s="35">
        <v>42614</v>
      </c>
      <c s="35">
        <v>46295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14874</v>
      </c>
      <c s="9" t="s">
        <v>22131</v>
      </c>
      <c s="9" t="s">
        <v>12</v>
      </c>
      <c s="20" t="s">
        <v>17535</v>
      </c>
      <c s="20" t="s">
        <v>17236</v>
      </c>
      <c s="53" t="s">
        <v>1927</v>
      </c>
    </row>
    <row>
      <c r="B1546" s="46" t="s">
        <v>7821</v>
      </c>
      <c s="9" t="s">
        <v>14875</v>
      </c>
      <c s="9" t="s">
        <v>9204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5141000</v>
      </c>
      <c s="56">
        <v>100.117</v>
      </c>
      <c s="13">
        <v>5005860</v>
      </c>
      <c s="13">
        <v>5000000</v>
      </c>
      <c s="13">
        <v>5034677</v>
      </c>
      <c s="13"/>
      <c s="13">
        <v>-15904</v>
      </c>
      <c s="13"/>
      <c s="13"/>
      <c s="39">
        <v>4.85</v>
      </c>
      <c s="39">
        <v>4.49</v>
      </c>
      <c s="9" t="s">
        <v>10248</v>
      </c>
      <c s="13">
        <v>111819</v>
      </c>
      <c s="13">
        <v>242500</v>
      </c>
      <c s="35">
        <v>42822</v>
      </c>
      <c s="35">
        <v>46402</v>
      </c>
      <c s="3"/>
      <c s="20" t="s">
        <v>7567</v>
      </c>
      <c s="9" t="s">
        <v>21757</v>
      </c>
      <c s="11"/>
      <c s="35"/>
      <c s="39"/>
      <c s="35"/>
      <c s="9" t="s">
        <v>9205</v>
      </c>
      <c s="9" t="s">
        <v>9204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47" s="46" t="s">
        <v>13497</v>
      </c>
      <c s="9" t="s">
        <v>6395</v>
      </c>
      <c s="9" t="s">
        <v>9204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4953800</v>
      </c>
      <c s="56">
        <v>84.208</v>
      </c>
      <c s="13">
        <v>4210404</v>
      </c>
      <c s="13">
        <v>5000000</v>
      </c>
      <c s="13">
        <v>4967379</v>
      </c>
      <c s="13"/>
      <c s="13">
        <v>4325</v>
      </c>
      <c s="13"/>
      <c s="13"/>
      <c s="39">
        <v>2.625</v>
      </c>
      <c s="39">
        <v>2.731</v>
      </c>
      <c s="9" t="s">
        <v>20357</v>
      </c>
      <c s="13">
        <v>27708</v>
      </c>
      <c s="13">
        <v>131250</v>
      </c>
      <c s="35">
        <v>44474</v>
      </c>
      <c s="35">
        <v>48136</v>
      </c>
      <c s="3"/>
      <c s="20" t="s">
        <v>7567</v>
      </c>
      <c s="9" t="s">
        <v>21757</v>
      </c>
      <c s="11"/>
      <c s="35">
        <v>48044</v>
      </c>
      <c s="39">
        <v>100</v>
      </c>
      <c s="35"/>
      <c s="9" t="s">
        <v>9205</v>
      </c>
      <c s="9" t="s">
        <v>9204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48" s="46" t="s">
        <v>19261</v>
      </c>
      <c s="9" t="s">
        <v>22132</v>
      </c>
      <c s="9" t="s">
        <v>2054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36605800</v>
      </c>
      <c s="56">
        <v>93.242</v>
      </c>
      <c s="13">
        <v>34499716</v>
      </c>
      <c s="13">
        <v>37000000</v>
      </c>
      <c s="13">
        <v>36728625</v>
      </c>
      <c s="13"/>
      <c s="13">
        <v>10547</v>
      </c>
      <c s="13"/>
      <c s="13"/>
      <c s="39">
        <v>4.5</v>
      </c>
      <c s="39">
        <v>4.563</v>
      </c>
      <c s="9" t="s">
        <v>334</v>
      </c>
      <c s="13">
        <v>555000</v>
      </c>
      <c s="13">
        <v>1665000</v>
      </c>
      <c s="35">
        <v>41260</v>
      </c>
      <c s="35">
        <v>51380</v>
      </c>
      <c s="3"/>
      <c s="20" t="s">
        <v>7567</v>
      </c>
      <c s="9" t="s">
        <v>21757</v>
      </c>
      <c s="11"/>
      <c s="35"/>
      <c s="39"/>
      <c s="35"/>
      <c s="9" t="s">
        <v>17830</v>
      </c>
      <c s="9" t="s">
        <v>2054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1549" s="46" t="s">
        <v>2055</v>
      </c>
      <c s="9" t="s">
        <v>2056</v>
      </c>
      <c s="9" t="s">
        <v>2054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4967200</v>
      </c>
      <c s="56">
        <v>96.255</v>
      </c>
      <c s="13">
        <v>4812755</v>
      </c>
      <c s="13">
        <v>5000000</v>
      </c>
      <c s="13">
        <v>4976541</v>
      </c>
      <c s="13"/>
      <c s="13">
        <v>918</v>
      </c>
      <c s="13"/>
      <c s="13"/>
      <c s="39">
        <v>4.85</v>
      </c>
      <c s="39">
        <v>4.892</v>
      </c>
      <c s="9" t="s">
        <v>17536</v>
      </c>
      <c s="13">
        <v>30986</v>
      </c>
      <c s="13">
        <v>242500</v>
      </c>
      <c s="35">
        <v>40680</v>
      </c>
      <c s="35">
        <v>51636</v>
      </c>
      <c s="3"/>
      <c s="20" t="s">
        <v>7567</v>
      </c>
      <c s="9" t="s">
        <v>21757</v>
      </c>
      <c s="11"/>
      <c s="35"/>
      <c s="39"/>
      <c s="35"/>
      <c s="9" t="s">
        <v>17830</v>
      </c>
      <c s="9" t="s">
        <v>2054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1550" s="46" t="s">
        <v>7822</v>
      </c>
      <c s="9" t="s">
        <v>14876</v>
      </c>
      <c s="9" t="s">
        <v>2054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9933600</v>
      </c>
      <c s="56">
        <v>78.744</v>
      </c>
      <c s="13">
        <v>7874449</v>
      </c>
      <c s="13">
        <v>10000000</v>
      </c>
      <c s="13">
        <v>9946221</v>
      </c>
      <c s="13"/>
      <c s="13">
        <v>1647</v>
      </c>
      <c s="13"/>
      <c s="13"/>
      <c s="39">
        <v>3.7</v>
      </c>
      <c s="39">
        <v>3.737</v>
      </c>
      <c s="9" t="s">
        <v>334</v>
      </c>
      <c s="13">
        <v>123333</v>
      </c>
      <c s="13">
        <v>370000</v>
      </c>
      <c s="35">
        <v>42425</v>
      </c>
      <c s="35">
        <v>53387</v>
      </c>
      <c s="3"/>
      <c s="20" t="s">
        <v>7567</v>
      </c>
      <c s="9" t="s">
        <v>21757</v>
      </c>
      <c s="11"/>
      <c s="35">
        <v>53206</v>
      </c>
      <c s="39">
        <v>100</v>
      </c>
      <c s="35"/>
      <c s="9" t="s">
        <v>17830</v>
      </c>
      <c s="9" t="s">
        <v>2054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1551" s="46" t="s">
        <v>13498</v>
      </c>
      <c s="9" t="s">
        <v>19262</v>
      </c>
      <c s="9" t="s">
        <v>10593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9960400</v>
      </c>
      <c s="56">
        <v>103.319</v>
      </c>
      <c s="13">
        <v>10331900</v>
      </c>
      <c s="13">
        <v>10000000</v>
      </c>
      <c s="13">
        <v>9991409</v>
      </c>
      <c s="13"/>
      <c s="13">
        <v>2396</v>
      </c>
      <c s="13"/>
      <c s="13"/>
      <c s="39">
        <v>6.75</v>
      </c>
      <c s="39">
        <v>6.781</v>
      </c>
      <c s="9" t="s">
        <v>1799</v>
      </c>
      <c s="13">
        <v>255000</v>
      </c>
      <c s="13">
        <v>675000</v>
      </c>
      <c s="35">
        <v>35837</v>
      </c>
      <c s="35">
        <v>46798</v>
      </c>
      <c s="3"/>
      <c s="20" t="s">
        <v>7567</v>
      </c>
      <c s="9" t="s">
        <v>341</v>
      </c>
      <c s="11"/>
      <c s="35"/>
      <c s="39"/>
      <c s="35"/>
      <c s="9" t="s">
        <v>19263</v>
      </c>
      <c s="9" t="s">
        <v>13499</v>
      </c>
      <c s="9" t="s">
        <v>14633</v>
      </c>
      <c s="9" t="s">
        <v>12</v>
      </c>
      <c s="20" t="s">
        <v>17535</v>
      </c>
      <c s="20" t="s">
        <v>17236</v>
      </c>
      <c s="53" t="s">
        <v>8916</v>
      </c>
    </row>
    <row>
      <c r="B1552" s="46" t="s">
        <v>20636</v>
      </c>
      <c s="9" t="s">
        <v>12051</v>
      </c>
      <c s="9" t="s">
        <v>10593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9000757</v>
      </c>
      <c s="56">
        <v>99.564</v>
      </c>
      <c s="13">
        <v>8467918</v>
      </c>
      <c s="13">
        <v>8505000</v>
      </c>
      <c s="13">
        <v>8753176</v>
      </c>
      <c s="13"/>
      <c s="13">
        <v>-24986</v>
      </c>
      <c s="13"/>
      <c s="13"/>
      <c s="39">
        <v>5.75</v>
      </c>
      <c s="39">
        <v>5.292</v>
      </c>
      <c s="9" t="s">
        <v>1799</v>
      </c>
      <c s="13">
        <v>184748</v>
      </c>
      <c s="13">
        <v>489038</v>
      </c>
      <c s="35">
        <v>40934</v>
      </c>
      <c s="35">
        <v>48625</v>
      </c>
      <c s="3"/>
      <c s="20" t="s">
        <v>7567</v>
      </c>
      <c s="9" t="s">
        <v>341</v>
      </c>
      <c s="11"/>
      <c s="35"/>
      <c s="39"/>
      <c s="35"/>
      <c s="9" t="s">
        <v>19263</v>
      </c>
      <c s="9" t="s">
        <v>13499</v>
      </c>
      <c s="9" t="s">
        <v>14633</v>
      </c>
      <c s="9" t="s">
        <v>12</v>
      </c>
      <c s="20" t="s">
        <v>17535</v>
      </c>
      <c s="20" t="s">
        <v>17236</v>
      </c>
      <c s="53" t="s">
        <v>8916</v>
      </c>
    </row>
    <row>
      <c r="B1553" s="46" t="s">
        <v>3457</v>
      </c>
      <c s="9" t="s">
        <v>2057</v>
      </c>
      <c s="10" t="s">
        <v>17831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9894800</v>
      </c>
      <c s="56">
        <v>88.628</v>
      </c>
      <c s="13">
        <v>8862842</v>
      </c>
      <c s="13">
        <v>10000000</v>
      </c>
      <c s="13">
        <v>9927128</v>
      </c>
      <c s="13"/>
      <c s="13">
        <v>3050</v>
      </c>
      <c s="13"/>
      <c s="13"/>
      <c s="39">
        <v>4.8</v>
      </c>
      <c s="39">
        <v>4.867</v>
      </c>
      <c s="9" t="s">
        <v>334</v>
      </c>
      <c s="13">
        <v>160000</v>
      </c>
      <c s="13">
        <v>480000</v>
      </c>
      <c s="35">
        <v>40415</v>
      </c>
      <c s="35">
        <v>51380</v>
      </c>
      <c s="3"/>
      <c s="20" t="s">
        <v>7567</v>
      </c>
      <c s="9" t="s">
        <v>21757</v>
      </c>
      <c s="11"/>
      <c s="35"/>
      <c s="39"/>
      <c s="35"/>
      <c s="9" t="s">
        <v>19263</v>
      </c>
      <c s="9" t="s">
        <v>13499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1554" s="46" t="s">
        <v>13500</v>
      </c>
      <c s="9" t="s">
        <v>2058</v>
      </c>
      <c s="10" t="s">
        <v>17831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12349750</v>
      </c>
      <c s="56">
        <v>84.905</v>
      </c>
      <c s="13">
        <v>10613089</v>
      </c>
      <c s="13">
        <v>12500000</v>
      </c>
      <c s="13">
        <v>12332353</v>
      </c>
      <c s="13"/>
      <c s="13">
        <v>3199</v>
      </c>
      <c s="13"/>
      <c s="13"/>
      <c s="39">
        <v>4.75</v>
      </c>
      <c s="39">
        <v>4.842</v>
      </c>
      <c s="9" t="s">
        <v>20357</v>
      </c>
      <c s="13">
        <v>125347</v>
      </c>
      <c s="13">
        <v>593750</v>
      </c>
      <c s="35">
        <v>45162</v>
      </c>
      <c s="35">
        <v>53615</v>
      </c>
      <c s="3"/>
      <c s="20" t="s">
        <v>7567</v>
      </c>
      <c s="9" t="s">
        <v>21757</v>
      </c>
      <c s="11"/>
      <c s="35">
        <v>53433</v>
      </c>
      <c s="39">
        <v>100</v>
      </c>
      <c s="35"/>
      <c s="9" t="s">
        <v>19263</v>
      </c>
      <c s="9" t="s">
        <v>13499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1555" s="46" t="s">
        <v>19264</v>
      </c>
      <c s="9" t="s">
        <v>2059</v>
      </c>
      <c s="10" t="s">
        <v>10594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5000000</v>
      </c>
      <c s="56">
        <v>96.146</v>
      </c>
      <c s="13">
        <v>4807288</v>
      </c>
      <c s="13">
        <v>5000000</v>
      </c>
      <c s="13">
        <v>5000000</v>
      </c>
      <c s="13"/>
      <c s="13"/>
      <c s="13"/>
      <c s="13"/>
      <c s="39">
        <v>5.078</v>
      </c>
      <c s="39">
        <v>5.078</v>
      </c>
      <c s="9" t="s">
        <v>20357</v>
      </c>
      <c s="13">
        <v>62770</v>
      </c>
      <c s="13"/>
      <c s="35">
        <v>45560</v>
      </c>
      <c s="35">
        <v>56523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12052</v>
      </c>
      <c s="10" t="s">
        <v>12052</v>
      </c>
      <c s="9" t="s">
        <v>12</v>
      </c>
      <c s="20" t="s">
        <v>6116</v>
      </c>
      <c s="20" t="s">
        <v>17236</v>
      </c>
      <c s="53" t="s">
        <v>8921</v>
      </c>
    </row>
    <row>
      <c r="B1556" s="46" t="s">
        <v>2060</v>
      </c>
      <c s="9" t="s">
        <v>22133</v>
      </c>
      <c s="9" t="s">
        <v>4935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5000000</v>
      </c>
      <c s="56">
        <v>83.735</v>
      </c>
      <c s="13">
        <v>4186750</v>
      </c>
      <c s="13">
        <v>5000000</v>
      </c>
      <c s="13">
        <v>5000000</v>
      </c>
      <c s="13"/>
      <c s="13"/>
      <c s="13"/>
      <c s="13"/>
      <c s="39">
        <v>2.63</v>
      </c>
      <c s="39">
        <v>2.63</v>
      </c>
      <c s="9" t="s">
        <v>17536</v>
      </c>
      <c s="13">
        <v>15707</v>
      </c>
      <c s="13">
        <v>131500</v>
      </c>
      <c s="35">
        <v>44153</v>
      </c>
      <c s="35">
        <v>47805</v>
      </c>
      <c s="3"/>
      <c s="20" t="s">
        <v>7703</v>
      </c>
      <c s="9" t="s">
        <v>12</v>
      </c>
      <c s="11"/>
      <c s="35"/>
      <c s="39"/>
      <c s="35"/>
      <c s="9" t="s">
        <v>3458</v>
      </c>
      <c s="9" t="s">
        <v>4935</v>
      </c>
      <c s="9" t="s">
        <v>12</v>
      </c>
      <c s="9" t="s">
        <v>12</v>
      </c>
      <c s="20" t="s">
        <v>17535</v>
      </c>
      <c s="20" t="s">
        <v>17236</v>
      </c>
      <c s="53" t="s">
        <v>16086</v>
      </c>
    </row>
    <row>
      <c r="B1557" s="46" t="s">
        <v>7823</v>
      </c>
      <c s="9" t="s">
        <v>626</v>
      </c>
      <c s="9" t="s">
        <v>4935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5000000</v>
      </c>
      <c s="56">
        <v>94.572</v>
      </c>
      <c s="13">
        <v>4728600</v>
      </c>
      <c s="13">
        <v>5000000</v>
      </c>
      <c s="13">
        <v>5000000</v>
      </c>
      <c s="13"/>
      <c s="13"/>
      <c s="13"/>
      <c s="13"/>
      <c s="39">
        <v>5.5</v>
      </c>
      <c s="39">
        <v>5.5</v>
      </c>
      <c s="9" t="s">
        <v>17536</v>
      </c>
      <c s="13">
        <v>32083</v>
      </c>
      <c s="13"/>
      <c s="35">
        <v>45615</v>
      </c>
      <c s="35">
        <v>49267</v>
      </c>
      <c s="3"/>
      <c s="20" t="s">
        <v>7703</v>
      </c>
      <c s="9" t="s">
        <v>12</v>
      </c>
      <c s="11"/>
      <c s="35"/>
      <c s="39"/>
      <c s="35"/>
      <c s="9" t="s">
        <v>3458</v>
      </c>
      <c s="9" t="s">
        <v>4935</v>
      </c>
      <c s="9" t="s">
        <v>12</v>
      </c>
      <c s="9" t="s">
        <v>12</v>
      </c>
      <c s="20" t="s">
        <v>17535</v>
      </c>
      <c s="20" t="s">
        <v>17236</v>
      </c>
      <c s="53" t="s">
        <v>16086</v>
      </c>
    </row>
    <row>
      <c r="B1558" s="46" t="s">
        <v>13501</v>
      </c>
      <c s="9" t="s">
        <v>16377</v>
      </c>
      <c s="9" t="s">
        <v>4935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3000000</v>
      </c>
      <c s="56">
        <v>91.217</v>
      </c>
      <c s="13">
        <v>2736510</v>
      </c>
      <c s="13">
        <v>3000000</v>
      </c>
      <c s="13">
        <v>3000000</v>
      </c>
      <c s="13"/>
      <c s="13"/>
      <c s="13"/>
      <c s="13"/>
      <c s="39">
        <v>5.6</v>
      </c>
      <c s="39">
        <v>5.6</v>
      </c>
      <c s="9" t="s">
        <v>17536</v>
      </c>
      <c s="13">
        <v>19600</v>
      </c>
      <c s="13"/>
      <c s="35">
        <v>45615</v>
      </c>
      <c s="35">
        <v>49998</v>
      </c>
      <c s="3"/>
      <c s="20" t="s">
        <v>7703</v>
      </c>
      <c s="9" t="s">
        <v>12</v>
      </c>
      <c s="11"/>
      <c s="35"/>
      <c s="39"/>
      <c s="35"/>
      <c s="9" t="s">
        <v>3458</v>
      </c>
      <c s="9" t="s">
        <v>4935</v>
      </c>
      <c s="9" t="s">
        <v>12</v>
      </c>
      <c s="9" t="s">
        <v>12</v>
      </c>
      <c s="20" t="s">
        <v>17535</v>
      </c>
      <c s="20" t="s">
        <v>17236</v>
      </c>
      <c s="53" t="s">
        <v>16086</v>
      </c>
    </row>
    <row>
      <c r="B1559" s="46" t="s">
        <v>19265</v>
      </c>
      <c s="9" t="s">
        <v>16378</v>
      </c>
      <c s="9" t="s">
        <v>4935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2000000</v>
      </c>
      <c s="56">
        <v>90.088</v>
      </c>
      <c s="13">
        <v>1801760</v>
      </c>
      <c s="13">
        <v>2000000</v>
      </c>
      <c s="13">
        <v>2000000</v>
      </c>
      <c s="13"/>
      <c s="13"/>
      <c s="13"/>
      <c s="13"/>
      <c s="39">
        <v>5.7</v>
      </c>
      <c s="39">
        <v>5.7</v>
      </c>
      <c s="9" t="s">
        <v>17536</v>
      </c>
      <c s="13">
        <v>13300</v>
      </c>
      <c s="13"/>
      <c s="35">
        <v>45615</v>
      </c>
      <c s="35">
        <v>51093</v>
      </c>
      <c s="3"/>
      <c s="20" t="s">
        <v>7703</v>
      </c>
      <c s="9" t="s">
        <v>12</v>
      </c>
      <c s="11"/>
      <c s="35"/>
      <c s="39"/>
      <c s="35"/>
      <c s="9" t="s">
        <v>3458</v>
      </c>
      <c s="9" t="s">
        <v>4935</v>
      </c>
      <c s="9" t="s">
        <v>12</v>
      </c>
      <c s="9" t="s">
        <v>12</v>
      </c>
      <c s="20" t="s">
        <v>17535</v>
      </c>
      <c s="20" t="s">
        <v>17236</v>
      </c>
      <c s="53" t="s">
        <v>16086</v>
      </c>
    </row>
    <row>
      <c r="B1560" s="46" t="s">
        <v>2061</v>
      </c>
      <c s="9" t="s">
        <v>14877</v>
      </c>
      <c s="10" t="s">
        <v>3459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9107500</v>
      </c>
      <c s="56">
        <v>91.443</v>
      </c>
      <c s="13">
        <v>8229878</v>
      </c>
      <c s="13">
        <v>9000000</v>
      </c>
      <c s="13">
        <v>9058351</v>
      </c>
      <c s="13"/>
      <c s="13">
        <v>-13935</v>
      </c>
      <c s="13"/>
      <c s="13"/>
      <c s="39">
        <v>4.625</v>
      </c>
      <c s="39">
        <v>4.437</v>
      </c>
      <c s="9" t="s">
        <v>20357</v>
      </c>
      <c s="13">
        <v>87875</v>
      </c>
      <c s="13">
        <v>416250</v>
      </c>
      <c s="35">
        <v>44308</v>
      </c>
      <c s="35">
        <v>47771</v>
      </c>
      <c s="3"/>
      <c s="20" t="s">
        <v>7567</v>
      </c>
      <c s="9" t="s">
        <v>21757</v>
      </c>
      <c s="11"/>
      <c s="35">
        <v>47041</v>
      </c>
      <c s="39">
        <v>100</v>
      </c>
      <c s="35">
        <v>47041</v>
      </c>
      <c s="9" t="s">
        <v>17832</v>
      </c>
      <c s="9" t="s">
        <v>14878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1561" s="46" t="s">
        <v>9206</v>
      </c>
      <c s="9" t="s">
        <v>627</v>
      </c>
      <c s="9" t="s">
        <v>2062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9426703</v>
      </c>
      <c s="56">
        <v>98.431</v>
      </c>
      <c s="13">
        <v>10471127</v>
      </c>
      <c s="13">
        <v>10638000</v>
      </c>
      <c s="13">
        <v>9507444</v>
      </c>
      <c s="13"/>
      <c s="13">
        <v>35589</v>
      </c>
      <c s="13"/>
      <c s="13"/>
      <c s="39">
        <v>5.95</v>
      </c>
      <c s="39">
        <v>7.052</v>
      </c>
      <c s="9" t="s">
        <v>334</v>
      </c>
      <c s="13">
        <v>186372</v>
      </c>
      <c s="13">
        <v>632961</v>
      </c>
      <c s="35">
        <v>44868</v>
      </c>
      <c s="35">
        <v>51575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2062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62" s="46" t="s">
        <v>14879</v>
      </c>
      <c s="9" t="s">
        <v>12053</v>
      </c>
      <c s="9" t="s">
        <v>2062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10553640</v>
      </c>
      <c s="56">
        <v>94.94</v>
      </c>
      <c s="13">
        <v>10011453</v>
      </c>
      <c s="13">
        <v>10545000</v>
      </c>
      <c s="13">
        <v>10549468</v>
      </c>
      <c s="13"/>
      <c s="13">
        <v>-884</v>
      </c>
      <c s="13"/>
      <c s="13"/>
      <c s="39">
        <v>3.75</v>
      </c>
      <c s="39">
        <v>3.74</v>
      </c>
      <c s="9" t="s">
        <v>1799</v>
      </c>
      <c s="13">
        <v>149388</v>
      </c>
      <c s="13">
        <v>395438</v>
      </c>
      <c s="35">
        <v>43749</v>
      </c>
      <c s="35">
        <v>47345</v>
      </c>
      <c s="3"/>
      <c s="20" t="s">
        <v>7567</v>
      </c>
      <c s="9" t="s">
        <v>21757</v>
      </c>
      <c s="11"/>
      <c s="35">
        <v>47253</v>
      </c>
      <c s="39">
        <v>100</v>
      </c>
      <c s="35">
        <v>47253</v>
      </c>
      <c s="9" t="s">
        <v>12</v>
      </c>
      <c s="9" t="s">
        <v>2062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63" s="46" t="s">
        <v>20637</v>
      </c>
      <c s="9" t="s">
        <v>19266</v>
      </c>
      <c s="9" t="s">
        <v>2062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10531314</v>
      </c>
      <c s="56">
        <v>83.514</v>
      </c>
      <c s="13">
        <v>9023740</v>
      </c>
      <c s="13">
        <v>10805000</v>
      </c>
      <c s="13">
        <v>10632820</v>
      </c>
      <c s="13"/>
      <c s="13">
        <v>26778</v>
      </c>
      <c s="13"/>
      <c s="13"/>
      <c s="39">
        <v>2</v>
      </c>
      <c s="39">
        <v>2.288</v>
      </c>
      <c s="9" t="s">
        <v>20390</v>
      </c>
      <c s="13">
        <v>12606</v>
      </c>
      <c s="13">
        <v>216100</v>
      </c>
      <c s="35">
        <v>44228</v>
      </c>
      <c s="35">
        <v>47827</v>
      </c>
      <c s="3"/>
      <c s="20" t="s">
        <v>7567</v>
      </c>
      <c s="9" t="s">
        <v>21757</v>
      </c>
      <c s="11"/>
      <c s="35">
        <v>47736</v>
      </c>
      <c s="39">
        <v>100</v>
      </c>
      <c s="35"/>
      <c s="9" t="s">
        <v>12</v>
      </c>
      <c s="9" t="s">
        <v>2062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64" s="46" t="s">
        <v>7824</v>
      </c>
      <c s="9" t="s">
        <v>17833</v>
      </c>
      <c s="9" t="s">
        <v>7825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10347155</v>
      </c>
      <c s="56">
        <v>95.845</v>
      </c>
      <c s="13">
        <v>10122174</v>
      </c>
      <c s="13">
        <v>10561000</v>
      </c>
      <c s="13">
        <v>10382040</v>
      </c>
      <c s="13"/>
      <c s="13">
        <v>27057</v>
      </c>
      <c s="13"/>
      <c s="13"/>
      <c s="39">
        <v>4.75</v>
      </c>
      <c s="39">
        <v>5.109</v>
      </c>
      <c s="9" t="s">
        <v>334</v>
      </c>
      <c s="13">
        <v>126805</v>
      </c>
      <c s="13">
        <v>501648</v>
      </c>
      <c s="35">
        <v>44839</v>
      </c>
      <c s="35">
        <v>47026</v>
      </c>
      <c s="3"/>
      <c s="20" t="s">
        <v>7567</v>
      </c>
      <c s="9" t="s">
        <v>21757</v>
      </c>
      <c s="11"/>
      <c s="35">
        <v>45930</v>
      </c>
      <c s="39">
        <v>100</v>
      </c>
      <c s="35">
        <v>45930</v>
      </c>
      <c s="9" t="s">
        <v>6396</v>
      </c>
      <c s="9" t="s">
        <v>12054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1565" s="46" t="s">
        <v>13502</v>
      </c>
      <c s="9" t="s">
        <v>13503</v>
      </c>
      <c s="10" t="s">
        <v>13504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4692000</v>
      </c>
      <c s="56">
        <v>95.566</v>
      </c>
      <c s="13">
        <v>4396043</v>
      </c>
      <c s="13">
        <v>4600000</v>
      </c>
      <c s="13">
        <v>4678273</v>
      </c>
      <c s="13"/>
      <c s="13">
        <v>-2631</v>
      </c>
      <c s="13"/>
      <c s="13"/>
      <c s="39">
        <v>5.5</v>
      </c>
      <c s="39">
        <v>5.349</v>
      </c>
      <c s="9" t="s">
        <v>1799</v>
      </c>
      <c s="13">
        <v>105417</v>
      </c>
      <c s="13">
        <v>253000</v>
      </c>
      <c s="35">
        <v>43418</v>
      </c>
      <c s="35">
        <v>52263</v>
      </c>
      <c s="3"/>
      <c s="20" t="s">
        <v>7567</v>
      </c>
      <c s="9" t="s">
        <v>21757</v>
      </c>
      <c s="11"/>
      <c s="35">
        <v>52079</v>
      </c>
      <c s="39">
        <v>100</v>
      </c>
      <c s="35">
        <v>52079</v>
      </c>
      <c s="9" t="s">
        <v>12</v>
      </c>
      <c s="10" t="s">
        <v>17834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1566" s="46" t="s">
        <v>19267</v>
      </c>
      <c s="9" t="s">
        <v>9207</v>
      </c>
      <c s="10" t="s">
        <v>4936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5136799</v>
      </c>
      <c s="56">
        <v>91.214</v>
      </c>
      <c s="13">
        <v>4560695</v>
      </c>
      <c s="13">
        <v>5000000</v>
      </c>
      <c s="13">
        <v>5113218</v>
      </c>
      <c s="13"/>
      <c s="13">
        <v>-3557</v>
      </c>
      <c s="13"/>
      <c s="13"/>
      <c s="39">
        <v>5.125</v>
      </c>
      <c s="39">
        <v>4.941</v>
      </c>
      <c s="9" t="s">
        <v>20390</v>
      </c>
      <c s="13">
        <v>21354</v>
      </c>
      <c s="13">
        <v>256250</v>
      </c>
      <c s="35">
        <v>42591</v>
      </c>
      <c s="35">
        <v>52749</v>
      </c>
      <c s="3"/>
      <c s="20" t="s">
        <v>7567</v>
      </c>
      <c s="9" t="s">
        <v>21757</v>
      </c>
      <c s="11"/>
      <c s="35">
        <v>52566</v>
      </c>
      <c s="39">
        <v>100</v>
      </c>
      <c s="35">
        <v>52566</v>
      </c>
      <c s="9" t="s">
        <v>12</v>
      </c>
      <c s="10" t="s">
        <v>17835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1567" s="46" t="s">
        <v>2063</v>
      </c>
      <c s="9" t="s">
        <v>2064</v>
      </c>
      <c s="10" t="s">
        <v>22134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4955000</v>
      </c>
      <c s="56">
        <v>68.984</v>
      </c>
      <c s="13">
        <v>3449214</v>
      </c>
      <c s="13">
        <v>5000000</v>
      </c>
      <c s="13">
        <v>4958974</v>
      </c>
      <c s="13"/>
      <c s="13">
        <v>968</v>
      </c>
      <c s="13"/>
      <c s="13"/>
      <c s="39">
        <v>3.5</v>
      </c>
      <c s="39">
        <v>3.549</v>
      </c>
      <c s="9" t="s">
        <v>1799</v>
      </c>
      <c s="13">
        <v>61250</v>
      </c>
      <c s="13">
        <v>175000</v>
      </c>
      <c s="35">
        <v>44061</v>
      </c>
      <c s="35">
        <v>55025</v>
      </c>
      <c s="3"/>
      <c s="20" t="s">
        <v>7567</v>
      </c>
      <c s="9" t="s">
        <v>21757</v>
      </c>
      <c s="11"/>
      <c s="35">
        <v>54844</v>
      </c>
      <c s="39">
        <v>100</v>
      </c>
      <c s="35"/>
      <c s="9" t="s">
        <v>12</v>
      </c>
      <c s="10" t="s">
        <v>2065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1568" s="46" t="s">
        <v>7826</v>
      </c>
      <c s="9" t="s">
        <v>9208</v>
      </c>
      <c s="10" t="s">
        <v>13505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15034236</v>
      </c>
      <c s="56">
        <v>88.244</v>
      </c>
      <c s="13">
        <v>13066332</v>
      </c>
      <c s="13">
        <v>14807000</v>
      </c>
      <c s="13">
        <v>14944304</v>
      </c>
      <c s="13"/>
      <c s="13">
        <v>-27925</v>
      </c>
      <c s="13"/>
      <c s="13"/>
      <c s="39">
        <v>4.5</v>
      </c>
      <c s="39">
        <v>4.266</v>
      </c>
      <c s="9" t="s">
        <v>20390</v>
      </c>
      <c s="13">
        <v>55526</v>
      </c>
      <c s="13">
        <v>666315</v>
      </c>
      <c s="35">
        <v>44424</v>
      </c>
      <c s="35">
        <v>48000</v>
      </c>
      <c s="3"/>
      <c s="20" t="s">
        <v>7567</v>
      </c>
      <c s="9" t="s">
        <v>21757</v>
      </c>
      <c s="11"/>
      <c s="35">
        <v>47270</v>
      </c>
      <c s="39">
        <v>100</v>
      </c>
      <c s="35">
        <v>47270</v>
      </c>
      <c s="9" t="s">
        <v>12</v>
      </c>
      <c s="10" t="s">
        <v>17836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1569" s="46" t="s">
        <v>14880</v>
      </c>
      <c s="9" t="s">
        <v>4937</v>
      </c>
      <c s="10" t="s">
        <v>7827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12681390</v>
      </c>
      <c s="56">
        <v>81.549</v>
      </c>
      <c s="13">
        <v>10601359</v>
      </c>
      <c s="13">
        <v>13000000</v>
      </c>
      <c s="13">
        <v>12722643</v>
      </c>
      <c s="13"/>
      <c s="13">
        <v>7250</v>
      </c>
      <c s="13"/>
      <c s="13"/>
      <c s="39">
        <v>4.15</v>
      </c>
      <c s="39">
        <v>4.299</v>
      </c>
      <c s="9" t="s">
        <v>17536</v>
      </c>
      <c s="13">
        <v>89917</v>
      </c>
      <c s="13">
        <v>539500</v>
      </c>
      <c s="35">
        <v>43420</v>
      </c>
      <c s="35">
        <v>53813</v>
      </c>
      <c s="3"/>
      <c s="20" t="s">
        <v>7567</v>
      </c>
      <c s="9" t="s">
        <v>21757</v>
      </c>
      <c s="11"/>
      <c s="35">
        <v>53632</v>
      </c>
      <c s="39">
        <v>100</v>
      </c>
      <c s="35"/>
      <c s="9" t="s">
        <v>12</v>
      </c>
      <c s="10" t="s">
        <v>7827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1570" s="46" t="s">
        <v>20638</v>
      </c>
      <c s="9" t="s">
        <v>4938</v>
      </c>
      <c s="10" t="s">
        <v>7827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5000000</v>
      </c>
      <c s="56">
        <v>69.207</v>
      </c>
      <c s="13">
        <v>3460335</v>
      </c>
      <c s="13">
        <v>5000000</v>
      </c>
      <c s="13">
        <v>5000000</v>
      </c>
      <c s="13"/>
      <c s="13"/>
      <c s="13"/>
      <c s="13"/>
      <c s="39">
        <v>3.266</v>
      </c>
      <c s="39">
        <v>3.266</v>
      </c>
      <c s="9" t="s">
        <v>17536</v>
      </c>
      <c s="13">
        <v>27217</v>
      </c>
      <c s="13">
        <v>163300</v>
      </c>
      <c s="35">
        <v>43762</v>
      </c>
      <c s="35">
        <v>54728</v>
      </c>
      <c s="3"/>
      <c s="20" t="s">
        <v>7567</v>
      </c>
      <c s="9" t="s">
        <v>21757</v>
      </c>
      <c s="11"/>
      <c s="35">
        <v>54544</v>
      </c>
      <c s="39">
        <v>100</v>
      </c>
      <c s="35"/>
      <c s="9" t="s">
        <v>12</v>
      </c>
      <c s="10" t="s">
        <v>7827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1571" s="46" t="s">
        <v>3460</v>
      </c>
      <c s="9" t="s">
        <v>2066</v>
      </c>
      <c s="9" t="s">
        <v>22052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26228118</v>
      </c>
      <c s="56">
        <v>103.621</v>
      </c>
      <c s="13">
        <v>27459571</v>
      </c>
      <c s="13">
        <v>26500000</v>
      </c>
      <c s="13">
        <v>26338538</v>
      </c>
      <c s="13"/>
      <c s="13">
        <v>10167</v>
      </c>
      <c s="13"/>
      <c s="13"/>
      <c s="39">
        <v>6.05</v>
      </c>
      <c s="39">
        <v>6.127</v>
      </c>
      <c s="9" t="s">
        <v>17536</v>
      </c>
      <c s="13">
        <v>204860</v>
      </c>
      <c s="13">
        <v>1603250</v>
      </c>
      <c s="35">
        <v>40101</v>
      </c>
      <c s="35">
        <v>49628</v>
      </c>
      <c s="3"/>
      <c s="20" t="s">
        <v>7567</v>
      </c>
      <c s="9" t="s">
        <v>21757</v>
      </c>
      <c s="11"/>
      <c s="35"/>
      <c s="39"/>
      <c s="35"/>
      <c s="9" t="s">
        <v>9168</v>
      </c>
      <c s="9" t="s">
        <v>22052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572" s="46" t="s">
        <v>9209</v>
      </c>
      <c s="9" t="s">
        <v>7828</v>
      </c>
      <c s="10" t="s">
        <v>13506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12659272</v>
      </c>
      <c s="56">
        <v>94.666</v>
      </c>
      <c s="13">
        <v>12117277</v>
      </c>
      <c s="13">
        <v>12800000</v>
      </c>
      <c s="13">
        <v>12674735</v>
      </c>
      <c s="13"/>
      <c s="13">
        <v>4564</v>
      </c>
      <c s="13"/>
      <c s="13"/>
      <c s="39">
        <v>5.3</v>
      </c>
      <c s="39">
        <v>5.389</v>
      </c>
      <c s="9" t="s">
        <v>20357</v>
      </c>
      <c s="13">
        <v>169600</v>
      </c>
      <c s="13">
        <v>678400</v>
      </c>
      <c s="35">
        <v>44980</v>
      </c>
      <c s="35">
        <v>51775</v>
      </c>
      <c s="3"/>
      <c s="20" t="s">
        <v>7567</v>
      </c>
      <c s="9" t="s">
        <v>21757</v>
      </c>
      <c s="11"/>
      <c s="35">
        <v>51592</v>
      </c>
      <c s="39">
        <v>100</v>
      </c>
      <c s="35"/>
      <c s="9" t="s">
        <v>9168</v>
      </c>
      <c s="9" t="s">
        <v>22052</v>
      </c>
      <c s="10" t="s">
        <v>17837</v>
      </c>
      <c s="9" t="s">
        <v>12</v>
      </c>
      <c s="20" t="s">
        <v>6116</v>
      </c>
      <c s="20" t="s">
        <v>17236</v>
      </c>
      <c s="53" t="s">
        <v>4548</v>
      </c>
    </row>
    <row>
      <c r="B1573" s="46" t="s">
        <v>14881</v>
      </c>
      <c s="9" t="s">
        <v>13507</v>
      </c>
      <c s="9" t="s">
        <v>22052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791930</v>
      </c>
      <c s="56">
        <v>78.911</v>
      </c>
      <c s="13">
        <v>789110</v>
      </c>
      <c s="13">
        <v>1000000</v>
      </c>
      <c s="13">
        <v>797462</v>
      </c>
      <c s="13"/>
      <c s="13">
        <v>4296</v>
      </c>
      <c s="13"/>
      <c s="13"/>
      <c s="39">
        <v>4.2</v>
      </c>
      <c s="39">
        <v>5.829</v>
      </c>
      <c s="9" t="s">
        <v>20390</v>
      </c>
      <c s="13">
        <v>1867</v>
      </c>
      <c s="13">
        <v>42000</v>
      </c>
      <c s="35">
        <v>45188</v>
      </c>
      <c s="35">
        <v>53858</v>
      </c>
      <c s="3"/>
      <c s="20" t="s">
        <v>7567</v>
      </c>
      <c s="9" t="s">
        <v>21757</v>
      </c>
      <c s="11"/>
      <c s="35">
        <v>53676</v>
      </c>
      <c s="39">
        <v>100</v>
      </c>
      <c s="35"/>
      <c s="9" t="s">
        <v>9168</v>
      </c>
      <c s="9" t="s">
        <v>22052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574" s="46" t="s">
        <v>2067</v>
      </c>
      <c s="9" t="s">
        <v>13508</v>
      </c>
      <c s="9" t="s">
        <v>22052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3443032</v>
      </c>
      <c s="56">
        <v>79.031</v>
      </c>
      <c s="13">
        <v>3275853</v>
      </c>
      <c s="13">
        <v>4145000</v>
      </c>
      <c s="13">
        <v>3457682</v>
      </c>
      <c s="13"/>
      <c s="13">
        <v>11978</v>
      </c>
      <c s="13"/>
      <c s="13"/>
      <c s="39">
        <v>4.2</v>
      </c>
      <c s="39">
        <v>5.467</v>
      </c>
      <c s="9" t="s">
        <v>334</v>
      </c>
      <c s="13">
        <v>51260</v>
      </c>
      <c s="13">
        <v>111090</v>
      </c>
      <c s="35">
        <v>45369</v>
      </c>
      <c s="35">
        <v>54132</v>
      </c>
      <c s="3"/>
      <c s="20" t="s">
        <v>7567</v>
      </c>
      <c s="9" t="s">
        <v>21757</v>
      </c>
      <c s="11"/>
      <c s="35">
        <v>53950</v>
      </c>
      <c s="39">
        <v>100</v>
      </c>
      <c s="35"/>
      <c s="9" t="s">
        <v>9168</v>
      </c>
      <c s="9" t="s">
        <v>22052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575" s="46" t="s">
        <v>7829</v>
      </c>
      <c s="9" t="s">
        <v>10595</v>
      </c>
      <c s="10" t="s">
        <v>12055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9974700</v>
      </c>
      <c s="56">
        <v>79.547</v>
      </c>
      <c s="13">
        <v>7954700</v>
      </c>
      <c s="13">
        <v>10000000</v>
      </c>
      <c s="13">
        <v>9980329</v>
      </c>
      <c s="13"/>
      <c s="13">
        <v>631</v>
      </c>
      <c s="13"/>
      <c s="13"/>
      <c s="39">
        <v>4.3</v>
      </c>
      <c s="39">
        <v>4.315</v>
      </c>
      <c s="9" t="s">
        <v>10248</v>
      </c>
      <c s="13">
        <v>198278</v>
      </c>
      <c s="13">
        <v>430000</v>
      </c>
      <c s="35">
        <v>41815</v>
      </c>
      <c s="35">
        <v>52793</v>
      </c>
      <c s="3"/>
      <c s="20" t="s">
        <v>7567</v>
      </c>
      <c s="9" t="s">
        <v>341</v>
      </c>
      <c s="11"/>
      <c s="35">
        <v>52611</v>
      </c>
      <c s="39">
        <v>100</v>
      </c>
      <c s="35"/>
      <c s="9" t="s">
        <v>12</v>
      </c>
      <c s="9" t="s">
        <v>20639</v>
      </c>
      <c s="10" t="s">
        <v>9210</v>
      </c>
      <c s="9" t="s">
        <v>12</v>
      </c>
      <c s="20" t="s">
        <v>6116</v>
      </c>
      <c s="20" t="s">
        <v>17236</v>
      </c>
      <c s="53" t="s">
        <v>4548</v>
      </c>
    </row>
    <row>
      <c r="B1576" s="46" t="s">
        <v>13509</v>
      </c>
      <c s="9" t="s">
        <v>9211</v>
      </c>
      <c s="9" t="s">
        <v>17838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11759800</v>
      </c>
      <c s="56">
        <v>111.434</v>
      </c>
      <c s="13">
        <v>11143440</v>
      </c>
      <c s="13">
        <v>10000000</v>
      </c>
      <c s="13">
        <v>10685009</v>
      </c>
      <c s="13"/>
      <c s="13">
        <v>-87796</v>
      </c>
      <c s="13"/>
      <c s="13"/>
      <c s="39">
        <v>7.45</v>
      </c>
      <c s="39">
        <v>6.114</v>
      </c>
      <c s="9" t="s">
        <v>20357</v>
      </c>
      <c s="13">
        <v>186250</v>
      </c>
      <c s="13">
        <v>745000</v>
      </c>
      <c s="35">
        <v>37992</v>
      </c>
      <c s="35">
        <v>47939</v>
      </c>
      <c s="3"/>
      <c s="20" t="s">
        <v>7567</v>
      </c>
      <c s="9" t="s">
        <v>21757</v>
      </c>
      <c s="11"/>
      <c s="35"/>
      <c s="39"/>
      <c s="35"/>
      <c s="9" t="s">
        <v>3461</v>
      </c>
      <c s="9" t="s">
        <v>19268</v>
      </c>
      <c s="9" t="s">
        <v>365</v>
      </c>
      <c s="9" t="s">
        <v>12</v>
      </c>
      <c s="20" t="s">
        <v>17535</v>
      </c>
      <c s="20" t="s">
        <v>17236</v>
      </c>
      <c s="53" t="s">
        <v>6142</v>
      </c>
    </row>
    <row>
      <c r="B1577" s="46" t="s">
        <v>19269</v>
      </c>
      <c s="9" t="s">
        <v>13510</v>
      </c>
      <c s="9" t="s">
        <v>19268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6992720</v>
      </c>
      <c s="56">
        <v>98.333</v>
      </c>
      <c s="13">
        <v>6883309</v>
      </c>
      <c s="13">
        <v>7000000</v>
      </c>
      <c s="13">
        <v>6998984</v>
      </c>
      <c s="13"/>
      <c s="13">
        <v>787</v>
      </c>
      <c s="13"/>
      <c s="13"/>
      <c s="39">
        <v>3.25</v>
      </c>
      <c s="39">
        <v>3.262</v>
      </c>
      <c s="9" t="s">
        <v>20357</v>
      </c>
      <c s="13">
        <v>56875</v>
      </c>
      <c s="13">
        <v>227500</v>
      </c>
      <c s="35">
        <v>42425</v>
      </c>
      <c s="35">
        <v>46113</v>
      </c>
      <c s="3"/>
      <c s="20" t="s">
        <v>7567</v>
      </c>
      <c s="9" t="s">
        <v>21757</v>
      </c>
      <c s="11"/>
      <c s="35"/>
      <c s="39"/>
      <c s="35"/>
      <c s="9" t="s">
        <v>3461</v>
      </c>
      <c s="9" t="s">
        <v>19268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78" s="46" t="s">
        <v>3462</v>
      </c>
      <c s="9" t="s">
        <v>13511</v>
      </c>
      <c s="9" t="s">
        <v>19268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19807950</v>
      </c>
      <c s="56">
        <v>84.107</v>
      </c>
      <c s="13">
        <v>16821480</v>
      </c>
      <c s="13">
        <v>20000000</v>
      </c>
      <c s="13">
        <v>19822645</v>
      </c>
      <c s="13"/>
      <c s="13">
        <v>4066</v>
      </c>
      <c s="13"/>
      <c s="13"/>
      <c s="39">
        <v>4.5</v>
      </c>
      <c s="39">
        <v>4.562</v>
      </c>
      <c s="9" t="s">
        <v>20357</v>
      </c>
      <c s="13">
        <v>225000</v>
      </c>
      <c s="13">
        <v>900000</v>
      </c>
      <c s="35">
        <v>43377</v>
      </c>
      <c s="35">
        <v>53418</v>
      </c>
      <c s="3"/>
      <c s="20" t="s">
        <v>7567</v>
      </c>
      <c s="9" t="s">
        <v>21757</v>
      </c>
      <c s="11"/>
      <c s="35"/>
      <c s="39"/>
      <c s="35"/>
      <c s="9" t="s">
        <v>3461</v>
      </c>
      <c s="9" t="s">
        <v>19268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79" s="46" t="s">
        <v>9212</v>
      </c>
      <c s="9" t="s">
        <v>12056</v>
      </c>
      <c s="9" t="s">
        <v>3463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4300703</v>
      </c>
      <c s="56">
        <v>99.885</v>
      </c>
      <c s="13">
        <v>4245097</v>
      </c>
      <c s="13">
        <v>4250000</v>
      </c>
      <c s="13">
        <v>4250000</v>
      </c>
      <c s="13"/>
      <c s="13">
        <v>-7041</v>
      </c>
      <c s="13"/>
      <c s="13"/>
      <c s="39">
        <v>4.35</v>
      </c>
      <c s="39">
        <v>4.161</v>
      </c>
      <c s="9" t="s">
        <v>1799</v>
      </c>
      <c s="13">
        <v>69842</v>
      </c>
      <c s="13">
        <v>184875</v>
      </c>
      <c s="35">
        <v>42898</v>
      </c>
      <c s="35">
        <v>45703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3463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580" s="46" t="s">
        <v>14882</v>
      </c>
      <c s="9" t="s">
        <v>12057</v>
      </c>
      <c s="9" t="s">
        <v>3463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43464722</v>
      </c>
      <c s="56">
        <v>84.697</v>
      </c>
      <c s="13">
        <v>36927999</v>
      </c>
      <c s="13">
        <v>43600000</v>
      </c>
      <c s="13">
        <v>43517283</v>
      </c>
      <c s="13"/>
      <c s="13">
        <v>12869</v>
      </c>
      <c s="13"/>
      <c s="13"/>
      <c s="39">
        <v>2.4</v>
      </c>
      <c s="39">
        <v>2.435</v>
      </c>
      <c s="9" t="s">
        <v>334</v>
      </c>
      <c s="13">
        <v>264507</v>
      </c>
      <c s="13">
        <v>1046400</v>
      </c>
      <c s="35">
        <v>44174</v>
      </c>
      <c s="35">
        <v>47756</v>
      </c>
      <c s="3"/>
      <c s="20" t="s">
        <v>7567</v>
      </c>
      <c s="9" t="s">
        <v>21757</v>
      </c>
      <c s="11"/>
      <c s="35">
        <v>47664</v>
      </c>
      <c s="39">
        <v>100</v>
      </c>
      <c s="35"/>
      <c s="9" t="s">
        <v>12</v>
      </c>
      <c s="9" t="s">
        <v>3463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581" s="46" t="s">
        <v>20640</v>
      </c>
      <c s="9" t="s">
        <v>12058</v>
      </c>
      <c s="9" t="s">
        <v>16379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5955000</v>
      </c>
      <c s="56">
        <v>98.598</v>
      </c>
      <c s="13">
        <v>5915876</v>
      </c>
      <c s="13">
        <v>6000000</v>
      </c>
      <c s="13">
        <v>5982102</v>
      </c>
      <c s="13"/>
      <c s="13">
        <v>4669</v>
      </c>
      <c s="13"/>
      <c s="13"/>
      <c s="39">
        <v>4.625</v>
      </c>
      <c s="39">
        <v>4.72</v>
      </c>
      <c s="9" t="s">
        <v>20390</v>
      </c>
      <c s="13">
        <v>12333</v>
      </c>
      <c s="13">
        <v>277500</v>
      </c>
      <c s="35">
        <v>43258</v>
      </c>
      <c s="35">
        <v>46919</v>
      </c>
      <c s="3"/>
      <c s="20" t="s">
        <v>7567</v>
      </c>
      <c s="9" t="s">
        <v>21757</v>
      </c>
      <c s="11"/>
      <c s="35">
        <v>46827</v>
      </c>
      <c s="39">
        <v>100</v>
      </c>
      <c s="35"/>
      <c s="9" t="s">
        <v>7830</v>
      </c>
      <c s="9" t="s">
        <v>16379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82" s="46" t="s">
        <v>3464</v>
      </c>
      <c s="9" t="s">
        <v>2068</v>
      </c>
      <c s="10" t="s">
        <v>12059</v>
      </c>
      <c s="20"/>
      <c s="20"/>
      <c s="9" t="s">
        <v>12</v>
      </c>
      <c s="20">
        <v>2</v>
      </c>
      <c s="20" t="s">
        <v>365</v>
      </c>
      <c s="20" t="s">
        <v>4725</v>
      </c>
      <c s="13">
        <v>8000000</v>
      </c>
      <c s="56">
        <v>72.203</v>
      </c>
      <c s="13">
        <v>5776240</v>
      </c>
      <c s="13">
        <v>8000000</v>
      </c>
      <c s="13">
        <v>8000000</v>
      </c>
      <c s="13"/>
      <c s="13"/>
      <c s="13"/>
      <c s="13"/>
      <c s="39">
        <v>4.12</v>
      </c>
      <c s="39">
        <v>4.12</v>
      </c>
      <c s="9" t="s">
        <v>334</v>
      </c>
      <c s="13">
        <v>99796</v>
      </c>
      <c s="13">
        <v>329600</v>
      </c>
      <c s="35">
        <v>42990</v>
      </c>
      <c s="35">
        <v>53947</v>
      </c>
      <c s="3"/>
      <c s="20" t="s">
        <v>6068</v>
      </c>
      <c s="9" t="s">
        <v>12</v>
      </c>
      <c s="11"/>
      <c s="35"/>
      <c s="39"/>
      <c s="35"/>
      <c s="9" t="s">
        <v>12060</v>
      </c>
      <c s="9" t="s">
        <v>6397</v>
      </c>
      <c s="9" t="s">
        <v>16380</v>
      </c>
      <c s="9" t="s">
        <v>12</v>
      </c>
      <c s="20" t="s">
        <v>17535</v>
      </c>
      <c s="20" t="s">
        <v>17236</v>
      </c>
      <c s="53" t="s">
        <v>16381</v>
      </c>
    </row>
    <row>
      <c r="B1583" s="46" t="s">
        <v>9213</v>
      </c>
      <c s="9" t="s">
        <v>12061</v>
      </c>
      <c s="10" t="s">
        <v>3465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18961970</v>
      </c>
      <c s="56">
        <v>94.632</v>
      </c>
      <c s="13">
        <v>18131411</v>
      </c>
      <c s="13">
        <v>19160000</v>
      </c>
      <c s="13">
        <v>19019457</v>
      </c>
      <c s="13"/>
      <c s="13">
        <v>5617</v>
      </c>
      <c s="13"/>
      <c s="13"/>
      <c s="39">
        <v>5.125</v>
      </c>
      <c s="39">
        <v>5.194</v>
      </c>
      <c s="9" t="s">
        <v>17536</v>
      </c>
      <c s="13">
        <v>163658</v>
      </c>
      <c s="13">
        <v>981950</v>
      </c>
      <c s="35">
        <v>40724</v>
      </c>
      <c s="35">
        <v>51441</v>
      </c>
      <c s="3"/>
      <c s="20" t="s">
        <v>7567</v>
      </c>
      <c s="9" t="s">
        <v>21757</v>
      </c>
      <c s="11"/>
      <c s="35">
        <v>51257</v>
      </c>
      <c s="39">
        <v>100</v>
      </c>
      <c s="35"/>
      <c s="9" t="s">
        <v>20641</v>
      </c>
      <c s="10" t="s">
        <v>3465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584" s="46" t="s">
        <v>19270</v>
      </c>
      <c s="9" t="s">
        <v>628</v>
      </c>
      <c s="10" t="s">
        <v>22135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4964000</v>
      </c>
      <c s="56">
        <v>85.052</v>
      </c>
      <c s="13">
        <v>4252589</v>
      </c>
      <c s="13">
        <v>5000000</v>
      </c>
      <c s="13">
        <v>4971932</v>
      </c>
      <c s="13"/>
      <c s="13">
        <v>878</v>
      </c>
      <c s="13"/>
      <c s="13"/>
      <c s="39">
        <v>4.65</v>
      </c>
      <c s="39">
        <v>4.695</v>
      </c>
      <c s="9" t="s">
        <v>17536</v>
      </c>
      <c s="13">
        <v>30354</v>
      </c>
      <c s="13">
        <v>232500</v>
      </c>
      <c s="35">
        <v>41584</v>
      </c>
      <c s="35">
        <v>52550</v>
      </c>
      <c s="3"/>
      <c s="20" t="s">
        <v>7567</v>
      </c>
      <c s="9" t="s">
        <v>21757</v>
      </c>
      <c s="11"/>
      <c s="35">
        <v>52366</v>
      </c>
      <c s="39">
        <v>100</v>
      </c>
      <c s="35"/>
      <c s="9" t="s">
        <v>20641</v>
      </c>
      <c s="10" t="s">
        <v>3465</v>
      </c>
      <c s="9" t="s">
        <v>3466</v>
      </c>
      <c s="9" t="s">
        <v>12</v>
      </c>
      <c s="20" t="s">
        <v>6116</v>
      </c>
      <c s="20" t="s">
        <v>17236</v>
      </c>
      <c s="53" t="s">
        <v>4548</v>
      </c>
    </row>
    <row>
      <c r="B1585" s="46" t="s">
        <v>2069</v>
      </c>
      <c s="9" t="s">
        <v>16382</v>
      </c>
      <c s="9" t="s">
        <v>22030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5462838</v>
      </c>
      <c s="56">
        <v>89.806</v>
      </c>
      <c s="13">
        <v>4939308</v>
      </c>
      <c s="13">
        <v>5500000</v>
      </c>
      <c s="13">
        <v>5466459</v>
      </c>
      <c s="13"/>
      <c s="13">
        <v>722</v>
      </c>
      <c s="13"/>
      <c s="13"/>
      <c s="39">
        <v>5.085</v>
      </c>
      <c s="39">
        <v>5.13</v>
      </c>
      <c s="9" t="s">
        <v>17536</v>
      </c>
      <c s="13">
        <v>27968</v>
      </c>
      <c s="13">
        <v>279675</v>
      </c>
      <c s="35">
        <v>43621</v>
      </c>
      <c s="35">
        <v>54203</v>
      </c>
      <c s="3"/>
      <c s="20" t="s">
        <v>7567</v>
      </c>
      <c s="9" t="s">
        <v>21757</v>
      </c>
      <c s="11"/>
      <c s="35">
        <v>54021</v>
      </c>
      <c s="39">
        <v>100</v>
      </c>
      <c s="35"/>
      <c s="9" t="s">
        <v>12</v>
      </c>
      <c s="9" t="s">
        <v>22030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86" s="46" t="s">
        <v>9214</v>
      </c>
      <c s="9" t="s">
        <v>10596</v>
      </c>
      <c s="9" t="s">
        <v>22030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4933150</v>
      </c>
      <c s="56">
        <v>93.388</v>
      </c>
      <c s="13">
        <v>4669417</v>
      </c>
      <c s="13">
        <v>5000000</v>
      </c>
      <c s="13">
        <v>4948502</v>
      </c>
      <c s="13"/>
      <c s="13">
        <v>5920</v>
      </c>
      <c s="13"/>
      <c s="13"/>
      <c s="39">
        <v>4.05</v>
      </c>
      <c s="39">
        <v>4.215</v>
      </c>
      <c s="9" t="s">
        <v>20357</v>
      </c>
      <c s="13">
        <v>42750</v>
      </c>
      <c s="13">
        <v>202500</v>
      </c>
      <c s="35">
        <v>44663</v>
      </c>
      <c s="35">
        <v>48319</v>
      </c>
      <c s="3"/>
      <c s="20" t="s">
        <v>7567</v>
      </c>
      <c s="9" t="s">
        <v>21757</v>
      </c>
      <c s="11"/>
      <c s="35">
        <v>48228</v>
      </c>
      <c s="39">
        <v>100</v>
      </c>
      <c s="35"/>
      <c s="9" t="s">
        <v>12</v>
      </c>
      <c s="9" t="s">
        <v>22030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87" s="46" t="s">
        <v>14883</v>
      </c>
      <c s="9" t="s">
        <v>10597</v>
      </c>
      <c s="9" t="s">
        <v>22030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13895310</v>
      </c>
      <c s="56">
        <v>82.397</v>
      </c>
      <c s="13">
        <v>12359561</v>
      </c>
      <c s="13">
        <v>15000000</v>
      </c>
      <c s="13">
        <v>13937133</v>
      </c>
      <c s="13"/>
      <c s="13">
        <v>17214</v>
      </c>
      <c s="13"/>
      <c s="13"/>
      <c s="39">
        <v>4.5</v>
      </c>
      <c s="39">
        <v>4.971</v>
      </c>
      <c s="9" t="s">
        <v>20357</v>
      </c>
      <c s="13">
        <v>142500</v>
      </c>
      <c s="13">
        <v>675000</v>
      </c>
      <c s="35">
        <v>44838</v>
      </c>
      <c s="35">
        <v>55624</v>
      </c>
      <c s="3"/>
      <c s="20" t="s">
        <v>7567</v>
      </c>
      <c s="9" t="s">
        <v>21757</v>
      </c>
      <c s="11"/>
      <c s="35">
        <v>55441</v>
      </c>
      <c s="39">
        <v>100</v>
      </c>
      <c s="35"/>
      <c s="9" t="s">
        <v>12</v>
      </c>
      <c s="9" t="s">
        <v>22030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88" s="46" t="s">
        <v>20642</v>
      </c>
      <c s="9" t="s">
        <v>9215</v>
      </c>
      <c s="9" t="s">
        <v>9216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4991450</v>
      </c>
      <c s="56">
        <v>96.693</v>
      </c>
      <c s="13">
        <v>4834629</v>
      </c>
      <c s="13">
        <v>5000000</v>
      </c>
      <c s="13">
        <v>4996762</v>
      </c>
      <c s="13"/>
      <c s="13">
        <v>892</v>
      </c>
      <c s="13"/>
      <c s="13"/>
      <c s="39">
        <v>4.1</v>
      </c>
      <c s="39">
        <v>4.121</v>
      </c>
      <c s="9" t="s">
        <v>20357</v>
      </c>
      <c s="13">
        <v>34736</v>
      </c>
      <c s="13">
        <v>205000</v>
      </c>
      <c s="35">
        <v>43213</v>
      </c>
      <c s="35">
        <v>46873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9216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89" s="46" t="s">
        <v>3467</v>
      </c>
      <c s="9" t="s">
        <v>6398</v>
      </c>
      <c s="9" t="s">
        <v>16383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6624450</v>
      </c>
      <c s="56">
        <v>97.749</v>
      </c>
      <c s="13">
        <v>6353684</v>
      </c>
      <c s="13">
        <v>6500000</v>
      </c>
      <c s="13">
        <v>6545685</v>
      </c>
      <c s="13"/>
      <c s="13">
        <v>-5593</v>
      </c>
      <c s="13"/>
      <c s="13"/>
      <c s="39">
        <v>5.875</v>
      </c>
      <c s="39">
        <v>5.748</v>
      </c>
      <c s="9" t="s">
        <v>20357</v>
      </c>
      <c s="13">
        <v>95469</v>
      </c>
      <c s="13">
        <v>381875</v>
      </c>
      <c s="35">
        <v>40934</v>
      </c>
      <c s="35">
        <v>48670</v>
      </c>
      <c s="3"/>
      <c s="20" t="s">
        <v>7567</v>
      </c>
      <c s="9" t="s">
        <v>21757</v>
      </c>
      <c s="11"/>
      <c s="35"/>
      <c s="39"/>
      <c s="35"/>
      <c s="9" t="s">
        <v>3468</v>
      </c>
      <c s="9" t="s">
        <v>16383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90" s="46" t="s">
        <v>9217</v>
      </c>
      <c s="9" t="s">
        <v>17839</v>
      </c>
      <c s="9" t="s">
        <v>16383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6000000</v>
      </c>
      <c s="56">
        <v>99.943</v>
      </c>
      <c s="13">
        <v>5996564</v>
      </c>
      <c s="13">
        <v>6000000</v>
      </c>
      <c s="13">
        <v>6000000</v>
      </c>
      <c s="13"/>
      <c s="13"/>
      <c s="13"/>
      <c s="13"/>
      <c s="39">
        <v>5.803</v>
      </c>
      <c s="39">
        <v>5.803</v>
      </c>
      <c s="9" t="s">
        <v>20357</v>
      </c>
      <c s="13">
        <v>87045</v>
      </c>
      <c s="13">
        <v>348180</v>
      </c>
      <c s="35">
        <v>38440</v>
      </c>
      <c s="35">
        <v>49400</v>
      </c>
      <c s="3"/>
      <c s="20" t="s">
        <v>7567</v>
      </c>
      <c s="9" t="s">
        <v>21757</v>
      </c>
      <c s="11"/>
      <c s="35"/>
      <c s="39"/>
      <c s="35"/>
      <c s="9" t="s">
        <v>3468</v>
      </c>
      <c s="9" t="s">
        <v>16383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91" s="46" t="s">
        <v>14884</v>
      </c>
      <c s="9" t="s">
        <v>22136</v>
      </c>
      <c s="9" t="s">
        <v>16384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13935920</v>
      </c>
      <c s="56">
        <v>91.176</v>
      </c>
      <c s="13">
        <v>12764645</v>
      </c>
      <c s="13">
        <v>14000000</v>
      </c>
      <c s="13">
        <v>13966665</v>
      </c>
      <c s="13"/>
      <c s="13">
        <v>6319</v>
      </c>
      <c s="13"/>
      <c s="13"/>
      <c s="39">
        <v>3</v>
      </c>
      <c s="39">
        <v>3.053</v>
      </c>
      <c s="9" t="s">
        <v>20357</v>
      </c>
      <c s="13">
        <v>71167</v>
      </c>
      <c s="13">
        <v>420000</v>
      </c>
      <c s="35">
        <v>43782</v>
      </c>
      <c s="35">
        <v>47421</v>
      </c>
      <c s="3"/>
      <c s="20" t="s">
        <v>7567</v>
      </c>
      <c s="9" t="s">
        <v>21757</v>
      </c>
      <c s="11"/>
      <c s="35">
        <v>47329</v>
      </c>
      <c s="39">
        <v>100</v>
      </c>
      <c s="35"/>
      <c s="9" t="s">
        <v>22137</v>
      </c>
      <c s="9" t="s">
        <v>16384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592" s="46" t="s">
        <v>20643</v>
      </c>
      <c s="9" t="s">
        <v>4939</v>
      </c>
      <c s="10" t="s">
        <v>12062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13746239</v>
      </c>
      <c s="56">
        <v>112.626</v>
      </c>
      <c s="13">
        <v>15525465</v>
      </c>
      <c s="13">
        <v>13785000</v>
      </c>
      <c s="13">
        <v>13756633</v>
      </c>
      <c s="13"/>
      <c s="13">
        <v>779</v>
      </c>
      <c s="13"/>
      <c s="13"/>
      <c s="39">
        <v>6.625</v>
      </c>
      <c s="39">
        <v>6.645</v>
      </c>
      <c s="9" t="s">
        <v>1799</v>
      </c>
      <c s="13">
        <v>380523</v>
      </c>
      <c s="13">
        <v>913256</v>
      </c>
      <c s="35">
        <v>40934</v>
      </c>
      <c s="35">
        <v>50253</v>
      </c>
      <c s="3"/>
      <c s="20" t="s">
        <v>7567</v>
      </c>
      <c s="9" t="s">
        <v>21757</v>
      </c>
      <c s="11"/>
      <c s="35"/>
      <c s="39"/>
      <c s="35"/>
      <c s="9" t="s">
        <v>16385</v>
      </c>
      <c s="10" t="s">
        <v>12062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593" s="46" t="s">
        <v>3469</v>
      </c>
      <c s="9" t="s">
        <v>12063</v>
      </c>
      <c s="10" t="s">
        <v>12062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4956600</v>
      </c>
      <c s="56">
        <v>97.875</v>
      </c>
      <c s="13">
        <v>4893738</v>
      </c>
      <c s="13">
        <v>5000000</v>
      </c>
      <c s="13">
        <v>4968903</v>
      </c>
      <c s="13"/>
      <c s="13">
        <v>1188</v>
      </c>
      <c s="13"/>
      <c s="13"/>
      <c s="39">
        <v>5.3</v>
      </c>
      <c s="39">
        <v>5.358</v>
      </c>
      <c s="9" t="s">
        <v>334</v>
      </c>
      <c s="13">
        <v>88333</v>
      </c>
      <c s="13">
        <v>265000</v>
      </c>
      <c s="35">
        <v>40570</v>
      </c>
      <c s="35">
        <v>51561</v>
      </c>
      <c s="3"/>
      <c s="20" t="s">
        <v>7567</v>
      </c>
      <c s="9" t="s">
        <v>21757</v>
      </c>
      <c s="11"/>
      <c s="35"/>
      <c s="39"/>
      <c s="35"/>
      <c s="9" t="s">
        <v>16385</v>
      </c>
      <c s="10" t="s">
        <v>12062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594" s="46" t="s">
        <v>13512</v>
      </c>
      <c s="9" t="s">
        <v>14885</v>
      </c>
      <c s="10" t="s">
        <v>12064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4958450</v>
      </c>
      <c s="56">
        <v>96.797</v>
      </c>
      <c s="13">
        <v>4839857</v>
      </c>
      <c s="13">
        <v>5000000</v>
      </c>
      <c s="13">
        <v>4991969</v>
      </c>
      <c s="13"/>
      <c s="13">
        <v>4427</v>
      </c>
      <c s="13"/>
      <c s="13"/>
      <c s="39">
        <v>2.8</v>
      </c>
      <c s="39">
        <v>2.895</v>
      </c>
      <c s="9" t="s">
        <v>20357</v>
      </c>
      <c s="13">
        <v>35000</v>
      </c>
      <c s="13">
        <v>140000</v>
      </c>
      <c s="35">
        <v>42591</v>
      </c>
      <c s="35">
        <v>46296</v>
      </c>
      <c s="3"/>
      <c s="20" t="s">
        <v>7567</v>
      </c>
      <c s="9" t="s">
        <v>21757</v>
      </c>
      <c s="11"/>
      <c s="35">
        <v>46204</v>
      </c>
      <c s="39">
        <v>100</v>
      </c>
      <c s="35"/>
      <c s="9" t="s">
        <v>12065</v>
      </c>
      <c s="9" t="s">
        <v>16386</v>
      </c>
      <c s="9" t="s">
        <v>7831</v>
      </c>
      <c s="9" t="s">
        <v>12</v>
      </c>
      <c s="20" t="s">
        <v>17535</v>
      </c>
      <c s="20" t="s">
        <v>17236</v>
      </c>
      <c s="53" t="s">
        <v>8916</v>
      </c>
    </row>
    <row>
      <c r="B1595" s="46" t="s">
        <v>20644</v>
      </c>
      <c s="9" t="s">
        <v>14886</v>
      </c>
      <c s="10" t="s">
        <v>12064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3111917</v>
      </c>
      <c s="56">
        <v>78.931</v>
      </c>
      <c s="13">
        <v>3249576</v>
      </c>
      <c s="13">
        <v>4117000</v>
      </c>
      <c s="13">
        <v>3156413</v>
      </c>
      <c s="13"/>
      <c s="13">
        <v>20621</v>
      </c>
      <c s="13"/>
      <c s="13"/>
      <c s="39">
        <v>4.125</v>
      </c>
      <c s="39">
        <v>6.063</v>
      </c>
      <c s="9" t="s">
        <v>20390</v>
      </c>
      <c s="13">
        <v>14152</v>
      </c>
      <c s="13">
        <v>169826</v>
      </c>
      <c s="35">
        <v>44840</v>
      </c>
      <c s="35">
        <v>53662</v>
      </c>
      <c s="3"/>
      <c s="20" t="s">
        <v>7567</v>
      </c>
      <c s="9" t="s">
        <v>21757</v>
      </c>
      <c s="11"/>
      <c s="35">
        <v>53479</v>
      </c>
      <c s="39">
        <v>100</v>
      </c>
      <c s="35"/>
      <c s="9" t="s">
        <v>12065</v>
      </c>
      <c s="9" t="s">
        <v>16386</v>
      </c>
      <c s="9" t="s">
        <v>7831</v>
      </c>
      <c s="9" t="s">
        <v>12</v>
      </c>
      <c s="20" t="s">
        <v>17535</v>
      </c>
      <c s="20" t="s">
        <v>17236</v>
      </c>
      <c s="53" t="s">
        <v>8916</v>
      </c>
    </row>
    <row>
      <c r="B1596" s="46" t="s">
        <v>3470</v>
      </c>
      <c s="9" t="s">
        <v>3471</v>
      </c>
      <c s="10" t="s">
        <v>12064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12463700</v>
      </c>
      <c s="56">
        <v>82.207</v>
      </c>
      <c s="13">
        <v>12331081</v>
      </c>
      <c s="13">
        <v>15000000</v>
      </c>
      <c s="13">
        <v>12595413</v>
      </c>
      <c s="13"/>
      <c s="13">
        <v>50316</v>
      </c>
      <c s="13"/>
      <c s="13"/>
      <c s="39">
        <v>4.45</v>
      </c>
      <c s="39">
        <v>5.716</v>
      </c>
      <c s="9" t="s">
        <v>334</v>
      </c>
      <c s="13">
        <v>222500</v>
      </c>
      <c s="13">
        <v>667500</v>
      </c>
      <c s="35">
        <v>44985</v>
      </c>
      <c s="35">
        <v>53936</v>
      </c>
      <c s="3"/>
      <c s="20" t="s">
        <v>7567</v>
      </c>
      <c s="9" t="s">
        <v>21757</v>
      </c>
      <c s="11"/>
      <c s="35">
        <v>53752</v>
      </c>
      <c s="39">
        <v>100</v>
      </c>
      <c s="35"/>
      <c s="9" t="s">
        <v>12065</v>
      </c>
      <c s="9" t="s">
        <v>16386</v>
      </c>
      <c s="9" t="s">
        <v>7831</v>
      </c>
      <c s="9" t="s">
        <v>12</v>
      </c>
      <c s="20" t="s">
        <v>17535</v>
      </c>
      <c s="20" t="s">
        <v>17236</v>
      </c>
      <c s="53" t="s">
        <v>8916</v>
      </c>
    </row>
    <row>
      <c r="B1597" s="46" t="s">
        <v>9218</v>
      </c>
      <c s="9" t="s">
        <v>20645</v>
      </c>
      <c s="10" t="s">
        <v>12064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10329980</v>
      </c>
      <c s="56">
        <v>72.441</v>
      </c>
      <c s="13">
        <v>7454227</v>
      </c>
      <c s="13">
        <v>10290000</v>
      </c>
      <c s="13">
        <v>10327503</v>
      </c>
      <c s="13"/>
      <c s="13">
        <v>-1029</v>
      </c>
      <c s="13"/>
      <c s="13"/>
      <c s="39">
        <v>3.7</v>
      </c>
      <c s="39">
        <v>3.676</v>
      </c>
      <c s="9" t="s">
        <v>20357</v>
      </c>
      <c s="13">
        <v>95183</v>
      </c>
      <c s="13">
        <v>380730</v>
      </c>
      <c s="35">
        <v>44252</v>
      </c>
      <c s="35">
        <v>54697</v>
      </c>
      <c s="3"/>
      <c s="20" t="s">
        <v>7567</v>
      </c>
      <c s="9" t="s">
        <v>21757</v>
      </c>
      <c s="11"/>
      <c s="35">
        <v>54514</v>
      </c>
      <c s="39">
        <v>100</v>
      </c>
      <c s="35">
        <v>54514</v>
      </c>
      <c s="9" t="s">
        <v>12065</v>
      </c>
      <c s="9" t="s">
        <v>16386</v>
      </c>
      <c s="9" t="s">
        <v>7831</v>
      </c>
      <c s="9" t="s">
        <v>12</v>
      </c>
      <c s="20" t="s">
        <v>17535</v>
      </c>
      <c s="20" t="s">
        <v>17236</v>
      </c>
      <c s="53" t="s">
        <v>8916</v>
      </c>
    </row>
    <row>
      <c r="B1598" s="46" t="s">
        <v>14887</v>
      </c>
      <c s="9" t="s">
        <v>9219</v>
      </c>
      <c s="10" t="s">
        <v>12064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9953570</v>
      </c>
      <c s="56">
        <v>82.87</v>
      </c>
      <c s="13">
        <v>8287022</v>
      </c>
      <c s="13">
        <v>10000000</v>
      </c>
      <c s="13">
        <v>9967574</v>
      </c>
      <c s="13"/>
      <c s="13">
        <v>4281</v>
      </c>
      <c s="13"/>
      <c s="13"/>
      <c s="39">
        <v>2.25</v>
      </c>
      <c s="39">
        <v>2.301</v>
      </c>
      <c s="9" t="s">
        <v>20390</v>
      </c>
      <c s="13">
        <v>18750</v>
      </c>
      <c s="13">
        <v>225000</v>
      </c>
      <c s="35">
        <v>44453</v>
      </c>
      <c s="35">
        <v>48183</v>
      </c>
      <c s="3"/>
      <c s="20" t="s">
        <v>7567</v>
      </c>
      <c s="9" t="s">
        <v>21757</v>
      </c>
      <c s="11"/>
      <c s="35">
        <v>48092</v>
      </c>
      <c s="39">
        <v>100</v>
      </c>
      <c s="35"/>
      <c s="9" t="s">
        <v>12065</v>
      </c>
      <c s="9" t="s">
        <v>16386</v>
      </c>
      <c s="9" t="s">
        <v>7831</v>
      </c>
      <c s="9" t="s">
        <v>12</v>
      </c>
      <c s="20" t="s">
        <v>17535</v>
      </c>
      <c s="20" t="s">
        <v>17236</v>
      </c>
      <c s="53" t="s">
        <v>8916</v>
      </c>
    </row>
    <row>
      <c r="B1599" s="46" t="s">
        <v>20646</v>
      </c>
      <c s="9" t="s">
        <v>3472</v>
      </c>
      <c s="10" t="s">
        <v>12064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9916900</v>
      </c>
      <c s="56">
        <v>87.734</v>
      </c>
      <c s="13">
        <v>8773395</v>
      </c>
      <c s="13">
        <v>10000000</v>
      </c>
      <c s="13">
        <v>9937901</v>
      </c>
      <c s="13"/>
      <c s="13">
        <v>7482</v>
      </c>
      <c s="13"/>
      <c s="13"/>
      <c s="39">
        <v>3.2</v>
      </c>
      <c s="39">
        <v>3.297</v>
      </c>
      <c s="9" t="s">
        <v>20357</v>
      </c>
      <c s="13">
        <v>80000</v>
      </c>
      <c s="13">
        <v>320000</v>
      </c>
      <c s="35">
        <v>44607</v>
      </c>
      <c s="35">
        <v>48305</v>
      </c>
      <c s="3"/>
      <c s="20" t="s">
        <v>7567</v>
      </c>
      <c s="9" t="s">
        <v>21757</v>
      </c>
      <c s="11"/>
      <c s="35">
        <v>48214</v>
      </c>
      <c s="39">
        <v>100</v>
      </c>
      <c s="35"/>
      <c s="9" t="s">
        <v>12065</v>
      </c>
      <c s="9" t="s">
        <v>16386</v>
      </c>
      <c s="9" t="s">
        <v>7831</v>
      </c>
      <c s="9" t="s">
        <v>12</v>
      </c>
      <c s="20" t="s">
        <v>17535</v>
      </c>
      <c s="20" t="s">
        <v>17236</v>
      </c>
      <c s="53" t="s">
        <v>8916</v>
      </c>
    </row>
    <row>
      <c r="B1600" s="46" t="s">
        <v>3473</v>
      </c>
      <c s="9" t="s">
        <v>13513</v>
      </c>
      <c s="10" t="s">
        <v>12064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4971500</v>
      </c>
      <c s="56">
        <v>95.154</v>
      </c>
      <c s="13">
        <v>4757693</v>
      </c>
      <c s="13">
        <v>5000000</v>
      </c>
      <c s="13">
        <v>4976664</v>
      </c>
      <c s="13"/>
      <c s="13">
        <v>2328</v>
      </c>
      <c s="13"/>
      <c s="13"/>
      <c s="39">
        <v>4.6</v>
      </c>
      <c s="39">
        <v>4.67</v>
      </c>
      <c s="9" t="s">
        <v>1799</v>
      </c>
      <c s="13">
        <v>95833</v>
      </c>
      <c s="13">
        <v>230000</v>
      </c>
      <c s="35">
        <v>44783</v>
      </c>
      <c s="35">
        <v>48611</v>
      </c>
      <c s="3"/>
      <c s="20" t="s">
        <v>7567</v>
      </c>
      <c s="9" t="s">
        <v>21757</v>
      </c>
      <c s="11"/>
      <c s="35">
        <v>48519</v>
      </c>
      <c s="39">
        <v>100</v>
      </c>
      <c s="35"/>
      <c s="9" t="s">
        <v>12065</v>
      </c>
      <c s="9" t="s">
        <v>16386</v>
      </c>
      <c s="9" t="s">
        <v>7831</v>
      </c>
      <c s="9" t="s">
        <v>12</v>
      </c>
      <c s="20" t="s">
        <v>17535</v>
      </c>
      <c s="20" t="s">
        <v>17236</v>
      </c>
      <c s="53" t="s">
        <v>8916</v>
      </c>
    </row>
    <row>
      <c r="B1601" s="46" t="s">
        <v>9220</v>
      </c>
      <c s="9" t="s">
        <v>14888</v>
      </c>
      <c s="10" t="s">
        <v>2070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998410</v>
      </c>
      <c s="56">
        <v>101.955</v>
      </c>
      <c s="13">
        <v>1019554</v>
      </c>
      <c s="13">
        <v>1000000</v>
      </c>
      <c s="13">
        <v>998798</v>
      </c>
      <c s="13"/>
      <c s="13">
        <v>42</v>
      </c>
      <c s="13"/>
      <c s="13"/>
      <c s="39">
        <v>6.375</v>
      </c>
      <c s="39">
        <v>6.387</v>
      </c>
      <c s="9" t="s">
        <v>334</v>
      </c>
      <c s="13">
        <v>21250</v>
      </c>
      <c s="13">
        <v>63750</v>
      </c>
      <c s="35">
        <v>40597</v>
      </c>
      <c s="35">
        <v>51561</v>
      </c>
      <c s="3"/>
      <c s="20" t="s">
        <v>7567</v>
      </c>
      <c s="9" t="s">
        <v>21757</v>
      </c>
      <c s="11"/>
      <c s="35"/>
      <c s="39"/>
      <c s="35"/>
      <c s="9" t="s">
        <v>13514</v>
      </c>
      <c s="10" t="s">
        <v>2070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02" s="46" t="s">
        <v>14889</v>
      </c>
      <c s="9" t="s">
        <v>9221</v>
      </c>
      <c s="10" t="s">
        <v>2070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950150</v>
      </c>
      <c s="56">
        <v>94.104</v>
      </c>
      <c s="13">
        <v>941041</v>
      </c>
      <c s="13">
        <v>1000000</v>
      </c>
      <c s="13">
        <v>951490</v>
      </c>
      <c s="13"/>
      <c s="13">
        <v>1340</v>
      </c>
      <c s="13"/>
      <c s="13"/>
      <c s="39">
        <v>5.625</v>
      </c>
      <c s="39">
        <v>6.093</v>
      </c>
      <c s="9" t="s">
        <v>334</v>
      </c>
      <c s="13">
        <v>18750</v>
      </c>
      <c s="13">
        <v>28125</v>
      </c>
      <c s="35">
        <v>45369</v>
      </c>
      <c s="35">
        <v>51745</v>
      </c>
      <c s="3"/>
      <c s="20" t="s">
        <v>7567</v>
      </c>
      <c s="9" t="s">
        <v>21757</v>
      </c>
      <c s="11"/>
      <c s="35"/>
      <c s="39"/>
      <c s="35"/>
      <c s="9" t="s">
        <v>13514</v>
      </c>
      <c s="10" t="s">
        <v>2070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03" s="46" t="s">
        <v>20647</v>
      </c>
      <c s="9" t="s">
        <v>20648</v>
      </c>
      <c s="10" t="s">
        <v>2070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4635715</v>
      </c>
      <c s="56">
        <v>87.096</v>
      </c>
      <c s="13">
        <v>4327782</v>
      </c>
      <c s="13">
        <v>4969000</v>
      </c>
      <c s="13">
        <v>4685442</v>
      </c>
      <c s="13"/>
      <c s="13">
        <v>9339</v>
      </c>
      <c s="13"/>
      <c s="13"/>
      <c s="39">
        <v>5</v>
      </c>
      <c s="39">
        <v>5.51</v>
      </c>
      <c s="9" t="s">
        <v>1799</v>
      </c>
      <c s="13">
        <v>93859</v>
      </c>
      <c s="13">
        <v>248450</v>
      </c>
      <c s="35">
        <v>43452</v>
      </c>
      <c s="35">
        <v>52093</v>
      </c>
      <c s="3"/>
      <c s="20" t="s">
        <v>7567</v>
      </c>
      <c s="9" t="s">
        <v>21757</v>
      </c>
      <c s="11"/>
      <c s="35">
        <v>51912</v>
      </c>
      <c s="39">
        <v>100</v>
      </c>
      <c s="35"/>
      <c s="9" t="s">
        <v>13514</v>
      </c>
      <c s="10" t="s">
        <v>2070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04" s="46" t="s">
        <v>9222</v>
      </c>
      <c s="9" t="s">
        <v>14890</v>
      </c>
      <c s="10" t="s">
        <v>19271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879580</v>
      </c>
      <c s="56">
        <v>87.107</v>
      </c>
      <c s="13">
        <v>871073</v>
      </c>
      <c s="13">
        <v>1000000</v>
      </c>
      <c s="13">
        <v>882364</v>
      </c>
      <c s="13"/>
      <c s="13">
        <v>2784</v>
      </c>
      <c s="13"/>
      <c s="13"/>
      <c s="39">
        <v>5</v>
      </c>
      <c s="39">
        <v>6.079</v>
      </c>
      <c s="9" t="s">
        <v>334</v>
      </c>
      <c s="13">
        <v>16667</v>
      </c>
      <c s="13">
        <v>25000</v>
      </c>
      <c s="35">
        <v>45369</v>
      </c>
      <c s="35">
        <v>52291</v>
      </c>
      <c s="3"/>
      <c s="20" t="s">
        <v>7567</v>
      </c>
      <c s="9" t="s">
        <v>21757</v>
      </c>
      <c s="11"/>
      <c s="35">
        <v>52110</v>
      </c>
      <c s="39">
        <v>100</v>
      </c>
      <c s="35"/>
      <c s="9" t="s">
        <v>13514</v>
      </c>
      <c s="10" t="s">
        <v>2070</v>
      </c>
      <c s="10" t="s">
        <v>2070</v>
      </c>
      <c s="9" t="s">
        <v>12</v>
      </c>
      <c s="20" t="s">
        <v>17535</v>
      </c>
      <c s="20" t="s">
        <v>17236</v>
      </c>
      <c s="53" t="s">
        <v>6142</v>
      </c>
    </row>
    <row>
      <c r="B1605" s="46" t="s">
        <v>14891</v>
      </c>
      <c s="9" t="s">
        <v>14892</v>
      </c>
      <c s="9" t="s">
        <v>2071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987898</v>
      </c>
      <c s="56">
        <v>98.6</v>
      </c>
      <c s="13">
        <v>977128</v>
      </c>
      <c s="13">
        <v>991000</v>
      </c>
      <c s="13">
        <v>988118</v>
      </c>
      <c s="13"/>
      <c s="13">
        <v>220</v>
      </c>
      <c s="13"/>
      <c s="13"/>
      <c s="39">
        <v>5.4</v>
      </c>
      <c s="39">
        <v>5.441</v>
      </c>
      <c s="9" t="s">
        <v>1799</v>
      </c>
      <c s="13">
        <v>22298</v>
      </c>
      <c s="13">
        <v>26757</v>
      </c>
      <c s="35">
        <v>45320</v>
      </c>
      <c s="35">
        <v>48976</v>
      </c>
      <c s="3"/>
      <c s="20" t="s">
        <v>7567</v>
      </c>
      <c s="9" t="s">
        <v>21757</v>
      </c>
      <c s="11"/>
      <c s="35">
        <v>48884</v>
      </c>
      <c s="39">
        <v>100</v>
      </c>
      <c s="35"/>
      <c s="9" t="s">
        <v>9223</v>
      </c>
      <c s="9" t="s">
        <v>2071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06" s="46" t="s">
        <v>20649</v>
      </c>
      <c s="9" t="s">
        <v>4940</v>
      </c>
      <c s="9" t="s">
        <v>2071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2374900</v>
      </c>
      <c s="56">
        <v>93.402</v>
      </c>
      <c s="13">
        <v>2335058</v>
      </c>
      <c s="13">
        <v>2500000</v>
      </c>
      <c s="13">
        <v>2375353</v>
      </c>
      <c s="13"/>
      <c s="13">
        <v>453</v>
      </c>
      <c s="13"/>
      <c s="13"/>
      <c s="39">
        <v>5.55</v>
      </c>
      <c s="39">
        <v>5.976</v>
      </c>
      <c s="9" t="s">
        <v>20390</v>
      </c>
      <c s="13">
        <v>11563</v>
      </c>
      <c s="13">
        <v>69375</v>
      </c>
      <c s="35">
        <v>45611</v>
      </c>
      <c s="35">
        <v>53114</v>
      </c>
      <c s="3"/>
      <c s="20" t="s">
        <v>7567</v>
      </c>
      <c s="9" t="s">
        <v>21757</v>
      </c>
      <c s="11"/>
      <c s="35">
        <v>52932</v>
      </c>
      <c s="39">
        <v>100</v>
      </c>
      <c s="35"/>
      <c s="9" t="s">
        <v>9223</v>
      </c>
      <c s="9" t="s">
        <v>2071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07" s="46" t="s">
        <v>3474</v>
      </c>
      <c s="9" t="s">
        <v>4941</v>
      </c>
      <c s="9" t="s">
        <v>2071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530484</v>
      </c>
      <c s="56">
        <v>86.833</v>
      </c>
      <c s="13">
        <v>520997</v>
      </c>
      <c s="13">
        <v>600000</v>
      </c>
      <c s="13">
        <v>531758</v>
      </c>
      <c s="13"/>
      <c s="13">
        <v>1274</v>
      </c>
      <c s="13"/>
      <c s="13"/>
      <c s="39">
        <v>5.05</v>
      </c>
      <c s="39">
        <v>6.008</v>
      </c>
      <c s="9" t="s">
        <v>1799</v>
      </c>
      <c s="13">
        <v>11447</v>
      </c>
      <c s="13">
        <v>15150</v>
      </c>
      <c s="35">
        <v>45369</v>
      </c>
      <c s="35">
        <v>53373</v>
      </c>
      <c s="3"/>
      <c s="20" t="s">
        <v>7567</v>
      </c>
      <c s="9" t="s">
        <v>21757</v>
      </c>
      <c s="11"/>
      <c s="35">
        <v>53189</v>
      </c>
      <c s="39">
        <v>100</v>
      </c>
      <c s="35"/>
      <c s="9" t="s">
        <v>9223</v>
      </c>
      <c s="9" t="s">
        <v>2071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08" s="46" t="s">
        <v>9224</v>
      </c>
      <c s="9" t="s">
        <v>16387</v>
      </c>
      <c s="9" t="s">
        <v>2071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4981100</v>
      </c>
      <c s="56">
        <v>98.148</v>
      </c>
      <c s="13">
        <v>4907404</v>
      </c>
      <c s="13">
        <v>5000000</v>
      </c>
      <c s="13">
        <v>4993125</v>
      </c>
      <c s="13"/>
      <c s="13">
        <v>1990</v>
      </c>
      <c s="13"/>
      <c s="13"/>
      <c s="39">
        <v>4.3</v>
      </c>
      <c s="39">
        <v>4.347</v>
      </c>
      <c s="9" t="s">
        <v>334</v>
      </c>
      <c s="13">
        <v>71667</v>
      </c>
      <c s="13">
        <v>215000</v>
      </c>
      <c s="35">
        <v>43153</v>
      </c>
      <c s="35">
        <v>46813</v>
      </c>
      <c s="3"/>
      <c s="20" t="s">
        <v>7567</v>
      </c>
      <c s="9" t="s">
        <v>21757</v>
      </c>
      <c s="11"/>
      <c s="35">
        <v>46722</v>
      </c>
      <c s="39">
        <v>100</v>
      </c>
      <c s="35"/>
      <c s="9" t="s">
        <v>9223</v>
      </c>
      <c s="9" t="s">
        <v>2071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09" s="46" t="s">
        <v>14893</v>
      </c>
      <c s="9" t="s">
        <v>16388</v>
      </c>
      <c s="9" t="s">
        <v>2071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10972475</v>
      </c>
      <c s="56">
        <v>88.242</v>
      </c>
      <c s="13">
        <v>11030285</v>
      </c>
      <c s="13">
        <v>12500000</v>
      </c>
      <c s="13">
        <v>11028769</v>
      </c>
      <c s="13"/>
      <c s="13">
        <v>26924</v>
      </c>
      <c s="13"/>
      <c s="13"/>
      <c s="39">
        <v>5.2</v>
      </c>
      <c s="39">
        <v>6.149</v>
      </c>
      <c s="9" t="s">
        <v>334</v>
      </c>
      <c s="13">
        <v>216667</v>
      </c>
      <c s="13">
        <v>650000</v>
      </c>
      <c s="35">
        <v>44845</v>
      </c>
      <c s="35">
        <v>54118</v>
      </c>
      <c s="3"/>
      <c s="20" t="s">
        <v>7567</v>
      </c>
      <c s="9" t="s">
        <v>21757</v>
      </c>
      <c s="11"/>
      <c s="35">
        <v>53936</v>
      </c>
      <c s="39">
        <v>100</v>
      </c>
      <c s="35"/>
      <c s="9" t="s">
        <v>9223</v>
      </c>
      <c s="9" t="s">
        <v>2071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10" s="46" t="s">
        <v>20650</v>
      </c>
      <c s="9" t="s">
        <v>10598</v>
      </c>
      <c s="10" t="s">
        <v>19272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14964300</v>
      </c>
      <c s="56">
        <v>96.777</v>
      </c>
      <c s="13">
        <v>14516615</v>
      </c>
      <c s="13">
        <v>15000000</v>
      </c>
      <c s="13">
        <v>14987249</v>
      </c>
      <c s="13"/>
      <c s="13">
        <v>3700</v>
      </c>
      <c s="13"/>
      <c s="13"/>
      <c s="39">
        <v>4.2</v>
      </c>
      <c s="39">
        <v>4.229</v>
      </c>
      <c s="9" t="s">
        <v>334</v>
      </c>
      <c s="13">
        <v>210000</v>
      </c>
      <c s="13">
        <v>630000</v>
      </c>
      <c s="35">
        <v>43178</v>
      </c>
      <c s="35">
        <v>46813</v>
      </c>
      <c s="3"/>
      <c s="20" t="s">
        <v>7567</v>
      </c>
      <c s="9" t="s">
        <v>21757</v>
      </c>
      <c s="11"/>
      <c s="35">
        <v>46722</v>
      </c>
      <c s="39">
        <v>100</v>
      </c>
      <c s="35"/>
      <c s="9" t="s">
        <v>19273</v>
      </c>
      <c s="9" t="s">
        <v>3475</v>
      </c>
      <c s="9" t="s">
        <v>9225</v>
      </c>
      <c s="9" t="s">
        <v>12</v>
      </c>
      <c s="20" t="s">
        <v>17535</v>
      </c>
      <c s="20" t="s">
        <v>17236</v>
      </c>
      <c s="53" t="s">
        <v>4598</v>
      </c>
    </row>
    <row>
      <c r="B1611" s="46" t="s">
        <v>3476</v>
      </c>
      <c s="9" t="s">
        <v>12066</v>
      </c>
      <c s="9" t="s">
        <v>629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7967920</v>
      </c>
      <c s="56">
        <v>98.564</v>
      </c>
      <c s="13">
        <v>7885149</v>
      </c>
      <c s="13">
        <v>8000000</v>
      </c>
      <c s="13">
        <v>7993450</v>
      </c>
      <c s="13"/>
      <c s="13">
        <v>3555</v>
      </c>
      <c s="13"/>
      <c s="13"/>
      <c s="39">
        <v>4</v>
      </c>
      <c s="39">
        <v>4.049</v>
      </c>
      <c s="9" t="s">
        <v>20357</v>
      </c>
      <c s="13">
        <v>80000</v>
      </c>
      <c s="13">
        <v>320000</v>
      </c>
      <c s="35">
        <v>42628</v>
      </c>
      <c s="35">
        <v>46296</v>
      </c>
      <c s="3"/>
      <c s="20" t="s">
        <v>7567</v>
      </c>
      <c s="9" t="s">
        <v>21757</v>
      </c>
      <c s="11"/>
      <c s="35">
        <v>46204</v>
      </c>
      <c s="39">
        <v>100</v>
      </c>
      <c s="35"/>
      <c s="9" t="s">
        <v>16389</v>
      </c>
      <c s="9" t="s">
        <v>629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12" s="46" t="s">
        <v>10599</v>
      </c>
      <c s="9" t="s">
        <v>22138</v>
      </c>
      <c s="10" t="s">
        <v>16390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16341908</v>
      </c>
      <c s="56">
        <v>89.971</v>
      </c>
      <c s="13">
        <v>14598688</v>
      </c>
      <c s="13">
        <v>16226000</v>
      </c>
      <c s="13">
        <v>16316381</v>
      </c>
      <c s="13"/>
      <c s="13">
        <v>-3456</v>
      </c>
      <c s="13"/>
      <c s="13"/>
      <c s="39">
        <v>5</v>
      </c>
      <c s="39">
        <v>4.95</v>
      </c>
      <c s="9" t="s">
        <v>20390</v>
      </c>
      <c s="13">
        <v>60848</v>
      </c>
      <c s="13">
        <v>811300</v>
      </c>
      <c s="35">
        <v>42059</v>
      </c>
      <c s="35">
        <v>52021</v>
      </c>
      <c s="3"/>
      <c s="20" t="s">
        <v>7567</v>
      </c>
      <c s="9" t="s">
        <v>21757</v>
      </c>
      <c s="11"/>
      <c s="35"/>
      <c s="39"/>
      <c s="35"/>
      <c s="9" t="s">
        <v>13515</v>
      </c>
      <c s="9" t="s">
        <v>3477</v>
      </c>
      <c s="9" t="s">
        <v>20651</v>
      </c>
      <c s="9" t="s">
        <v>12</v>
      </c>
      <c s="20" t="s">
        <v>17535</v>
      </c>
      <c s="20" t="s">
        <v>17236</v>
      </c>
      <c s="53" t="s">
        <v>6142</v>
      </c>
    </row>
    <row>
      <c r="B1613" s="46" t="s">
        <v>16391</v>
      </c>
      <c s="9" t="s">
        <v>16392</v>
      </c>
      <c s="9" t="s">
        <v>14859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4341450</v>
      </c>
      <c s="56">
        <v>85.675</v>
      </c>
      <c s="13">
        <v>4283751</v>
      </c>
      <c s="13">
        <v>5000000</v>
      </c>
      <c s="13">
        <v>4357571</v>
      </c>
      <c s="13"/>
      <c s="13">
        <v>11359</v>
      </c>
      <c s="13"/>
      <c s="13"/>
      <c s="39">
        <v>4.875</v>
      </c>
      <c s="39">
        <v>5.866</v>
      </c>
      <c s="9" t="s">
        <v>20357</v>
      </c>
      <c s="13">
        <v>60938</v>
      </c>
      <c s="13">
        <v>243750</v>
      </c>
      <c s="35">
        <v>45141</v>
      </c>
      <c s="35">
        <v>54697</v>
      </c>
      <c s="3"/>
      <c s="20" t="s">
        <v>7567</v>
      </c>
      <c s="9" t="s">
        <v>21757</v>
      </c>
      <c s="11"/>
      <c s="35">
        <v>54514</v>
      </c>
      <c s="39">
        <v>100</v>
      </c>
      <c s="35"/>
      <c s="9" t="s">
        <v>12</v>
      </c>
      <c s="9" t="s">
        <v>14859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14" s="46" t="s">
        <v>3478</v>
      </c>
      <c s="9" t="s">
        <v>19274</v>
      </c>
      <c s="9" t="s">
        <v>10600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5816030</v>
      </c>
      <c s="56">
        <v>109.874</v>
      </c>
      <c s="13">
        <v>6043069</v>
      </c>
      <c s="13">
        <v>5500000</v>
      </c>
      <c s="13">
        <v>5598265</v>
      </c>
      <c s="13"/>
      <c s="13">
        <v>-18312</v>
      </c>
      <c s="13"/>
      <c s="13"/>
      <c s="39">
        <v>7.7</v>
      </c>
      <c s="39">
        <v>7.22</v>
      </c>
      <c s="9" t="s">
        <v>20390</v>
      </c>
      <c s="13">
        <v>35292</v>
      </c>
      <c s="13">
        <v>423500</v>
      </c>
      <c s="35">
        <v>36901</v>
      </c>
      <c s="35">
        <v>47270</v>
      </c>
      <c s="3"/>
      <c s="20" t="s">
        <v>7567</v>
      </c>
      <c s="9" t="s">
        <v>21757</v>
      </c>
      <c s="11"/>
      <c s="35"/>
      <c s="39"/>
      <c s="35"/>
      <c s="9" t="s">
        <v>12067</v>
      </c>
      <c s="9" t="s">
        <v>14894</v>
      </c>
      <c s="9" t="s">
        <v>365</v>
      </c>
      <c s="9" t="s">
        <v>12</v>
      </c>
      <c s="20" t="s">
        <v>17535</v>
      </c>
      <c s="20" t="s">
        <v>17236</v>
      </c>
      <c s="53" t="s">
        <v>8916</v>
      </c>
    </row>
    <row>
      <c r="B1615" s="46" t="s">
        <v>9226</v>
      </c>
      <c s="9" t="s">
        <v>12068</v>
      </c>
      <c s="9" t="s">
        <v>14894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3404370</v>
      </c>
      <c s="56">
        <v>111.813</v>
      </c>
      <c s="13">
        <v>3354395</v>
      </c>
      <c s="13">
        <v>3000000</v>
      </c>
      <c s="13">
        <v>3130559</v>
      </c>
      <c s="13"/>
      <c s="13">
        <v>-22841</v>
      </c>
      <c s="13"/>
      <c s="13"/>
      <c s="39">
        <v>8</v>
      </c>
      <c s="39">
        <v>6.9</v>
      </c>
      <c s="9" t="s">
        <v>334</v>
      </c>
      <c s="13">
        <v>70667</v>
      </c>
      <c s="13">
        <v>240000</v>
      </c>
      <c s="35">
        <v>37295</v>
      </c>
      <c s="35">
        <v>47376</v>
      </c>
      <c s="3"/>
      <c s="20" t="s">
        <v>7567</v>
      </c>
      <c s="9" t="s">
        <v>21757</v>
      </c>
      <c s="11"/>
      <c s="35"/>
      <c s="39"/>
      <c s="35"/>
      <c s="9" t="s">
        <v>12067</v>
      </c>
      <c s="9" t="s">
        <v>14894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616" s="46" t="s">
        <v>14895</v>
      </c>
      <c s="9" t="s">
        <v>19275</v>
      </c>
      <c s="9" t="s">
        <v>14894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5549550</v>
      </c>
      <c s="56">
        <v>112.053</v>
      </c>
      <c s="13">
        <v>5602668</v>
      </c>
      <c s="13">
        <v>5000000</v>
      </c>
      <c s="13">
        <v>5222367</v>
      </c>
      <c s="13"/>
      <c s="13">
        <v>-27973</v>
      </c>
      <c s="13"/>
      <c s="13"/>
      <c s="39">
        <v>7.5</v>
      </c>
      <c s="39">
        <v>6.619</v>
      </c>
      <c s="9" t="s">
        <v>20357</v>
      </c>
      <c s="13">
        <v>93750</v>
      </c>
      <c s="13">
        <v>375000</v>
      </c>
      <c s="35">
        <v>38111</v>
      </c>
      <c s="35">
        <v>47939</v>
      </c>
      <c s="3"/>
      <c s="20" t="s">
        <v>7567</v>
      </c>
      <c s="9" t="s">
        <v>21757</v>
      </c>
      <c s="11"/>
      <c s="35"/>
      <c s="39"/>
      <c s="35"/>
      <c s="9" t="s">
        <v>12067</v>
      </c>
      <c s="9" t="s">
        <v>14894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617" s="46" t="s">
        <v>20652</v>
      </c>
      <c s="9" t="s">
        <v>6399</v>
      </c>
      <c s="9" t="s">
        <v>14894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6938330</v>
      </c>
      <c s="56">
        <v>96.136</v>
      </c>
      <c s="13">
        <v>6729520</v>
      </c>
      <c s="13">
        <v>7000000</v>
      </c>
      <c s="13">
        <v>6956388</v>
      </c>
      <c s="13"/>
      <c s="13">
        <v>1747</v>
      </c>
      <c s="13"/>
      <c s="13"/>
      <c s="39">
        <v>5.4</v>
      </c>
      <c s="39">
        <v>5.46</v>
      </c>
      <c s="9" t="s">
        <v>10248</v>
      </c>
      <c s="13">
        <v>174300</v>
      </c>
      <c s="13">
        <v>378000</v>
      </c>
      <c s="35">
        <v>40367</v>
      </c>
      <c s="35">
        <v>51332</v>
      </c>
      <c s="3"/>
      <c s="20" t="s">
        <v>7567</v>
      </c>
      <c s="9" t="s">
        <v>21757</v>
      </c>
      <c s="11"/>
      <c s="35">
        <v>51150</v>
      </c>
      <c s="39">
        <v>100</v>
      </c>
      <c s="35"/>
      <c s="9" t="s">
        <v>12067</v>
      </c>
      <c s="9" t="s">
        <v>14894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618" s="46" t="s">
        <v>3479</v>
      </c>
      <c s="9" t="s">
        <v>3480</v>
      </c>
      <c s="9" t="s">
        <v>14894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4993350</v>
      </c>
      <c s="56">
        <v>81.877</v>
      </c>
      <c s="13">
        <v>4093855</v>
      </c>
      <c s="13">
        <v>5000000</v>
      </c>
      <c s="13">
        <v>4994402</v>
      </c>
      <c s="13"/>
      <c s="13">
        <v>147</v>
      </c>
      <c s="13"/>
      <c s="13"/>
      <c s="39">
        <v>4.45</v>
      </c>
      <c s="39">
        <v>4.458</v>
      </c>
      <c s="9" t="s">
        <v>1799</v>
      </c>
      <c s="13">
        <v>92708</v>
      </c>
      <c s="13">
        <v>222500</v>
      </c>
      <c s="35">
        <v>42752</v>
      </c>
      <c s="35">
        <v>53724</v>
      </c>
      <c s="3"/>
      <c s="20" t="s">
        <v>7567</v>
      </c>
      <c s="9" t="s">
        <v>21757</v>
      </c>
      <c s="11"/>
      <c s="35">
        <v>53540</v>
      </c>
      <c s="39">
        <v>100</v>
      </c>
      <c s="35"/>
      <c s="9" t="s">
        <v>12067</v>
      </c>
      <c s="9" t="s">
        <v>14894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619" s="46" t="s">
        <v>9227</v>
      </c>
      <c s="9" t="s">
        <v>9228</v>
      </c>
      <c s="9" t="s">
        <v>14894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3970212</v>
      </c>
      <c s="56">
        <v>83.829</v>
      </c>
      <c s="13">
        <v>3696840</v>
      </c>
      <c s="13">
        <v>4410000</v>
      </c>
      <c s="13">
        <v>4016638</v>
      </c>
      <c s="13"/>
      <c s="13">
        <v>8546</v>
      </c>
      <c s="13"/>
      <c s="13"/>
      <c s="39">
        <v>4.65</v>
      </c>
      <c s="39">
        <v>5.327</v>
      </c>
      <c s="9" t="s">
        <v>10248</v>
      </c>
      <c s="13">
        <v>94558</v>
      </c>
      <c s="13">
        <v>205065</v>
      </c>
      <c s="35">
        <v>43409</v>
      </c>
      <c s="35">
        <v>54072</v>
      </c>
      <c s="3"/>
      <c s="20" t="s">
        <v>7567</v>
      </c>
      <c s="9" t="s">
        <v>21757</v>
      </c>
      <c s="11"/>
      <c s="35">
        <v>53888</v>
      </c>
      <c s="39">
        <v>100</v>
      </c>
      <c s="35"/>
      <c s="9" t="s">
        <v>12067</v>
      </c>
      <c s="9" t="s">
        <v>14894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620" s="46" t="s">
        <v>14896</v>
      </c>
      <c s="9" t="s">
        <v>9229</v>
      </c>
      <c s="9" t="s">
        <v>14894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9962500</v>
      </c>
      <c s="56">
        <v>98.662</v>
      </c>
      <c s="13">
        <v>9866228</v>
      </c>
      <c s="13">
        <v>10000000</v>
      </c>
      <c s="13">
        <v>9982842</v>
      </c>
      <c s="13"/>
      <c s="13">
        <v>3788</v>
      </c>
      <c s="13"/>
      <c s="13"/>
      <c s="39">
        <v>4.5</v>
      </c>
      <c s="39">
        <v>4.547</v>
      </c>
      <c s="9" t="s">
        <v>10248</v>
      </c>
      <c s="13">
        <v>207500</v>
      </c>
      <c s="13">
        <v>450000</v>
      </c>
      <c s="35">
        <v>43489</v>
      </c>
      <c s="35">
        <v>47133</v>
      </c>
      <c s="3"/>
      <c s="20" t="s">
        <v>7567</v>
      </c>
      <c s="9" t="s">
        <v>21757</v>
      </c>
      <c s="11"/>
      <c s="35">
        <v>47041</v>
      </c>
      <c s="39">
        <v>100</v>
      </c>
      <c s="35"/>
      <c s="9" t="s">
        <v>12067</v>
      </c>
      <c s="9" t="s">
        <v>14894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621" s="46" t="s">
        <v>22139</v>
      </c>
      <c s="9" t="s">
        <v>9230</v>
      </c>
      <c s="9" t="s">
        <v>14894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4982300</v>
      </c>
      <c s="56">
        <v>94.063</v>
      </c>
      <c s="13">
        <v>4703158</v>
      </c>
      <c s="13">
        <v>5000000</v>
      </c>
      <c s="13">
        <v>4983981</v>
      </c>
      <c s="13"/>
      <c s="13">
        <v>319</v>
      </c>
      <c s="13"/>
      <c s="13"/>
      <c s="39">
        <v>5.4</v>
      </c>
      <c s="39">
        <v>5.424</v>
      </c>
      <c s="9" t="s">
        <v>10248</v>
      </c>
      <c s="13">
        <v>124500</v>
      </c>
      <c s="13">
        <v>270000</v>
      </c>
      <c s="35">
        <v>43472</v>
      </c>
      <c s="35">
        <v>54438</v>
      </c>
      <c s="3"/>
      <c s="20" t="s">
        <v>7567</v>
      </c>
      <c s="9" t="s">
        <v>21757</v>
      </c>
      <c s="11"/>
      <c s="35">
        <v>54254</v>
      </c>
      <c s="39">
        <v>100</v>
      </c>
      <c s="35"/>
      <c s="9" t="s">
        <v>12067</v>
      </c>
      <c s="9" t="s">
        <v>14894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22" s="46" t="s">
        <v>4942</v>
      </c>
      <c s="9" t="s">
        <v>10601</v>
      </c>
      <c s="9" t="s">
        <v>14894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4979400</v>
      </c>
      <c s="56">
        <v>94.096</v>
      </c>
      <c s="13">
        <v>4704796</v>
      </c>
      <c s="13">
        <v>5000000</v>
      </c>
      <c s="13">
        <v>4979609</v>
      </c>
      <c s="13"/>
      <c s="13">
        <v>209</v>
      </c>
      <c s="13"/>
      <c s="13"/>
      <c s="39">
        <v>5.5</v>
      </c>
      <c s="39">
        <v>5.528</v>
      </c>
      <c s="9" t="s">
        <v>334</v>
      </c>
      <c s="13">
        <v>94722</v>
      </c>
      <c s="13"/>
      <c s="35">
        <v>45524</v>
      </c>
      <c s="35">
        <v>56507</v>
      </c>
      <c s="3"/>
      <c s="20" t="s">
        <v>7567</v>
      </c>
      <c s="9" t="s">
        <v>21757</v>
      </c>
      <c s="11"/>
      <c s="35">
        <v>56323</v>
      </c>
      <c s="39">
        <v>100</v>
      </c>
      <c s="35"/>
      <c s="9" t="s">
        <v>12067</v>
      </c>
      <c s="9" t="s">
        <v>14894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623" s="46" t="s">
        <v>10602</v>
      </c>
      <c s="9" t="s">
        <v>630</v>
      </c>
      <c s="9" t="s">
        <v>17840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18017556</v>
      </c>
      <c s="56">
        <v>90.16</v>
      </c>
      <c s="13">
        <v>16244628</v>
      </c>
      <c s="13">
        <v>18017556</v>
      </c>
      <c s="13">
        <v>18017556</v>
      </c>
      <c s="13"/>
      <c s="13"/>
      <c s="13"/>
      <c s="13"/>
      <c s="39">
        <v>5.41</v>
      </c>
      <c s="39">
        <v>5.407</v>
      </c>
      <c s="9" t="s">
        <v>20390</v>
      </c>
      <c s="13">
        <v>81229</v>
      </c>
      <c s="13">
        <v>974750</v>
      </c>
      <c s="35">
        <v>43342</v>
      </c>
      <c s="35">
        <v>52566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17840</v>
      </c>
      <c s="9" t="s">
        <v>12</v>
      </c>
      <c s="9" t="s">
        <v>12</v>
      </c>
      <c s="20" t="s">
        <v>6116</v>
      </c>
      <c s="20" t="s">
        <v>17236</v>
      </c>
      <c s="53" t="s">
        <v>14744</v>
      </c>
    </row>
    <row>
      <c r="B1624" s="46" t="s">
        <v>20653</v>
      </c>
      <c s="9" t="s">
        <v>13516</v>
      </c>
      <c s="9" t="s">
        <v>631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7931070</v>
      </c>
      <c s="56">
        <v>101.863</v>
      </c>
      <c s="13">
        <v>7945326</v>
      </c>
      <c s="13">
        <v>7800000</v>
      </c>
      <c s="13">
        <v>7848789</v>
      </c>
      <c s="13"/>
      <c s="13">
        <v>-21819</v>
      </c>
      <c s="13"/>
      <c s="13"/>
      <c s="39">
        <v>6.694</v>
      </c>
      <c s="39">
        <v>6.361</v>
      </c>
      <c s="9" t="s">
        <v>10248</v>
      </c>
      <c s="13">
        <v>240761</v>
      </c>
      <c s="13">
        <v>522132</v>
      </c>
      <c s="35">
        <v>44153</v>
      </c>
      <c s="35">
        <v>46402</v>
      </c>
      <c s="3"/>
      <c s="20" t="s">
        <v>7567</v>
      </c>
      <c s="9" t="s">
        <v>21757</v>
      </c>
      <c s="11"/>
      <c s="35"/>
      <c s="39"/>
      <c s="35"/>
      <c s="9" t="s">
        <v>9231</v>
      </c>
      <c s="9" t="s">
        <v>631</v>
      </c>
      <c s="9" t="s">
        <v>12</v>
      </c>
      <c s="9" t="s">
        <v>12</v>
      </c>
      <c s="20" t="s">
        <v>17535</v>
      </c>
      <c s="20" t="s">
        <v>17236</v>
      </c>
      <c s="53" t="s">
        <v>3210</v>
      </c>
    </row>
    <row>
      <c r="B1625" s="46" t="s">
        <v>3481</v>
      </c>
      <c s="9" t="s">
        <v>19276</v>
      </c>
      <c s="10" t="s">
        <v>12069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6424475</v>
      </c>
      <c s="56">
        <v>100.812</v>
      </c>
      <c s="13">
        <v>7172792</v>
      </c>
      <c s="13">
        <v>7115000</v>
      </c>
      <c s="13">
        <v>6572449</v>
      </c>
      <c s="13"/>
      <c s="13">
        <v>69482</v>
      </c>
      <c s="13"/>
      <c s="13"/>
      <c s="39">
        <v>6.625</v>
      </c>
      <c s="39">
        <v>8.3</v>
      </c>
      <c s="9" t="s">
        <v>20357</v>
      </c>
      <c s="13">
        <v>117842</v>
      </c>
      <c s="13">
        <v>471369</v>
      </c>
      <c s="35">
        <v>44833</v>
      </c>
      <c s="35">
        <v>47757</v>
      </c>
      <c s="3"/>
      <c s="20" t="s">
        <v>7567</v>
      </c>
      <c s="9" t="s">
        <v>21757</v>
      </c>
      <c s="11"/>
      <c s="35">
        <v>45931</v>
      </c>
      <c s="39">
        <v>103.313</v>
      </c>
      <c s="35"/>
      <c s="9" t="s">
        <v>9231</v>
      </c>
      <c s="9" t="s">
        <v>631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1626" s="46" t="s">
        <v>9232</v>
      </c>
      <c s="9" t="s">
        <v>22140</v>
      </c>
      <c s="9" t="s">
        <v>19277</v>
      </c>
      <c s="20"/>
      <c s="20"/>
      <c s="9" t="s">
        <v>12</v>
      </c>
      <c s="20">
        <v>2</v>
      </c>
      <c s="20" t="s">
        <v>17516</v>
      </c>
      <c s="20" t="s">
        <v>4725</v>
      </c>
      <c s="13">
        <v>20000000</v>
      </c>
      <c s="56">
        <v>81.115</v>
      </c>
      <c s="13">
        <v>16223000</v>
      </c>
      <c s="13">
        <v>20000000</v>
      </c>
      <c s="13">
        <v>20000000</v>
      </c>
      <c s="13"/>
      <c s="13"/>
      <c s="13"/>
      <c s="13"/>
      <c s="39">
        <v>2.72</v>
      </c>
      <c s="39">
        <v>2.72</v>
      </c>
      <c s="9" t="s">
        <v>10248</v>
      </c>
      <c s="13">
        <v>258400</v>
      </c>
      <c s="13">
        <v>544000</v>
      </c>
      <c s="35">
        <v>44571</v>
      </c>
      <c s="35">
        <v>48223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19277</v>
      </c>
      <c s="9" t="s">
        <v>12</v>
      </c>
      <c s="9" t="s">
        <v>12</v>
      </c>
      <c s="20" t="s">
        <v>17535</v>
      </c>
      <c s="20" t="s">
        <v>17236</v>
      </c>
      <c s="53" t="s">
        <v>4943</v>
      </c>
    </row>
    <row>
      <c r="B1627" s="46" t="s">
        <v>14897</v>
      </c>
      <c s="9" t="s">
        <v>16393</v>
      </c>
      <c s="9" t="s">
        <v>19277</v>
      </c>
      <c s="20"/>
      <c s="20"/>
      <c s="9" t="s">
        <v>12</v>
      </c>
      <c s="20">
        <v>2</v>
      </c>
      <c s="20" t="s">
        <v>17516</v>
      </c>
      <c s="20"/>
      <c s="13">
        <v>15000000</v>
      </c>
      <c s="56">
        <v>98.679</v>
      </c>
      <c s="13">
        <v>14801850</v>
      </c>
      <c s="13">
        <v>15000000</v>
      </c>
      <c s="13">
        <v>15000000</v>
      </c>
      <c s="13"/>
      <c s="13"/>
      <c s="13"/>
      <c s="13"/>
      <c s="39">
        <v>5.88</v>
      </c>
      <c s="39">
        <v>5.88</v>
      </c>
      <c s="9" t="s">
        <v>10248</v>
      </c>
      <c s="13">
        <v>431200</v>
      </c>
      <c s="13">
        <v>882000</v>
      </c>
      <c s="35">
        <v>44931</v>
      </c>
      <c s="35">
        <v>48584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19277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1628" s="46" t="s">
        <v>20654</v>
      </c>
      <c s="9" t="s">
        <v>19278</v>
      </c>
      <c s="10" t="s">
        <v>9233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2493275</v>
      </c>
      <c s="56">
        <v>90.375</v>
      </c>
      <c s="13">
        <v>2259372</v>
      </c>
      <c s="13">
        <v>2500000</v>
      </c>
      <c s="13">
        <v>2496455</v>
      </c>
      <c s="13"/>
      <c s="13">
        <v>656</v>
      </c>
      <c s="13"/>
      <c s="13"/>
      <c s="39">
        <v>2.9</v>
      </c>
      <c s="39">
        <v>2.931</v>
      </c>
      <c s="9" t="s">
        <v>20390</v>
      </c>
      <c s="13">
        <v>3222</v>
      </c>
      <c s="13">
        <v>72500</v>
      </c>
      <c s="35">
        <v>43782</v>
      </c>
      <c s="35">
        <v>47467</v>
      </c>
      <c s="3"/>
      <c s="20" t="s">
        <v>7567</v>
      </c>
      <c s="9" t="s">
        <v>21757</v>
      </c>
      <c s="11"/>
      <c s="35">
        <v>47376</v>
      </c>
      <c s="39">
        <v>100</v>
      </c>
      <c s="35"/>
      <c s="9" t="s">
        <v>7804</v>
      </c>
      <c s="9" t="s">
        <v>13485</v>
      </c>
      <c s="9" t="s">
        <v>13485</v>
      </c>
      <c s="9" t="s">
        <v>12</v>
      </c>
      <c s="20" t="s">
        <v>17535</v>
      </c>
      <c s="20" t="s">
        <v>17236</v>
      </c>
      <c s="53" t="s">
        <v>6142</v>
      </c>
    </row>
    <row>
      <c r="B1629" s="46" t="s">
        <v>4944</v>
      </c>
      <c s="9" t="s">
        <v>2072</v>
      </c>
      <c s="9" t="s">
        <v>13485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4982179</v>
      </c>
      <c s="56">
        <v>98.422</v>
      </c>
      <c s="13">
        <v>4921082</v>
      </c>
      <c s="13">
        <v>5000000</v>
      </c>
      <c s="13">
        <v>4994305</v>
      </c>
      <c s="13"/>
      <c s="13">
        <v>2754</v>
      </c>
      <c s="13"/>
      <c s="13"/>
      <c s="39">
        <v>3.85</v>
      </c>
      <c s="39">
        <v>3.911</v>
      </c>
      <c s="9" t="s">
        <v>20390</v>
      </c>
      <c s="13">
        <v>8556</v>
      </c>
      <c s="13">
        <v>192500</v>
      </c>
      <c s="35">
        <v>43956</v>
      </c>
      <c s="35">
        <v>46371</v>
      </c>
      <c s="3"/>
      <c s="20" t="s">
        <v>7567</v>
      </c>
      <c s="9" t="s">
        <v>21757</v>
      </c>
      <c s="11"/>
      <c s="35">
        <v>46280</v>
      </c>
      <c s="39">
        <v>100</v>
      </c>
      <c s="35"/>
      <c s="9" t="s">
        <v>7804</v>
      </c>
      <c s="9" t="s">
        <v>13485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30" s="46" t="s">
        <v>10603</v>
      </c>
      <c s="9" t="s">
        <v>2073</v>
      </c>
      <c s="9" t="s">
        <v>13485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9954208</v>
      </c>
      <c s="56">
        <v>98.21</v>
      </c>
      <c s="13">
        <v>9821049</v>
      </c>
      <c s="13">
        <v>10000000</v>
      </c>
      <c s="13">
        <v>9978561</v>
      </c>
      <c s="13"/>
      <c s="13">
        <v>5606</v>
      </c>
      <c s="13"/>
      <c s="13"/>
      <c s="39">
        <v>4.4</v>
      </c>
      <c s="39">
        <v>4.467</v>
      </c>
      <c s="9" t="s">
        <v>20390</v>
      </c>
      <c s="13">
        <v>19556</v>
      </c>
      <c s="13">
        <v>440000</v>
      </c>
      <c s="35">
        <v>43956</v>
      </c>
      <c s="35">
        <v>46919</v>
      </c>
      <c s="3"/>
      <c s="20" t="s">
        <v>7567</v>
      </c>
      <c s="9" t="s">
        <v>21757</v>
      </c>
      <c s="11"/>
      <c s="35">
        <v>46827</v>
      </c>
      <c s="39">
        <v>100</v>
      </c>
      <c s="35"/>
      <c s="9" t="s">
        <v>7804</v>
      </c>
      <c s="9" t="s">
        <v>13485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31" s="46" t="s">
        <v>16394</v>
      </c>
      <c s="9" t="s">
        <v>7832</v>
      </c>
      <c s="9" t="s">
        <v>13485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7483827</v>
      </c>
      <c s="56">
        <v>96.967</v>
      </c>
      <c s="13">
        <v>7320074</v>
      </c>
      <c s="13">
        <v>7549000</v>
      </c>
      <c s="13">
        <v>7485081</v>
      </c>
      <c s="13"/>
      <c s="13">
        <v>882</v>
      </c>
      <c s="13"/>
      <c s="13"/>
      <c s="39">
        <v>5.6</v>
      </c>
      <c s="39">
        <v>5.66</v>
      </c>
      <c s="9" t="s">
        <v>10248</v>
      </c>
      <c s="13">
        <v>177318</v>
      </c>
      <c s="13">
        <v>422744</v>
      </c>
      <c s="35">
        <v>45141</v>
      </c>
      <c s="35">
        <v>56096</v>
      </c>
      <c s="3"/>
      <c s="20" t="s">
        <v>7567</v>
      </c>
      <c s="9" t="s">
        <v>21757</v>
      </c>
      <c s="11"/>
      <c s="35">
        <v>55915</v>
      </c>
      <c s="39">
        <v>100</v>
      </c>
      <c s="35"/>
      <c s="9" t="s">
        <v>7804</v>
      </c>
      <c s="9" t="s">
        <v>13485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32" s="46" t="s">
        <v>22141</v>
      </c>
      <c s="9" t="s">
        <v>13517</v>
      </c>
      <c s="9" t="s">
        <v>13485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6990900</v>
      </c>
      <c s="56">
        <v>99.784</v>
      </c>
      <c s="13">
        <v>6984866</v>
      </c>
      <c s="13">
        <v>7000000</v>
      </c>
      <c s="13">
        <v>6992854</v>
      </c>
      <c s="13"/>
      <c s="13">
        <v>1954</v>
      </c>
      <c s="13"/>
      <c s="13"/>
      <c s="39">
        <v>5.35</v>
      </c>
      <c s="39">
        <v>5.364</v>
      </c>
      <c s="9" t="s">
        <v>20390</v>
      </c>
      <c s="13">
        <v>31208</v>
      </c>
      <c s="13">
        <v>268392</v>
      </c>
      <c s="35">
        <v>45362</v>
      </c>
      <c s="35">
        <v>49096</v>
      </c>
      <c s="3"/>
      <c s="20" t="s">
        <v>7567</v>
      </c>
      <c s="9" t="s">
        <v>21757</v>
      </c>
      <c s="11"/>
      <c s="35">
        <v>49004</v>
      </c>
      <c s="39">
        <v>100</v>
      </c>
      <c s="35"/>
      <c s="9" t="s">
        <v>7804</v>
      </c>
      <c s="9" t="s">
        <v>13485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33" s="46" t="s">
        <v>4945</v>
      </c>
      <c s="9" t="s">
        <v>13518</v>
      </c>
      <c s="9" t="s">
        <v>13485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4932550</v>
      </c>
      <c s="56">
        <v>96.046</v>
      </c>
      <c s="13">
        <v>4802286</v>
      </c>
      <c s="13">
        <v>5000000</v>
      </c>
      <c s="13">
        <v>4933018</v>
      </c>
      <c s="13"/>
      <c s="13">
        <v>468</v>
      </c>
      <c s="13"/>
      <c s="13"/>
      <c s="39">
        <v>5.5</v>
      </c>
      <c s="39">
        <v>5.593</v>
      </c>
      <c s="9" t="s">
        <v>1799</v>
      </c>
      <c s="13">
        <v>113819</v>
      </c>
      <c s="13"/>
      <c s="35">
        <v>45502</v>
      </c>
      <c s="35">
        <v>56476</v>
      </c>
      <c s="3"/>
      <c s="20" t="s">
        <v>7567</v>
      </c>
      <c s="9" t="s">
        <v>21757</v>
      </c>
      <c s="11"/>
      <c s="35">
        <v>56295</v>
      </c>
      <c s="39">
        <v>100</v>
      </c>
      <c s="35"/>
      <c s="9" t="s">
        <v>7804</v>
      </c>
      <c s="9" t="s">
        <v>13485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34" s="46" t="s">
        <v>13519</v>
      </c>
      <c s="9" t="s">
        <v>14898</v>
      </c>
      <c s="10" t="s">
        <v>3482</v>
      </c>
      <c s="20"/>
      <c s="20"/>
      <c s="9" t="s">
        <v>12</v>
      </c>
      <c s="20">
        <v>2</v>
      </c>
      <c s="20" t="s">
        <v>17516</v>
      </c>
      <c s="20" t="s">
        <v>11857</v>
      </c>
      <c s="13">
        <v>5160501</v>
      </c>
      <c s="56">
        <v>79.593</v>
      </c>
      <c s="13">
        <v>4107398</v>
      </c>
      <c s="13">
        <v>5160501</v>
      </c>
      <c s="13">
        <v>5160501</v>
      </c>
      <c s="13"/>
      <c s="13"/>
      <c s="13"/>
      <c s="13"/>
      <c s="39">
        <v>3.36</v>
      </c>
      <c s="39">
        <v>3.359</v>
      </c>
      <c s="9" t="s">
        <v>20390</v>
      </c>
      <c s="13">
        <v>482</v>
      </c>
      <c s="13">
        <v>173393</v>
      </c>
      <c s="35">
        <v>43902</v>
      </c>
      <c s="35">
        <v>53143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10604</v>
      </c>
      <c s="10" t="s">
        <v>14899</v>
      </c>
      <c s="9" t="s">
        <v>12</v>
      </c>
      <c s="20" t="s">
        <v>6116</v>
      </c>
      <c s="20" t="s">
        <v>17236</v>
      </c>
      <c s="53" t="s">
        <v>17722</v>
      </c>
    </row>
    <row>
      <c r="B1635" s="46" t="s">
        <v>19279</v>
      </c>
      <c s="9" t="s">
        <v>20655</v>
      </c>
      <c s="10" t="s">
        <v>16395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4924400</v>
      </c>
      <c s="56">
        <v>75.356</v>
      </c>
      <c s="13">
        <v>3767809</v>
      </c>
      <c s="13">
        <v>5000000</v>
      </c>
      <c s="13">
        <v>4931725</v>
      </c>
      <c s="13"/>
      <c s="13">
        <v>1524</v>
      </c>
      <c s="13"/>
      <c s="13"/>
      <c s="39">
        <v>4.2</v>
      </c>
      <c s="39">
        <v>4.29</v>
      </c>
      <c s="9" t="s">
        <v>20357</v>
      </c>
      <c s="13">
        <v>44333</v>
      </c>
      <c s="13">
        <v>210000</v>
      </c>
      <c s="35">
        <v>43734</v>
      </c>
      <c s="35">
        <v>54711</v>
      </c>
      <c s="3"/>
      <c s="20" t="s">
        <v>7567</v>
      </c>
      <c s="9" t="s">
        <v>21757</v>
      </c>
      <c s="11"/>
      <c s="35">
        <v>54528</v>
      </c>
      <c s="39">
        <v>100</v>
      </c>
      <c s="35"/>
      <c s="9" t="s">
        <v>12</v>
      </c>
      <c s="10" t="s">
        <v>16395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36" s="46" t="s">
        <v>2074</v>
      </c>
      <c s="9" t="s">
        <v>10605</v>
      </c>
      <c s="10" t="s">
        <v>16395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4968650</v>
      </c>
      <c s="56">
        <v>74.679</v>
      </c>
      <c s="13">
        <v>3733964</v>
      </c>
      <c s="13">
        <v>5000000</v>
      </c>
      <c s="13">
        <v>4971421</v>
      </c>
      <c s="13"/>
      <c s="13">
        <v>621</v>
      </c>
      <c s="13"/>
      <c s="13"/>
      <c s="39">
        <v>4.2</v>
      </c>
      <c s="39">
        <v>4.237</v>
      </c>
      <c s="9" t="s">
        <v>17536</v>
      </c>
      <c s="13">
        <v>35000</v>
      </c>
      <c s="13">
        <v>210000</v>
      </c>
      <c s="35">
        <v>43936</v>
      </c>
      <c s="35">
        <v>54909</v>
      </c>
      <c s="3"/>
      <c s="20" t="s">
        <v>7567</v>
      </c>
      <c s="9" t="s">
        <v>21757</v>
      </c>
      <c s="11"/>
      <c s="35">
        <v>54728</v>
      </c>
      <c s="39">
        <v>100</v>
      </c>
      <c s="35"/>
      <c s="9" t="s">
        <v>12</v>
      </c>
      <c s="10" t="s">
        <v>16395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37" s="46" t="s">
        <v>7833</v>
      </c>
      <c s="9" t="s">
        <v>16396</v>
      </c>
      <c s="10" t="s">
        <v>16395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8034240</v>
      </c>
      <c s="56">
        <v>85.265</v>
      </c>
      <c s="13">
        <v>6821226</v>
      </c>
      <c s="13">
        <v>8000000</v>
      </c>
      <c s="13">
        <v>8020984</v>
      </c>
      <c s="13"/>
      <c s="13">
        <v>-3689</v>
      </c>
      <c s="13"/>
      <c s="13"/>
      <c s="39">
        <v>2.25</v>
      </c>
      <c s="39">
        <v>2.197</v>
      </c>
      <c s="9" t="s">
        <v>20357</v>
      </c>
      <c s="13">
        <v>45000</v>
      </c>
      <c s="13">
        <v>180000</v>
      </c>
      <c s="35">
        <v>44229</v>
      </c>
      <c s="35">
        <v>47757</v>
      </c>
      <c s="3"/>
      <c s="20" t="s">
        <v>7567</v>
      </c>
      <c s="9" t="s">
        <v>21757</v>
      </c>
      <c s="11"/>
      <c s="35">
        <v>47665</v>
      </c>
      <c s="39">
        <v>100</v>
      </c>
      <c s="35"/>
      <c s="9" t="s">
        <v>12</v>
      </c>
      <c s="10" t="s">
        <v>16395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38" s="46" t="s">
        <v>13520</v>
      </c>
      <c s="9" t="s">
        <v>22142</v>
      </c>
      <c s="10" t="s">
        <v>17841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4995690</v>
      </c>
      <c s="56">
        <v>100.866</v>
      </c>
      <c s="13">
        <v>5043286</v>
      </c>
      <c s="13">
        <v>5000000</v>
      </c>
      <c s="13">
        <v>4996339</v>
      </c>
      <c s="13"/>
      <c s="13">
        <v>334</v>
      </c>
      <c s="13"/>
      <c s="13"/>
      <c s="39">
        <v>5.625</v>
      </c>
      <c s="39">
        <v>5.636</v>
      </c>
      <c s="9" t="s">
        <v>17536</v>
      </c>
      <c s="13">
        <v>35938</v>
      </c>
      <c s="13">
        <v>281250</v>
      </c>
      <c s="35">
        <v>45082</v>
      </c>
      <c s="35">
        <v>48714</v>
      </c>
      <c s="3"/>
      <c s="20" t="s">
        <v>7567</v>
      </c>
      <c s="9" t="s">
        <v>21757</v>
      </c>
      <c s="11"/>
      <c s="35">
        <v>48625</v>
      </c>
      <c s="39">
        <v>100</v>
      </c>
      <c s="35"/>
      <c s="9" t="s">
        <v>9234</v>
      </c>
      <c s="10" t="s">
        <v>17841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39" s="46" t="s">
        <v>19280</v>
      </c>
      <c s="9" t="s">
        <v>17842</v>
      </c>
      <c s="10" t="s">
        <v>17843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9144600</v>
      </c>
      <c s="56">
        <v>85.945</v>
      </c>
      <c s="13">
        <v>8594538</v>
      </c>
      <c s="13">
        <v>10000000</v>
      </c>
      <c s="13">
        <v>9217882</v>
      </c>
      <c s="13"/>
      <c s="13">
        <v>21251</v>
      </c>
      <c s="13"/>
      <c s="13"/>
      <c s="39">
        <v>4.7</v>
      </c>
      <c s="39">
        <v>5.339</v>
      </c>
      <c s="9" t="s">
        <v>1799</v>
      </c>
      <c s="13">
        <v>195833</v>
      </c>
      <c s="13">
        <v>470000</v>
      </c>
      <c s="35">
        <v>44805</v>
      </c>
      <c s="35">
        <v>52994</v>
      </c>
      <c s="3"/>
      <c s="20" t="s">
        <v>7567</v>
      </c>
      <c s="9" t="s">
        <v>21757</v>
      </c>
      <c s="11"/>
      <c s="35">
        <v>52810</v>
      </c>
      <c s="39">
        <v>100</v>
      </c>
      <c s="35"/>
      <c s="9" t="s">
        <v>10606</v>
      </c>
      <c s="9" t="s">
        <v>3483</v>
      </c>
      <c s="10" t="s">
        <v>17844</v>
      </c>
      <c s="9" t="s">
        <v>12</v>
      </c>
      <c s="20" t="s">
        <v>17535</v>
      </c>
      <c s="20" t="s">
        <v>17236</v>
      </c>
      <c s="53" t="s">
        <v>6142</v>
      </c>
    </row>
    <row>
      <c r="B1640" s="46" t="s">
        <v>2075</v>
      </c>
      <c s="9" t="s">
        <v>632</v>
      </c>
      <c s="10" t="s">
        <v>633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19449495</v>
      </c>
      <c s="56">
        <v>90.58</v>
      </c>
      <c s="13">
        <v>17663027</v>
      </c>
      <c s="13">
        <v>19500000</v>
      </c>
      <c s="13">
        <v>19473392</v>
      </c>
      <c s="13"/>
      <c s="13">
        <v>4959</v>
      </c>
      <c s="13"/>
      <c s="13"/>
      <c s="39">
        <v>2.95</v>
      </c>
      <c s="39">
        <v>2.98</v>
      </c>
      <c s="9" t="s">
        <v>20390</v>
      </c>
      <c s="13">
        <v>47938</v>
      </c>
      <c s="13">
        <v>575250</v>
      </c>
      <c s="35">
        <v>43787</v>
      </c>
      <c s="35">
        <v>47453</v>
      </c>
      <c s="3"/>
      <c s="20" t="s">
        <v>7567</v>
      </c>
      <c s="9" t="s">
        <v>21757</v>
      </c>
      <c s="11"/>
      <c s="35">
        <v>47362</v>
      </c>
      <c s="39">
        <v>100</v>
      </c>
      <c s="35"/>
      <c s="9" t="s">
        <v>12</v>
      </c>
      <c s="9" t="s">
        <v>4946</v>
      </c>
      <c s="10" t="s">
        <v>16397</v>
      </c>
      <c s="9" t="s">
        <v>12</v>
      </c>
      <c s="20" t="s">
        <v>17535</v>
      </c>
      <c s="20" t="s">
        <v>17236</v>
      </c>
      <c s="53" t="s">
        <v>6142</v>
      </c>
    </row>
    <row>
      <c r="B1641" s="46" t="s">
        <v>7834</v>
      </c>
      <c s="9" t="s">
        <v>16398</v>
      </c>
      <c s="10" t="s">
        <v>17843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13968220</v>
      </c>
      <c s="56">
        <v>94.699</v>
      </c>
      <c s="13">
        <v>13257910</v>
      </c>
      <c s="13">
        <v>14000000</v>
      </c>
      <c s="13">
        <v>13968969</v>
      </c>
      <c s="13"/>
      <c s="13">
        <v>749</v>
      </c>
      <c s="13"/>
      <c s="13"/>
      <c s="39">
        <v>4.8</v>
      </c>
      <c s="39">
        <v>4.829</v>
      </c>
      <c s="9" t="s">
        <v>20357</v>
      </c>
      <c s="13">
        <v>182933</v>
      </c>
      <c s="13"/>
      <c s="35">
        <v>45551</v>
      </c>
      <c s="35">
        <v>49218</v>
      </c>
      <c s="3"/>
      <c s="20" t="s">
        <v>7567</v>
      </c>
      <c s="9" t="s">
        <v>21757</v>
      </c>
      <c s="11"/>
      <c s="35">
        <v>49126</v>
      </c>
      <c s="39">
        <v>100</v>
      </c>
      <c s="35"/>
      <c s="9" t="s">
        <v>10606</v>
      </c>
      <c s="9" t="s">
        <v>3483</v>
      </c>
      <c s="10" t="s">
        <v>17844</v>
      </c>
      <c s="9" t="s">
        <v>12</v>
      </c>
      <c s="20" t="s">
        <v>17535</v>
      </c>
      <c s="20" t="s">
        <v>17236</v>
      </c>
      <c s="53" t="s">
        <v>6142</v>
      </c>
    </row>
    <row>
      <c r="B1642" s="46" t="s">
        <v>13521</v>
      </c>
      <c s="9" t="s">
        <v>12070</v>
      </c>
      <c s="9" t="s">
        <v>19281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8146875</v>
      </c>
      <c s="56">
        <v>109.339</v>
      </c>
      <c s="13">
        <v>8200425</v>
      </c>
      <c s="13">
        <v>7500000</v>
      </c>
      <c s="13">
        <v>7747257</v>
      </c>
      <c s="13"/>
      <c s="13">
        <v>-34077</v>
      </c>
      <c s="13"/>
      <c s="13"/>
      <c s="39">
        <v>7.9</v>
      </c>
      <c s="39">
        <v>7.185</v>
      </c>
      <c s="9" t="s">
        <v>334</v>
      </c>
      <c s="13">
        <v>174458</v>
      </c>
      <c s="13">
        <v>592500</v>
      </c>
      <c s="35">
        <v>37244</v>
      </c>
      <c s="35">
        <v>47741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19281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643" s="46" t="s">
        <v>20656</v>
      </c>
      <c s="9" t="s">
        <v>14900</v>
      </c>
      <c s="10" t="s">
        <v>14901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5962380</v>
      </c>
      <c s="56">
        <v>85.872</v>
      </c>
      <c s="13">
        <v>5152320</v>
      </c>
      <c s="13">
        <v>6000000</v>
      </c>
      <c s="13">
        <v>5971083</v>
      </c>
      <c s="13"/>
      <c s="13">
        <v>958</v>
      </c>
      <c s="13"/>
      <c s="13"/>
      <c s="39">
        <v>4.625</v>
      </c>
      <c s="39">
        <v>4.664</v>
      </c>
      <c s="9" t="s">
        <v>1799</v>
      </c>
      <c s="13">
        <v>104833</v>
      </c>
      <c s="13">
        <v>277500</v>
      </c>
      <c s="35">
        <v>41493</v>
      </c>
      <c s="35">
        <v>52458</v>
      </c>
      <c s="3"/>
      <c s="20" t="s">
        <v>7567</v>
      </c>
      <c s="9" t="s">
        <v>341</v>
      </c>
      <c s="11"/>
      <c s="35">
        <v>52277</v>
      </c>
      <c s="39">
        <v>100</v>
      </c>
      <c s="35"/>
      <c s="9" t="s">
        <v>22143</v>
      </c>
      <c s="9" t="s">
        <v>20657</v>
      </c>
      <c s="9" t="s">
        <v>9235</v>
      </c>
      <c s="9" t="s">
        <v>12</v>
      </c>
      <c s="20" t="s">
        <v>6116</v>
      </c>
      <c s="20" t="s">
        <v>17236</v>
      </c>
      <c s="53" t="s">
        <v>4548</v>
      </c>
    </row>
    <row>
      <c r="B1644" s="46" t="s">
        <v>7835</v>
      </c>
      <c s="9" t="s">
        <v>10607</v>
      </c>
      <c s="10" t="s">
        <v>14902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1998320</v>
      </c>
      <c s="56">
        <v>97.681</v>
      </c>
      <c s="13">
        <v>1953612</v>
      </c>
      <c s="13">
        <v>2000000</v>
      </c>
      <c s="13">
        <v>1999668</v>
      </c>
      <c s="13"/>
      <c s="13">
        <v>184</v>
      </c>
      <c s="13"/>
      <c s="13"/>
      <c s="39">
        <v>3.5</v>
      </c>
      <c s="39">
        <v>3.51</v>
      </c>
      <c s="9" t="s">
        <v>334</v>
      </c>
      <c s="13">
        <v>19250</v>
      </c>
      <c s="13">
        <v>70000</v>
      </c>
      <c s="35">
        <v>42628</v>
      </c>
      <c s="35">
        <v>46287</v>
      </c>
      <c s="3"/>
      <c s="20" t="s">
        <v>7567</v>
      </c>
      <c s="9" t="s">
        <v>21757</v>
      </c>
      <c s="11"/>
      <c s="35">
        <v>46195</v>
      </c>
      <c s="39">
        <v>100</v>
      </c>
      <c s="35"/>
      <c s="9" t="s">
        <v>12</v>
      </c>
      <c s="10" t="s">
        <v>14902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645" s="46" t="s">
        <v>13522</v>
      </c>
      <c s="9" t="s">
        <v>10608</v>
      </c>
      <c s="10" t="s">
        <v>16399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5391980</v>
      </c>
      <c s="56">
        <v>84.19</v>
      </c>
      <c s="13">
        <v>4565617</v>
      </c>
      <c s="13">
        <v>5423000</v>
      </c>
      <c s="13">
        <v>5396104</v>
      </c>
      <c s="13"/>
      <c s="13">
        <v>694</v>
      </c>
      <c s="13"/>
      <c s="13"/>
      <c s="39">
        <v>4.75</v>
      </c>
      <c s="39">
        <v>4.787</v>
      </c>
      <c s="9" t="s">
        <v>334</v>
      </c>
      <c s="13">
        <v>70838</v>
      </c>
      <c s="13">
        <v>257593</v>
      </c>
      <c s="35">
        <v>43178</v>
      </c>
      <c s="35">
        <v>53592</v>
      </c>
      <c s="3"/>
      <c s="20" t="s">
        <v>7567</v>
      </c>
      <c s="9" t="s">
        <v>21757</v>
      </c>
      <c s="11"/>
      <c s="35">
        <v>53408</v>
      </c>
      <c s="39">
        <v>100</v>
      </c>
      <c s="35"/>
      <c s="9" t="s">
        <v>12</v>
      </c>
      <c s="10" t="s">
        <v>14902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1646" s="46" t="s">
        <v>19282</v>
      </c>
      <c s="9" t="s">
        <v>22144</v>
      </c>
      <c s="10" t="s">
        <v>20658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19907600</v>
      </c>
      <c s="56">
        <v>89.923</v>
      </c>
      <c s="13">
        <v>17984561</v>
      </c>
      <c s="13">
        <v>20000000</v>
      </c>
      <c s="13">
        <v>19917148</v>
      </c>
      <c s="13"/>
      <c s="13">
        <v>1753</v>
      </c>
      <c s="13"/>
      <c s="13"/>
      <c s="39">
        <v>4.875</v>
      </c>
      <c s="39">
        <v>4.904</v>
      </c>
      <c s="9" t="s">
        <v>334</v>
      </c>
      <c s="13">
        <v>287083</v>
      </c>
      <c s="13">
        <v>975000</v>
      </c>
      <c s="35">
        <v>43532</v>
      </c>
      <c s="35">
        <v>54497</v>
      </c>
      <c s="3"/>
      <c s="20" t="s">
        <v>7567</v>
      </c>
      <c s="9" t="s">
        <v>21757</v>
      </c>
      <c s="11"/>
      <c s="35">
        <v>54316</v>
      </c>
      <c s="39">
        <v>100</v>
      </c>
      <c s="35"/>
      <c s="9" t="s">
        <v>16400</v>
      </c>
      <c s="9" t="s">
        <v>17845</v>
      </c>
      <c s="9" t="s">
        <v>20659</v>
      </c>
      <c s="9" t="s">
        <v>12</v>
      </c>
      <c s="20" t="s">
        <v>17535</v>
      </c>
      <c s="20" t="s">
        <v>17236</v>
      </c>
      <c s="53" t="s">
        <v>3171</v>
      </c>
    </row>
    <row>
      <c r="B1647" s="46" t="s">
        <v>2076</v>
      </c>
      <c s="9" t="s">
        <v>12071</v>
      </c>
      <c s="9" t="s">
        <v>13523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8425000</v>
      </c>
      <c s="56">
        <v>91.188</v>
      </c>
      <c s="13">
        <v>9118831</v>
      </c>
      <c s="13">
        <v>10000000</v>
      </c>
      <c s="13">
        <v>8825823</v>
      </c>
      <c s="13"/>
      <c s="13">
        <v>186576</v>
      </c>
      <c s="13"/>
      <c s="13"/>
      <c s="39">
        <v>4</v>
      </c>
      <c s="39">
        <v>6.752</v>
      </c>
      <c s="9" t="s">
        <v>20390</v>
      </c>
      <c s="13">
        <v>17778</v>
      </c>
      <c s="13">
        <v>400000</v>
      </c>
      <c s="35">
        <v>44848</v>
      </c>
      <c s="35">
        <v>47529</v>
      </c>
      <c s="3"/>
      <c s="20" t="s">
        <v>7567</v>
      </c>
      <c s="9" t="s">
        <v>21757</v>
      </c>
      <c s="11"/>
      <c s="35">
        <v>45703</v>
      </c>
      <c s="39">
        <v>102</v>
      </c>
      <c s="35"/>
      <c s="9" t="s">
        <v>16401</v>
      </c>
      <c s="9" t="s">
        <v>13523</v>
      </c>
      <c s="9" t="s">
        <v>12</v>
      </c>
      <c s="9" t="s">
        <v>12</v>
      </c>
      <c s="20" t="s">
        <v>17535</v>
      </c>
      <c s="20" t="s">
        <v>17236</v>
      </c>
      <c s="53" t="s">
        <v>3210</v>
      </c>
    </row>
    <row>
      <c r="B1648" s="46" t="s">
        <v>7836</v>
      </c>
      <c s="9" t="s">
        <v>10609</v>
      </c>
      <c s="10" t="s">
        <v>3484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8000000</v>
      </c>
      <c s="56">
        <v>90.473</v>
      </c>
      <c s="13">
        <v>7237818</v>
      </c>
      <c s="13">
        <v>8000000</v>
      </c>
      <c s="13">
        <v>8000000</v>
      </c>
      <c s="13"/>
      <c s="13"/>
      <c s="13"/>
      <c s="13"/>
      <c s="39">
        <v>4.375</v>
      </c>
      <c s="39">
        <v>4.375</v>
      </c>
      <c s="9" t="s">
        <v>10248</v>
      </c>
      <c s="13">
        <v>146806</v>
      </c>
      <c s="13">
        <v>350000</v>
      </c>
      <c s="35">
        <v>44488</v>
      </c>
      <c s="35">
        <v>48244</v>
      </c>
      <c s="3"/>
      <c s="20" t="s">
        <v>7567</v>
      </c>
      <c s="9" t="s">
        <v>21757</v>
      </c>
      <c s="11"/>
      <c s="35">
        <v>46418</v>
      </c>
      <c s="39">
        <v>102.188</v>
      </c>
      <c s="35"/>
      <c s="9" t="s">
        <v>17846</v>
      </c>
      <c s="9" t="s">
        <v>22145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1649" s="46" t="s">
        <v>13524</v>
      </c>
      <c s="9" t="s">
        <v>19283</v>
      </c>
      <c s="9" t="s">
        <v>19284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5944368</v>
      </c>
      <c s="56">
        <v>97.345</v>
      </c>
      <c s="13">
        <v>5843612</v>
      </c>
      <c s="13">
        <v>6003000</v>
      </c>
      <c s="13">
        <v>5987995</v>
      </c>
      <c s="13"/>
      <c s="13">
        <v>6554</v>
      </c>
      <c s="13"/>
      <c s="13"/>
      <c s="39">
        <v>3.625</v>
      </c>
      <c s="39">
        <v>3.746</v>
      </c>
      <c s="9" t="s">
        <v>334</v>
      </c>
      <c s="13">
        <v>72536</v>
      </c>
      <c s="13">
        <v>226613</v>
      </c>
      <c s="35">
        <v>42929</v>
      </c>
      <c s="35">
        <v>46447</v>
      </c>
      <c s="3"/>
      <c s="20" t="s">
        <v>7567</v>
      </c>
      <c s="9" t="s">
        <v>21757</v>
      </c>
      <c s="11"/>
      <c s="35">
        <v>46357</v>
      </c>
      <c s="39">
        <v>100</v>
      </c>
      <c s="35"/>
      <c s="9" t="s">
        <v>3485</v>
      </c>
      <c s="9" t="s">
        <v>19284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650" s="46" t="s">
        <v>19285</v>
      </c>
      <c s="9" t="s">
        <v>6400</v>
      </c>
      <c s="10" t="s">
        <v>14903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12956820</v>
      </c>
      <c s="56">
        <v>97.054</v>
      </c>
      <c s="13">
        <v>12616986</v>
      </c>
      <c s="13">
        <v>13000000</v>
      </c>
      <c s="13">
        <v>12986278</v>
      </c>
      <c s="13"/>
      <c s="13">
        <v>4534</v>
      </c>
      <c s="13"/>
      <c s="13"/>
      <c s="39">
        <v>3.8</v>
      </c>
      <c s="39">
        <v>3.84</v>
      </c>
      <c s="9" t="s">
        <v>334</v>
      </c>
      <c s="13">
        <v>145456</v>
      </c>
      <c s="13">
        <v>494000</v>
      </c>
      <c s="35">
        <v>43132</v>
      </c>
      <c s="35">
        <v>46645</v>
      </c>
      <c s="3"/>
      <c s="20" t="s">
        <v>7567</v>
      </c>
      <c s="9" t="s">
        <v>21757</v>
      </c>
      <c s="11"/>
      <c s="35">
        <v>46553</v>
      </c>
      <c s="39">
        <v>100</v>
      </c>
      <c s="35"/>
      <c s="9" t="s">
        <v>6401</v>
      </c>
      <c s="9" t="s">
        <v>634</v>
      </c>
      <c s="9" t="s">
        <v>16402</v>
      </c>
      <c s="9" t="s">
        <v>12</v>
      </c>
      <c s="20" t="s">
        <v>17535</v>
      </c>
      <c s="20" t="s">
        <v>17236</v>
      </c>
      <c s="53" t="s">
        <v>6142</v>
      </c>
    </row>
    <row>
      <c r="B1651" s="46" t="s">
        <v>2077</v>
      </c>
      <c s="9" t="s">
        <v>13525</v>
      </c>
      <c s="10" t="s">
        <v>14903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4916000</v>
      </c>
      <c s="56">
        <v>85.911</v>
      </c>
      <c s="13">
        <v>4295574</v>
      </c>
      <c s="13">
        <v>5000000</v>
      </c>
      <c s="13">
        <v>4923662</v>
      </c>
      <c s="13"/>
      <c s="13">
        <v>1496</v>
      </c>
      <c s="13"/>
      <c s="13"/>
      <c s="39">
        <v>5.25</v>
      </c>
      <c s="39">
        <v>5.363</v>
      </c>
      <c s="9" t="s">
        <v>17536</v>
      </c>
      <c s="13">
        <v>33542</v>
      </c>
      <c s="13">
        <v>262500</v>
      </c>
      <c s="35">
        <v>43584</v>
      </c>
      <c s="35">
        <v>54558</v>
      </c>
      <c s="3"/>
      <c s="20" t="s">
        <v>7567</v>
      </c>
      <c s="9" t="s">
        <v>21757</v>
      </c>
      <c s="11"/>
      <c s="35">
        <v>54377</v>
      </c>
      <c s="39">
        <v>100</v>
      </c>
      <c s="35"/>
      <c s="9" t="s">
        <v>6401</v>
      </c>
      <c s="9" t="s">
        <v>634</v>
      </c>
      <c s="9" t="s">
        <v>16402</v>
      </c>
      <c s="9" t="s">
        <v>12</v>
      </c>
      <c s="20" t="s">
        <v>17535</v>
      </c>
      <c s="20" t="s">
        <v>17236</v>
      </c>
      <c s="53" t="s">
        <v>6142</v>
      </c>
    </row>
    <row>
      <c r="B1652" s="46" t="s">
        <v>9236</v>
      </c>
      <c s="9" t="s">
        <v>9237</v>
      </c>
      <c s="10" t="s">
        <v>14903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6978370</v>
      </c>
      <c s="56">
        <v>95.946</v>
      </c>
      <c s="13">
        <v>6716253</v>
      </c>
      <c s="13">
        <v>7000000</v>
      </c>
      <c s="13">
        <v>6989511</v>
      </c>
      <c s="13"/>
      <c s="13">
        <v>2141</v>
      </c>
      <c s="13"/>
      <c s="13"/>
      <c s="39">
        <v>4.25</v>
      </c>
      <c s="39">
        <v>4.288</v>
      </c>
      <c s="9" t="s">
        <v>17536</v>
      </c>
      <c s="13">
        <v>38014</v>
      </c>
      <c s="13">
        <v>297500</v>
      </c>
      <c s="35">
        <v>43584</v>
      </c>
      <c s="35">
        <v>47253</v>
      </c>
      <c s="3"/>
      <c s="20" t="s">
        <v>7567</v>
      </c>
      <c s="9" t="s">
        <v>21757</v>
      </c>
      <c s="11"/>
      <c s="35">
        <v>47164</v>
      </c>
      <c s="39">
        <v>100</v>
      </c>
      <c s="35"/>
      <c s="9" t="s">
        <v>6401</v>
      </c>
      <c s="9" t="s">
        <v>634</v>
      </c>
      <c s="9" t="s">
        <v>16402</v>
      </c>
      <c s="9" t="s">
        <v>12</v>
      </c>
      <c s="20" t="s">
        <v>17535</v>
      </c>
      <c s="20" t="s">
        <v>17236</v>
      </c>
      <c s="53" t="s">
        <v>6142</v>
      </c>
    </row>
    <row>
      <c r="B1653" s="46" t="s">
        <v>14904</v>
      </c>
      <c s="9" t="s">
        <v>4947</v>
      </c>
      <c s="10" t="s">
        <v>635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9008012</v>
      </c>
      <c s="56">
        <v>94.436</v>
      </c>
      <c s="13">
        <v>8654117</v>
      </c>
      <c s="13">
        <v>9164000</v>
      </c>
      <c s="13">
        <v>9112402</v>
      </c>
      <c s="13"/>
      <c s="13">
        <v>16737</v>
      </c>
      <c s="13"/>
      <c s="13"/>
      <c s="39">
        <v>3.5</v>
      </c>
      <c s="39">
        <v>3.709</v>
      </c>
      <c s="9" t="s">
        <v>17536</v>
      </c>
      <c s="13">
        <v>40983</v>
      </c>
      <c s="13">
        <v>320740</v>
      </c>
      <c s="35">
        <v>43136</v>
      </c>
      <c s="35">
        <v>46706</v>
      </c>
      <c s="3"/>
      <c s="20" t="s">
        <v>7567</v>
      </c>
      <c s="9" t="s">
        <v>21757</v>
      </c>
      <c s="11"/>
      <c s="35">
        <v>46614</v>
      </c>
      <c s="39">
        <v>100</v>
      </c>
      <c s="35"/>
      <c s="9" t="s">
        <v>16403</v>
      </c>
      <c s="10" t="s">
        <v>635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654" s="46" t="s">
        <v>2078</v>
      </c>
      <c s="9" t="s">
        <v>22146</v>
      </c>
      <c s="10" t="s">
        <v>635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8557785</v>
      </c>
      <c s="56">
        <v>93.605</v>
      </c>
      <c s="13">
        <v>7956410</v>
      </c>
      <c s="13">
        <v>8500000</v>
      </c>
      <c s="13">
        <v>8526232</v>
      </c>
      <c s="13"/>
      <c s="13">
        <v>-6072</v>
      </c>
      <c s="13"/>
      <c s="13"/>
      <c s="39">
        <v>4.4</v>
      </c>
      <c s="39">
        <v>4.313</v>
      </c>
      <c s="9" t="s">
        <v>334</v>
      </c>
      <c s="13">
        <v>110122</v>
      </c>
      <c s="13">
        <v>374000</v>
      </c>
      <c s="35">
        <v>43551</v>
      </c>
      <c s="35">
        <v>47192</v>
      </c>
      <c s="3"/>
      <c s="20" t="s">
        <v>7567</v>
      </c>
      <c s="9" t="s">
        <v>21757</v>
      </c>
      <c s="11"/>
      <c s="35">
        <v>47102</v>
      </c>
      <c s="39">
        <v>100</v>
      </c>
      <c s="35">
        <v>47102</v>
      </c>
      <c s="9" t="s">
        <v>16403</v>
      </c>
      <c s="10" t="s">
        <v>635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655" s="46" t="s">
        <v>7837</v>
      </c>
      <c s="9" t="s">
        <v>7838</v>
      </c>
      <c s="9" t="s">
        <v>3486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4997700</v>
      </c>
      <c s="56">
        <v>100.02</v>
      </c>
      <c s="13">
        <v>5001020</v>
      </c>
      <c s="13">
        <v>5000000</v>
      </c>
      <c s="13">
        <v>4999656</v>
      </c>
      <c s="13"/>
      <c s="13">
        <v>273</v>
      </c>
      <c s="13"/>
      <c s="13"/>
      <c s="39">
        <v>4.75</v>
      </c>
      <c s="39">
        <v>4.756</v>
      </c>
      <c s="9" t="s">
        <v>334</v>
      </c>
      <c s="13">
        <v>69931</v>
      </c>
      <c s="13">
        <v>237500</v>
      </c>
      <c s="35">
        <v>42446</v>
      </c>
      <c s="35">
        <v>46096</v>
      </c>
      <c s="3"/>
      <c s="20" t="s">
        <v>7567</v>
      </c>
      <c s="9" t="s">
        <v>21757</v>
      </c>
      <c s="11"/>
      <c s="35"/>
      <c s="39"/>
      <c s="35"/>
      <c s="9" t="s">
        <v>636</v>
      </c>
      <c s="9" t="s">
        <v>3486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656" s="46" t="s">
        <v>13526</v>
      </c>
      <c s="9" t="s">
        <v>16404</v>
      </c>
      <c s="9" t="s">
        <v>12072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4941616</v>
      </c>
      <c s="56">
        <v>95.604</v>
      </c>
      <c s="13">
        <v>4780182</v>
      </c>
      <c s="13">
        <v>5000000</v>
      </c>
      <c s="13">
        <v>4962157</v>
      </c>
      <c s="13"/>
      <c s="13">
        <v>6100</v>
      </c>
      <c s="13"/>
      <c s="13"/>
      <c s="39">
        <v>4.375</v>
      </c>
      <c s="39">
        <v>4.535</v>
      </c>
      <c s="9" t="s">
        <v>17536</v>
      </c>
      <c s="13">
        <v>27951</v>
      </c>
      <c s="13">
        <v>218750</v>
      </c>
      <c s="35">
        <v>44369</v>
      </c>
      <c s="35">
        <v>47618</v>
      </c>
      <c s="3"/>
      <c s="20" t="s">
        <v>7567</v>
      </c>
      <c s="9" t="s">
        <v>21757</v>
      </c>
      <c s="11"/>
      <c s="35">
        <v>47529</v>
      </c>
      <c s="39">
        <v>100</v>
      </c>
      <c s="35"/>
      <c s="9" t="s">
        <v>19286</v>
      </c>
      <c s="9" t="s">
        <v>12072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57" s="46" t="s">
        <v>19287</v>
      </c>
      <c s="9" t="s">
        <v>6402</v>
      </c>
      <c s="9" t="s">
        <v>12072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20038373</v>
      </c>
      <c s="56">
        <v>83.951</v>
      </c>
      <c s="13">
        <v>16790104</v>
      </c>
      <c s="13">
        <v>20000000</v>
      </c>
      <c s="13">
        <v>20025105</v>
      </c>
      <c s="13"/>
      <c s="13">
        <v>-3940</v>
      </c>
      <c s="13"/>
      <c s="13"/>
      <c s="39">
        <v>2.3</v>
      </c>
      <c s="39">
        <v>2.277</v>
      </c>
      <c s="9" t="s">
        <v>1799</v>
      </c>
      <c s="13">
        <v>173778</v>
      </c>
      <c s="13">
        <v>460000</v>
      </c>
      <c s="35">
        <v>44369</v>
      </c>
      <c s="35">
        <v>47894</v>
      </c>
      <c s="3"/>
      <c s="20" t="s">
        <v>7567</v>
      </c>
      <c s="9" t="s">
        <v>21757</v>
      </c>
      <c s="11"/>
      <c s="35">
        <v>47802</v>
      </c>
      <c s="39">
        <v>100</v>
      </c>
      <c s="35">
        <v>47802</v>
      </c>
      <c s="9" t="s">
        <v>19286</v>
      </c>
      <c s="9" t="s">
        <v>12072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58" s="46" t="s">
        <v>2079</v>
      </c>
      <c s="9" t="s">
        <v>6403</v>
      </c>
      <c s="9" t="s">
        <v>12072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6950790</v>
      </c>
      <c s="56">
        <v>101.384</v>
      </c>
      <c s="13">
        <v>7096880</v>
      </c>
      <c s="13">
        <v>7000000</v>
      </c>
      <c s="13">
        <v>6958041</v>
      </c>
      <c s="13"/>
      <c s="13">
        <v>3897</v>
      </c>
      <c s="13"/>
      <c s="13"/>
      <c s="39">
        <v>5.75</v>
      </c>
      <c s="39">
        <v>5.843</v>
      </c>
      <c s="9" t="s">
        <v>334</v>
      </c>
      <c s="13">
        <v>118514</v>
      </c>
      <c s="13">
        <v>402500</v>
      </c>
      <c s="35">
        <v>44973</v>
      </c>
      <c s="35">
        <v>48653</v>
      </c>
      <c s="3"/>
      <c s="20" t="s">
        <v>7567</v>
      </c>
      <c s="9" t="s">
        <v>21757</v>
      </c>
      <c s="11"/>
      <c s="35">
        <v>48563</v>
      </c>
      <c s="39">
        <v>100</v>
      </c>
      <c s="35"/>
      <c s="9" t="s">
        <v>9238</v>
      </c>
      <c s="9" t="s">
        <v>12072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59" s="46" t="s">
        <v>7839</v>
      </c>
      <c s="9" t="s">
        <v>10610</v>
      </c>
      <c s="10" t="s">
        <v>6404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5016290</v>
      </c>
      <c s="56">
        <v>97.797</v>
      </c>
      <c s="13">
        <v>4889850</v>
      </c>
      <c s="13">
        <v>5000000</v>
      </c>
      <c s="13">
        <v>5012703</v>
      </c>
      <c s="13"/>
      <c s="13">
        <v>-394</v>
      </c>
      <c s="13"/>
      <c s="13"/>
      <c s="39">
        <v>6.5</v>
      </c>
      <c s="39">
        <v>6.475</v>
      </c>
      <c s="9" t="s">
        <v>17536</v>
      </c>
      <c s="13">
        <v>54167</v>
      </c>
      <c s="13">
        <v>325000</v>
      </c>
      <c s="35">
        <v>41030</v>
      </c>
      <c s="35">
        <v>51987</v>
      </c>
      <c s="3"/>
      <c s="20" t="s">
        <v>7567</v>
      </c>
      <c s="9" t="s">
        <v>341</v>
      </c>
      <c s="11"/>
      <c s="35"/>
      <c s="39"/>
      <c s="35"/>
      <c s="9" t="s">
        <v>22147</v>
      </c>
      <c s="9" t="s">
        <v>19288</v>
      </c>
      <c s="9" t="s">
        <v>19288</v>
      </c>
      <c s="9" t="s">
        <v>12</v>
      </c>
      <c s="20" t="s">
        <v>17535</v>
      </c>
      <c s="20" t="s">
        <v>17236</v>
      </c>
      <c s="53" t="s">
        <v>6142</v>
      </c>
    </row>
    <row>
      <c r="B1660" s="46" t="s">
        <v>14905</v>
      </c>
      <c s="9" t="s">
        <v>12073</v>
      </c>
      <c s="10" t="s">
        <v>13527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9971150</v>
      </c>
      <c s="56">
        <v>85.641</v>
      </c>
      <c s="13">
        <v>8564150</v>
      </c>
      <c s="13">
        <v>10000000</v>
      </c>
      <c s="13">
        <v>9975234</v>
      </c>
      <c s="13"/>
      <c s="13">
        <v>678</v>
      </c>
      <c s="13"/>
      <c s="13"/>
      <c s="39">
        <v>4.85</v>
      </c>
      <c s="39">
        <v>4.869</v>
      </c>
      <c s="9" t="s">
        <v>1799</v>
      </c>
      <c s="13">
        <v>202083</v>
      </c>
      <c s="13">
        <v>485000</v>
      </c>
      <c s="35">
        <v>43397</v>
      </c>
      <c s="35">
        <v>52810</v>
      </c>
      <c s="3"/>
      <c s="20" t="s">
        <v>7567</v>
      </c>
      <c s="9" t="s">
        <v>21757</v>
      </c>
      <c s="11"/>
      <c s="35"/>
      <c s="39"/>
      <c s="35"/>
      <c s="9" t="s">
        <v>22147</v>
      </c>
      <c s="9" t="s">
        <v>19288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1661" s="46" t="s">
        <v>20660</v>
      </c>
      <c s="9" t="s">
        <v>2080</v>
      </c>
      <c s="10" t="s">
        <v>13527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5043550</v>
      </c>
      <c s="56">
        <v>97.964</v>
      </c>
      <c s="13">
        <v>4898181</v>
      </c>
      <c s="13">
        <v>5000000</v>
      </c>
      <c s="13">
        <v>5020145</v>
      </c>
      <c s="13"/>
      <c s="13">
        <v>-4405</v>
      </c>
      <c s="13"/>
      <c s="13"/>
      <c s="39">
        <v>4.569</v>
      </c>
      <c s="39">
        <v>4.46</v>
      </c>
      <c s="9" t="s">
        <v>1799</v>
      </c>
      <c s="13">
        <v>95188</v>
      </c>
      <c s="13">
        <v>228450</v>
      </c>
      <c s="35">
        <v>43494</v>
      </c>
      <c s="35">
        <v>47150</v>
      </c>
      <c s="3"/>
      <c s="20" t="s">
        <v>7567</v>
      </c>
      <c s="9" t="s">
        <v>21757</v>
      </c>
      <c s="11"/>
      <c s="35"/>
      <c s="39"/>
      <c s="35"/>
      <c s="9" t="s">
        <v>22147</v>
      </c>
      <c s="9" t="s">
        <v>19288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1662" s="46" t="s">
        <v>3487</v>
      </c>
      <c s="9" t="s">
        <v>2081</v>
      </c>
      <c s="10" t="s">
        <v>13527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2040000</v>
      </c>
      <c s="56">
        <v>74.771</v>
      </c>
      <c s="13">
        <v>1495420</v>
      </c>
      <c s="13">
        <v>2000000</v>
      </c>
      <c s="13">
        <v>2035838</v>
      </c>
      <c s="13"/>
      <c s="13">
        <v>-834</v>
      </c>
      <c s="13"/>
      <c s="13"/>
      <c s="39">
        <v>4.5</v>
      </c>
      <c s="39">
        <v>4.378</v>
      </c>
      <c s="9" t="s">
        <v>20390</v>
      </c>
      <c s="13">
        <v>4000</v>
      </c>
      <c s="13">
        <v>90000</v>
      </c>
      <c s="35">
        <v>43633</v>
      </c>
      <c s="35">
        <v>54589</v>
      </c>
      <c s="3"/>
      <c s="20" t="s">
        <v>7567</v>
      </c>
      <c s="9" t="s">
        <v>341</v>
      </c>
      <c s="11"/>
      <c s="35">
        <v>54407</v>
      </c>
      <c s="39">
        <v>100</v>
      </c>
      <c s="35">
        <v>54407</v>
      </c>
      <c s="9" t="s">
        <v>22147</v>
      </c>
      <c s="9" t="s">
        <v>19288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1663" s="46" t="s">
        <v>9239</v>
      </c>
      <c s="9" t="s">
        <v>7840</v>
      </c>
      <c s="10" t="s">
        <v>13527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4994950</v>
      </c>
      <c s="56">
        <v>66.953</v>
      </c>
      <c s="13">
        <v>3347672</v>
      </c>
      <c s="13">
        <v>5000000</v>
      </c>
      <c s="13">
        <v>4995258</v>
      </c>
      <c s="13"/>
      <c s="13">
        <v>61</v>
      </c>
      <c s="13"/>
      <c s="13"/>
      <c s="39">
        <v>3.95</v>
      </c>
      <c s="39">
        <v>3.955</v>
      </c>
      <c s="9" t="s">
        <v>17536</v>
      </c>
      <c s="13">
        <v>25236</v>
      </c>
      <c s="13">
        <v>197500</v>
      </c>
      <c s="35">
        <v>43949</v>
      </c>
      <c s="35">
        <v>58576</v>
      </c>
      <c s="3"/>
      <c s="20" t="s">
        <v>7567</v>
      </c>
      <c s="9" t="s">
        <v>21757</v>
      </c>
      <c s="11"/>
      <c s="35">
        <v>58394</v>
      </c>
      <c s="39">
        <v>100</v>
      </c>
      <c s="35"/>
      <c s="9" t="s">
        <v>22147</v>
      </c>
      <c s="9" t="s">
        <v>19288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1664" s="46" t="s">
        <v>19289</v>
      </c>
      <c s="9" t="s">
        <v>16405</v>
      </c>
      <c s="10" t="s">
        <v>2082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20000000</v>
      </c>
      <c s="56">
        <v>83.993</v>
      </c>
      <c s="13">
        <v>16798600</v>
      </c>
      <c s="13">
        <v>20000000</v>
      </c>
      <c s="13">
        <v>20000000</v>
      </c>
      <c s="13"/>
      <c s="13"/>
      <c s="13"/>
      <c s="13"/>
      <c s="39">
        <v>4.89</v>
      </c>
      <c s="39">
        <v>4.89</v>
      </c>
      <c s="9" t="s">
        <v>20357</v>
      </c>
      <c s="13">
        <v>165717</v>
      </c>
      <c s="13">
        <v>978000</v>
      </c>
      <c s="35">
        <v>42818</v>
      </c>
      <c s="35">
        <v>53812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2082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665" s="46" t="s">
        <v>2083</v>
      </c>
      <c s="9" t="s">
        <v>2084</v>
      </c>
      <c s="9" t="s">
        <v>637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5220941</v>
      </c>
      <c s="56">
        <v>109.386</v>
      </c>
      <c s="13">
        <v>5469303</v>
      </c>
      <c s="13">
        <v>5000000</v>
      </c>
      <c s="13">
        <v>5125840</v>
      </c>
      <c s="13"/>
      <c s="13">
        <v>-7663</v>
      </c>
      <c s="13"/>
      <c s="13"/>
      <c s="39">
        <v>6.77</v>
      </c>
      <c s="39">
        <v>6.447</v>
      </c>
      <c s="9" t="s">
        <v>10248</v>
      </c>
      <c s="13">
        <v>169250</v>
      </c>
      <c s="13">
        <v>338500</v>
      </c>
      <c s="35">
        <v>37288</v>
      </c>
      <c s="35">
        <v>49675</v>
      </c>
      <c s="3"/>
      <c s="20" t="s">
        <v>7567</v>
      </c>
      <c s="9" t="s">
        <v>21757</v>
      </c>
      <c s="11"/>
      <c s="35"/>
      <c s="39"/>
      <c s="35"/>
      <c s="9" t="s">
        <v>19290</v>
      </c>
      <c s="9" t="s">
        <v>637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666" s="46" t="s">
        <v>7841</v>
      </c>
      <c s="9" t="s">
        <v>22148</v>
      </c>
      <c s="9" t="s">
        <v>637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24353735</v>
      </c>
      <c s="56">
        <v>102.733</v>
      </c>
      <c s="13">
        <v>24224390</v>
      </c>
      <c s="13">
        <v>23580000</v>
      </c>
      <c s="13">
        <v>24061559</v>
      </c>
      <c s="13"/>
      <c s="13">
        <v>-28480</v>
      </c>
      <c s="13"/>
      <c s="13"/>
      <c s="39">
        <v>5.55</v>
      </c>
      <c s="39">
        <v>5.316</v>
      </c>
      <c s="9" t="s">
        <v>334</v>
      </c>
      <c s="13">
        <v>385337</v>
      </c>
      <c s="13">
        <v>1308690</v>
      </c>
      <c s="35">
        <v>40934</v>
      </c>
      <c s="35">
        <v>50114</v>
      </c>
      <c s="3"/>
      <c s="20" t="s">
        <v>7567</v>
      </c>
      <c s="9" t="s">
        <v>21757</v>
      </c>
      <c s="11"/>
      <c s="35"/>
      <c s="39"/>
      <c s="35"/>
      <c s="9" t="s">
        <v>19290</v>
      </c>
      <c s="9" t="s">
        <v>637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667" s="46" t="s">
        <v>13528</v>
      </c>
      <c s="9" t="s">
        <v>22149</v>
      </c>
      <c s="9" t="s">
        <v>637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10470887</v>
      </c>
      <c s="56">
        <v>106.313</v>
      </c>
      <c s="13">
        <v>10519649</v>
      </c>
      <c s="13">
        <v>9895000</v>
      </c>
      <c s="13">
        <v>10267658</v>
      </c>
      <c s="13"/>
      <c s="13">
        <v>-19443</v>
      </c>
      <c s="13"/>
      <c s="13"/>
      <c s="39">
        <v>5.95</v>
      </c>
      <c s="39">
        <v>5.537</v>
      </c>
      <c s="9" t="s">
        <v>17536</v>
      </c>
      <c s="13">
        <v>75229</v>
      </c>
      <c s="13">
        <v>588753</v>
      </c>
      <c s="35">
        <v>40191</v>
      </c>
      <c s="35">
        <v>50359</v>
      </c>
      <c s="3"/>
      <c s="20" t="s">
        <v>7567</v>
      </c>
      <c s="9" t="s">
        <v>21757</v>
      </c>
      <c s="11"/>
      <c s="35"/>
      <c s="39"/>
      <c s="35"/>
      <c s="9" t="s">
        <v>19290</v>
      </c>
      <c s="9" t="s">
        <v>637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668" s="46" t="s">
        <v>19291</v>
      </c>
      <c s="9" t="s">
        <v>17847</v>
      </c>
      <c s="10" t="s">
        <v>7842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13924270</v>
      </c>
      <c s="56">
        <v>78.786</v>
      </c>
      <c s="13">
        <v>11030061</v>
      </c>
      <c s="13">
        <v>14000000</v>
      </c>
      <c s="13">
        <v>13940281</v>
      </c>
      <c s="13"/>
      <c s="13">
        <v>1961</v>
      </c>
      <c s="13"/>
      <c s="13"/>
      <c s="39">
        <v>3.7</v>
      </c>
      <c s="39">
        <v>3.73</v>
      </c>
      <c s="9" t="s">
        <v>334</v>
      </c>
      <c s="13">
        <v>172667</v>
      </c>
      <c s="13">
        <v>518000</v>
      </c>
      <c s="35">
        <v>42437</v>
      </c>
      <c s="35">
        <v>53022</v>
      </c>
      <c s="3"/>
      <c s="20" t="s">
        <v>7567</v>
      </c>
      <c s="9" t="s">
        <v>21757</v>
      </c>
      <c s="11"/>
      <c s="35">
        <v>52841</v>
      </c>
      <c s="39">
        <v>100</v>
      </c>
      <c s="35"/>
      <c s="9" t="s">
        <v>19290</v>
      </c>
      <c s="9" t="s">
        <v>637</v>
      </c>
      <c s="9" t="s">
        <v>14906</v>
      </c>
      <c s="9" t="s">
        <v>12</v>
      </c>
      <c s="20" t="s">
        <v>17535</v>
      </c>
      <c s="20" t="s">
        <v>17236</v>
      </c>
      <c s="53" t="s">
        <v>6139</v>
      </c>
    </row>
    <row>
      <c r="B1669" s="46" t="s">
        <v>3488</v>
      </c>
      <c s="9" t="s">
        <v>10611</v>
      </c>
      <c s="9" t="s">
        <v>637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14447684</v>
      </c>
      <c s="56">
        <v>89.872</v>
      </c>
      <c s="13">
        <v>14307689</v>
      </c>
      <c s="13">
        <v>15920000</v>
      </c>
      <c s="13">
        <v>14460930</v>
      </c>
      <c s="13"/>
      <c s="13">
        <v>10679</v>
      </c>
      <c s="13"/>
      <c s="13"/>
      <c s="39">
        <v>4.95</v>
      </c>
      <c s="39">
        <v>5.524</v>
      </c>
      <c s="9" t="s">
        <v>1799</v>
      </c>
      <c s="13">
        <v>271436</v>
      </c>
      <c s="13">
        <v>788040</v>
      </c>
      <c s="35">
        <v>45225</v>
      </c>
      <c s="35">
        <v>59594</v>
      </c>
      <c s="3"/>
      <c s="20" t="s">
        <v>7567</v>
      </c>
      <c s="9" t="s">
        <v>21757</v>
      </c>
      <c s="11"/>
      <c s="35">
        <v>59410</v>
      </c>
      <c s="39">
        <v>100</v>
      </c>
      <c s="35"/>
      <c s="9" t="s">
        <v>19290</v>
      </c>
      <c s="9" t="s">
        <v>637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670" s="46" t="s">
        <v>9240</v>
      </c>
      <c s="9" t="s">
        <v>7843</v>
      </c>
      <c s="10" t="s">
        <v>6405</v>
      </c>
      <c s="20"/>
      <c s="20"/>
      <c s="9" t="s">
        <v>12</v>
      </c>
      <c s="20">
        <v>2</v>
      </c>
      <c s="20" t="s">
        <v>17516</v>
      </c>
      <c s="20"/>
      <c s="13">
        <v>15000000</v>
      </c>
      <c s="56">
        <v>75.739</v>
      </c>
      <c s="13">
        <v>11360850</v>
      </c>
      <c s="13">
        <v>15000000</v>
      </c>
      <c s="13">
        <v>15000000</v>
      </c>
      <c s="13"/>
      <c s="13"/>
      <c s="13"/>
      <c s="13"/>
      <c s="39">
        <v>3.27</v>
      </c>
      <c s="39">
        <v>3.27</v>
      </c>
      <c s="9" t="s">
        <v>20357</v>
      </c>
      <c s="13">
        <v>96738</v>
      </c>
      <c s="13">
        <v>490500</v>
      </c>
      <c s="35">
        <v>42663</v>
      </c>
      <c s="35">
        <v>50333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6405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1671" s="46" t="s">
        <v>14907</v>
      </c>
      <c s="9" t="s">
        <v>7844</v>
      </c>
      <c s="10" t="s">
        <v>6405</v>
      </c>
      <c s="20"/>
      <c s="20"/>
      <c s="9" t="s">
        <v>12</v>
      </c>
      <c s="20">
        <v>2</v>
      </c>
      <c s="20" t="s">
        <v>17516</v>
      </c>
      <c s="20"/>
      <c s="13">
        <v>5000000</v>
      </c>
      <c s="56">
        <v>72.742</v>
      </c>
      <c s="13">
        <v>3637100</v>
      </c>
      <c s="13">
        <v>5000000</v>
      </c>
      <c s="13">
        <v>5000000</v>
      </c>
      <c s="13"/>
      <c s="13"/>
      <c s="13"/>
      <c s="13"/>
      <c s="39">
        <v>3.52</v>
      </c>
      <c s="39">
        <v>3.52</v>
      </c>
      <c s="9" t="s">
        <v>20357</v>
      </c>
      <c s="13">
        <v>34711</v>
      </c>
      <c s="13">
        <v>176000</v>
      </c>
      <c s="35">
        <v>42663</v>
      </c>
      <c s="35">
        <v>51794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6405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1672" s="46" t="s">
        <v>20661</v>
      </c>
      <c s="9" t="s">
        <v>13529</v>
      </c>
      <c s="10" t="s">
        <v>6405</v>
      </c>
      <c s="20"/>
      <c s="20"/>
      <c s="9" t="s">
        <v>12</v>
      </c>
      <c s="20">
        <v>2</v>
      </c>
      <c s="20" t="s">
        <v>17516</v>
      </c>
      <c s="20"/>
      <c s="13">
        <v>20000000</v>
      </c>
      <c s="56">
        <v>100.079</v>
      </c>
      <c s="13">
        <v>20015800</v>
      </c>
      <c s="13">
        <v>20000000</v>
      </c>
      <c s="13">
        <v>20000000</v>
      </c>
      <c s="13"/>
      <c s="13"/>
      <c s="13"/>
      <c s="13"/>
      <c s="39">
        <v>5.74</v>
      </c>
      <c s="39">
        <v>5.74</v>
      </c>
      <c s="9" t="s">
        <v>20390</v>
      </c>
      <c s="13">
        <v>35078</v>
      </c>
      <c s="13">
        <v>574000</v>
      </c>
      <c s="35">
        <v>45463</v>
      </c>
      <c s="35">
        <v>49115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6405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1673" s="46" t="s">
        <v>3489</v>
      </c>
      <c s="9" t="s">
        <v>22150</v>
      </c>
      <c s="10" t="s">
        <v>13530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18331540</v>
      </c>
      <c s="56">
        <v>77.524</v>
      </c>
      <c s="13">
        <v>14729579</v>
      </c>
      <c s="13">
        <v>19000000</v>
      </c>
      <c s="13">
        <v>18409318</v>
      </c>
      <c s="13"/>
      <c s="13">
        <v>13867</v>
      </c>
      <c s="13"/>
      <c s="13"/>
      <c s="39">
        <v>4.35</v>
      </c>
      <c s="39">
        <v>4.567</v>
      </c>
      <c s="9" t="s">
        <v>334</v>
      </c>
      <c s="13">
        <v>275500</v>
      </c>
      <c s="13">
        <v>826500</v>
      </c>
      <c s="35">
        <v>43375</v>
      </c>
      <c s="35">
        <v>54118</v>
      </c>
      <c s="3"/>
      <c s="20" t="s">
        <v>7567</v>
      </c>
      <c s="9" t="s">
        <v>21757</v>
      </c>
      <c s="11"/>
      <c s="35">
        <v>53936</v>
      </c>
      <c s="39">
        <v>100</v>
      </c>
      <c s="35"/>
      <c s="9" t="s">
        <v>2085</v>
      </c>
      <c s="10" t="s">
        <v>13530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674" s="46" t="s">
        <v>13531</v>
      </c>
      <c s="9" t="s">
        <v>22151</v>
      </c>
      <c s="9" t="s">
        <v>19292</v>
      </c>
      <c s="20"/>
      <c s="20"/>
      <c s="9" t="s">
        <v>12</v>
      </c>
      <c s="20">
        <v>2</v>
      </c>
      <c s="20" t="s">
        <v>17516</v>
      </c>
      <c s="20"/>
      <c s="13">
        <v>4000000</v>
      </c>
      <c s="56">
        <v>95.732</v>
      </c>
      <c s="13">
        <v>3829280</v>
      </c>
      <c s="13">
        <v>4000000</v>
      </c>
      <c s="13">
        <v>4000000</v>
      </c>
      <c s="13"/>
      <c s="13"/>
      <c s="13"/>
      <c s="13"/>
      <c s="39">
        <v>3.7</v>
      </c>
      <c s="39">
        <v>3.7</v>
      </c>
      <c s="9" t="s">
        <v>17536</v>
      </c>
      <c s="13">
        <v>18911</v>
      </c>
      <c s="13">
        <v>148000</v>
      </c>
      <c s="35">
        <v>43054</v>
      </c>
      <c s="35">
        <v>46706</v>
      </c>
      <c s="3"/>
      <c s="20" t="s">
        <v>6068</v>
      </c>
      <c s="9" t="s">
        <v>12</v>
      </c>
      <c s="11"/>
      <c s="35"/>
      <c s="39"/>
      <c s="35"/>
      <c s="9" t="s">
        <v>2086</v>
      </c>
      <c s="9" t="s">
        <v>19292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1675" s="46" t="s">
        <v>19293</v>
      </c>
      <c s="9" t="s">
        <v>22152</v>
      </c>
      <c s="9" t="s">
        <v>19292</v>
      </c>
      <c s="20"/>
      <c s="20"/>
      <c s="9" t="s">
        <v>12</v>
      </c>
      <c s="20">
        <v>2</v>
      </c>
      <c s="20" t="s">
        <v>17516</v>
      </c>
      <c s="20"/>
      <c s="13">
        <v>6000000</v>
      </c>
      <c s="56">
        <v>94.996</v>
      </c>
      <c s="13">
        <v>5699760</v>
      </c>
      <c s="13">
        <v>6000000</v>
      </c>
      <c s="13">
        <v>6000000</v>
      </c>
      <c s="13"/>
      <c s="13"/>
      <c s="13"/>
      <c s="13"/>
      <c s="39">
        <v>3.7</v>
      </c>
      <c s="39">
        <v>3.7</v>
      </c>
      <c s="9" t="s">
        <v>10248</v>
      </c>
      <c s="13">
        <v>101750</v>
      </c>
      <c s="13">
        <v>222000</v>
      </c>
      <c s="35">
        <v>43116</v>
      </c>
      <c s="35">
        <v>46768</v>
      </c>
      <c s="3"/>
      <c s="20" t="s">
        <v>6068</v>
      </c>
      <c s="9" t="s">
        <v>12</v>
      </c>
      <c s="11"/>
      <c s="35"/>
      <c s="39"/>
      <c s="35"/>
      <c s="9" t="s">
        <v>2086</v>
      </c>
      <c s="9" t="s">
        <v>19292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1676" s="46" t="s">
        <v>2087</v>
      </c>
      <c s="9" t="s">
        <v>22153</v>
      </c>
      <c s="10" t="s">
        <v>20662</v>
      </c>
      <c s="20"/>
      <c s="20"/>
      <c s="9" t="s">
        <v>12</v>
      </c>
      <c s="20">
        <v>2</v>
      </c>
      <c s="20" t="s">
        <v>17516</v>
      </c>
      <c s="20"/>
      <c s="13">
        <v>5000000</v>
      </c>
      <c s="56">
        <v>84.548</v>
      </c>
      <c s="13">
        <v>4227400</v>
      </c>
      <c s="13">
        <v>5000000</v>
      </c>
      <c s="13">
        <v>5000000</v>
      </c>
      <c s="13"/>
      <c s="13"/>
      <c s="13"/>
      <c s="13"/>
      <c s="39">
        <v>2.83</v>
      </c>
      <c s="39">
        <v>2.83</v>
      </c>
      <c s="9" t="s">
        <v>334</v>
      </c>
      <c s="13">
        <v>35768</v>
      </c>
      <c s="13">
        <v>141500</v>
      </c>
      <c s="35">
        <v>44286</v>
      </c>
      <c s="35">
        <v>47938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20662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1677" s="46" t="s">
        <v>9241</v>
      </c>
      <c s="9" t="s">
        <v>3490</v>
      </c>
      <c s="10" t="s">
        <v>20662</v>
      </c>
      <c s="20"/>
      <c s="20"/>
      <c s="9" t="s">
        <v>12</v>
      </c>
      <c s="20">
        <v>2</v>
      </c>
      <c s="20" t="s">
        <v>17516</v>
      </c>
      <c s="20"/>
      <c s="13">
        <v>28000000</v>
      </c>
      <c s="56">
        <v>83.184</v>
      </c>
      <c s="13">
        <v>23291520</v>
      </c>
      <c s="13">
        <v>28000000</v>
      </c>
      <c s="13">
        <v>28000000</v>
      </c>
      <c s="13"/>
      <c s="13"/>
      <c s="13"/>
      <c s="13"/>
      <c s="39">
        <v>3.14</v>
      </c>
      <c s="39">
        <v>3.14</v>
      </c>
      <c s="9" t="s">
        <v>334</v>
      </c>
      <c s="13">
        <v>288182</v>
      </c>
      <c s="13">
        <v>879200</v>
      </c>
      <c s="35">
        <v>44623</v>
      </c>
      <c s="35">
        <v>48276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20662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1678" s="46" t="s">
        <v>14908</v>
      </c>
      <c s="9" t="s">
        <v>2088</v>
      </c>
      <c s="10" t="s">
        <v>20662</v>
      </c>
      <c s="20"/>
      <c s="20"/>
      <c s="9" t="s">
        <v>12</v>
      </c>
      <c s="20">
        <v>2</v>
      </c>
      <c s="20" t="s">
        <v>17516</v>
      </c>
      <c s="20"/>
      <c s="13">
        <v>10000000</v>
      </c>
      <c s="56">
        <v>82.769</v>
      </c>
      <c s="13">
        <v>8276900</v>
      </c>
      <c s="13">
        <v>10000000</v>
      </c>
      <c s="13">
        <v>10000000</v>
      </c>
      <c s="13"/>
      <c s="13"/>
      <c s="13"/>
      <c s="13"/>
      <c s="39">
        <v>3.14</v>
      </c>
      <c s="39">
        <v>3.14</v>
      </c>
      <c s="9" t="s">
        <v>17536</v>
      </c>
      <c s="13">
        <v>38378</v>
      </c>
      <c s="13">
        <v>314000</v>
      </c>
      <c s="35">
        <v>44698</v>
      </c>
      <c s="35">
        <v>48351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20662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1679" s="46" t="s">
        <v>20663</v>
      </c>
      <c s="9" t="s">
        <v>9242</v>
      </c>
      <c s="10" t="s">
        <v>9243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18487800</v>
      </c>
      <c s="56">
        <v>90.589</v>
      </c>
      <c s="13">
        <v>18144923</v>
      </c>
      <c s="13">
        <v>20030000</v>
      </c>
      <c s="13">
        <v>18837105</v>
      </c>
      <c s="13"/>
      <c s="13">
        <v>156061</v>
      </c>
      <c s="13"/>
      <c s="13"/>
      <c s="39">
        <v>4.375</v>
      </c>
      <c s="39">
        <v>5.52</v>
      </c>
      <c s="9" t="s">
        <v>10248</v>
      </c>
      <c s="13">
        <v>404077</v>
      </c>
      <c s="13">
        <v>876313</v>
      </c>
      <c s="35">
        <v>44826</v>
      </c>
      <c s="35">
        <v>47863</v>
      </c>
      <c s="3"/>
      <c s="20" t="s">
        <v>7567</v>
      </c>
      <c s="9" t="s">
        <v>21757</v>
      </c>
      <c s="11"/>
      <c s="35">
        <v>45945</v>
      </c>
      <c s="39">
        <v>102.188</v>
      </c>
      <c s="35"/>
      <c s="9" t="s">
        <v>12074</v>
      </c>
      <c s="9" t="s">
        <v>16406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1680" s="46" t="s">
        <v>3491</v>
      </c>
      <c s="9" t="s">
        <v>22154</v>
      </c>
      <c s="10" t="s">
        <v>9243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7073063</v>
      </c>
      <c s="56">
        <v>91.411</v>
      </c>
      <c s="13">
        <v>7747110</v>
      </c>
      <c s="13">
        <v>8475000</v>
      </c>
      <c s="13">
        <v>7478033</v>
      </c>
      <c s="13"/>
      <c s="13">
        <v>186726</v>
      </c>
      <c s="13"/>
      <c s="13"/>
      <c s="39">
        <v>3.875</v>
      </c>
      <c s="39">
        <v>7.02</v>
      </c>
      <c s="9" t="s">
        <v>20390</v>
      </c>
      <c s="13">
        <v>27367</v>
      </c>
      <c s="13">
        <v>328406</v>
      </c>
      <c s="35">
        <v>44840</v>
      </c>
      <c s="35">
        <v>47270</v>
      </c>
      <c s="3"/>
      <c s="20" t="s">
        <v>7567</v>
      </c>
      <c s="9" t="s">
        <v>21757</v>
      </c>
      <c s="11"/>
      <c s="35">
        <v>45809</v>
      </c>
      <c s="39">
        <v>100.969</v>
      </c>
      <c s="35"/>
      <c s="9" t="s">
        <v>12074</v>
      </c>
      <c s="9" t="s">
        <v>16406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1681" s="46" t="s">
        <v>9244</v>
      </c>
      <c s="9" t="s">
        <v>2089</v>
      </c>
      <c s="9" t="s">
        <v>638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13411545</v>
      </c>
      <c s="56">
        <v>102.658</v>
      </c>
      <c s="13">
        <v>12575638</v>
      </c>
      <c s="13">
        <v>12250000</v>
      </c>
      <c s="13">
        <v>12358303</v>
      </c>
      <c s="13"/>
      <c s="13">
        <v>-83855</v>
      </c>
      <c s="13"/>
      <c s="13"/>
      <c s="39">
        <v>7.75</v>
      </c>
      <c s="39">
        <v>6.969</v>
      </c>
      <c s="9" t="s">
        <v>334</v>
      </c>
      <c s="13">
        <v>279538</v>
      </c>
      <c s="13">
        <v>949375</v>
      </c>
      <c s="35">
        <v>36082</v>
      </c>
      <c s="35">
        <v>46096</v>
      </c>
      <c s="3"/>
      <c s="20" t="s">
        <v>7567</v>
      </c>
      <c s="9" t="s">
        <v>21757</v>
      </c>
      <c s="11"/>
      <c s="35"/>
      <c s="39"/>
      <c s="35"/>
      <c s="9" t="s">
        <v>19294</v>
      </c>
      <c s="9" t="s">
        <v>638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682" s="46" t="s">
        <v>14909</v>
      </c>
      <c s="9" t="s">
        <v>22155</v>
      </c>
      <c s="9" t="s">
        <v>19295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6303416</v>
      </c>
      <c s="56">
        <v>107.964</v>
      </c>
      <c s="13">
        <v>5749057</v>
      </c>
      <c s="13">
        <v>5325000</v>
      </c>
      <c s="13">
        <v>5883142</v>
      </c>
      <c s="13"/>
      <c s="13">
        <v>-34702</v>
      </c>
      <c s="13"/>
      <c s="13"/>
      <c s="39">
        <v>6.15</v>
      </c>
      <c s="39">
        <v>4.956</v>
      </c>
      <c s="9" t="s">
        <v>334</v>
      </c>
      <c s="13">
        <v>109163</v>
      </c>
      <c s="13">
        <v>327488</v>
      </c>
      <c s="35">
        <v>40934</v>
      </c>
      <c s="35">
        <v>49919</v>
      </c>
      <c s="3"/>
      <c s="20" t="s">
        <v>7567</v>
      </c>
      <c s="9" t="s">
        <v>21757</v>
      </c>
      <c s="11"/>
      <c s="35"/>
      <c s="39"/>
      <c s="35"/>
      <c s="9" t="s">
        <v>13532</v>
      </c>
      <c s="9" t="s">
        <v>20664</v>
      </c>
      <c s="9" t="s">
        <v>2024</v>
      </c>
      <c s="9" t="s">
        <v>12</v>
      </c>
      <c s="20" t="s">
        <v>17535</v>
      </c>
      <c s="20" t="s">
        <v>17236</v>
      </c>
      <c s="53" t="s">
        <v>4548</v>
      </c>
    </row>
    <row>
      <c r="B1683" s="46" t="s">
        <v>20665</v>
      </c>
      <c s="9" t="s">
        <v>17848</v>
      </c>
      <c s="9" t="s">
        <v>20664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24239000</v>
      </c>
      <c s="56">
        <v>102.783</v>
      </c>
      <c s="13">
        <v>24913548</v>
      </c>
      <c s="13">
        <v>24239000</v>
      </c>
      <c s="13">
        <v>24239000</v>
      </c>
      <c s="13"/>
      <c s="13"/>
      <c s="13"/>
      <c s="13"/>
      <c s="39">
        <v>5.72</v>
      </c>
      <c s="39">
        <v>5.719</v>
      </c>
      <c s="9" t="s">
        <v>20390</v>
      </c>
      <c s="13">
        <v>115539</v>
      </c>
      <c s="13">
        <v>1386471</v>
      </c>
      <c s="35">
        <v>40752</v>
      </c>
      <c s="35">
        <v>51288</v>
      </c>
      <c s="3"/>
      <c s="20" t="s">
        <v>7567</v>
      </c>
      <c s="9" t="s">
        <v>21757</v>
      </c>
      <c s="11"/>
      <c s="35"/>
      <c s="39"/>
      <c s="35"/>
      <c s="9" t="s">
        <v>13532</v>
      </c>
      <c s="9" t="s">
        <v>20664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684" s="46" t="s">
        <v>7845</v>
      </c>
      <c s="9" t="s">
        <v>20666</v>
      </c>
      <c s="10" t="s">
        <v>3492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801780</v>
      </c>
      <c s="56">
        <v>78.918</v>
      </c>
      <c s="13">
        <v>789176</v>
      </c>
      <c s="13">
        <v>1000000</v>
      </c>
      <c s="13">
        <v>808398</v>
      </c>
      <c s="13"/>
      <c s="13">
        <v>5196</v>
      </c>
      <c s="13"/>
      <c s="13"/>
      <c s="39">
        <v>3.8</v>
      </c>
      <c s="39">
        <v>5.367</v>
      </c>
      <c s="9" t="s">
        <v>334</v>
      </c>
      <c s="13">
        <v>12667</v>
      </c>
      <c s="13">
        <v>38000</v>
      </c>
      <c s="35">
        <v>45188</v>
      </c>
      <c s="35">
        <v>53022</v>
      </c>
      <c s="3"/>
      <c s="20" t="s">
        <v>7567</v>
      </c>
      <c s="9" t="s">
        <v>21757</v>
      </c>
      <c s="11"/>
      <c s="35">
        <v>52841</v>
      </c>
      <c s="39">
        <v>100</v>
      </c>
      <c s="35"/>
      <c s="9" t="s">
        <v>13532</v>
      </c>
      <c s="10" t="s">
        <v>17849</v>
      </c>
      <c s="9" t="s">
        <v>20664</v>
      </c>
      <c s="9" t="s">
        <v>12</v>
      </c>
      <c s="20" t="s">
        <v>17535</v>
      </c>
      <c s="20" t="s">
        <v>17236</v>
      </c>
      <c s="53" t="s">
        <v>4548</v>
      </c>
    </row>
    <row>
      <c r="B1685" s="46" t="s">
        <v>13533</v>
      </c>
      <c s="9" t="s">
        <v>22156</v>
      </c>
      <c s="9" t="s">
        <v>20664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33184965</v>
      </c>
      <c s="56">
        <v>79.083</v>
      </c>
      <c s="13">
        <v>24800310</v>
      </c>
      <c s="13">
        <v>31360000</v>
      </c>
      <c s="13">
        <v>32972055</v>
      </c>
      <c s="13"/>
      <c s="13">
        <v>-33512</v>
      </c>
      <c s="13"/>
      <c s="13"/>
      <c s="39">
        <v>4.09</v>
      </c>
      <c s="39">
        <v>3.786</v>
      </c>
      <c s="9" t="s">
        <v>334</v>
      </c>
      <c s="13">
        <v>377662</v>
      </c>
      <c s="13">
        <v>1282624</v>
      </c>
      <c s="35">
        <v>43038</v>
      </c>
      <c s="35">
        <v>55777</v>
      </c>
      <c s="3"/>
      <c s="20" t="s">
        <v>7567</v>
      </c>
      <c s="9" t="s">
        <v>21757</v>
      </c>
      <c s="11"/>
      <c s="35">
        <v>55593</v>
      </c>
      <c s="39">
        <v>100</v>
      </c>
      <c s="35">
        <v>55593</v>
      </c>
      <c s="9" t="s">
        <v>13532</v>
      </c>
      <c s="9" t="s">
        <v>20664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686" s="46" t="s">
        <v>20667</v>
      </c>
      <c s="9" t="s">
        <v>10612</v>
      </c>
      <c s="10" t="s">
        <v>17849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3690945</v>
      </c>
      <c s="56">
        <v>103.814</v>
      </c>
      <c s="13">
        <v>3864978</v>
      </c>
      <c s="13">
        <v>3723000</v>
      </c>
      <c s="13">
        <v>3691580</v>
      </c>
      <c s="13"/>
      <c s="13">
        <v>204</v>
      </c>
      <c s="13"/>
      <c s="13"/>
      <c s="39">
        <v>5.9</v>
      </c>
      <c s="39">
        <v>5.956</v>
      </c>
      <c s="9" t="s">
        <v>17536</v>
      </c>
      <c s="13">
        <v>28067</v>
      </c>
      <c s="13">
        <v>219657</v>
      </c>
      <c s="35">
        <v>44853</v>
      </c>
      <c s="35">
        <v>59855</v>
      </c>
      <c s="3"/>
      <c s="20" t="s">
        <v>7567</v>
      </c>
      <c s="9" t="s">
        <v>21757</v>
      </c>
      <c s="11"/>
      <c s="35">
        <v>59671</v>
      </c>
      <c s="39">
        <v>100</v>
      </c>
      <c s="35"/>
      <c s="9" t="s">
        <v>13532</v>
      </c>
      <c s="10" t="s">
        <v>17849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687" s="46" t="s">
        <v>3493</v>
      </c>
      <c s="9" t="s">
        <v>16407</v>
      </c>
      <c s="9" t="s">
        <v>20664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28396340</v>
      </c>
      <c s="56">
        <v>101.429</v>
      </c>
      <c s="13">
        <v>26878685</v>
      </c>
      <c s="13">
        <v>26500000</v>
      </c>
      <c s="13">
        <v>26572538</v>
      </c>
      <c s="13"/>
      <c s="13">
        <v>-152533</v>
      </c>
      <c s="13"/>
      <c s="13"/>
      <c s="39">
        <v>7.625</v>
      </c>
      <c s="39">
        <v>7</v>
      </c>
      <c s="9" t="s">
        <v>20390</v>
      </c>
      <c s="13">
        <v>89806</v>
      </c>
      <c s="13">
        <v>2020625</v>
      </c>
      <c s="35">
        <v>37224</v>
      </c>
      <c s="35">
        <v>45823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20664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688" s="46" t="s">
        <v>9245</v>
      </c>
      <c s="9" t="s">
        <v>6406</v>
      </c>
      <c s="9" t="s">
        <v>13534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14861267</v>
      </c>
      <c s="56">
        <v>93.814</v>
      </c>
      <c s="13">
        <v>14072073</v>
      </c>
      <c s="13">
        <v>15000000</v>
      </c>
      <c s="13">
        <v>14901401</v>
      </c>
      <c s="13"/>
      <c s="13">
        <v>3925</v>
      </c>
      <c s="13"/>
      <c s="13"/>
      <c s="39">
        <v>5.125</v>
      </c>
      <c s="39">
        <v>5.186</v>
      </c>
      <c s="9" t="s">
        <v>17536</v>
      </c>
      <c s="13">
        <v>98229</v>
      </c>
      <c s="13">
        <v>768750</v>
      </c>
      <c s="35">
        <v>40724</v>
      </c>
      <c s="35">
        <v>51455</v>
      </c>
      <c s="3"/>
      <c s="20" t="s">
        <v>7567</v>
      </c>
      <c s="9" t="s">
        <v>21757</v>
      </c>
      <c s="11"/>
      <c s="35">
        <v>51271</v>
      </c>
      <c s="39">
        <v>100</v>
      </c>
      <c s="35"/>
      <c s="9" t="s">
        <v>22157</v>
      </c>
      <c s="9" t="s">
        <v>13534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689" s="46" t="s">
        <v>14910</v>
      </c>
      <c s="9" t="s">
        <v>19296</v>
      </c>
      <c s="10" t="s">
        <v>14911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4964000</v>
      </c>
      <c s="56">
        <v>84.91</v>
      </c>
      <c s="13">
        <v>4245512</v>
      </c>
      <c s="13">
        <v>5000000</v>
      </c>
      <c s="13">
        <v>4972058</v>
      </c>
      <c s="13"/>
      <c s="13">
        <v>905</v>
      </c>
      <c s="13"/>
      <c s="13"/>
      <c s="39">
        <v>4.65</v>
      </c>
      <c s="39">
        <v>4.695</v>
      </c>
      <c s="9" t="s">
        <v>17536</v>
      </c>
      <c s="13">
        <v>29708</v>
      </c>
      <c s="13">
        <v>232500</v>
      </c>
      <c s="35">
        <v>41584</v>
      </c>
      <c s="35">
        <v>52550</v>
      </c>
      <c s="3"/>
      <c s="20" t="s">
        <v>7567</v>
      </c>
      <c s="9" t="s">
        <v>21757</v>
      </c>
      <c s="11"/>
      <c s="35">
        <v>52366</v>
      </c>
      <c s="39">
        <v>100</v>
      </c>
      <c s="35"/>
      <c s="9" t="s">
        <v>22157</v>
      </c>
      <c s="9" t="s">
        <v>13534</v>
      </c>
      <c s="10" t="s">
        <v>2090</v>
      </c>
      <c s="9" t="s">
        <v>12</v>
      </c>
      <c s="20" t="s">
        <v>6116</v>
      </c>
      <c s="20" t="s">
        <v>17236</v>
      </c>
      <c s="53" t="s">
        <v>4548</v>
      </c>
    </row>
    <row>
      <c r="B1690" s="46" t="s">
        <v>20668</v>
      </c>
      <c s="9" t="s">
        <v>639</v>
      </c>
      <c s="9" t="s">
        <v>6407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29693950</v>
      </c>
      <c s="56">
        <v>103.861</v>
      </c>
      <c s="13">
        <v>31158252</v>
      </c>
      <c s="13">
        <v>30000000</v>
      </c>
      <c s="13">
        <v>29815383</v>
      </c>
      <c s="13"/>
      <c s="13">
        <v>10525</v>
      </c>
      <c s="13"/>
      <c s="13"/>
      <c s="39">
        <v>5.8</v>
      </c>
      <c s="39">
        <v>5.873</v>
      </c>
      <c s="9" t="s">
        <v>20357</v>
      </c>
      <c s="13">
        <v>367333</v>
      </c>
      <c s="13">
        <v>1740000</v>
      </c>
      <c s="35">
        <v>39149</v>
      </c>
      <c s="35">
        <v>49963</v>
      </c>
      <c s="3"/>
      <c s="20" t="s">
        <v>7567</v>
      </c>
      <c s="9" t="s">
        <v>21757</v>
      </c>
      <c s="11"/>
      <c s="35"/>
      <c s="39"/>
      <c s="35"/>
      <c s="9" t="s">
        <v>10613</v>
      </c>
      <c s="9" t="s">
        <v>6407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691" s="46" t="s">
        <v>3494</v>
      </c>
      <c s="9" t="s">
        <v>22158</v>
      </c>
      <c s="10" t="s">
        <v>19297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6970460</v>
      </c>
      <c s="56">
        <v>82.438</v>
      </c>
      <c s="13">
        <v>5770679</v>
      </c>
      <c s="13">
        <v>7000000</v>
      </c>
      <c s="13">
        <v>6973497</v>
      </c>
      <c s="13"/>
      <c s="13">
        <v>588</v>
      </c>
      <c s="13"/>
      <c s="13"/>
      <c s="39">
        <v>4.55</v>
      </c>
      <c s="39">
        <v>4.576</v>
      </c>
      <c s="9" t="s">
        <v>20357</v>
      </c>
      <c s="13">
        <v>76086</v>
      </c>
      <c s="13">
        <v>318500</v>
      </c>
      <c s="35">
        <v>43558</v>
      </c>
      <c s="35">
        <v>54518</v>
      </c>
      <c s="3"/>
      <c s="20" t="s">
        <v>7567</v>
      </c>
      <c s="9" t="s">
        <v>21757</v>
      </c>
      <c s="11"/>
      <c s="35">
        <v>54336</v>
      </c>
      <c s="39">
        <v>100</v>
      </c>
      <c s="35"/>
      <c s="9" t="s">
        <v>10613</v>
      </c>
      <c s="9" t="s">
        <v>6407</v>
      </c>
      <c s="9" t="s">
        <v>19298</v>
      </c>
      <c s="9" t="s">
        <v>12</v>
      </c>
      <c s="20" t="s">
        <v>17535</v>
      </c>
      <c s="20" t="s">
        <v>17236</v>
      </c>
      <c s="53" t="s">
        <v>8916</v>
      </c>
    </row>
    <row>
      <c r="B1692" s="46" t="s">
        <v>9246</v>
      </c>
      <c s="9" t="s">
        <v>4948</v>
      </c>
      <c s="9" t="s">
        <v>6407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4975900</v>
      </c>
      <c s="56">
        <v>98.045</v>
      </c>
      <c s="13">
        <v>4902231</v>
      </c>
      <c s="13">
        <v>5000000</v>
      </c>
      <c s="13">
        <v>4986065</v>
      </c>
      <c s="13"/>
      <c s="13">
        <v>2286</v>
      </c>
      <c s="13"/>
      <c s="13"/>
      <c s="39">
        <v>4.5</v>
      </c>
      <c s="39">
        <v>4.56</v>
      </c>
      <c s="9" t="s">
        <v>20357</v>
      </c>
      <c s="13">
        <v>47500</v>
      </c>
      <c s="13">
        <v>225000</v>
      </c>
      <c s="35">
        <v>43914</v>
      </c>
      <c s="35">
        <v>47588</v>
      </c>
      <c s="3"/>
      <c s="20" t="s">
        <v>7567</v>
      </c>
      <c s="9" t="s">
        <v>21757</v>
      </c>
      <c s="11"/>
      <c s="35">
        <v>47498</v>
      </c>
      <c s="39">
        <v>100</v>
      </c>
      <c s="35"/>
      <c s="9" t="s">
        <v>10613</v>
      </c>
      <c s="9" t="s">
        <v>6407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693" s="46" t="s">
        <v>14912</v>
      </c>
      <c s="9" t="s">
        <v>13535</v>
      </c>
      <c s="10" t="s">
        <v>19297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9513350</v>
      </c>
      <c s="56">
        <v>77.214</v>
      </c>
      <c s="13">
        <v>7721366</v>
      </c>
      <c s="13">
        <v>10000000</v>
      </c>
      <c s="13">
        <v>9523910</v>
      </c>
      <c s="13"/>
      <c s="13">
        <v>4332</v>
      </c>
      <c s="13"/>
      <c s="13"/>
      <c s="39">
        <v>4.45</v>
      </c>
      <c s="39">
        <v>4.72</v>
      </c>
      <c s="9" t="s">
        <v>20357</v>
      </c>
      <c s="13">
        <v>111250</v>
      </c>
      <c s="13">
        <v>445000</v>
      </c>
      <c s="35">
        <v>44768</v>
      </c>
      <c s="35">
        <v>59262</v>
      </c>
      <c s="3"/>
      <c s="20" t="s">
        <v>7567</v>
      </c>
      <c s="9" t="s">
        <v>21757</v>
      </c>
      <c s="11"/>
      <c s="35">
        <v>59080</v>
      </c>
      <c s="39">
        <v>100</v>
      </c>
      <c s="35"/>
      <c s="9" t="s">
        <v>10613</v>
      </c>
      <c s="9" t="s">
        <v>6407</v>
      </c>
      <c s="9" t="s">
        <v>19298</v>
      </c>
      <c s="9" t="s">
        <v>12</v>
      </c>
      <c s="20" t="s">
        <v>17535</v>
      </c>
      <c s="20" t="s">
        <v>17236</v>
      </c>
      <c s="53" t="s">
        <v>8916</v>
      </c>
    </row>
    <row>
      <c r="B1694" s="46" t="s">
        <v>3495</v>
      </c>
      <c s="9" t="s">
        <v>3496</v>
      </c>
      <c s="9" t="s">
        <v>6407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4999150</v>
      </c>
      <c s="56">
        <v>91.473</v>
      </c>
      <c s="13">
        <v>4573668</v>
      </c>
      <c s="13">
        <v>5000000</v>
      </c>
      <c s="13">
        <v>4999381</v>
      </c>
      <c s="13"/>
      <c s="13">
        <v>73</v>
      </c>
      <c s="13"/>
      <c s="13"/>
      <c s="39">
        <v>3.75</v>
      </c>
      <c s="39">
        <v>3.752</v>
      </c>
      <c s="9" t="s">
        <v>20357</v>
      </c>
      <c s="13">
        <v>46875</v>
      </c>
      <c s="13">
        <v>187500</v>
      </c>
      <c s="35">
        <v>44642</v>
      </c>
      <c s="35">
        <v>48305</v>
      </c>
      <c s="3"/>
      <c s="20" t="s">
        <v>7567</v>
      </c>
      <c s="9" t="s">
        <v>21757</v>
      </c>
      <c s="11"/>
      <c s="35">
        <v>48214</v>
      </c>
      <c s="39">
        <v>100</v>
      </c>
      <c s="35"/>
      <c s="9" t="s">
        <v>10613</v>
      </c>
      <c s="9" t="s">
        <v>6407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695" s="46" t="s">
        <v>9247</v>
      </c>
      <c s="9" t="s">
        <v>2091</v>
      </c>
      <c s="10" t="s">
        <v>19297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9993200</v>
      </c>
      <c s="56">
        <v>77.933</v>
      </c>
      <c s="13">
        <v>7793292</v>
      </c>
      <c s="13">
        <v>10000000</v>
      </c>
      <c s="13">
        <v>9993616</v>
      </c>
      <c s="13"/>
      <c s="13">
        <v>123</v>
      </c>
      <c s="13"/>
      <c s="13"/>
      <c s="39">
        <v>4.25</v>
      </c>
      <c s="39">
        <v>4.254</v>
      </c>
      <c s="9" t="s">
        <v>20357</v>
      </c>
      <c s="13">
        <v>106250</v>
      </c>
      <c s="13">
        <v>425000</v>
      </c>
      <c s="35">
        <v>44642</v>
      </c>
      <c s="35">
        <v>55610</v>
      </c>
      <c s="3"/>
      <c s="20" t="s">
        <v>7567</v>
      </c>
      <c s="9" t="s">
        <v>21757</v>
      </c>
      <c s="11"/>
      <c s="35">
        <v>55427</v>
      </c>
      <c s="39">
        <v>100</v>
      </c>
      <c s="35"/>
      <c s="9" t="s">
        <v>10613</v>
      </c>
      <c s="9" t="s">
        <v>6407</v>
      </c>
      <c s="9" t="s">
        <v>19298</v>
      </c>
      <c s="9" t="s">
        <v>12</v>
      </c>
      <c s="20" t="s">
        <v>17535</v>
      </c>
      <c s="20" t="s">
        <v>17236</v>
      </c>
      <c s="53" t="s">
        <v>8916</v>
      </c>
    </row>
    <row>
      <c r="B1696" s="46" t="s">
        <v>14913</v>
      </c>
      <c s="9" t="s">
        <v>9248</v>
      </c>
      <c s="9" t="s">
        <v>6407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4488660</v>
      </c>
      <c s="56">
        <v>98.482</v>
      </c>
      <c s="13">
        <v>4431679</v>
      </c>
      <c s="13">
        <v>4500000</v>
      </c>
      <c s="13">
        <v>4490935</v>
      </c>
      <c s="13"/>
      <c s="13">
        <v>864</v>
      </c>
      <c s="13"/>
      <c s="13"/>
      <c s="39">
        <v>5</v>
      </c>
      <c s="39">
        <v>5.03</v>
      </c>
      <c s="9" t="s">
        <v>20357</v>
      </c>
      <c s="13">
        <v>47500</v>
      </c>
      <c s="13">
        <v>225000</v>
      </c>
      <c s="35">
        <v>44810</v>
      </c>
      <c s="35">
        <v>48684</v>
      </c>
      <c s="3"/>
      <c s="20" t="s">
        <v>7567</v>
      </c>
      <c s="9" t="s">
        <v>21757</v>
      </c>
      <c s="11"/>
      <c s="35">
        <v>48594</v>
      </c>
      <c s="39">
        <v>100</v>
      </c>
      <c s="35"/>
      <c s="9" t="s">
        <v>10613</v>
      </c>
      <c s="9" t="s">
        <v>6407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697" s="46" t="s">
        <v>20669</v>
      </c>
      <c s="9" t="s">
        <v>9249</v>
      </c>
      <c s="9" t="s">
        <v>6407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8221105</v>
      </c>
      <c s="56">
        <v>96.243</v>
      </c>
      <c s="13">
        <v>8180647</v>
      </c>
      <c s="13">
        <v>8500000</v>
      </c>
      <c s="13">
        <v>8229567</v>
      </c>
      <c s="13"/>
      <c s="13">
        <v>3635</v>
      </c>
      <c s="13"/>
      <c s="13"/>
      <c s="39">
        <v>5.625</v>
      </c>
      <c s="39">
        <v>5.856</v>
      </c>
      <c s="9" t="s">
        <v>20357</v>
      </c>
      <c s="13">
        <v>100938</v>
      </c>
      <c s="13">
        <v>478125</v>
      </c>
      <c s="35">
        <v>45188</v>
      </c>
      <c s="35">
        <v>55989</v>
      </c>
      <c s="3"/>
      <c s="20" t="s">
        <v>7567</v>
      </c>
      <c s="9" t="s">
        <v>21757</v>
      </c>
      <c s="11"/>
      <c s="35">
        <v>55807</v>
      </c>
      <c s="39">
        <v>100</v>
      </c>
      <c s="35"/>
      <c s="9" t="s">
        <v>10613</v>
      </c>
      <c s="9" t="s">
        <v>6407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698" s="46" t="s">
        <v>3497</v>
      </c>
      <c s="9" t="s">
        <v>7846</v>
      </c>
      <c s="9" t="s">
        <v>6407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2481100</v>
      </c>
      <c s="56">
        <v>96.837</v>
      </c>
      <c s="13">
        <v>2420931</v>
      </c>
      <c s="13">
        <v>2500000</v>
      </c>
      <c s="13">
        <v>2481439</v>
      </c>
      <c s="13"/>
      <c s="13">
        <v>134</v>
      </c>
      <c s="13"/>
      <c s="13"/>
      <c s="39">
        <v>5.8</v>
      </c>
      <c s="39">
        <v>5.849</v>
      </c>
      <c s="9" t="s">
        <v>334</v>
      </c>
      <c s="13">
        <v>42694</v>
      </c>
      <c s="13">
        <v>145000</v>
      </c>
      <c s="35">
        <v>44810</v>
      </c>
      <c s="35">
        <v>59429</v>
      </c>
      <c s="3"/>
      <c s="20" t="s">
        <v>7567</v>
      </c>
      <c s="9" t="s">
        <v>21757</v>
      </c>
      <c s="11"/>
      <c s="35">
        <v>59245</v>
      </c>
      <c s="39">
        <v>100</v>
      </c>
      <c s="35"/>
      <c s="9" t="s">
        <v>10613</v>
      </c>
      <c s="9" t="s">
        <v>6407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699" s="46" t="s">
        <v>9250</v>
      </c>
      <c s="9" t="s">
        <v>14914</v>
      </c>
      <c s="9" t="s">
        <v>6407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5000000</v>
      </c>
      <c s="56">
        <v>99.372</v>
      </c>
      <c s="13">
        <v>4968619</v>
      </c>
      <c s="13">
        <v>5000000</v>
      </c>
      <c s="13">
        <v>5000000</v>
      </c>
      <c s="13"/>
      <c s="13"/>
      <c s="13"/>
      <c s="13"/>
      <c s="39">
        <v>5.15</v>
      </c>
      <c s="39">
        <v>5.15</v>
      </c>
      <c s="9" t="s">
        <v>10248</v>
      </c>
      <c s="13">
        <v>128750</v>
      </c>
      <c s="13">
        <v>257500</v>
      </c>
      <c s="35">
        <v>45013</v>
      </c>
      <c s="35">
        <v>48761</v>
      </c>
      <c s="3"/>
      <c s="20" t="s">
        <v>7567</v>
      </c>
      <c s="9" t="s">
        <v>21757</v>
      </c>
      <c s="11"/>
      <c s="35">
        <v>48670</v>
      </c>
      <c s="39">
        <v>100</v>
      </c>
      <c s="35"/>
      <c s="9" t="s">
        <v>10613</v>
      </c>
      <c s="9" t="s">
        <v>6407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700" s="46" t="s">
        <v>14915</v>
      </c>
      <c s="9" t="s">
        <v>640</v>
      </c>
      <c s="10" t="s">
        <v>17841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999260</v>
      </c>
      <c s="56">
        <v>78.706</v>
      </c>
      <c s="13">
        <v>787059</v>
      </c>
      <c s="13">
        <v>1000000</v>
      </c>
      <c s="13">
        <v>999353</v>
      </c>
      <c s="13"/>
      <c s="13">
        <v>10</v>
      </c>
      <c s="13"/>
      <c s="13"/>
      <c s="39">
        <v>4.625</v>
      </c>
      <c s="39">
        <v>4.629</v>
      </c>
      <c s="9" t="s">
        <v>1799</v>
      </c>
      <c s="13">
        <v>16059</v>
      </c>
      <c s="13">
        <v>46250</v>
      </c>
      <c s="35">
        <v>43661</v>
      </c>
      <c s="35">
        <v>56671</v>
      </c>
      <c s="3"/>
      <c s="20" t="s">
        <v>7567</v>
      </c>
      <c s="9" t="s">
        <v>21757</v>
      </c>
      <c s="11"/>
      <c s="35">
        <v>56487</v>
      </c>
      <c s="39">
        <v>100</v>
      </c>
      <c s="35"/>
      <c s="9" t="s">
        <v>9234</v>
      </c>
      <c s="10" t="s">
        <v>17841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01" s="46" t="s">
        <v>20670</v>
      </c>
      <c s="9" t="s">
        <v>3498</v>
      </c>
      <c s="9" t="s">
        <v>22159</v>
      </c>
      <c s="20"/>
      <c s="20"/>
      <c s="9" t="s">
        <v>12</v>
      </c>
      <c s="20">
        <v>2</v>
      </c>
      <c s="20" t="s">
        <v>365</v>
      </c>
      <c s="20"/>
      <c s="13">
        <v>9000000</v>
      </c>
      <c s="56">
        <v>96.881</v>
      </c>
      <c s="13">
        <v>8719290</v>
      </c>
      <c s="13">
        <v>9000000</v>
      </c>
      <c s="13">
        <v>9000000</v>
      </c>
      <c s="13"/>
      <c s="13"/>
      <c s="13"/>
      <c s="13"/>
      <c s="39">
        <v>3.86</v>
      </c>
      <c s="39">
        <v>3.86</v>
      </c>
      <c s="9" t="s">
        <v>20357</v>
      </c>
      <c s="13">
        <v>61760</v>
      </c>
      <c s="13">
        <v>347400</v>
      </c>
      <c s="35">
        <v>42852</v>
      </c>
      <c s="35">
        <v>46504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22159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1702" s="46" t="s">
        <v>3499</v>
      </c>
      <c s="9" t="s">
        <v>16408</v>
      </c>
      <c s="9" t="s">
        <v>2092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10059050</v>
      </c>
      <c s="56">
        <v>98.517</v>
      </c>
      <c s="13">
        <v>9851702</v>
      </c>
      <c s="13">
        <v>10000000</v>
      </c>
      <c s="13">
        <v>10013960</v>
      </c>
      <c s="13"/>
      <c s="13">
        <v>-6887</v>
      </c>
      <c s="13"/>
      <c s="13"/>
      <c s="39">
        <v>4.125</v>
      </c>
      <c s="39">
        <v>4.048</v>
      </c>
      <c s="9" t="s">
        <v>334</v>
      </c>
      <c s="13">
        <v>137500</v>
      </c>
      <c s="13">
        <v>412500</v>
      </c>
      <c s="35">
        <v>42913</v>
      </c>
      <c s="35">
        <v>46447</v>
      </c>
      <c s="3"/>
      <c s="20" t="s">
        <v>7567</v>
      </c>
      <c s="9" t="s">
        <v>21757</v>
      </c>
      <c s="11"/>
      <c s="35">
        <v>46357</v>
      </c>
      <c s="39">
        <v>100</v>
      </c>
      <c s="35">
        <v>46357</v>
      </c>
      <c s="9" t="s">
        <v>9251</v>
      </c>
      <c s="9" t="s">
        <v>2092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03" s="46" t="s">
        <v>10614</v>
      </c>
      <c s="9" t="s">
        <v>16409</v>
      </c>
      <c s="9" t="s">
        <v>2092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2943870</v>
      </c>
      <c s="56">
        <v>88.813</v>
      </c>
      <c s="13">
        <v>2664396</v>
      </c>
      <c s="13">
        <v>3000000</v>
      </c>
      <c s="13">
        <v>2951557</v>
      </c>
      <c s="13"/>
      <c s="13">
        <v>1127</v>
      </c>
      <c s="13"/>
      <c s="13"/>
      <c s="39">
        <v>5.2</v>
      </c>
      <c s="39">
        <v>5.325</v>
      </c>
      <c s="9" t="s">
        <v>334</v>
      </c>
      <c s="13">
        <v>52000</v>
      </c>
      <c s="13">
        <v>156000</v>
      </c>
      <c s="35">
        <v>42810</v>
      </c>
      <c s="35">
        <v>53752</v>
      </c>
      <c s="3"/>
      <c s="20" t="s">
        <v>7567</v>
      </c>
      <c s="9" t="s">
        <v>21757</v>
      </c>
      <c s="11"/>
      <c s="35">
        <v>53571</v>
      </c>
      <c s="39">
        <v>100</v>
      </c>
      <c s="35"/>
      <c s="9" t="s">
        <v>9251</v>
      </c>
      <c s="9" t="s">
        <v>2092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04" s="46" t="s">
        <v>20671</v>
      </c>
      <c s="9" t="s">
        <v>14916</v>
      </c>
      <c s="9" t="s">
        <v>2092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4995650</v>
      </c>
      <c s="56">
        <v>87.509</v>
      </c>
      <c s="13">
        <v>4375453</v>
      </c>
      <c s="13">
        <v>5000000</v>
      </c>
      <c s="13">
        <v>4997408</v>
      </c>
      <c s="13"/>
      <c s="13">
        <v>422</v>
      </c>
      <c s="13"/>
      <c s="13"/>
      <c s="39">
        <v>2.65</v>
      </c>
      <c s="39">
        <v>2.66</v>
      </c>
      <c s="9" t="s">
        <v>1799</v>
      </c>
      <c s="13">
        <v>50056</v>
      </c>
      <c s="13">
        <v>132500</v>
      </c>
      <c s="35">
        <v>44054</v>
      </c>
      <c s="35">
        <v>47710</v>
      </c>
      <c s="3"/>
      <c s="20" t="s">
        <v>7567</v>
      </c>
      <c s="9" t="s">
        <v>21757</v>
      </c>
      <c s="11"/>
      <c s="35">
        <v>47618</v>
      </c>
      <c s="39">
        <v>100</v>
      </c>
      <c s="35"/>
      <c s="9" t="s">
        <v>9251</v>
      </c>
      <c s="9" t="s">
        <v>2092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05" s="46" t="s">
        <v>3500</v>
      </c>
      <c s="9" t="s">
        <v>20672</v>
      </c>
      <c s="9" t="s">
        <v>2092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12662710</v>
      </c>
      <c s="56">
        <v>96.11</v>
      </c>
      <c s="13">
        <v>12494315</v>
      </c>
      <c s="13">
        <v>13000000</v>
      </c>
      <c s="13">
        <v>12704936</v>
      </c>
      <c s="13"/>
      <c s="13">
        <v>28032</v>
      </c>
      <c s="13"/>
      <c s="13"/>
      <c s="39">
        <v>5</v>
      </c>
      <c s="39">
        <v>5.345</v>
      </c>
      <c s="9" t="s">
        <v>334</v>
      </c>
      <c s="13">
        <v>216667</v>
      </c>
      <c s="13">
        <v>650000</v>
      </c>
      <c s="35">
        <v>45131</v>
      </c>
      <c s="35">
        <v>48639</v>
      </c>
      <c s="3"/>
      <c s="20" t="s">
        <v>7567</v>
      </c>
      <c s="9" t="s">
        <v>21757</v>
      </c>
      <c s="11"/>
      <c s="35">
        <v>48549</v>
      </c>
      <c s="39">
        <v>100</v>
      </c>
      <c s="35"/>
      <c s="9" t="s">
        <v>9251</v>
      </c>
      <c s="9" t="s">
        <v>2092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06" s="46" t="s">
        <v>9252</v>
      </c>
      <c s="9" t="s">
        <v>10615</v>
      </c>
      <c s="9" t="s">
        <v>2092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14800975</v>
      </c>
      <c s="56">
        <v>93.335</v>
      </c>
      <c s="13">
        <v>14000218</v>
      </c>
      <c s="13">
        <v>15000000</v>
      </c>
      <c s="13">
        <v>14806744</v>
      </c>
      <c s="13"/>
      <c s="13">
        <v>2687</v>
      </c>
      <c s="13"/>
      <c s="13"/>
      <c s="39">
        <v>5.65</v>
      </c>
      <c s="39">
        <v>5.743</v>
      </c>
      <c s="9" t="s">
        <v>334</v>
      </c>
      <c s="13">
        <v>282500</v>
      </c>
      <c s="13">
        <v>847500</v>
      </c>
      <c s="35">
        <v>44964</v>
      </c>
      <c s="35">
        <v>55944</v>
      </c>
      <c s="3"/>
      <c s="20" t="s">
        <v>7567</v>
      </c>
      <c s="9" t="s">
        <v>21757</v>
      </c>
      <c s="11"/>
      <c s="35">
        <v>55763</v>
      </c>
      <c s="39">
        <v>100</v>
      </c>
      <c s="35"/>
      <c s="9" t="s">
        <v>9251</v>
      </c>
      <c s="9" t="s">
        <v>2092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07" s="46" t="s">
        <v>14917</v>
      </c>
      <c s="9" t="s">
        <v>16410</v>
      </c>
      <c s="10" t="s">
        <v>10616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15000000</v>
      </c>
      <c s="56">
        <v>108.959</v>
      </c>
      <c s="13">
        <v>16343850</v>
      </c>
      <c s="13">
        <v>15000000</v>
      </c>
      <c s="13">
        <v>15000000</v>
      </c>
      <c s="13"/>
      <c s="13"/>
      <c s="13"/>
      <c s="13"/>
      <c s="39">
        <v>7.12</v>
      </c>
      <c s="39">
        <v>7.12</v>
      </c>
      <c s="9" t="s">
        <v>20357</v>
      </c>
      <c s="13">
        <v>267000</v>
      </c>
      <c s="13">
        <v>1068000</v>
      </c>
      <c s="35">
        <v>37347</v>
      </c>
      <c s="35">
        <v>48305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12075</v>
      </c>
      <c s="9" t="s">
        <v>20400</v>
      </c>
      <c s="9" t="s">
        <v>12</v>
      </c>
      <c s="20" t="s">
        <v>17535</v>
      </c>
      <c s="20" t="s">
        <v>17236</v>
      </c>
      <c s="53" t="s">
        <v>6139</v>
      </c>
    </row>
    <row>
      <c r="B1708" s="46" t="s">
        <v>20673</v>
      </c>
      <c s="9" t="s">
        <v>4949</v>
      </c>
      <c s="9" t="s">
        <v>12075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10000000</v>
      </c>
      <c s="56">
        <v>104.861</v>
      </c>
      <c s="13">
        <v>10486100</v>
      </c>
      <c s="13">
        <v>10000000</v>
      </c>
      <c s="13">
        <v>10000000</v>
      </c>
      <c s="13"/>
      <c s="13"/>
      <c s="13"/>
      <c s="13"/>
      <c s="39">
        <v>6.12</v>
      </c>
      <c s="39">
        <v>6.12</v>
      </c>
      <c s="9" t="s">
        <v>334</v>
      </c>
      <c s="13">
        <v>204000</v>
      </c>
      <c s="13">
        <v>612000</v>
      </c>
      <c s="35">
        <v>37875</v>
      </c>
      <c s="35">
        <v>46997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12075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709" s="46" t="s">
        <v>3501</v>
      </c>
      <c s="9" t="s">
        <v>16411</v>
      </c>
      <c s="9" t="s">
        <v>16412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2500000</v>
      </c>
      <c s="56">
        <v>80.282</v>
      </c>
      <c s="13">
        <v>2007051</v>
      </c>
      <c s="13">
        <v>2500000</v>
      </c>
      <c s="13">
        <v>2500000</v>
      </c>
      <c s="13"/>
      <c s="13"/>
      <c s="13"/>
      <c s="13"/>
      <c s="39">
        <v>5.05</v>
      </c>
      <c s="39">
        <v>5.05</v>
      </c>
      <c s="9" t="s">
        <v>334</v>
      </c>
      <c s="13">
        <v>37174</v>
      </c>
      <c s="13">
        <v>126250</v>
      </c>
      <c s="35">
        <v>45047</v>
      </c>
      <c s="35">
        <v>51940</v>
      </c>
      <c s="3"/>
      <c s="20" t="s">
        <v>7567</v>
      </c>
      <c s="9" t="s">
        <v>21757</v>
      </c>
      <c s="11"/>
      <c s="35">
        <v>51759</v>
      </c>
      <c s="39">
        <v>100</v>
      </c>
      <c s="35"/>
      <c s="9" t="s">
        <v>12</v>
      </c>
      <c s="9" t="s">
        <v>16412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710" s="46" t="s">
        <v>9253</v>
      </c>
      <c s="9" t="s">
        <v>14918</v>
      </c>
      <c s="10" t="s">
        <v>4950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3535840</v>
      </c>
      <c s="56">
        <v>67.651</v>
      </c>
      <c s="13">
        <v>2706040</v>
      </c>
      <c s="13">
        <v>4000000</v>
      </c>
      <c s="13">
        <v>3557123</v>
      </c>
      <c s="13"/>
      <c s="13">
        <v>7949</v>
      </c>
      <c s="13"/>
      <c s="13"/>
      <c s="39">
        <v>4.161</v>
      </c>
      <c s="39">
        <v>4.911</v>
      </c>
      <c s="9" t="s">
        <v>1799</v>
      </c>
      <c s="13">
        <v>62877</v>
      </c>
      <c s="13">
        <v>166440</v>
      </c>
      <c s="35">
        <v>44642</v>
      </c>
      <c s="35">
        <v>55380</v>
      </c>
      <c s="3"/>
      <c s="20" t="s">
        <v>7567</v>
      </c>
      <c s="9" t="s">
        <v>341</v>
      </c>
      <c s="11"/>
      <c s="35">
        <v>55199</v>
      </c>
      <c s="39">
        <v>100</v>
      </c>
      <c s="35"/>
      <c s="9" t="s">
        <v>12</v>
      </c>
      <c s="10" t="s">
        <v>17850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1711" s="46" t="s">
        <v>14919</v>
      </c>
      <c s="9" t="s">
        <v>10617</v>
      </c>
      <c s="9" t="s">
        <v>20674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5760953</v>
      </c>
      <c s="56">
        <v>78.124</v>
      </c>
      <c s="13">
        <v>4687421</v>
      </c>
      <c s="13">
        <v>6000000</v>
      </c>
      <c s="13">
        <v>5786180</v>
      </c>
      <c s="13"/>
      <c s="13">
        <v>4942</v>
      </c>
      <c s="13"/>
      <c s="13"/>
      <c s="39">
        <v>4.5</v>
      </c>
      <c s="39">
        <v>4.755</v>
      </c>
      <c s="9" t="s">
        <v>20357</v>
      </c>
      <c s="13">
        <v>67500</v>
      </c>
      <c s="13">
        <v>270000</v>
      </c>
      <c s="35">
        <v>43608</v>
      </c>
      <c s="35">
        <v>54149</v>
      </c>
      <c s="3"/>
      <c s="20" t="s">
        <v>7567</v>
      </c>
      <c s="9" t="s">
        <v>21757</v>
      </c>
      <c s="11"/>
      <c s="35">
        <v>53966</v>
      </c>
      <c s="39">
        <v>100</v>
      </c>
      <c s="35"/>
      <c s="9" t="s">
        <v>17851</v>
      </c>
      <c s="9" t="s">
        <v>20674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12" s="46" t="s">
        <v>22160</v>
      </c>
      <c s="9" t="s">
        <v>3502</v>
      </c>
      <c s="10" t="s">
        <v>4951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9895700</v>
      </c>
      <c s="56">
        <v>87.642</v>
      </c>
      <c s="13">
        <v>8764188</v>
      </c>
      <c s="13">
        <v>10000000</v>
      </c>
      <c s="13">
        <v>9912115</v>
      </c>
      <c s="13"/>
      <c s="13">
        <v>2264</v>
      </c>
      <c s="13"/>
      <c s="13"/>
      <c s="39">
        <v>5</v>
      </c>
      <c s="39">
        <v>5.068</v>
      </c>
      <c s="9" t="s">
        <v>20357</v>
      </c>
      <c s="13">
        <v>119444</v>
      </c>
      <c s="13">
        <v>500000</v>
      </c>
      <c s="35">
        <v>42458</v>
      </c>
      <c s="35">
        <v>53422</v>
      </c>
      <c s="3"/>
      <c s="20" t="s">
        <v>7567</v>
      </c>
      <c s="9" t="s">
        <v>21757</v>
      </c>
      <c s="11"/>
      <c s="35"/>
      <c s="39"/>
      <c s="35"/>
      <c s="9" t="s">
        <v>3503</v>
      </c>
      <c s="9" t="s">
        <v>9254</v>
      </c>
      <c s="9" t="s">
        <v>641</v>
      </c>
      <c s="9" t="s">
        <v>12</v>
      </c>
      <c s="20" t="s">
        <v>17535</v>
      </c>
      <c s="20" t="s">
        <v>17236</v>
      </c>
      <c s="53" t="s">
        <v>6142</v>
      </c>
    </row>
    <row>
      <c r="B1713" s="46" t="s">
        <v>4952</v>
      </c>
      <c s="9" t="s">
        <v>3504</v>
      </c>
      <c s="10" t="s">
        <v>4951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9625700</v>
      </c>
      <c s="56">
        <v>78.205</v>
      </c>
      <c s="13">
        <v>7820544</v>
      </c>
      <c s="13">
        <v>10000000</v>
      </c>
      <c s="13">
        <v>9670221</v>
      </c>
      <c s="13"/>
      <c s="13">
        <v>7868</v>
      </c>
      <c s="13"/>
      <c s="13"/>
      <c s="39">
        <v>4.3</v>
      </c>
      <c s="39">
        <v>4.531</v>
      </c>
      <c s="9" t="s">
        <v>17536</v>
      </c>
      <c s="13">
        <v>71667</v>
      </c>
      <c s="13">
        <v>430000</v>
      </c>
      <c s="35">
        <v>43350</v>
      </c>
      <c s="35">
        <v>53997</v>
      </c>
      <c s="3"/>
      <c s="20" t="s">
        <v>7567</v>
      </c>
      <c s="9" t="s">
        <v>21757</v>
      </c>
      <c s="11"/>
      <c s="35">
        <v>53813</v>
      </c>
      <c s="39">
        <v>100</v>
      </c>
      <c s="35"/>
      <c s="9" t="s">
        <v>3503</v>
      </c>
      <c s="9" t="s">
        <v>9254</v>
      </c>
      <c s="9" t="s">
        <v>641</v>
      </c>
      <c s="9" t="s">
        <v>12</v>
      </c>
      <c s="20" t="s">
        <v>17535</v>
      </c>
      <c s="20" t="s">
        <v>17236</v>
      </c>
      <c s="53" t="s">
        <v>6142</v>
      </c>
    </row>
    <row>
      <c r="B1714" s="46" t="s">
        <v>14920</v>
      </c>
      <c s="9" t="s">
        <v>9255</v>
      </c>
      <c s="10" t="s">
        <v>4951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4991150</v>
      </c>
      <c s="56">
        <v>92.965</v>
      </c>
      <c s="13">
        <v>4648273</v>
      </c>
      <c s="13">
        <v>5000000</v>
      </c>
      <c s="13">
        <v>4995466</v>
      </c>
      <c s="13"/>
      <c s="13">
        <v>876</v>
      </c>
      <c s="13"/>
      <c s="13"/>
      <c s="39">
        <v>3.35</v>
      </c>
      <c s="39">
        <v>3.371</v>
      </c>
      <c s="9" t="s">
        <v>334</v>
      </c>
      <c s="13">
        <v>48389</v>
      </c>
      <c s="13">
        <v>167500</v>
      </c>
      <c s="35">
        <v>43720</v>
      </c>
      <c s="35">
        <v>47378</v>
      </c>
      <c s="3"/>
      <c s="20" t="s">
        <v>7567</v>
      </c>
      <c s="9" t="s">
        <v>21757</v>
      </c>
      <c s="11"/>
      <c s="35">
        <v>47286</v>
      </c>
      <c s="39">
        <v>100</v>
      </c>
      <c s="35"/>
      <c s="9" t="s">
        <v>3503</v>
      </c>
      <c s="9" t="s">
        <v>9254</v>
      </c>
      <c s="9" t="s">
        <v>641</v>
      </c>
      <c s="9" t="s">
        <v>12</v>
      </c>
      <c s="20" t="s">
        <v>17535</v>
      </c>
      <c s="20" t="s">
        <v>17236</v>
      </c>
      <c s="53" t="s">
        <v>6142</v>
      </c>
    </row>
    <row>
      <c r="B1715" s="46" t="s">
        <v>20675</v>
      </c>
      <c s="9" t="s">
        <v>9256</v>
      </c>
      <c s="10" t="s">
        <v>4951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3261720</v>
      </c>
      <c s="56">
        <v>75.638</v>
      </c>
      <c s="13">
        <v>3025512</v>
      </c>
      <c s="13">
        <v>4000000</v>
      </c>
      <c s="13">
        <v>3289510</v>
      </c>
      <c s="13"/>
      <c s="13">
        <v>12503</v>
      </c>
      <c s="13"/>
      <c s="13"/>
      <c s="39">
        <v>4.15</v>
      </c>
      <c s="39">
        <v>5.441</v>
      </c>
      <c s="9" t="s">
        <v>334</v>
      </c>
      <c s="13">
        <v>47956</v>
      </c>
      <c s="13">
        <v>166000</v>
      </c>
      <c s="35">
        <v>44816</v>
      </c>
      <c s="35">
        <v>55048</v>
      </c>
      <c s="3"/>
      <c s="20" t="s">
        <v>7567</v>
      </c>
      <c s="9" t="s">
        <v>21757</v>
      </c>
      <c s="11"/>
      <c s="35">
        <v>54864</v>
      </c>
      <c s="39">
        <v>100</v>
      </c>
      <c s="35"/>
      <c s="9" t="s">
        <v>3503</v>
      </c>
      <c s="9" t="s">
        <v>9254</v>
      </c>
      <c s="9" t="s">
        <v>641</v>
      </c>
      <c s="9" t="s">
        <v>12</v>
      </c>
      <c s="20" t="s">
        <v>17535</v>
      </c>
      <c s="20" t="s">
        <v>17236</v>
      </c>
      <c s="53" t="s">
        <v>6142</v>
      </c>
    </row>
    <row>
      <c r="B1716" s="46" t="s">
        <v>3505</v>
      </c>
      <c s="9" t="s">
        <v>9257</v>
      </c>
      <c s="9" t="s">
        <v>9254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8185482</v>
      </c>
      <c s="56">
        <v>99.176</v>
      </c>
      <c s="13">
        <v>8132451</v>
      </c>
      <c s="13">
        <v>8200000</v>
      </c>
      <c s="13">
        <v>8185594</v>
      </c>
      <c s="13"/>
      <c s="13">
        <v>112</v>
      </c>
      <c s="13"/>
      <c s="13"/>
      <c s="39">
        <v>6</v>
      </c>
      <c s="39">
        <v>6.013</v>
      </c>
      <c s="9" t="s">
        <v>17536</v>
      </c>
      <c s="13">
        <v>61500</v>
      </c>
      <c s="13">
        <v>246000</v>
      </c>
      <c s="35">
        <v>45425</v>
      </c>
      <c s="35">
        <v>56385</v>
      </c>
      <c s="3"/>
      <c s="20" t="s">
        <v>7567</v>
      </c>
      <c s="9" t="s">
        <v>21757</v>
      </c>
      <c s="11"/>
      <c s="35">
        <v>56204</v>
      </c>
      <c s="39">
        <v>100</v>
      </c>
      <c s="35">
        <v>56204</v>
      </c>
      <c s="9" t="s">
        <v>3503</v>
      </c>
      <c s="9" t="s">
        <v>9254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17" s="46" t="s">
        <v>9258</v>
      </c>
      <c s="9" t="s">
        <v>17852</v>
      </c>
      <c s="9" t="s">
        <v>19299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2576269</v>
      </c>
      <c s="56">
        <v>78.959</v>
      </c>
      <c s="13">
        <v>2672764</v>
      </c>
      <c s="13">
        <v>3385000</v>
      </c>
      <c s="13">
        <v>2601771</v>
      </c>
      <c s="13"/>
      <c s="13">
        <v>21305</v>
      </c>
      <c s="13"/>
      <c s="13"/>
      <c s="39">
        <v>3.95</v>
      </c>
      <c s="39">
        <v>5.992</v>
      </c>
      <c s="9" t="s">
        <v>20357</v>
      </c>
      <c s="13">
        <v>33427</v>
      </c>
      <c s="13">
        <v>133708</v>
      </c>
      <c s="35">
        <v>45246</v>
      </c>
      <c s="35">
        <v>52688</v>
      </c>
      <c s="3"/>
      <c s="20" t="s">
        <v>7567</v>
      </c>
      <c s="9" t="s">
        <v>21757</v>
      </c>
      <c s="11"/>
      <c s="35">
        <v>52505</v>
      </c>
      <c s="39">
        <v>100</v>
      </c>
      <c s="35"/>
      <c s="9" t="s">
        <v>22161</v>
      </c>
      <c s="9" t="s">
        <v>6408</v>
      </c>
      <c s="9" t="s">
        <v>4596</v>
      </c>
      <c s="9" t="s">
        <v>12</v>
      </c>
      <c s="20" t="s">
        <v>17535</v>
      </c>
      <c s="20" t="s">
        <v>17236</v>
      </c>
      <c s="53" t="s">
        <v>6139</v>
      </c>
    </row>
    <row>
      <c r="B1718" s="46" t="s">
        <v>14921</v>
      </c>
      <c s="9" t="s">
        <v>10618</v>
      </c>
      <c s="9" t="s">
        <v>19299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8423391</v>
      </c>
      <c s="56">
        <v>76.987</v>
      </c>
      <c s="13">
        <v>6843371</v>
      </c>
      <c s="13">
        <v>8889000</v>
      </c>
      <c s="13">
        <v>8430903</v>
      </c>
      <c s="13"/>
      <c s="13">
        <v>6002</v>
      </c>
      <c s="13"/>
      <c s="13"/>
      <c s="39">
        <v>4.125</v>
      </c>
      <c s="39">
        <v>4.422</v>
      </c>
      <c s="9" t="s">
        <v>20357</v>
      </c>
      <c s="13">
        <v>91668</v>
      </c>
      <c s="13">
        <v>366671</v>
      </c>
      <c s="35">
        <v>45246</v>
      </c>
      <c s="35">
        <v>56340</v>
      </c>
      <c s="3"/>
      <c s="20" t="s">
        <v>7567</v>
      </c>
      <c s="9" t="s">
        <v>21757</v>
      </c>
      <c s="11"/>
      <c s="35">
        <v>56158</v>
      </c>
      <c s="39">
        <v>100</v>
      </c>
      <c s="35"/>
      <c s="9" t="s">
        <v>22161</v>
      </c>
      <c s="9" t="s">
        <v>6408</v>
      </c>
      <c s="9" t="s">
        <v>4596</v>
      </c>
      <c s="9" t="s">
        <v>12</v>
      </c>
      <c s="20" t="s">
        <v>17535</v>
      </c>
      <c s="20" t="s">
        <v>17236</v>
      </c>
      <c s="53" t="s">
        <v>6139</v>
      </c>
    </row>
    <row>
      <c r="B1719" s="46" t="s">
        <v>20676</v>
      </c>
      <c s="9" t="s">
        <v>642</v>
      </c>
      <c s="9" t="s">
        <v>19299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7278216</v>
      </c>
      <c s="56">
        <v>76.243</v>
      </c>
      <c s="13">
        <v>5661792</v>
      </c>
      <c s="13">
        <v>7426000</v>
      </c>
      <c s="13">
        <v>7282157</v>
      </c>
      <c s="13"/>
      <c s="13">
        <v>1492</v>
      </c>
      <c s="13"/>
      <c s="13"/>
      <c s="39">
        <v>4.2</v>
      </c>
      <c s="39">
        <v>4.304</v>
      </c>
      <c s="9" t="s">
        <v>20357</v>
      </c>
      <c s="13">
        <v>77973</v>
      </c>
      <c s="13">
        <v>311892</v>
      </c>
      <c s="35">
        <v>45246</v>
      </c>
      <c s="35">
        <v>58166</v>
      </c>
      <c s="3"/>
      <c s="20" t="s">
        <v>7567</v>
      </c>
      <c s="9" t="s">
        <v>21757</v>
      </c>
      <c s="11"/>
      <c s="35">
        <v>57984</v>
      </c>
      <c s="39">
        <v>100</v>
      </c>
      <c s="35"/>
      <c s="9" t="s">
        <v>22161</v>
      </c>
      <c s="9" t="s">
        <v>6408</v>
      </c>
      <c s="9" t="s">
        <v>4596</v>
      </c>
      <c s="9" t="s">
        <v>12</v>
      </c>
      <c s="20" t="s">
        <v>17535</v>
      </c>
      <c s="20" t="s">
        <v>17236</v>
      </c>
      <c s="53" t="s">
        <v>6139</v>
      </c>
    </row>
    <row>
      <c r="B1720" s="46" t="s">
        <v>4953</v>
      </c>
      <c s="9" t="s">
        <v>7847</v>
      </c>
      <c s="9" t="s">
        <v>6409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12664200</v>
      </c>
      <c s="56">
        <v>83.55</v>
      </c>
      <c s="13">
        <v>10481346</v>
      </c>
      <c s="13">
        <v>12545000</v>
      </c>
      <c s="13">
        <v>12647871</v>
      </c>
      <c s="13"/>
      <c s="13">
        <v>-2915</v>
      </c>
      <c s="13"/>
      <c s="13"/>
      <c s="39">
        <v>4.35</v>
      </c>
      <c s="39">
        <v>4.291</v>
      </c>
      <c s="9" t="s">
        <v>10248</v>
      </c>
      <c s="13">
        <v>228894</v>
      </c>
      <c s="13">
        <v>545708</v>
      </c>
      <c s="35">
        <v>43210</v>
      </c>
      <c s="35">
        <v>53722</v>
      </c>
      <c s="3"/>
      <c s="20" t="s">
        <v>7567</v>
      </c>
      <c s="9" t="s">
        <v>21757</v>
      </c>
      <c s="11"/>
      <c s="35">
        <v>53538</v>
      </c>
      <c s="39">
        <v>100</v>
      </c>
      <c s="35">
        <v>53538</v>
      </c>
      <c s="9" t="s">
        <v>9259</v>
      </c>
      <c s="9" t="s">
        <v>6409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721" s="46" t="s">
        <v>10619</v>
      </c>
      <c s="9" t="s">
        <v>7848</v>
      </c>
      <c s="9" t="s">
        <v>6409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9309820</v>
      </c>
      <c s="56">
        <v>81.057</v>
      </c>
      <c s="13">
        <v>8105654</v>
      </c>
      <c s="13">
        <v>10000000</v>
      </c>
      <c s="13">
        <v>9390112</v>
      </c>
      <c s="13"/>
      <c s="13">
        <v>14470</v>
      </c>
      <c s="13"/>
      <c s="13"/>
      <c s="39">
        <v>4.2</v>
      </c>
      <c s="39">
        <v>4.632</v>
      </c>
      <c s="9" t="s">
        <v>334</v>
      </c>
      <c s="13">
        <v>140000</v>
      </c>
      <c s="13">
        <v>420000</v>
      </c>
      <c s="35">
        <v>43399</v>
      </c>
      <c s="35">
        <v>54118</v>
      </c>
      <c s="3"/>
      <c s="20" t="s">
        <v>7567</v>
      </c>
      <c s="9" t="s">
        <v>21757</v>
      </c>
      <c s="11"/>
      <c s="35">
        <v>53936</v>
      </c>
      <c s="39">
        <v>100</v>
      </c>
      <c s="35"/>
      <c s="9" t="s">
        <v>9259</v>
      </c>
      <c s="9" t="s">
        <v>6409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722" s="46" t="s">
        <v>16413</v>
      </c>
      <c s="9" t="s">
        <v>12076</v>
      </c>
      <c s="9" t="s">
        <v>6409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4994650</v>
      </c>
      <c s="56">
        <v>89.551</v>
      </c>
      <c s="13">
        <v>4477526</v>
      </c>
      <c s="13">
        <v>5000000</v>
      </c>
      <c s="13">
        <v>4995769</v>
      </c>
      <c s="13"/>
      <c s="13">
        <v>90</v>
      </c>
      <c s="13"/>
      <c s="13"/>
      <c s="39">
        <v>4.9</v>
      </c>
      <c s="39">
        <v>4.906</v>
      </c>
      <c s="9" t="s">
        <v>334</v>
      </c>
      <c s="13">
        <v>72139</v>
      </c>
      <c s="13">
        <v>245000</v>
      </c>
      <c s="35">
        <v>43473</v>
      </c>
      <c s="35">
        <v>54497</v>
      </c>
      <c s="3"/>
      <c s="20" t="s">
        <v>7567</v>
      </c>
      <c s="9" t="s">
        <v>21757</v>
      </c>
      <c s="11"/>
      <c s="35">
        <v>54316</v>
      </c>
      <c s="39">
        <v>100</v>
      </c>
      <c s="35"/>
      <c s="9" t="s">
        <v>9259</v>
      </c>
      <c s="9" t="s">
        <v>6409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723" s="46" t="s">
        <v>22162</v>
      </c>
      <c s="9" t="s">
        <v>2093</v>
      </c>
      <c s="9" t="s">
        <v>6409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6930700</v>
      </c>
      <c s="56">
        <v>106.745</v>
      </c>
      <c s="13">
        <v>7472130</v>
      </c>
      <c s="13">
        <v>7000000</v>
      </c>
      <c s="13">
        <v>6932515</v>
      </c>
      <c s="13"/>
      <c s="13">
        <v>876</v>
      </c>
      <c s="13"/>
      <c s="13"/>
      <c s="39">
        <v>6.25</v>
      </c>
      <c s="39">
        <v>6.324</v>
      </c>
      <c s="9" t="s">
        <v>17536</v>
      </c>
      <c s="13">
        <v>72917</v>
      </c>
      <c s="13">
        <v>437500</v>
      </c>
      <c s="35">
        <v>44858</v>
      </c>
      <c s="35">
        <v>55824</v>
      </c>
      <c s="3"/>
      <c s="20" t="s">
        <v>7567</v>
      </c>
      <c s="9" t="s">
        <v>21757</v>
      </c>
      <c s="11"/>
      <c s="35">
        <v>55640</v>
      </c>
      <c s="39">
        <v>100</v>
      </c>
      <c s="35"/>
      <c s="9" t="s">
        <v>9259</v>
      </c>
      <c s="9" t="s">
        <v>6409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724" s="46" t="s">
        <v>9260</v>
      </c>
      <c s="9" t="s">
        <v>7849</v>
      </c>
      <c s="9" t="s">
        <v>6409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8965530</v>
      </c>
      <c s="56">
        <v>101.236</v>
      </c>
      <c s="13">
        <v>9111270</v>
      </c>
      <c s="13">
        <v>9000000</v>
      </c>
      <c s="13">
        <v>8969126</v>
      </c>
      <c s="13"/>
      <c s="13">
        <v>2755</v>
      </c>
      <c s="13"/>
      <c s="13"/>
      <c s="39">
        <v>5.4</v>
      </c>
      <c s="39">
        <v>5.45</v>
      </c>
      <c s="9" t="s">
        <v>334</v>
      </c>
      <c s="13">
        <v>143100</v>
      </c>
      <c s="13">
        <v>491400</v>
      </c>
      <c s="35">
        <v>45175</v>
      </c>
      <c s="35">
        <v>48837</v>
      </c>
      <c s="3"/>
      <c s="20" t="s">
        <v>7567</v>
      </c>
      <c s="9" t="s">
        <v>21757</v>
      </c>
      <c s="11"/>
      <c s="35">
        <v>48745</v>
      </c>
      <c s="39">
        <v>100</v>
      </c>
      <c s="35"/>
      <c s="9" t="s">
        <v>9259</v>
      </c>
      <c s="9" t="s">
        <v>6409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725" s="46" t="s">
        <v>14922</v>
      </c>
      <c s="9" t="s">
        <v>20677</v>
      </c>
      <c s="9" t="s">
        <v>6409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8467105</v>
      </c>
      <c s="56">
        <v>96.132</v>
      </c>
      <c s="13">
        <v>8171184</v>
      </c>
      <c s="13">
        <v>8500000</v>
      </c>
      <c s="13">
        <v>8467970</v>
      </c>
      <c s="13"/>
      <c s="13">
        <v>865</v>
      </c>
      <c s="13"/>
      <c s="13"/>
      <c s="39">
        <v>5.45</v>
      </c>
      <c s="39">
        <v>5.476</v>
      </c>
      <c s="9" t="s">
        <v>334</v>
      </c>
      <c s="13">
        <v>136401</v>
      </c>
      <c s="13">
        <v>263795</v>
      </c>
      <c s="35">
        <v>45336</v>
      </c>
      <c s="35">
        <v>56323</v>
      </c>
      <c s="3"/>
      <c s="20" t="s">
        <v>7567</v>
      </c>
      <c s="9" t="s">
        <v>21757</v>
      </c>
      <c s="11"/>
      <c s="35">
        <v>56142</v>
      </c>
      <c s="39">
        <v>100</v>
      </c>
      <c s="35"/>
      <c s="9" t="s">
        <v>9259</v>
      </c>
      <c s="9" t="s">
        <v>6409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726" s="46" t="s">
        <v>20678</v>
      </c>
      <c s="9" t="s">
        <v>17853</v>
      </c>
      <c s="10" t="s">
        <v>643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9720958</v>
      </c>
      <c s="56">
        <v>99.203</v>
      </c>
      <c s="13">
        <v>9721913</v>
      </c>
      <c s="13">
        <v>9800000</v>
      </c>
      <c s="13">
        <v>9793045</v>
      </c>
      <c s="13"/>
      <c s="13">
        <v>9027</v>
      </c>
      <c s="13"/>
      <c s="13"/>
      <c s="39">
        <v>3.75</v>
      </c>
      <c s="39">
        <v>3.847</v>
      </c>
      <c s="9" t="s">
        <v>20357</v>
      </c>
      <c s="13">
        <v>91875</v>
      </c>
      <c s="13">
        <v>367500</v>
      </c>
      <c s="35">
        <v>42376</v>
      </c>
      <c s="35">
        <v>45931</v>
      </c>
      <c s="3"/>
      <c s="20" t="s">
        <v>7567</v>
      </c>
      <c s="9" t="s">
        <v>21757</v>
      </c>
      <c s="11"/>
      <c s="35">
        <v>45839</v>
      </c>
      <c s="39">
        <v>100</v>
      </c>
      <c s="35"/>
      <c s="9" t="s">
        <v>644</v>
      </c>
      <c s="10" t="s">
        <v>643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27" s="46" t="s">
        <v>3506</v>
      </c>
      <c s="9" t="s">
        <v>16414</v>
      </c>
      <c s="10" t="s">
        <v>643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9966700</v>
      </c>
      <c s="56">
        <v>97.746</v>
      </c>
      <c s="13">
        <v>9774641</v>
      </c>
      <c s="13">
        <v>10000000</v>
      </c>
      <c s="13">
        <v>9994501</v>
      </c>
      <c s="13"/>
      <c s="13">
        <v>3642</v>
      </c>
      <c s="13"/>
      <c s="13"/>
      <c s="39">
        <v>3.125</v>
      </c>
      <c s="39">
        <v>3.164</v>
      </c>
      <c s="9" t="s">
        <v>20390</v>
      </c>
      <c s="13">
        <v>13889</v>
      </c>
      <c s="13">
        <v>312500</v>
      </c>
      <c s="35">
        <v>42528</v>
      </c>
      <c s="35">
        <v>46188</v>
      </c>
      <c s="3"/>
      <c s="20" t="s">
        <v>7567</v>
      </c>
      <c s="9" t="s">
        <v>21757</v>
      </c>
      <c s="11"/>
      <c s="35">
        <v>46096</v>
      </c>
      <c s="39">
        <v>100</v>
      </c>
      <c s="35"/>
      <c s="9" t="s">
        <v>644</v>
      </c>
      <c s="10" t="s">
        <v>643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28" s="46" t="s">
        <v>9261</v>
      </c>
      <c s="9" t="s">
        <v>12077</v>
      </c>
      <c s="10" t="s">
        <v>643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4964050</v>
      </c>
      <c s="56">
        <v>97.206</v>
      </c>
      <c s="13">
        <v>4860296</v>
      </c>
      <c s="13">
        <v>5000000</v>
      </c>
      <c s="13">
        <v>4986602</v>
      </c>
      <c s="13"/>
      <c s="13">
        <v>3742</v>
      </c>
      <c s="13"/>
      <c s="13"/>
      <c s="39">
        <v>4</v>
      </c>
      <c s="39">
        <v>4.088</v>
      </c>
      <c s="9" t="s">
        <v>20357</v>
      </c>
      <c s="13">
        <v>42222</v>
      </c>
      <c s="13">
        <v>200000</v>
      </c>
      <c s="35">
        <v>43193</v>
      </c>
      <c s="35">
        <v>46858</v>
      </c>
      <c s="3"/>
      <c s="20" t="s">
        <v>7567</v>
      </c>
      <c s="9" t="s">
        <v>21757</v>
      </c>
      <c s="11"/>
      <c s="35">
        <v>46767</v>
      </c>
      <c s="39">
        <v>100</v>
      </c>
      <c s="35"/>
      <c s="9" t="s">
        <v>644</v>
      </c>
      <c s="10" t="s">
        <v>643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29" s="46" t="s">
        <v>16415</v>
      </c>
      <c s="9" t="s">
        <v>14923</v>
      </c>
      <c s="10" t="s">
        <v>643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3987200</v>
      </c>
      <c s="56">
        <v>99.26</v>
      </c>
      <c s="13">
        <v>3970394</v>
      </c>
      <c s="13">
        <v>4000000</v>
      </c>
      <c s="13">
        <v>3994336</v>
      </c>
      <c s="13"/>
      <c s="13">
        <v>1290</v>
      </c>
      <c s="13"/>
      <c s="13"/>
      <c s="39">
        <v>4.65</v>
      </c>
      <c s="39">
        <v>4.69</v>
      </c>
      <c s="9" t="s">
        <v>20390</v>
      </c>
      <c s="13">
        <v>15500</v>
      </c>
      <c s="13">
        <v>186000</v>
      </c>
      <c s="35">
        <v>43417</v>
      </c>
      <c s="35">
        <v>47088</v>
      </c>
      <c s="3"/>
      <c s="20" t="s">
        <v>7567</v>
      </c>
      <c s="9" t="s">
        <v>21757</v>
      </c>
      <c s="11"/>
      <c s="35">
        <v>46997</v>
      </c>
      <c s="39">
        <v>100</v>
      </c>
      <c s="35"/>
      <c s="9" t="s">
        <v>644</v>
      </c>
      <c s="10" t="s">
        <v>643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30" s="46" t="s">
        <v>22163</v>
      </c>
      <c s="9" t="s">
        <v>20679</v>
      </c>
      <c s="10" t="s">
        <v>643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4272600</v>
      </c>
      <c s="56">
        <v>88.178</v>
      </c>
      <c s="13">
        <v>4408876</v>
      </c>
      <c s="13">
        <v>5000000</v>
      </c>
      <c s="13">
        <v>4395443</v>
      </c>
      <c s="13"/>
      <c s="13">
        <v>61030</v>
      </c>
      <c s="13"/>
      <c s="13"/>
      <c s="39">
        <v>3.5</v>
      </c>
      <c s="39">
        <v>5.425</v>
      </c>
      <c s="9" t="s">
        <v>20357</v>
      </c>
      <c s="13">
        <v>36944</v>
      </c>
      <c s="13">
        <v>175000</v>
      </c>
      <c s="35">
        <v>44901</v>
      </c>
      <c s="35">
        <v>48502</v>
      </c>
      <c s="3"/>
      <c s="20" t="s">
        <v>7567</v>
      </c>
      <c s="9" t="s">
        <v>21757</v>
      </c>
      <c s="11"/>
      <c s="35">
        <v>48410</v>
      </c>
      <c s="39">
        <v>100</v>
      </c>
      <c s="35"/>
      <c s="9" t="s">
        <v>644</v>
      </c>
      <c s="10" t="s">
        <v>643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31" s="46" t="s">
        <v>4954</v>
      </c>
      <c s="9" t="s">
        <v>20680</v>
      </c>
      <c s="10" t="s">
        <v>643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1589100</v>
      </c>
      <c s="56">
        <v>82.203</v>
      </c>
      <c s="13">
        <v>1644052</v>
      </c>
      <c s="13">
        <v>2000000</v>
      </c>
      <c s="13">
        <v>1635234</v>
      </c>
      <c s="13"/>
      <c s="13">
        <v>31774</v>
      </c>
      <c s="13"/>
      <c s="13"/>
      <c s="39">
        <v>2.75</v>
      </c>
      <c s="39">
        <v>5.383</v>
      </c>
      <c s="9" t="s">
        <v>20357</v>
      </c>
      <c s="13">
        <v>11611</v>
      </c>
      <c s="13">
        <v>55000</v>
      </c>
      <c s="35">
        <v>45119</v>
      </c>
      <c s="35">
        <v>48867</v>
      </c>
      <c s="3"/>
      <c s="20" t="s">
        <v>7567</v>
      </c>
      <c s="9" t="s">
        <v>21757</v>
      </c>
      <c s="11"/>
      <c s="35">
        <v>48775</v>
      </c>
      <c s="39">
        <v>100</v>
      </c>
      <c s="35"/>
      <c s="9" t="s">
        <v>644</v>
      </c>
      <c s="10" t="s">
        <v>643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32" s="46" t="s">
        <v>10620</v>
      </c>
      <c s="9" t="s">
        <v>9262</v>
      </c>
      <c s="10" t="s">
        <v>643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4934900</v>
      </c>
      <c s="56">
        <v>99.253</v>
      </c>
      <c s="13">
        <v>4962649</v>
      </c>
      <c s="13">
        <v>5000000</v>
      </c>
      <c s="13">
        <v>4938695</v>
      </c>
      <c s="13"/>
      <c s="13">
        <v>3795</v>
      </c>
      <c s="13"/>
      <c s="13"/>
      <c s="39">
        <v>5.3</v>
      </c>
      <c s="39">
        <v>5.469</v>
      </c>
      <c s="9" t="s">
        <v>17536</v>
      </c>
      <c s="13">
        <v>33861</v>
      </c>
      <c s="13">
        <v>193597</v>
      </c>
      <c s="35">
        <v>45342</v>
      </c>
      <c s="35">
        <v>49079</v>
      </c>
      <c s="3"/>
      <c s="20" t="s">
        <v>7567</v>
      </c>
      <c s="9" t="s">
        <v>21757</v>
      </c>
      <c s="11"/>
      <c s="35">
        <v>48990</v>
      </c>
      <c s="39">
        <v>100</v>
      </c>
      <c s="35"/>
      <c s="9" t="s">
        <v>644</v>
      </c>
      <c s="10" t="s">
        <v>643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33" s="46" t="s">
        <v>16416</v>
      </c>
      <c s="9" t="s">
        <v>7850</v>
      </c>
      <c s="9" t="s">
        <v>19300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2899080</v>
      </c>
      <c s="56">
        <v>101.52</v>
      </c>
      <c s="13">
        <v>3045600</v>
      </c>
      <c s="13">
        <v>3000000</v>
      </c>
      <c s="13">
        <v>2992677</v>
      </c>
      <c s="13"/>
      <c s="13">
        <v>7489</v>
      </c>
      <c s="13"/>
      <c s="13"/>
      <c s="39">
        <v>7</v>
      </c>
      <c s="39">
        <v>7.281</v>
      </c>
      <c s="9" t="s">
        <v>20390</v>
      </c>
      <c s="13">
        <v>17500</v>
      </c>
      <c s="13">
        <v>210000</v>
      </c>
      <c s="35">
        <v>35661</v>
      </c>
      <c s="35">
        <v>45992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19300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34" s="46" t="s">
        <v>2094</v>
      </c>
      <c s="9" t="s">
        <v>7851</v>
      </c>
      <c s="9" t="s">
        <v>19300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11946177</v>
      </c>
      <c s="56">
        <v>80.333</v>
      </c>
      <c s="13">
        <v>11117258</v>
      </c>
      <c s="13">
        <v>13839000</v>
      </c>
      <c s="13">
        <v>12043256</v>
      </c>
      <c s="13"/>
      <c s="13">
        <v>37425</v>
      </c>
      <c s="13"/>
      <c s="13"/>
      <c s="39">
        <v>4.25</v>
      </c>
      <c s="39">
        <v>5.208</v>
      </c>
      <c s="9" t="s">
        <v>20390</v>
      </c>
      <c s="13">
        <v>26140</v>
      </c>
      <c s="13">
        <v>588158</v>
      </c>
      <c s="35">
        <v>45090</v>
      </c>
      <c s="35">
        <v>54041</v>
      </c>
      <c s="3"/>
      <c s="20" t="s">
        <v>7567</v>
      </c>
      <c s="9" t="s">
        <v>21757</v>
      </c>
      <c s="11"/>
      <c s="35">
        <v>53858</v>
      </c>
      <c s="39">
        <v>100</v>
      </c>
      <c s="35"/>
      <c s="9" t="s">
        <v>12</v>
      </c>
      <c s="9" t="s">
        <v>19300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35" s="46" t="s">
        <v>7852</v>
      </c>
      <c s="9" t="s">
        <v>20681</v>
      </c>
      <c s="9" t="s">
        <v>9263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8113844</v>
      </c>
      <c s="56">
        <v>88.493</v>
      </c>
      <c s="13">
        <v>7411322</v>
      </c>
      <c s="13">
        <v>8375000</v>
      </c>
      <c s="13">
        <v>8228099</v>
      </c>
      <c s="13"/>
      <c s="13">
        <v>25697</v>
      </c>
      <c s="13"/>
      <c s="13"/>
      <c s="39">
        <v>2.5</v>
      </c>
      <c s="39">
        <v>2.864</v>
      </c>
      <c s="9" t="s">
        <v>334</v>
      </c>
      <c s="13">
        <v>61649</v>
      </c>
      <c s="13">
        <v>209375</v>
      </c>
      <c s="35">
        <v>43944</v>
      </c>
      <c s="35">
        <v>47557</v>
      </c>
      <c s="3"/>
      <c s="20" t="s">
        <v>7567</v>
      </c>
      <c s="9" t="s">
        <v>21757</v>
      </c>
      <c s="11"/>
      <c s="35">
        <v>47467</v>
      </c>
      <c s="39">
        <v>100</v>
      </c>
      <c s="35"/>
      <c s="9" t="s">
        <v>12</v>
      </c>
      <c s="9" t="s">
        <v>9263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36" s="46" t="s">
        <v>13536</v>
      </c>
      <c s="9" t="s">
        <v>19301</v>
      </c>
      <c s="9" t="s">
        <v>9263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3840650</v>
      </c>
      <c s="56">
        <v>64.846</v>
      </c>
      <c s="13">
        <v>3242283</v>
      </c>
      <c s="13">
        <v>5000000</v>
      </c>
      <c s="13">
        <v>3894807</v>
      </c>
      <c s="13"/>
      <c s="13">
        <v>20770</v>
      </c>
      <c s="13"/>
      <c s="13"/>
      <c s="39">
        <v>3.2</v>
      </c>
      <c s="39">
        <v>4.66</v>
      </c>
      <c s="9" t="s">
        <v>10248</v>
      </c>
      <c s="13">
        <v>73778</v>
      </c>
      <c s="13">
        <v>160000</v>
      </c>
      <c s="35">
        <v>44669</v>
      </c>
      <c s="35">
        <v>55349</v>
      </c>
      <c s="3"/>
      <c s="20" t="s">
        <v>7567</v>
      </c>
      <c s="9" t="s">
        <v>21757</v>
      </c>
      <c s="11"/>
      <c s="35">
        <v>55168</v>
      </c>
      <c s="39">
        <v>100</v>
      </c>
      <c s="35"/>
      <c s="9" t="s">
        <v>12</v>
      </c>
      <c s="9" t="s">
        <v>9263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37" s="46" t="s">
        <v>19302</v>
      </c>
      <c s="9" t="s">
        <v>22164</v>
      </c>
      <c s="9" t="s">
        <v>9263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14476485</v>
      </c>
      <c s="56">
        <v>94.386</v>
      </c>
      <c s="13">
        <v>13921914</v>
      </c>
      <c s="13">
        <v>14750000</v>
      </c>
      <c s="13">
        <v>14476996</v>
      </c>
      <c s="13"/>
      <c s="13">
        <v>511</v>
      </c>
      <c s="13"/>
      <c s="13"/>
      <c s="39">
        <v>5.5</v>
      </c>
      <c s="39">
        <v>5.628</v>
      </c>
      <c s="9" t="s">
        <v>20390</v>
      </c>
      <c s="13">
        <v>128448</v>
      </c>
      <c s="13"/>
      <c s="35">
        <v>45597</v>
      </c>
      <c s="35">
        <v>56584</v>
      </c>
      <c s="3"/>
      <c s="20" t="s">
        <v>7567</v>
      </c>
      <c s="9" t="s">
        <v>21757</v>
      </c>
      <c s="11"/>
      <c s="35">
        <v>56401</v>
      </c>
      <c s="39">
        <v>100</v>
      </c>
      <c s="35"/>
      <c s="9" t="s">
        <v>12</v>
      </c>
      <c s="9" t="s">
        <v>9263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38" s="46" t="s">
        <v>2095</v>
      </c>
      <c s="9" t="s">
        <v>2096</v>
      </c>
      <c s="9" t="s">
        <v>9264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6757682</v>
      </c>
      <c s="56">
        <v>99.355</v>
      </c>
      <c s="13">
        <v>6652819</v>
      </c>
      <c s="13">
        <v>6696000</v>
      </c>
      <c s="13">
        <v>6730222</v>
      </c>
      <c s="13"/>
      <c s="13">
        <v>-9434</v>
      </c>
      <c s="13"/>
      <c s="13"/>
      <c s="39">
        <v>4.875</v>
      </c>
      <c s="39">
        <v>4.704</v>
      </c>
      <c s="9" t="s">
        <v>20390</v>
      </c>
      <c s="13">
        <v>8161</v>
      </c>
      <c s="13">
        <v>326430</v>
      </c>
      <c s="35">
        <v>44546</v>
      </c>
      <c s="35">
        <v>46926</v>
      </c>
      <c s="3"/>
      <c s="20" t="s">
        <v>7567</v>
      </c>
      <c s="9" t="s">
        <v>21757</v>
      </c>
      <c s="11"/>
      <c s="35">
        <v>46834</v>
      </c>
      <c s="39">
        <v>100</v>
      </c>
      <c s="35">
        <v>46834</v>
      </c>
      <c s="9" t="s">
        <v>13537</v>
      </c>
      <c s="9" t="s">
        <v>9264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739" s="46" t="s">
        <v>7853</v>
      </c>
      <c s="9" t="s">
        <v>13538</v>
      </c>
      <c s="10" t="s">
        <v>17854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5000000</v>
      </c>
      <c s="56">
        <v>67.048</v>
      </c>
      <c s="13">
        <v>3352406</v>
      </c>
      <c s="13">
        <v>5000000</v>
      </c>
      <c s="13">
        <v>5000000</v>
      </c>
      <c s="13"/>
      <c s="13"/>
      <c s="13"/>
      <c s="13"/>
      <c s="39">
        <v>3.197</v>
      </c>
      <c s="39">
        <v>3.197</v>
      </c>
      <c s="9" t="s">
        <v>10248</v>
      </c>
      <c s="13">
        <v>79925</v>
      </c>
      <c s="13">
        <v>159850</v>
      </c>
      <c s="35">
        <v>44028</v>
      </c>
      <c s="35">
        <v>54970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9265</v>
      </c>
      <c s="10" t="s">
        <v>9265</v>
      </c>
      <c s="9" t="s">
        <v>12</v>
      </c>
      <c s="20" t="s">
        <v>16010</v>
      </c>
      <c s="20" t="s">
        <v>17236</v>
      </c>
      <c s="53" t="s">
        <v>4548</v>
      </c>
    </row>
    <row>
      <c r="B1740" s="46" t="s">
        <v>13539</v>
      </c>
      <c s="9" t="s">
        <v>19303</v>
      </c>
      <c s="9" t="s">
        <v>9266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2818225</v>
      </c>
      <c s="56">
        <v>110.661</v>
      </c>
      <c s="13">
        <v>2766519</v>
      </c>
      <c s="13">
        <v>2500000</v>
      </c>
      <c s="13">
        <v>2599942</v>
      </c>
      <c s="13"/>
      <c s="13">
        <v>-18066</v>
      </c>
      <c s="13"/>
      <c s="13"/>
      <c s="39">
        <v>7.75</v>
      </c>
      <c s="39">
        <v>6.722</v>
      </c>
      <c s="9" t="s">
        <v>1799</v>
      </c>
      <c s="13">
        <v>80729</v>
      </c>
      <c s="13">
        <v>193750</v>
      </c>
      <c s="35">
        <v>37449</v>
      </c>
      <c s="35">
        <v>47331</v>
      </c>
      <c s="3"/>
      <c s="20" t="s">
        <v>7567</v>
      </c>
      <c s="9" t="s">
        <v>21757</v>
      </c>
      <c s="11"/>
      <c s="35"/>
      <c s="39"/>
      <c s="35"/>
      <c s="9" t="s">
        <v>22165</v>
      </c>
      <c s="9" t="s">
        <v>9266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41" s="46" t="s">
        <v>19304</v>
      </c>
      <c s="9" t="s">
        <v>2097</v>
      </c>
      <c s="9" t="s">
        <v>9266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21255765</v>
      </c>
      <c s="56">
        <v>105.537</v>
      </c>
      <c s="13">
        <v>22641970</v>
      </c>
      <c s="13">
        <v>21454000</v>
      </c>
      <c s="13">
        <v>21363783</v>
      </c>
      <c s="13"/>
      <c s="13">
        <v>8870</v>
      </c>
      <c s="13"/>
      <c s="13"/>
      <c s="39">
        <v>6.5</v>
      </c>
      <c s="39">
        <v>6.571</v>
      </c>
      <c s="9" t="s">
        <v>1799</v>
      </c>
      <c s="13">
        <v>526815</v>
      </c>
      <c s="13">
        <v>1394510</v>
      </c>
      <c s="35">
        <v>37483</v>
      </c>
      <c s="35">
        <v>48441</v>
      </c>
      <c s="3"/>
      <c s="20" t="s">
        <v>7567</v>
      </c>
      <c s="9" t="s">
        <v>21757</v>
      </c>
      <c s="11"/>
      <c s="35"/>
      <c s="39"/>
      <c s="35"/>
      <c s="9" t="s">
        <v>22165</v>
      </c>
      <c s="9" t="s">
        <v>9266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42" s="46" t="s">
        <v>2098</v>
      </c>
      <c s="9" t="s">
        <v>22166</v>
      </c>
      <c s="9" t="s">
        <v>9266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1492560</v>
      </c>
      <c s="56">
        <v>84.191</v>
      </c>
      <c s="13">
        <v>1262867</v>
      </c>
      <c s="13">
        <v>1500000</v>
      </c>
      <c s="13">
        <v>1495385</v>
      </c>
      <c s="13"/>
      <c s="13">
        <v>750</v>
      </c>
      <c s="13"/>
      <c s="13"/>
      <c s="39">
        <v>2</v>
      </c>
      <c s="39">
        <v>2.057</v>
      </c>
      <c s="9" t="s">
        <v>20357</v>
      </c>
      <c s="13">
        <v>7500</v>
      </c>
      <c s="13">
        <v>30000</v>
      </c>
      <c s="35">
        <v>44245</v>
      </c>
      <c s="35">
        <v>47757</v>
      </c>
      <c s="3"/>
      <c s="20" t="s">
        <v>7567</v>
      </c>
      <c s="9" t="s">
        <v>21757</v>
      </c>
      <c s="11"/>
      <c s="35">
        <v>47665</v>
      </c>
      <c s="39">
        <v>100</v>
      </c>
      <c s="35"/>
      <c s="9" t="s">
        <v>22165</v>
      </c>
      <c s="9" t="s">
        <v>9266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43" s="46" t="s">
        <v>9267</v>
      </c>
      <c s="9" t="s">
        <v>12078</v>
      </c>
      <c s="9" t="s">
        <v>9266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8435835</v>
      </c>
      <c s="56">
        <v>83.657</v>
      </c>
      <c s="13">
        <v>7110805</v>
      </c>
      <c s="13">
        <v>8500000</v>
      </c>
      <c s="13">
        <v>8458932</v>
      </c>
      <c s="13"/>
      <c s="13">
        <v>6227</v>
      </c>
      <c s="13"/>
      <c s="13"/>
      <c s="39">
        <v>2</v>
      </c>
      <c s="39">
        <v>2.084</v>
      </c>
      <c s="9" t="s">
        <v>1799</v>
      </c>
      <c s="13">
        <v>64222</v>
      </c>
      <c s="13">
        <v>170000</v>
      </c>
      <c s="35">
        <v>44246</v>
      </c>
      <c s="35">
        <v>47894</v>
      </c>
      <c s="3"/>
      <c s="20" t="s">
        <v>7567</v>
      </c>
      <c s="9" t="s">
        <v>21757</v>
      </c>
      <c s="11"/>
      <c s="35">
        <v>47802</v>
      </c>
      <c s="39">
        <v>100</v>
      </c>
      <c s="35"/>
      <c s="9" t="s">
        <v>22165</v>
      </c>
      <c s="9" t="s">
        <v>9266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44" s="46" t="s">
        <v>19305</v>
      </c>
      <c s="9" t="s">
        <v>22167</v>
      </c>
      <c s="9" t="s">
        <v>19306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3216960</v>
      </c>
      <c s="56">
        <v>99.188</v>
      </c>
      <c s="13">
        <v>2975628</v>
      </c>
      <c s="13">
        <v>3000000</v>
      </c>
      <c s="13">
        <v>3152001</v>
      </c>
      <c s="13"/>
      <c s="13">
        <v>-6532</v>
      </c>
      <c s="13"/>
      <c s="13"/>
      <c s="39">
        <v>5.9</v>
      </c>
      <c s="39">
        <v>5.4</v>
      </c>
      <c s="9" t="s">
        <v>17536</v>
      </c>
      <c s="13">
        <v>22617</v>
      </c>
      <c s="13">
        <v>177000</v>
      </c>
      <c s="35">
        <v>40668</v>
      </c>
      <c s="35">
        <v>51089</v>
      </c>
      <c s="3"/>
      <c s="20" t="s">
        <v>7567</v>
      </c>
      <c s="9" t="s">
        <v>21757</v>
      </c>
      <c s="11"/>
      <c s="35"/>
      <c s="39"/>
      <c s="35"/>
      <c s="9" t="s">
        <v>10621</v>
      </c>
      <c s="9" t="s">
        <v>19306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745" s="46" t="s">
        <v>2099</v>
      </c>
      <c s="9" t="s">
        <v>22168</v>
      </c>
      <c s="10" t="s">
        <v>19307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14908200</v>
      </c>
      <c s="56">
        <v>76.571</v>
      </c>
      <c s="13">
        <v>11485614</v>
      </c>
      <c s="13">
        <v>15000000</v>
      </c>
      <c s="13">
        <v>14921725</v>
      </c>
      <c s="13"/>
      <c s="13">
        <v>2212</v>
      </c>
      <c s="13"/>
      <c s="13"/>
      <c s="39">
        <v>4.004</v>
      </c>
      <c s="39">
        <v>4.04</v>
      </c>
      <c s="9" t="s">
        <v>1799</v>
      </c>
      <c s="13">
        <v>226893</v>
      </c>
      <c s="13">
        <v>600600</v>
      </c>
      <c s="35">
        <v>43182</v>
      </c>
      <c s="35">
        <v>53554</v>
      </c>
      <c s="3"/>
      <c s="20" t="s">
        <v>7567</v>
      </c>
      <c s="9" t="s">
        <v>21757</v>
      </c>
      <c s="11"/>
      <c s="35">
        <v>53373</v>
      </c>
      <c s="39">
        <v>100</v>
      </c>
      <c s="35"/>
      <c s="9" t="s">
        <v>10621</v>
      </c>
      <c s="9" t="s">
        <v>19306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1746" s="46" t="s">
        <v>7854</v>
      </c>
      <c s="9" t="s">
        <v>14924</v>
      </c>
      <c s="10" t="s">
        <v>19307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7048450</v>
      </c>
      <c s="56">
        <v>99.649</v>
      </c>
      <c s="13">
        <v>6975434</v>
      </c>
      <c s="13">
        <v>7000000</v>
      </c>
      <c s="13">
        <v>7047915</v>
      </c>
      <c s="13"/>
      <c s="13">
        <v>-535</v>
      </c>
      <c s="13"/>
      <c s="13"/>
      <c s="39">
        <v>5.867</v>
      </c>
      <c s="39">
        <v>5.818</v>
      </c>
      <c s="9" t="s">
        <v>1799</v>
      </c>
      <c s="13">
        <v>142601</v>
      </c>
      <c s="13">
        <v>205345</v>
      </c>
      <c s="35">
        <v>45345</v>
      </c>
      <c s="35">
        <v>56306</v>
      </c>
      <c s="3"/>
      <c s="20" t="s">
        <v>7567</v>
      </c>
      <c s="9" t="s">
        <v>21757</v>
      </c>
      <c s="11"/>
      <c s="35">
        <v>56122</v>
      </c>
      <c s="39">
        <v>100</v>
      </c>
      <c s="35">
        <v>56122</v>
      </c>
      <c s="9" t="s">
        <v>10621</v>
      </c>
      <c s="9" t="s">
        <v>19306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1747" s="46" t="s">
        <v>13540</v>
      </c>
      <c s="9" t="s">
        <v>2100</v>
      </c>
      <c s="10" t="s">
        <v>22169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1500000</v>
      </c>
      <c s="56">
        <v>70.186</v>
      </c>
      <c s="13">
        <v>1052786</v>
      </c>
      <c s="13">
        <v>1500000</v>
      </c>
      <c s="13">
        <v>1500000</v>
      </c>
      <c s="13"/>
      <c s="13"/>
      <c s="13"/>
      <c s="13"/>
      <c s="39">
        <v>3.885</v>
      </c>
      <c s="39">
        <v>3.885</v>
      </c>
      <c s="9" t="s">
        <v>10248</v>
      </c>
      <c s="13">
        <v>29138</v>
      </c>
      <c s="13">
        <v>58275</v>
      </c>
      <c s="35">
        <v>42577</v>
      </c>
      <c s="35">
        <v>79076</v>
      </c>
      <c s="3"/>
      <c s="20" t="s">
        <v>7567</v>
      </c>
      <c s="9" t="s">
        <v>21757</v>
      </c>
      <c s="11"/>
      <c s="35"/>
      <c s="39"/>
      <c s="35"/>
      <c s="9" t="s">
        <v>4955</v>
      </c>
      <c s="9" t="s">
        <v>6410</v>
      </c>
      <c s="10" t="s">
        <v>4956</v>
      </c>
      <c s="9" t="s">
        <v>12</v>
      </c>
      <c s="20" t="s">
        <v>17535</v>
      </c>
      <c s="20" t="s">
        <v>17236</v>
      </c>
      <c s="53" t="s">
        <v>11782</v>
      </c>
    </row>
    <row>
      <c r="B1748" s="46" t="s">
        <v>19308</v>
      </c>
      <c s="9" t="s">
        <v>17855</v>
      </c>
      <c s="9" t="s">
        <v>9268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10213800</v>
      </c>
      <c s="56">
        <v>103.696</v>
      </c>
      <c s="13">
        <v>10369600</v>
      </c>
      <c s="13">
        <v>10000000</v>
      </c>
      <c s="13">
        <v>10030498</v>
      </c>
      <c s="13"/>
      <c s="13">
        <v>-15100</v>
      </c>
      <c s="13"/>
      <c s="13"/>
      <c s="39">
        <v>7.125</v>
      </c>
      <c s="39">
        <v>6.945</v>
      </c>
      <c s="9" t="s">
        <v>17536</v>
      </c>
      <c s="13">
        <v>118750</v>
      </c>
      <c s="13">
        <v>712500</v>
      </c>
      <c s="35">
        <v>36867</v>
      </c>
      <c s="35">
        <v>46328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9268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1749" s="46" t="s">
        <v>2101</v>
      </c>
      <c s="9" t="s">
        <v>17856</v>
      </c>
      <c s="9" t="s">
        <v>9268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547480</v>
      </c>
      <c s="56">
        <v>123.501</v>
      </c>
      <c s="13">
        <v>617505</v>
      </c>
      <c s="13">
        <v>500000</v>
      </c>
      <c s="13">
        <v>547139</v>
      </c>
      <c s="13"/>
      <c s="13">
        <v>-28</v>
      </c>
      <c s="13"/>
      <c s="13"/>
      <c s="39">
        <v>7.25</v>
      </c>
      <c s="39">
        <v>6.62</v>
      </c>
      <c s="9" t="s">
        <v>17536</v>
      </c>
      <c s="13">
        <v>6042</v>
      </c>
      <c s="13">
        <v>36250</v>
      </c>
      <c s="35">
        <v>37188</v>
      </c>
      <c s="35">
        <v>71896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9268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1750" s="46" t="s">
        <v>7855</v>
      </c>
      <c s="9" t="s">
        <v>20682</v>
      </c>
      <c s="9" t="s">
        <v>7856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2994180</v>
      </c>
      <c s="56">
        <v>93.365</v>
      </c>
      <c s="13">
        <v>2800952</v>
      </c>
      <c s="13">
        <v>3000000</v>
      </c>
      <c s="13">
        <v>2996714</v>
      </c>
      <c s="13"/>
      <c s="13">
        <v>566</v>
      </c>
      <c s="13"/>
      <c s="13"/>
      <c s="39">
        <v>3.35</v>
      </c>
      <c s="39">
        <v>3.373</v>
      </c>
      <c s="9" t="s">
        <v>334</v>
      </c>
      <c s="13">
        <v>26521</v>
      </c>
      <c s="13">
        <v>100500</v>
      </c>
      <c s="35">
        <v>43914</v>
      </c>
      <c s="35">
        <v>47568</v>
      </c>
      <c s="3"/>
      <c s="20" t="s">
        <v>7567</v>
      </c>
      <c s="9" t="s">
        <v>21757</v>
      </c>
      <c s="11"/>
      <c s="35">
        <v>47478</v>
      </c>
      <c s="39">
        <v>100</v>
      </c>
      <c s="35"/>
      <c s="9" t="s">
        <v>14925</v>
      </c>
      <c s="9" t="s">
        <v>7856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1751" s="46" t="s">
        <v>13541</v>
      </c>
      <c s="9" t="s">
        <v>10622</v>
      </c>
      <c s="10" t="s">
        <v>22170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1863280</v>
      </c>
      <c s="56">
        <v>81.121</v>
      </c>
      <c s="13">
        <v>1622421</v>
      </c>
      <c s="13">
        <v>2000000</v>
      </c>
      <c s="13">
        <v>1879394</v>
      </c>
      <c s="13"/>
      <c s="13">
        <v>2970</v>
      </c>
      <c s="13"/>
      <c s="13"/>
      <c s="39">
        <v>4.2</v>
      </c>
      <c s="39">
        <v>4.633</v>
      </c>
      <c s="9" t="s">
        <v>1799</v>
      </c>
      <c s="13">
        <v>31733</v>
      </c>
      <c s="13">
        <v>84000</v>
      </c>
      <c s="35">
        <v>43452</v>
      </c>
      <c s="35">
        <v>53919</v>
      </c>
      <c s="3"/>
      <c s="20" t="s">
        <v>7567</v>
      </c>
      <c s="9" t="s">
        <v>21757</v>
      </c>
      <c s="11"/>
      <c s="35">
        <v>53738</v>
      </c>
      <c s="39">
        <v>100</v>
      </c>
      <c s="35"/>
      <c s="9" t="s">
        <v>14926</v>
      </c>
      <c s="10" t="s">
        <v>22170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52" s="46" t="s">
        <v>20683</v>
      </c>
      <c s="9" t="s">
        <v>22171</v>
      </c>
      <c s="10" t="s">
        <v>22170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8818195</v>
      </c>
      <c s="56">
        <v>82.712</v>
      </c>
      <c s="13">
        <v>7568188</v>
      </c>
      <c s="13">
        <v>9150000</v>
      </c>
      <c s="13">
        <v>8937305</v>
      </c>
      <c s="13"/>
      <c s="13">
        <v>32049</v>
      </c>
      <c s="13"/>
      <c s="13"/>
      <c s="39">
        <v>1.85</v>
      </c>
      <c s="39">
        <v>2.259</v>
      </c>
      <c s="9" t="s">
        <v>1799</v>
      </c>
      <c s="13">
        <v>63948</v>
      </c>
      <c s="13">
        <v>169275</v>
      </c>
      <c s="35">
        <v>44252</v>
      </c>
      <c s="35">
        <v>47894</v>
      </c>
      <c s="3"/>
      <c s="20" t="s">
        <v>7567</v>
      </c>
      <c s="9" t="s">
        <v>21757</v>
      </c>
      <c s="11"/>
      <c s="35">
        <v>47802</v>
      </c>
      <c s="39">
        <v>100</v>
      </c>
      <c s="35"/>
      <c s="9" t="s">
        <v>14926</v>
      </c>
      <c s="10" t="s">
        <v>22170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53" s="46" t="s">
        <v>3507</v>
      </c>
      <c s="9" t="s">
        <v>16417</v>
      </c>
      <c s="10" t="s">
        <v>22170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4731150</v>
      </c>
      <c s="56">
        <v>94.098</v>
      </c>
      <c s="13">
        <v>4704883</v>
      </c>
      <c s="13">
        <v>5000000</v>
      </c>
      <c s="13">
        <v>4731888</v>
      </c>
      <c s="13"/>
      <c s="13">
        <v>738</v>
      </c>
      <c s="13"/>
      <c s="13"/>
      <c s="39">
        <v>4.7</v>
      </c>
      <c s="39">
        <v>5.412</v>
      </c>
      <c s="9" t="s">
        <v>20357</v>
      </c>
      <c s="13">
        <v>54181</v>
      </c>
      <c s="13"/>
      <c s="35">
        <v>45645</v>
      </c>
      <c s="35">
        <v>49232</v>
      </c>
      <c s="3"/>
      <c s="20" t="s">
        <v>7567</v>
      </c>
      <c s="9" t="s">
        <v>21757</v>
      </c>
      <c s="11"/>
      <c s="35">
        <v>49139</v>
      </c>
      <c s="39">
        <v>100</v>
      </c>
      <c s="35"/>
      <c s="9" t="s">
        <v>14926</v>
      </c>
      <c s="10" t="s">
        <v>22170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54" s="46" t="s">
        <v>13542</v>
      </c>
      <c s="9" t="s">
        <v>12079</v>
      </c>
      <c s="9" t="s">
        <v>2102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296274</v>
      </c>
      <c s="56">
        <v>103.425</v>
      </c>
      <c s="13">
        <v>289590</v>
      </c>
      <c s="13">
        <v>280000</v>
      </c>
      <c s="13">
        <v>283444</v>
      </c>
      <c s="13"/>
      <c s="13">
        <v>-1014</v>
      </c>
      <c s="13"/>
      <c s="13"/>
      <c s="39">
        <v>6.375</v>
      </c>
      <c s="39">
        <v>5.924</v>
      </c>
      <c s="9" t="s">
        <v>10248</v>
      </c>
      <c s="13">
        <v>8578</v>
      </c>
      <c s="13">
        <v>17850</v>
      </c>
      <c s="35">
        <v>37698</v>
      </c>
      <c s="35">
        <v>46760</v>
      </c>
      <c s="3"/>
      <c s="20" t="s">
        <v>7567</v>
      </c>
      <c s="9" t="s">
        <v>21757</v>
      </c>
      <c s="11"/>
      <c s="35"/>
      <c s="39"/>
      <c s="35"/>
      <c s="9" t="s">
        <v>16418</v>
      </c>
      <c s="9" t="s">
        <v>2102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755" s="46" t="s">
        <v>19309</v>
      </c>
      <c s="9" t="s">
        <v>20684</v>
      </c>
      <c s="9" t="s">
        <v>2102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9592650</v>
      </c>
      <c s="56">
        <v>101.584</v>
      </c>
      <c s="13">
        <v>9650497</v>
      </c>
      <c s="13">
        <v>9500000</v>
      </c>
      <c s="13">
        <v>9562859</v>
      </c>
      <c s="13"/>
      <c s="13">
        <v>-2878</v>
      </c>
      <c s="13"/>
      <c s="13"/>
      <c s="39">
        <v>5.7</v>
      </c>
      <c s="39">
        <v>5.631</v>
      </c>
      <c s="9" t="s">
        <v>1799</v>
      </c>
      <c s="13">
        <v>225625</v>
      </c>
      <c s="13">
        <v>541500</v>
      </c>
      <c s="35">
        <v>40231</v>
      </c>
      <c s="35">
        <v>50802</v>
      </c>
      <c s="3"/>
      <c s="20" t="s">
        <v>7567</v>
      </c>
      <c s="9" t="s">
        <v>21757</v>
      </c>
      <c s="11"/>
      <c s="35"/>
      <c s="39"/>
      <c s="35"/>
      <c s="9" t="s">
        <v>16418</v>
      </c>
      <c s="9" t="s">
        <v>2102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756" s="46" t="s">
        <v>2103</v>
      </c>
      <c s="9" t="s">
        <v>3508</v>
      </c>
      <c s="9" t="s">
        <v>2102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9928600</v>
      </c>
      <c s="56">
        <v>92.782</v>
      </c>
      <c s="13">
        <v>9278230</v>
      </c>
      <c s="13">
        <v>10000000</v>
      </c>
      <c s="13">
        <v>9950467</v>
      </c>
      <c s="13"/>
      <c s="13">
        <v>2083</v>
      </c>
      <c s="13"/>
      <c s="13"/>
      <c s="39">
        <v>4.875</v>
      </c>
      <c s="39">
        <v>4.921</v>
      </c>
      <c s="9" t="s">
        <v>10248</v>
      </c>
      <c s="13">
        <v>224792</v>
      </c>
      <c s="13">
        <v>487500</v>
      </c>
      <c s="35">
        <v>40387</v>
      </c>
      <c s="35">
        <v>51332</v>
      </c>
      <c s="3"/>
      <c s="20" t="s">
        <v>7567</v>
      </c>
      <c s="9" t="s">
        <v>21757</v>
      </c>
      <c s="11"/>
      <c s="35"/>
      <c s="39"/>
      <c s="35"/>
      <c s="9" t="s">
        <v>16418</v>
      </c>
      <c s="9" t="s">
        <v>2102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757" s="46" t="s">
        <v>7857</v>
      </c>
      <c s="9" t="s">
        <v>3509</v>
      </c>
      <c s="9" t="s">
        <v>2102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14785500</v>
      </c>
      <c s="56">
        <v>78.176</v>
      </c>
      <c s="13">
        <v>11726429</v>
      </c>
      <c s="13">
        <v>15000000</v>
      </c>
      <c s="13">
        <v>14849698</v>
      </c>
      <c s="13"/>
      <c s="13">
        <v>6147</v>
      </c>
      <c s="13"/>
      <c s="13"/>
      <c s="39">
        <v>3.7</v>
      </c>
      <c s="39">
        <v>3.78</v>
      </c>
      <c s="9" t="s">
        <v>1799</v>
      </c>
      <c s="13">
        <v>209667</v>
      </c>
      <c s="13">
        <v>555000</v>
      </c>
      <c s="35">
        <v>40941</v>
      </c>
      <c s="35">
        <v>51912</v>
      </c>
      <c s="3"/>
      <c s="20" t="s">
        <v>7567</v>
      </c>
      <c s="9" t="s">
        <v>21757</v>
      </c>
      <c s="11"/>
      <c s="35"/>
      <c s="39"/>
      <c s="35"/>
      <c s="9" t="s">
        <v>16418</v>
      </c>
      <c s="9" t="s">
        <v>2102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758" s="46" t="s">
        <v>13543</v>
      </c>
      <c s="9" t="s">
        <v>13544</v>
      </c>
      <c s="10" t="s">
        <v>4957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4994550</v>
      </c>
      <c s="56">
        <v>97.291</v>
      </c>
      <c s="13">
        <v>4864562</v>
      </c>
      <c s="13">
        <v>5000000</v>
      </c>
      <c s="13">
        <v>4998037</v>
      </c>
      <c s="13"/>
      <c s="13">
        <v>559</v>
      </c>
      <c s="13"/>
      <c s="13"/>
      <c s="39">
        <v>3.8</v>
      </c>
      <c s="39">
        <v>3.813</v>
      </c>
      <c s="9" t="s">
        <v>20357</v>
      </c>
      <c s="13">
        <v>47500</v>
      </c>
      <c s="13">
        <v>190000</v>
      </c>
      <c s="35">
        <v>43173</v>
      </c>
      <c s="35">
        <v>46844</v>
      </c>
      <c s="3"/>
      <c s="20" t="s">
        <v>7567</v>
      </c>
      <c s="9" t="s">
        <v>21757</v>
      </c>
      <c s="11"/>
      <c s="35">
        <v>46753</v>
      </c>
      <c s="39">
        <v>100</v>
      </c>
      <c s="35"/>
      <c s="9" t="s">
        <v>16418</v>
      </c>
      <c s="9" t="s">
        <v>2102</v>
      </c>
      <c s="9" t="s">
        <v>20685</v>
      </c>
      <c s="9" t="s">
        <v>12</v>
      </c>
      <c s="20" t="s">
        <v>17535</v>
      </c>
      <c s="20" t="s">
        <v>17236</v>
      </c>
      <c s="53" t="s">
        <v>8916</v>
      </c>
    </row>
    <row>
      <c r="B1759" s="46" t="s">
        <v>19310</v>
      </c>
      <c s="9" t="s">
        <v>12080</v>
      </c>
      <c s="10" t="s">
        <v>4957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9407800</v>
      </c>
      <c s="56">
        <v>83.238</v>
      </c>
      <c s="13">
        <v>8323842</v>
      </c>
      <c s="13">
        <v>10000000</v>
      </c>
      <c s="13">
        <v>9472974</v>
      </c>
      <c s="13"/>
      <c s="13">
        <v>11761</v>
      </c>
      <c s="13"/>
      <c s="13"/>
      <c s="39">
        <v>4.45</v>
      </c>
      <c s="39">
        <v>4.826</v>
      </c>
      <c s="9" t="s">
        <v>334</v>
      </c>
      <c s="13">
        <v>148333</v>
      </c>
      <c s="13">
        <v>445000</v>
      </c>
      <c s="35">
        <v>43403</v>
      </c>
      <c s="35">
        <v>54302</v>
      </c>
      <c s="3"/>
      <c s="20" t="s">
        <v>7567</v>
      </c>
      <c s="9" t="s">
        <v>21757</v>
      </c>
      <c s="11"/>
      <c s="35">
        <v>54118</v>
      </c>
      <c s="39">
        <v>100</v>
      </c>
      <c s="35"/>
      <c s="9" t="s">
        <v>16418</v>
      </c>
      <c s="9" t="s">
        <v>2102</v>
      </c>
      <c s="9" t="s">
        <v>20685</v>
      </c>
      <c s="9" t="s">
        <v>12</v>
      </c>
      <c s="20" t="s">
        <v>17535</v>
      </c>
      <c s="20" t="s">
        <v>17236</v>
      </c>
      <c s="53" t="s">
        <v>8916</v>
      </c>
    </row>
    <row>
      <c r="B1760" s="46" t="s">
        <v>3510</v>
      </c>
      <c s="9" t="s">
        <v>13545</v>
      </c>
      <c s="10" t="s">
        <v>4957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4758100</v>
      </c>
      <c s="56">
        <v>97.34</v>
      </c>
      <c s="13">
        <v>4866990</v>
      </c>
      <c s="13">
        <v>5000000</v>
      </c>
      <c s="13">
        <v>4802892</v>
      </c>
      <c s="13"/>
      <c s="13">
        <v>20405</v>
      </c>
      <c s="13"/>
      <c s="13"/>
      <c s="39">
        <v>4.6</v>
      </c>
      <c s="39">
        <v>5.23</v>
      </c>
      <c s="9" t="s">
        <v>334</v>
      </c>
      <c s="13">
        <v>71556</v>
      </c>
      <c s="13">
        <v>230000</v>
      </c>
      <c s="35">
        <v>44830</v>
      </c>
      <c s="35">
        <v>48466</v>
      </c>
      <c s="3"/>
      <c s="20" t="s">
        <v>7567</v>
      </c>
      <c s="9" t="s">
        <v>21757</v>
      </c>
      <c s="11"/>
      <c s="35">
        <v>48374</v>
      </c>
      <c s="39">
        <v>100</v>
      </c>
      <c s="35"/>
      <c s="9" t="s">
        <v>16418</v>
      </c>
      <c s="9" t="s">
        <v>2102</v>
      </c>
      <c s="9" t="s">
        <v>20685</v>
      </c>
      <c s="9" t="s">
        <v>12</v>
      </c>
      <c s="20" t="s">
        <v>17535</v>
      </c>
      <c s="20" t="s">
        <v>17236</v>
      </c>
      <c s="53" t="s">
        <v>8916</v>
      </c>
    </row>
    <row>
      <c r="B1761" s="46" t="s">
        <v>9269</v>
      </c>
      <c s="9" t="s">
        <v>13546</v>
      </c>
      <c s="10" t="s">
        <v>4957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9850839</v>
      </c>
      <c s="56">
        <v>91.424</v>
      </c>
      <c s="13">
        <v>9484343</v>
      </c>
      <c s="13">
        <v>10374000</v>
      </c>
      <c s="13">
        <v>9867881</v>
      </c>
      <c s="13"/>
      <c s="13">
        <v>7676</v>
      </c>
      <c s="13"/>
      <c s="13"/>
      <c s="39">
        <v>5.15</v>
      </c>
      <c s="39">
        <v>5.495</v>
      </c>
      <c s="9" t="s">
        <v>334</v>
      </c>
      <c s="13">
        <v>166215</v>
      </c>
      <c s="13">
        <v>534261</v>
      </c>
      <c s="35">
        <v>44840</v>
      </c>
      <c s="35">
        <v>55771</v>
      </c>
      <c s="3"/>
      <c s="20" t="s">
        <v>7567</v>
      </c>
      <c s="9" t="s">
        <v>21757</v>
      </c>
      <c s="11"/>
      <c s="35">
        <v>55587</v>
      </c>
      <c s="39">
        <v>100</v>
      </c>
      <c s="35"/>
      <c s="9" t="s">
        <v>16418</v>
      </c>
      <c s="9" t="s">
        <v>2102</v>
      </c>
      <c s="9" t="s">
        <v>20685</v>
      </c>
      <c s="9" t="s">
        <v>12</v>
      </c>
      <c s="20" t="s">
        <v>17535</v>
      </c>
      <c s="20" t="s">
        <v>17236</v>
      </c>
      <c s="53" t="s">
        <v>8916</v>
      </c>
    </row>
    <row>
      <c r="B1762" s="46" t="s">
        <v>14927</v>
      </c>
      <c s="9" t="s">
        <v>9270</v>
      </c>
      <c s="9" t="s">
        <v>14928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9877043</v>
      </c>
      <c s="56">
        <v>97.442</v>
      </c>
      <c s="13">
        <v>9773464</v>
      </c>
      <c s="13">
        <v>10030000</v>
      </c>
      <c s="13">
        <v>9974963</v>
      </c>
      <c s="13"/>
      <c s="13">
        <v>16180</v>
      </c>
      <c s="13"/>
      <c s="13"/>
      <c s="39">
        <v>3.95</v>
      </c>
      <c s="39">
        <v>4.139</v>
      </c>
      <c s="9" t="s">
        <v>1799</v>
      </c>
      <c s="13">
        <v>148569</v>
      </c>
      <c s="13">
        <v>396185</v>
      </c>
      <c s="35">
        <v>43181</v>
      </c>
      <c s="35">
        <v>46799</v>
      </c>
      <c s="3"/>
      <c s="20" t="s">
        <v>7567</v>
      </c>
      <c s="9" t="s">
        <v>21757</v>
      </c>
      <c s="11"/>
      <c s="35">
        <v>46707</v>
      </c>
      <c s="39">
        <v>100</v>
      </c>
      <c s="35"/>
      <c s="9" t="s">
        <v>12</v>
      </c>
      <c s="9" t="s">
        <v>14928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763" s="46" t="s">
        <v>20686</v>
      </c>
      <c s="9" t="s">
        <v>14929</v>
      </c>
      <c s="9" t="s">
        <v>14928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9991000</v>
      </c>
      <c s="56">
        <v>99.243</v>
      </c>
      <c s="13">
        <v>9924315</v>
      </c>
      <c s="13">
        <v>10000000</v>
      </c>
      <c s="13">
        <v>9995673</v>
      </c>
      <c s="13"/>
      <c s="13">
        <v>863</v>
      </c>
      <c s="13"/>
      <c s="13"/>
      <c s="39">
        <v>4.75</v>
      </c>
      <c s="39">
        <v>4.761</v>
      </c>
      <c s="9" t="s">
        <v>17536</v>
      </c>
      <c s="13">
        <v>40903</v>
      </c>
      <c s="13">
        <v>475000</v>
      </c>
      <c s="35">
        <v>43432</v>
      </c>
      <c s="35">
        <v>47268</v>
      </c>
      <c s="3"/>
      <c s="20" t="s">
        <v>7567</v>
      </c>
      <c s="9" t="s">
        <v>21757</v>
      </c>
      <c s="11"/>
      <c s="35">
        <v>47177</v>
      </c>
      <c s="39">
        <v>100</v>
      </c>
      <c s="35"/>
      <c s="9" t="s">
        <v>12</v>
      </c>
      <c s="9" t="s">
        <v>14928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764" s="46" t="s">
        <v>7858</v>
      </c>
      <c s="9" t="s">
        <v>4958</v>
      </c>
      <c s="9" t="s">
        <v>14928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3477460</v>
      </c>
      <c s="56">
        <v>99.412</v>
      </c>
      <c s="13">
        <v>3479422</v>
      </c>
      <c s="13">
        <v>3500000</v>
      </c>
      <c s="13">
        <v>3480398</v>
      </c>
      <c s="13"/>
      <c s="13">
        <v>1812</v>
      </c>
      <c s="13"/>
      <c s="13"/>
      <c s="39">
        <v>5.1</v>
      </c>
      <c s="39">
        <v>5.182</v>
      </c>
      <c s="9" t="s">
        <v>10248</v>
      </c>
      <c s="13">
        <v>82308</v>
      </c>
      <c s="13">
        <v>193375</v>
      </c>
      <c s="35">
        <v>45084</v>
      </c>
      <c s="35">
        <v>48775</v>
      </c>
      <c s="3"/>
      <c s="20" t="s">
        <v>7567</v>
      </c>
      <c s="9" t="s">
        <v>21757</v>
      </c>
      <c s="11"/>
      <c s="35">
        <v>48684</v>
      </c>
      <c s="39">
        <v>100</v>
      </c>
      <c s="35"/>
      <c s="9" t="s">
        <v>12</v>
      </c>
      <c s="9" t="s">
        <v>14928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765" s="46" t="s">
        <v>13547</v>
      </c>
      <c s="9" t="s">
        <v>9271</v>
      </c>
      <c s="9" t="s">
        <v>20687</v>
      </c>
      <c s="20"/>
      <c s="20"/>
      <c s="9" t="s">
        <v>12</v>
      </c>
      <c s="20">
        <v>1</v>
      </c>
      <c s="20" t="s">
        <v>19037</v>
      </c>
      <c s="20" t="s">
        <v>11857</v>
      </c>
      <c s="13">
        <v>3000000</v>
      </c>
      <c s="56">
        <v>95.088</v>
      </c>
      <c s="13">
        <v>2852640</v>
      </c>
      <c s="13">
        <v>3000000</v>
      </c>
      <c s="13">
        <v>3000000</v>
      </c>
      <c s="13"/>
      <c s="13"/>
      <c s="13"/>
      <c s="13"/>
      <c s="39">
        <v>2.7</v>
      </c>
      <c s="39">
        <v>2.7</v>
      </c>
      <c s="9" t="s">
        <v>20390</v>
      </c>
      <c s="13">
        <v>4500</v>
      </c>
      <c s="13">
        <v>81000</v>
      </c>
      <c s="35">
        <v>43993</v>
      </c>
      <c s="35">
        <v>46549</v>
      </c>
      <c s="3"/>
      <c s="20" t="s">
        <v>7703</v>
      </c>
      <c s="9" t="s">
        <v>12</v>
      </c>
      <c s="11"/>
      <c s="35"/>
      <c s="39"/>
      <c s="35"/>
      <c s="9" t="s">
        <v>22172</v>
      </c>
      <c s="9" t="s">
        <v>20687</v>
      </c>
      <c s="9" t="s">
        <v>12</v>
      </c>
      <c s="9" t="s">
        <v>12</v>
      </c>
      <c s="20" t="s">
        <v>17535</v>
      </c>
      <c s="20" t="s">
        <v>17236</v>
      </c>
      <c s="53" t="s">
        <v>14930</v>
      </c>
    </row>
    <row>
      <c r="B1766" s="46" t="s">
        <v>19311</v>
      </c>
      <c s="9" t="s">
        <v>22173</v>
      </c>
      <c s="9" t="s">
        <v>20687</v>
      </c>
      <c s="20"/>
      <c s="20"/>
      <c s="9" t="s">
        <v>12</v>
      </c>
      <c s="20">
        <v>1</v>
      </c>
      <c s="20" t="s">
        <v>19037</v>
      </c>
      <c s="20" t="s">
        <v>11857</v>
      </c>
      <c s="13">
        <v>5000000</v>
      </c>
      <c s="56">
        <v>88.931</v>
      </c>
      <c s="13">
        <v>4446550</v>
      </c>
      <c s="13">
        <v>5000000</v>
      </c>
      <c s="13">
        <v>5000000</v>
      </c>
      <c s="13"/>
      <c s="13"/>
      <c s="13"/>
      <c s="13"/>
      <c s="39">
        <v>2.85</v>
      </c>
      <c s="39">
        <v>2.85</v>
      </c>
      <c s="9" t="s">
        <v>20390</v>
      </c>
      <c s="13">
        <v>7917</v>
      </c>
      <c s="13">
        <v>142500</v>
      </c>
      <c s="35">
        <v>43993</v>
      </c>
      <c s="35">
        <v>47645</v>
      </c>
      <c s="3"/>
      <c s="20" t="s">
        <v>7703</v>
      </c>
      <c s="9" t="s">
        <v>12</v>
      </c>
      <c s="11"/>
      <c s="35"/>
      <c s="39"/>
      <c s="35"/>
      <c s="9" t="s">
        <v>22172</v>
      </c>
      <c s="9" t="s">
        <v>20687</v>
      </c>
      <c s="9" t="s">
        <v>12</v>
      </c>
      <c s="9" t="s">
        <v>12</v>
      </c>
      <c s="20" t="s">
        <v>17535</v>
      </c>
      <c s="20" t="s">
        <v>17236</v>
      </c>
      <c s="53" t="s">
        <v>14930</v>
      </c>
    </row>
    <row>
      <c r="B1767" s="46" t="s">
        <v>2104</v>
      </c>
      <c s="9" t="s">
        <v>645</v>
      </c>
      <c s="9" t="s">
        <v>13548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3803920</v>
      </c>
      <c s="56">
        <v>113.079</v>
      </c>
      <c s="13">
        <v>3957757</v>
      </c>
      <c s="13">
        <v>3500000</v>
      </c>
      <c s="13">
        <v>3745570</v>
      </c>
      <c s="13"/>
      <c s="13">
        <v>-4599</v>
      </c>
      <c s="13"/>
      <c s="13"/>
      <c s="39">
        <v>7.55</v>
      </c>
      <c s="39">
        <v>6.926</v>
      </c>
      <c s="9" t="s">
        <v>334</v>
      </c>
      <c s="13">
        <v>88083</v>
      </c>
      <c s="13">
        <v>264250</v>
      </c>
      <c s="35">
        <v>35839</v>
      </c>
      <c s="35">
        <v>53752</v>
      </c>
      <c s="3"/>
      <c s="20" t="s">
        <v>7567</v>
      </c>
      <c s="9" t="s">
        <v>21757</v>
      </c>
      <c s="11"/>
      <c s="35"/>
      <c s="39"/>
      <c s="35"/>
      <c s="9" t="s">
        <v>3511</v>
      </c>
      <c s="9" t="s">
        <v>13548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768" s="46" t="s">
        <v>7859</v>
      </c>
      <c s="9" t="s">
        <v>9272</v>
      </c>
      <c s="9" t="s">
        <v>3512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11975010</v>
      </c>
      <c s="56">
        <v>86.851</v>
      </c>
      <c s="13">
        <v>10402092</v>
      </c>
      <c s="13">
        <v>11977000</v>
      </c>
      <c s="13">
        <v>11974406</v>
      </c>
      <c s="13"/>
      <c s="13">
        <v>-375</v>
      </c>
      <c s="13"/>
      <c s="13"/>
      <c s="39">
        <v>4.6</v>
      </c>
      <c s="39">
        <v>4.598</v>
      </c>
      <c s="9" t="s">
        <v>20390</v>
      </c>
      <c s="13">
        <v>45912</v>
      </c>
      <c s="13">
        <v>550942</v>
      </c>
      <c s="35">
        <v>43410</v>
      </c>
      <c s="35">
        <v>52749</v>
      </c>
      <c s="3"/>
      <c s="20" t="s">
        <v>7567</v>
      </c>
      <c s="9" t="s">
        <v>21757</v>
      </c>
      <c s="11"/>
      <c s="35">
        <v>52566</v>
      </c>
      <c s="39">
        <v>100</v>
      </c>
      <c s="35"/>
      <c s="9" t="s">
        <v>17857</v>
      </c>
      <c s="9" t="s">
        <v>3512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769" s="46" t="s">
        <v>14931</v>
      </c>
      <c s="9" t="s">
        <v>7860</v>
      </c>
      <c s="10" t="s">
        <v>22013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7474500</v>
      </c>
      <c s="56">
        <v>97.484</v>
      </c>
      <c s="13">
        <v>7311320</v>
      </c>
      <c s="13">
        <v>7500000</v>
      </c>
      <c s="13">
        <v>7475323</v>
      </c>
      <c s="13"/>
      <c s="13">
        <v>823</v>
      </c>
      <c s="13"/>
      <c s="13"/>
      <c s="39">
        <v>5.125</v>
      </c>
      <c s="39">
        <v>5.169</v>
      </c>
      <c s="9" t="s">
        <v>1799</v>
      </c>
      <c s="13">
        <v>160156</v>
      </c>
      <c s="13"/>
      <c s="35">
        <v>45502</v>
      </c>
      <c s="35">
        <v>49157</v>
      </c>
      <c s="3"/>
      <c s="20" t="s">
        <v>7567</v>
      </c>
      <c s="9" t="s">
        <v>21757</v>
      </c>
      <c s="11"/>
      <c s="35"/>
      <c s="39"/>
      <c s="35"/>
      <c s="9" t="s">
        <v>14798</v>
      </c>
      <c s="9" t="s">
        <v>7765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1770" s="46" t="s">
        <v>20688</v>
      </c>
      <c s="9" t="s">
        <v>16419</v>
      </c>
      <c s="9" t="s">
        <v>19312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35589285</v>
      </c>
      <c s="56">
        <v>104.392</v>
      </c>
      <c s="13">
        <v>37873240</v>
      </c>
      <c s="13">
        <v>36280000</v>
      </c>
      <c s="13">
        <v>36094951</v>
      </c>
      <c s="13"/>
      <c s="13">
        <v>40290</v>
      </c>
      <c s="13"/>
      <c s="13"/>
      <c s="39">
        <v>5.95</v>
      </c>
      <c s="39">
        <v>6.098</v>
      </c>
      <c s="9" t="s">
        <v>20390</v>
      </c>
      <c s="13">
        <v>179888</v>
      </c>
      <c s="13">
        <v>2158660</v>
      </c>
      <c s="35">
        <v>38805</v>
      </c>
      <c s="35">
        <v>47088</v>
      </c>
      <c s="3"/>
      <c s="20" t="s">
        <v>7567</v>
      </c>
      <c s="9" t="s">
        <v>21757</v>
      </c>
      <c s="11"/>
      <c s="35"/>
      <c s="39"/>
      <c s="35"/>
      <c s="9" t="s">
        <v>12081</v>
      </c>
      <c s="9" t="s">
        <v>19312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771" s="46" t="s">
        <v>3513</v>
      </c>
      <c s="9" t="s">
        <v>4959</v>
      </c>
      <c s="9" t="s">
        <v>19312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30046900</v>
      </c>
      <c s="56">
        <v>103.803</v>
      </c>
      <c s="13">
        <v>31140775</v>
      </c>
      <c s="13">
        <v>30000000</v>
      </c>
      <c s="13">
        <v>30029460</v>
      </c>
      <c s="13"/>
      <c s="13">
        <v>-1696</v>
      </c>
      <c s="13"/>
      <c s="13"/>
      <c s="39">
        <v>5.75</v>
      </c>
      <c s="39">
        <v>5.738</v>
      </c>
      <c s="9" t="s">
        <v>17536</v>
      </c>
      <c s="13">
        <v>220417</v>
      </c>
      <c s="13">
        <v>1725000</v>
      </c>
      <c s="35">
        <v>39150</v>
      </c>
      <c s="35">
        <v>49994</v>
      </c>
      <c s="3"/>
      <c s="20" t="s">
        <v>7567</v>
      </c>
      <c s="9" t="s">
        <v>21757</v>
      </c>
      <c s="11"/>
      <c s="35"/>
      <c s="39"/>
      <c s="35"/>
      <c s="9" t="s">
        <v>12081</v>
      </c>
      <c s="9" t="s">
        <v>19312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772" s="46" t="s">
        <v>9273</v>
      </c>
      <c s="9" t="s">
        <v>10623</v>
      </c>
      <c s="9" t="s">
        <v>9274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5264050</v>
      </c>
      <c s="56">
        <v>91.293</v>
      </c>
      <c s="13">
        <v>5477577</v>
      </c>
      <c s="13">
        <v>6000000</v>
      </c>
      <c s="13">
        <v>5269892</v>
      </c>
      <c s="13"/>
      <c s="13">
        <v>4779</v>
      </c>
      <c s="13"/>
      <c s="13"/>
      <c s="39">
        <v>5.15</v>
      </c>
      <c s="39">
        <v>5.958</v>
      </c>
      <c s="9" t="s">
        <v>17536</v>
      </c>
      <c s="13">
        <v>37767</v>
      </c>
      <c s="13">
        <v>309000</v>
      </c>
      <c s="35">
        <v>45225</v>
      </c>
      <c s="35">
        <v>59673</v>
      </c>
      <c s="3"/>
      <c s="20" t="s">
        <v>7567</v>
      </c>
      <c s="9" t="s">
        <v>21757</v>
      </c>
      <c s="11"/>
      <c s="35">
        <v>59492</v>
      </c>
      <c s="39">
        <v>100</v>
      </c>
      <c s="35"/>
      <c s="9" t="s">
        <v>7861</v>
      </c>
      <c s="9" t="s">
        <v>9274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773" s="46" t="s">
        <v>14932</v>
      </c>
      <c s="9" t="s">
        <v>2105</v>
      </c>
      <c s="10" t="s">
        <v>19313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9984700</v>
      </c>
      <c s="56">
        <v>98.051</v>
      </c>
      <c s="13">
        <v>9805127</v>
      </c>
      <c s="13">
        <v>10000000</v>
      </c>
      <c s="13">
        <v>9996069</v>
      </c>
      <c s="13"/>
      <c s="13">
        <v>1668</v>
      </c>
      <c s="13"/>
      <c s="13"/>
      <c s="39">
        <v>4.4</v>
      </c>
      <c s="39">
        <v>4.419</v>
      </c>
      <c s="9" t="s">
        <v>334</v>
      </c>
      <c s="13">
        <v>129556</v>
      </c>
      <c s="13">
        <v>440000</v>
      </c>
      <c s="35">
        <v>42795</v>
      </c>
      <c s="35">
        <v>46461</v>
      </c>
      <c s="3"/>
      <c s="20" t="s">
        <v>7567</v>
      </c>
      <c s="9" t="s">
        <v>21757</v>
      </c>
      <c s="11"/>
      <c s="35">
        <v>46371</v>
      </c>
      <c s="39">
        <v>100</v>
      </c>
      <c s="35"/>
      <c s="9" t="s">
        <v>12</v>
      </c>
      <c s="9" t="s">
        <v>10624</v>
      </c>
      <c s="10" t="s">
        <v>16420</v>
      </c>
      <c s="9" t="s">
        <v>12</v>
      </c>
      <c s="20" t="s">
        <v>17535</v>
      </c>
      <c s="20" t="s">
        <v>17236</v>
      </c>
      <c s="53" t="s">
        <v>6142</v>
      </c>
    </row>
    <row>
      <c r="B1774" s="46" t="s">
        <v>2106</v>
      </c>
      <c s="9" t="s">
        <v>3514</v>
      </c>
      <c s="9" t="s">
        <v>14933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10789800</v>
      </c>
      <c s="56">
        <v>108.685</v>
      </c>
      <c s="13">
        <v>10868515</v>
      </c>
      <c s="13">
        <v>10000000</v>
      </c>
      <c s="13">
        <v>10363678</v>
      </c>
      <c s="13"/>
      <c s="13">
        <v>-34919</v>
      </c>
      <c s="13"/>
      <c s="13"/>
      <c s="39">
        <v>6.5</v>
      </c>
      <c s="39">
        <v>5.92</v>
      </c>
      <c s="9" t="s">
        <v>20390</v>
      </c>
      <c s="13">
        <v>28889</v>
      </c>
      <c s="13">
        <v>650000</v>
      </c>
      <c s="35">
        <v>38247</v>
      </c>
      <c s="35">
        <v>48563</v>
      </c>
      <c s="3"/>
      <c s="20" t="s">
        <v>7567</v>
      </c>
      <c s="9" t="s">
        <v>21757</v>
      </c>
      <c s="11"/>
      <c s="35"/>
      <c s="39"/>
      <c s="35"/>
      <c s="9" t="s">
        <v>16421</v>
      </c>
      <c s="9" t="s">
        <v>14933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775" s="46" t="s">
        <v>7862</v>
      </c>
      <c s="9" t="s">
        <v>3515</v>
      </c>
      <c s="9" t="s">
        <v>7863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3857550</v>
      </c>
      <c s="56">
        <v>102.023</v>
      </c>
      <c s="13">
        <v>3825858</v>
      </c>
      <c s="13">
        <v>3750000</v>
      </c>
      <c s="13">
        <v>3828059</v>
      </c>
      <c s="13"/>
      <c s="13">
        <v>-2906</v>
      </c>
      <c s="13"/>
      <c s="13"/>
      <c s="39">
        <v>5.875</v>
      </c>
      <c s="39">
        <v>5.676</v>
      </c>
      <c s="9" t="s">
        <v>1799</v>
      </c>
      <c s="13">
        <v>88737</v>
      </c>
      <c s="13">
        <v>220313</v>
      </c>
      <c s="35">
        <v>40396</v>
      </c>
      <c s="35">
        <v>51538</v>
      </c>
      <c s="3"/>
      <c s="20" t="s">
        <v>7567</v>
      </c>
      <c s="9" t="s">
        <v>21757</v>
      </c>
      <c s="11"/>
      <c s="35"/>
      <c s="39"/>
      <c s="35"/>
      <c s="9" t="s">
        <v>16421</v>
      </c>
      <c s="9" t="s">
        <v>7863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776" s="46" t="s">
        <v>13549</v>
      </c>
      <c s="9" t="s">
        <v>19314</v>
      </c>
      <c s="9" t="s">
        <v>14933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5090100</v>
      </c>
      <c s="56">
        <v>83.121</v>
      </c>
      <c s="13">
        <v>4156062</v>
      </c>
      <c s="13">
        <v>5000000</v>
      </c>
      <c s="13">
        <v>5068337</v>
      </c>
      <c s="13"/>
      <c s="13">
        <v>-2625</v>
      </c>
      <c s="13"/>
      <c s="13"/>
      <c s="39">
        <v>4.125</v>
      </c>
      <c s="39">
        <v>4.016</v>
      </c>
      <c s="9" t="s">
        <v>1799</v>
      </c>
      <c s="13">
        <v>79063</v>
      </c>
      <c s="13">
        <v>206250</v>
      </c>
      <c s="35">
        <v>42055</v>
      </c>
      <c s="35">
        <v>52091</v>
      </c>
      <c s="3"/>
      <c s="20" t="s">
        <v>7567</v>
      </c>
      <c s="9" t="s">
        <v>21757</v>
      </c>
      <c s="11"/>
      <c s="35"/>
      <c s="39"/>
      <c s="35"/>
      <c s="9" t="s">
        <v>16421</v>
      </c>
      <c s="9" t="s">
        <v>14933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777" s="46" t="s">
        <v>20689</v>
      </c>
      <c s="9" t="s">
        <v>12082</v>
      </c>
      <c s="9" t="s">
        <v>14933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7030170</v>
      </c>
      <c s="56">
        <v>90.705</v>
      </c>
      <c s="13">
        <v>6349340</v>
      </c>
      <c s="13">
        <v>7000000</v>
      </c>
      <c s="13">
        <v>7024011</v>
      </c>
      <c s="13"/>
      <c s="13">
        <v>-765</v>
      </c>
      <c s="13"/>
      <c s="13"/>
      <c s="39">
        <v>4.875</v>
      </c>
      <c s="39">
        <v>4.847</v>
      </c>
      <c s="9" t="s">
        <v>17536</v>
      </c>
      <c s="13">
        <v>45500</v>
      </c>
      <c s="13">
        <v>341250</v>
      </c>
      <c s="35">
        <v>41667</v>
      </c>
      <c s="35">
        <v>52548</v>
      </c>
      <c s="3"/>
      <c s="20" t="s">
        <v>7567</v>
      </c>
      <c s="9" t="s">
        <v>21757</v>
      </c>
      <c s="11"/>
      <c s="35"/>
      <c s="39"/>
      <c s="35"/>
      <c s="9" t="s">
        <v>16421</v>
      </c>
      <c s="9" t="s">
        <v>14933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778" s="46" t="s">
        <v>3516</v>
      </c>
      <c s="9" t="s">
        <v>12083</v>
      </c>
      <c s="9" t="s">
        <v>14933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9959500</v>
      </c>
      <c s="56">
        <v>98.598</v>
      </c>
      <c s="13">
        <v>9859835</v>
      </c>
      <c s="13">
        <v>10000000</v>
      </c>
      <c s="13">
        <v>9976569</v>
      </c>
      <c s="13"/>
      <c s="13">
        <v>3892</v>
      </c>
      <c s="13"/>
      <c s="13"/>
      <c s="39">
        <v>4.55</v>
      </c>
      <c s="39">
        <v>4.601</v>
      </c>
      <c s="9" t="s">
        <v>334</v>
      </c>
      <c s="13">
        <v>123861</v>
      </c>
      <c s="13">
        <v>455000</v>
      </c>
      <c s="35">
        <v>43909</v>
      </c>
      <c s="35">
        <v>47565</v>
      </c>
      <c s="3"/>
      <c s="20" t="s">
        <v>7567</v>
      </c>
      <c s="9" t="s">
        <v>21757</v>
      </c>
      <c s="11"/>
      <c s="35">
        <v>47475</v>
      </c>
      <c s="39">
        <v>100</v>
      </c>
      <c s="35"/>
      <c s="9" t="s">
        <v>16421</v>
      </c>
      <c s="9" t="s">
        <v>14933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779" s="46" t="s">
        <v>9275</v>
      </c>
      <c s="9" t="s">
        <v>12084</v>
      </c>
      <c s="9" t="s">
        <v>14933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465355</v>
      </c>
      <c s="56">
        <v>93.694</v>
      </c>
      <c s="13">
        <v>468470</v>
      </c>
      <c s="13">
        <v>500000</v>
      </c>
      <c s="13">
        <v>465968</v>
      </c>
      <c s="13"/>
      <c s="13">
        <v>455</v>
      </c>
      <c s="13"/>
      <c s="13"/>
      <c s="39">
        <v>5.25</v>
      </c>
      <c s="39">
        <v>5.734</v>
      </c>
      <c s="9" t="s">
        <v>10248</v>
      </c>
      <c s="13">
        <v>12104</v>
      </c>
      <c s="13">
        <v>26250</v>
      </c>
      <c s="35">
        <v>45188</v>
      </c>
      <c s="35">
        <v>56264</v>
      </c>
      <c s="3"/>
      <c s="20" t="s">
        <v>7567</v>
      </c>
      <c s="9" t="s">
        <v>21757</v>
      </c>
      <c s="11"/>
      <c s="35">
        <v>56080</v>
      </c>
      <c s="39">
        <v>100</v>
      </c>
      <c s="35"/>
      <c s="9" t="s">
        <v>16421</v>
      </c>
      <c s="9" t="s">
        <v>14933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780" s="46" t="s">
        <v>14934</v>
      </c>
      <c s="9" t="s">
        <v>6411</v>
      </c>
      <c s="10" t="s">
        <v>10625</v>
      </c>
      <c s="20"/>
      <c s="20"/>
      <c s="9" t="s">
        <v>12</v>
      </c>
      <c s="20">
        <v>2</v>
      </c>
      <c s="20" t="s">
        <v>365</v>
      </c>
      <c s="20"/>
      <c s="13">
        <v>11000000</v>
      </c>
      <c s="56">
        <v>75.667</v>
      </c>
      <c s="13">
        <v>8323370</v>
      </c>
      <c s="13">
        <v>11000000</v>
      </c>
      <c s="13">
        <v>11000000</v>
      </c>
      <c s="13"/>
      <c s="13"/>
      <c s="13"/>
      <c s="13"/>
      <c s="39">
        <v>2.81</v>
      </c>
      <c s="39">
        <v>2.81</v>
      </c>
      <c s="9" t="s">
        <v>1804</v>
      </c>
      <c s="13">
        <v>15455</v>
      </c>
      <c s="13">
        <v>309100</v>
      </c>
      <c s="35">
        <v>44543</v>
      </c>
      <c s="35">
        <v>48926</v>
      </c>
      <c s="3"/>
      <c s="20" t="s">
        <v>6068</v>
      </c>
      <c s="9" t="s">
        <v>12</v>
      </c>
      <c s="11"/>
      <c s="35"/>
      <c s="39"/>
      <c s="35"/>
      <c s="9" t="s">
        <v>16422</v>
      </c>
      <c s="10" t="s">
        <v>10625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1781" s="46" t="s">
        <v>20690</v>
      </c>
      <c s="9" t="s">
        <v>20691</v>
      </c>
      <c s="10" t="s">
        <v>16423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9987800</v>
      </c>
      <c s="56">
        <v>97.317</v>
      </c>
      <c s="13">
        <v>9731714</v>
      </c>
      <c s="13">
        <v>10000000</v>
      </c>
      <c s="13">
        <v>9994476</v>
      </c>
      <c s="13"/>
      <c s="13">
        <v>1227</v>
      </c>
      <c s="13"/>
      <c s="13"/>
      <c s="39">
        <v>4.3</v>
      </c>
      <c s="39">
        <v>4.315</v>
      </c>
      <c s="9" t="s">
        <v>10248</v>
      </c>
      <c s="13">
        <v>198278</v>
      </c>
      <c s="13">
        <v>430000</v>
      </c>
      <c s="35">
        <v>43472</v>
      </c>
      <c s="35">
        <v>47133</v>
      </c>
      <c s="3"/>
      <c s="20" t="s">
        <v>7567</v>
      </c>
      <c s="9" t="s">
        <v>21757</v>
      </c>
      <c s="11"/>
      <c s="35">
        <v>47041</v>
      </c>
      <c s="39">
        <v>100</v>
      </c>
      <c s="35"/>
      <c s="9" t="s">
        <v>10626</v>
      </c>
      <c s="9" t="s">
        <v>2107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1782" s="46" t="s">
        <v>3517</v>
      </c>
      <c s="9" t="s">
        <v>20692</v>
      </c>
      <c s="10" t="s">
        <v>13550</v>
      </c>
      <c s="20"/>
      <c s="20"/>
      <c s="9" t="s">
        <v>12</v>
      </c>
      <c s="20">
        <v>1</v>
      </c>
      <c s="20" t="s">
        <v>11731</v>
      </c>
      <c s="20" t="s">
        <v>1780</v>
      </c>
      <c s="13">
        <v>4993050</v>
      </c>
      <c s="56">
        <v>98.879</v>
      </c>
      <c s="13">
        <v>4943937</v>
      </c>
      <c s="13">
        <v>5000000</v>
      </c>
      <c s="13">
        <v>4994033</v>
      </c>
      <c s="13"/>
      <c s="13">
        <v>569</v>
      </c>
      <c s="13"/>
      <c s="13"/>
      <c s="39">
        <v>5.15</v>
      </c>
      <c s="39">
        <v>5.168</v>
      </c>
      <c s="9" t="s">
        <v>334</v>
      </c>
      <c s="13">
        <v>66521</v>
      </c>
      <c s="13">
        <v>257500</v>
      </c>
      <c s="35">
        <v>45006</v>
      </c>
      <c s="35">
        <v>48666</v>
      </c>
      <c s="3"/>
      <c s="20" t="s">
        <v>7567</v>
      </c>
      <c s="9" t="s">
        <v>21757</v>
      </c>
      <c s="11"/>
      <c s="35"/>
      <c s="39"/>
      <c s="35"/>
      <c s="9" t="s">
        <v>16421</v>
      </c>
      <c s="10" t="s">
        <v>9276</v>
      </c>
      <c s="9" t="s">
        <v>4596</v>
      </c>
      <c s="9" t="s">
        <v>12</v>
      </c>
      <c s="20" t="s">
        <v>17535</v>
      </c>
      <c s="20" t="s">
        <v>17236</v>
      </c>
      <c s="53" t="s">
        <v>7568</v>
      </c>
    </row>
    <row>
      <c r="B1783" s="46" t="s">
        <v>9277</v>
      </c>
      <c s="9" t="s">
        <v>19315</v>
      </c>
      <c s="10" t="s">
        <v>13550</v>
      </c>
      <c s="20"/>
      <c s="20"/>
      <c s="9" t="s">
        <v>12</v>
      </c>
      <c s="20">
        <v>1</v>
      </c>
      <c s="20" t="s">
        <v>11731</v>
      </c>
      <c s="20" t="s">
        <v>1780</v>
      </c>
      <c s="13">
        <v>6986980</v>
      </c>
      <c s="56">
        <v>97.935</v>
      </c>
      <c s="13">
        <v>6855459</v>
      </c>
      <c s="13">
        <v>7000000</v>
      </c>
      <c s="13">
        <v>6987989</v>
      </c>
      <c s="13"/>
      <c s="13">
        <v>1009</v>
      </c>
      <c s="13"/>
      <c s="13"/>
      <c s="39">
        <v>5.05</v>
      </c>
      <c s="39">
        <v>5.074</v>
      </c>
      <c s="9" t="s">
        <v>10248</v>
      </c>
      <c s="13">
        <v>169876</v>
      </c>
      <c s="13">
        <v>176750</v>
      </c>
      <c s="35">
        <v>45293</v>
      </c>
      <c s="35">
        <v>48952</v>
      </c>
      <c s="3"/>
      <c s="20" t="s">
        <v>7567</v>
      </c>
      <c s="9" t="s">
        <v>21757</v>
      </c>
      <c s="11"/>
      <c s="35"/>
      <c s="39"/>
      <c s="35"/>
      <c s="9" t="s">
        <v>16421</v>
      </c>
      <c s="10" t="s">
        <v>9276</v>
      </c>
      <c s="9" t="s">
        <v>4596</v>
      </c>
      <c s="9" t="s">
        <v>12</v>
      </c>
      <c s="20" t="s">
        <v>6116</v>
      </c>
      <c s="20" t="s">
        <v>17236</v>
      </c>
      <c s="53" t="s">
        <v>7568</v>
      </c>
    </row>
    <row>
      <c r="B1784" s="46" t="s">
        <v>19316</v>
      </c>
      <c s="9" t="s">
        <v>22174</v>
      </c>
      <c s="10" t="s">
        <v>646</v>
      </c>
      <c s="20"/>
      <c s="20"/>
      <c s="9" t="s">
        <v>12</v>
      </c>
      <c s="20">
        <v>1</v>
      </c>
      <c s="20" t="s">
        <v>1783</v>
      </c>
      <c s="20"/>
      <c s="13">
        <v>12000000</v>
      </c>
      <c s="56">
        <v>77.903</v>
      </c>
      <c s="13">
        <v>9348360</v>
      </c>
      <c s="13">
        <v>12000000</v>
      </c>
      <c s="13">
        <v>12000000</v>
      </c>
      <c s="13"/>
      <c s="13"/>
      <c s="13"/>
      <c s="13"/>
      <c s="39">
        <v>3.98</v>
      </c>
      <c s="39">
        <v>3.981</v>
      </c>
      <c s="9" t="s">
        <v>334</v>
      </c>
      <c s="13">
        <v>120727</v>
      </c>
      <c s="13">
        <v>477600</v>
      </c>
      <c s="35">
        <v>41208</v>
      </c>
      <c s="35">
        <v>52165</v>
      </c>
      <c s="3"/>
      <c s="20" t="s">
        <v>6068</v>
      </c>
      <c s="9" t="s">
        <v>12</v>
      </c>
      <c s="11"/>
      <c s="35"/>
      <c s="39"/>
      <c s="35"/>
      <c s="9" t="s">
        <v>13551</v>
      </c>
      <c s="10" t="s">
        <v>17858</v>
      </c>
      <c s="9" t="s">
        <v>9278</v>
      </c>
      <c s="9" t="s">
        <v>12</v>
      </c>
      <c s="20" t="s">
        <v>6116</v>
      </c>
      <c s="20" t="s">
        <v>17236</v>
      </c>
      <c s="53" t="s">
        <v>20473</v>
      </c>
    </row>
    <row>
      <c r="B1785" s="46" t="s">
        <v>2108</v>
      </c>
      <c s="9" t="s">
        <v>4960</v>
      </c>
      <c s="10" t="s">
        <v>6412</v>
      </c>
      <c s="20"/>
      <c s="20"/>
      <c s="9" t="s">
        <v>12</v>
      </c>
      <c s="20">
        <v>1</v>
      </c>
      <c s="20" t="s">
        <v>1783</v>
      </c>
      <c s="20"/>
      <c s="13">
        <v>7000000</v>
      </c>
      <c s="56">
        <v>74.516</v>
      </c>
      <c s="13">
        <v>5216120</v>
      </c>
      <c s="13">
        <v>7000000</v>
      </c>
      <c s="13">
        <v>7000000</v>
      </c>
      <c s="13"/>
      <c s="13"/>
      <c s="13"/>
      <c s="13"/>
      <c s="39">
        <v>3.9</v>
      </c>
      <c s="39">
        <v>3.9</v>
      </c>
      <c s="9" t="s">
        <v>20357</v>
      </c>
      <c s="13">
        <v>49292</v>
      </c>
      <c s="13">
        <v>273000</v>
      </c>
      <c s="35">
        <v>42486</v>
      </c>
      <c s="35">
        <v>53443</v>
      </c>
      <c s="3"/>
      <c s="20" t="s">
        <v>7703</v>
      </c>
      <c s="9" t="s">
        <v>12</v>
      </c>
      <c s="11"/>
      <c s="35"/>
      <c s="39"/>
      <c s="35"/>
      <c s="9" t="s">
        <v>13551</v>
      </c>
      <c s="10" t="s">
        <v>17858</v>
      </c>
      <c s="10" t="s">
        <v>17858</v>
      </c>
      <c s="9" t="s">
        <v>12</v>
      </c>
      <c s="20" t="s">
        <v>6116</v>
      </c>
      <c s="20" t="s">
        <v>17236</v>
      </c>
      <c s="53" t="s">
        <v>20473</v>
      </c>
    </row>
    <row>
      <c r="B1786" s="46" t="s">
        <v>9279</v>
      </c>
      <c s="9" t="s">
        <v>6413</v>
      </c>
      <c s="9" t="s">
        <v>4961</v>
      </c>
      <c s="20"/>
      <c s="20"/>
      <c s="9" t="s">
        <v>12</v>
      </c>
      <c s="20">
        <v>1</v>
      </c>
      <c s="20" t="s">
        <v>17516</v>
      </c>
      <c s="20" t="s">
        <v>1780</v>
      </c>
      <c s="13">
        <v>15842610</v>
      </c>
      <c s="56">
        <v>95.898</v>
      </c>
      <c s="13">
        <v>15343633</v>
      </c>
      <c s="13">
        <v>16000000</v>
      </c>
      <c s="13">
        <v>15889694</v>
      </c>
      <c s="13"/>
      <c s="13">
        <v>4695</v>
      </c>
      <c s="13"/>
      <c s="13"/>
      <c s="39">
        <v>4.5</v>
      </c>
      <c s="39">
        <v>4.562</v>
      </c>
      <c s="9" t="s">
        <v>20357</v>
      </c>
      <c s="13">
        <v>180000</v>
      </c>
      <c s="13">
        <v>720000</v>
      </c>
      <c s="35">
        <v>41661</v>
      </c>
      <c s="35">
        <v>51410</v>
      </c>
      <c s="3"/>
      <c s="20" t="s">
        <v>7567</v>
      </c>
      <c s="9" t="s">
        <v>21757</v>
      </c>
      <c s="11"/>
      <c s="35"/>
      <c s="39"/>
      <c s="35"/>
      <c s="9" t="s">
        <v>17859</v>
      </c>
      <c s="9" t="s">
        <v>4961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1787" s="46" t="s">
        <v>14935</v>
      </c>
      <c s="9" t="s">
        <v>17860</v>
      </c>
      <c s="9" t="s">
        <v>4961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15118480</v>
      </c>
      <c s="56">
        <v>80.761</v>
      </c>
      <c s="13">
        <v>12114099</v>
      </c>
      <c s="13">
        <v>15000000</v>
      </c>
      <c s="13">
        <v>15090158</v>
      </c>
      <c s="13"/>
      <c s="13">
        <v>-3602</v>
      </c>
      <c s="13"/>
      <c s="13"/>
      <c s="39">
        <v>3.5</v>
      </c>
      <c s="39">
        <v>3.455</v>
      </c>
      <c s="9" t="s">
        <v>17536</v>
      </c>
      <c s="13">
        <v>67083</v>
      </c>
      <c s="13">
        <v>525000</v>
      </c>
      <c s="35">
        <v>42592</v>
      </c>
      <c s="35">
        <v>52185</v>
      </c>
      <c s="3"/>
      <c s="20" t="s">
        <v>7567</v>
      </c>
      <c s="9" t="s">
        <v>21757</v>
      </c>
      <c s="11"/>
      <c s="35"/>
      <c s="39"/>
      <c s="35"/>
      <c s="9" t="s">
        <v>17859</v>
      </c>
      <c s="9" t="s">
        <v>4961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1788" s="46" t="s">
        <v>20693</v>
      </c>
      <c s="9" t="s">
        <v>16424</v>
      </c>
      <c s="9" t="s">
        <v>4961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4985850</v>
      </c>
      <c s="56">
        <v>83.235</v>
      </c>
      <c s="13">
        <v>4161767</v>
      </c>
      <c s="13">
        <v>5000000</v>
      </c>
      <c s="13">
        <v>4988790</v>
      </c>
      <c s="13"/>
      <c s="13">
        <v>367</v>
      </c>
      <c s="13"/>
      <c s="13"/>
      <c s="39">
        <v>3.75</v>
      </c>
      <c s="39">
        <v>3.766</v>
      </c>
      <c s="9" t="s">
        <v>1799</v>
      </c>
      <c s="13">
        <v>72396</v>
      </c>
      <c s="13">
        <v>187500</v>
      </c>
      <c s="35">
        <v>42443</v>
      </c>
      <c s="35">
        <v>53005</v>
      </c>
      <c s="3"/>
      <c s="20" t="s">
        <v>7567</v>
      </c>
      <c s="9" t="s">
        <v>21757</v>
      </c>
      <c s="11"/>
      <c s="35">
        <v>52821</v>
      </c>
      <c s="39">
        <v>100</v>
      </c>
      <c s="35"/>
      <c s="9" t="s">
        <v>17859</v>
      </c>
      <c s="9" t="s">
        <v>4961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1789" s="46" t="s">
        <v>3518</v>
      </c>
      <c s="9" t="s">
        <v>14936</v>
      </c>
      <c s="9" t="s">
        <v>4961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6888700</v>
      </c>
      <c s="56">
        <v>80.687</v>
      </c>
      <c s="13">
        <v>5648114</v>
      </c>
      <c s="13">
        <v>7000000</v>
      </c>
      <c s="13">
        <v>6902250</v>
      </c>
      <c s="13"/>
      <c s="13">
        <v>1629</v>
      </c>
      <c s="13"/>
      <c s="13"/>
      <c s="39">
        <v>4</v>
      </c>
      <c s="39">
        <v>4.081</v>
      </c>
      <c s="9" t="s">
        <v>1799</v>
      </c>
      <c s="13">
        <v>108111</v>
      </c>
      <c s="13">
        <v>280000</v>
      </c>
      <c s="35">
        <v>42044</v>
      </c>
      <c s="35">
        <v>56657</v>
      </c>
      <c s="3"/>
      <c s="20" t="s">
        <v>7567</v>
      </c>
      <c s="9" t="s">
        <v>21757</v>
      </c>
      <c s="11"/>
      <c s="35">
        <v>56473</v>
      </c>
      <c s="39">
        <v>100</v>
      </c>
      <c s="35"/>
      <c s="9" t="s">
        <v>17859</v>
      </c>
      <c s="9" t="s">
        <v>4961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1790" s="46" t="s">
        <v>9280</v>
      </c>
      <c s="9" t="s">
        <v>19317</v>
      </c>
      <c s="10" t="s">
        <v>20694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1977602</v>
      </c>
      <c s="56">
        <v>98.458</v>
      </c>
      <c s="13">
        <v>1969162</v>
      </c>
      <c s="13">
        <v>2000000</v>
      </c>
      <c s="13">
        <v>1983135</v>
      </c>
      <c s="13"/>
      <c s="13">
        <v>5533</v>
      </c>
      <c s="13"/>
      <c s="13"/>
      <c s="39">
        <v>3.4</v>
      </c>
      <c s="39">
        <v>3.917</v>
      </c>
      <c s="9" t="s">
        <v>334</v>
      </c>
      <c s="13">
        <v>20022</v>
      </c>
      <c s="13">
        <v>34000</v>
      </c>
      <c s="35">
        <v>45449</v>
      </c>
      <c s="35">
        <v>46280</v>
      </c>
      <c s="3"/>
      <c s="20" t="s">
        <v>7567</v>
      </c>
      <c s="9" t="s">
        <v>21757</v>
      </c>
      <c s="11"/>
      <c s="35">
        <v>46188</v>
      </c>
      <c s="39">
        <v>100</v>
      </c>
      <c s="35"/>
      <c s="9" t="s">
        <v>17859</v>
      </c>
      <c s="9" t="s">
        <v>4961</v>
      </c>
      <c s="9" t="s">
        <v>10627</v>
      </c>
      <c s="9" t="s">
        <v>12</v>
      </c>
      <c s="20" t="s">
        <v>17535</v>
      </c>
      <c s="20" t="s">
        <v>17236</v>
      </c>
      <c s="53" t="s">
        <v>11782</v>
      </c>
    </row>
    <row>
      <c r="B1791" s="46" t="s">
        <v>14937</v>
      </c>
      <c s="9" t="s">
        <v>9281</v>
      </c>
      <c s="10" t="s">
        <v>20694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4676210</v>
      </c>
      <c s="56">
        <v>89.926</v>
      </c>
      <c s="13">
        <v>4496321</v>
      </c>
      <c s="13">
        <v>5000000</v>
      </c>
      <c s="13">
        <v>4680672</v>
      </c>
      <c s="13"/>
      <c s="13">
        <v>4461</v>
      </c>
      <c s="13"/>
      <c s="13"/>
      <c s="39">
        <v>4.5</v>
      </c>
      <c s="39">
        <v>4.975</v>
      </c>
      <c s="9" t="s">
        <v>20390</v>
      </c>
      <c s="13">
        <v>10000</v>
      </c>
      <c s="13">
        <v>225000</v>
      </c>
      <c s="35">
        <v>45449</v>
      </c>
      <c s="35">
        <v>53858</v>
      </c>
      <c s="3"/>
      <c s="20" t="s">
        <v>7567</v>
      </c>
      <c s="9" t="s">
        <v>21757</v>
      </c>
      <c s="11"/>
      <c s="35">
        <v>53676</v>
      </c>
      <c s="39">
        <v>100</v>
      </c>
      <c s="35"/>
      <c s="9" t="s">
        <v>17859</v>
      </c>
      <c s="9" t="s">
        <v>4961</v>
      </c>
      <c s="9" t="s">
        <v>10627</v>
      </c>
      <c s="9" t="s">
        <v>12</v>
      </c>
      <c s="20" t="s">
        <v>17535</v>
      </c>
      <c s="20" t="s">
        <v>17236</v>
      </c>
      <c s="53" t="s">
        <v>11782</v>
      </c>
    </row>
    <row>
      <c r="B1792" s="46" t="s">
        <v>20695</v>
      </c>
      <c s="9" t="s">
        <v>9282</v>
      </c>
      <c s="10" t="s">
        <v>20694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1736370</v>
      </c>
      <c s="56">
        <v>60.572</v>
      </c>
      <c s="13">
        <v>1211449</v>
      </c>
      <c s="13">
        <v>2000000</v>
      </c>
      <c s="13">
        <v>1740116</v>
      </c>
      <c s="13"/>
      <c s="13">
        <v>3746</v>
      </c>
      <c s="13"/>
      <c s="13"/>
      <c s="39">
        <v>2.5</v>
      </c>
      <c s="39">
        <v>3.25</v>
      </c>
      <c s="9" t="s">
        <v>334</v>
      </c>
      <c s="13">
        <v>14722</v>
      </c>
      <c s="13">
        <v>25000</v>
      </c>
      <c s="35">
        <v>45449</v>
      </c>
      <c s="35">
        <v>55046</v>
      </c>
      <c s="3"/>
      <c s="20" t="s">
        <v>7567</v>
      </c>
      <c s="9" t="s">
        <v>21757</v>
      </c>
      <c s="11"/>
      <c s="35">
        <v>54862</v>
      </c>
      <c s="39">
        <v>100</v>
      </c>
      <c s="35"/>
      <c s="9" t="s">
        <v>17859</v>
      </c>
      <c s="9" t="s">
        <v>4961</v>
      </c>
      <c s="9" t="s">
        <v>10627</v>
      </c>
      <c s="9" t="s">
        <v>12</v>
      </c>
      <c s="20" t="s">
        <v>17535</v>
      </c>
      <c s="20" t="s">
        <v>17236</v>
      </c>
      <c s="53" t="s">
        <v>11782</v>
      </c>
    </row>
    <row>
      <c r="B1793" s="46" t="s">
        <v>3519</v>
      </c>
      <c s="9" t="s">
        <v>17861</v>
      </c>
      <c s="9" t="s">
        <v>14938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5000000</v>
      </c>
      <c s="56">
        <v>83.697</v>
      </c>
      <c s="13">
        <v>4184875</v>
      </c>
      <c s="13">
        <v>5000000</v>
      </c>
      <c s="13">
        <v>5000000</v>
      </c>
      <c s="13"/>
      <c s="13"/>
      <c s="13"/>
      <c s="13"/>
      <c s="39">
        <v>2.703</v>
      </c>
      <c s="39">
        <v>2.703</v>
      </c>
      <c s="9" t="s">
        <v>20357</v>
      </c>
      <c s="13">
        <v>28532</v>
      </c>
      <c s="13">
        <v>135150</v>
      </c>
      <c s="35">
        <v>44487</v>
      </c>
      <c s="35">
        <v>48319</v>
      </c>
      <c s="3"/>
      <c s="20" t="s">
        <v>7567</v>
      </c>
      <c s="9" t="s">
        <v>21757</v>
      </c>
      <c s="11"/>
      <c s="35">
        <v>48228</v>
      </c>
      <c s="39">
        <v>100</v>
      </c>
      <c s="35"/>
      <c s="9" t="s">
        <v>16425</v>
      </c>
      <c s="9" t="s">
        <v>14938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794" s="46" t="s">
        <v>14939</v>
      </c>
      <c s="9" t="s">
        <v>7864</v>
      </c>
      <c s="9" t="s">
        <v>14938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2497096</v>
      </c>
      <c s="56">
        <v>72.907</v>
      </c>
      <c s="13">
        <v>2478835</v>
      </c>
      <c s="13">
        <v>3400000</v>
      </c>
      <c s="13">
        <v>2521080</v>
      </c>
      <c s="13"/>
      <c s="13">
        <v>23984</v>
      </c>
      <c s="13"/>
      <c s="13"/>
      <c s="39">
        <v>3.366</v>
      </c>
      <c s="39">
        <v>5.791</v>
      </c>
      <c s="9" t="s">
        <v>17536</v>
      </c>
      <c s="13">
        <v>19074</v>
      </c>
      <c s="13">
        <v>114444</v>
      </c>
      <c s="35">
        <v>45369</v>
      </c>
      <c s="35">
        <v>51806</v>
      </c>
      <c s="3"/>
      <c s="20" t="s">
        <v>7567</v>
      </c>
      <c s="9" t="s">
        <v>21757</v>
      </c>
      <c s="11"/>
      <c s="35">
        <v>51622</v>
      </c>
      <c s="39">
        <v>100</v>
      </c>
      <c s="35"/>
      <c s="9" t="s">
        <v>16425</v>
      </c>
      <c s="9" t="s">
        <v>14938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795" s="46" t="s">
        <v>20696</v>
      </c>
      <c s="9" t="s">
        <v>2109</v>
      </c>
      <c s="9" t="s">
        <v>14938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3105500</v>
      </c>
      <c s="56">
        <v>67.267</v>
      </c>
      <c s="13">
        <v>3363355</v>
      </c>
      <c s="13">
        <v>5000000</v>
      </c>
      <c s="13">
        <v>3151669</v>
      </c>
      <c s="13"/>
      <c s="13">
        <v>25684</v>
      </c>
      <c s="13"/>
      <c s="13"/>
      <c s="39">
        <v>3.477</v>
      </c>
      <c s="39">
        <v>6.369</v>
      </c>
      <c s="9" t="s">
        <v>17536</v>
      </c>
      <c s="13">
        <v>28975</v>
      </c>
      <c s="13">
        <v>173850</v>
      </c>
      <c s="35">
        <v>44985</v>
      </c>
      <c s="35">
        <v>55458</v>
      </c>
      <c s="3"/>
      <c s="20" t="s">
        <v>7567</v>
      </c>
      <c s="9" t="s">
        <v>21757</v>
      </c>
      <c s="11"/>
      <c s="35">
        <v>55274</v>
      </c>
      <c s="39">
        <v>100</v>
      </c>
      <c s="35"/>
      <c s="9" t="s">
        <v>16425</v>
      </c>
      <c s="9" t="s">
        <v>14938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796" s="46" t="s">
        <v>3520</v>
      </c>
      <c s="9" t="s">
        <v>7865</v>
      </c>
      <c s="9" t="s">
        <v>14938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2041920</v>
      </c>
      <c s="56">
        <v>102.354</v>
      </c>
      <c s="13">
        <v>2047086</v>
      </c>
      <c s="13">
        <v>2000000</v>
      </c>
      <c s="13">
        <v>2036083</v>
      </c>
      <c s="13"/>
      <c s="13">
        <v>-3554</v>
      </c>
      <c s="13"/>
      <c s="13"/>
      <c s="39">
        <v>5.875</v>
      </c>
      <c s="39">
        <v>5.589</v>
      </c>
      <c s="9" t="s">
        <v>1799</v>
      </c>
      <c s="13">
        <v>46347</v>
      </c>
      <c s="13">
        <v>117500</v>
      </c>
      <c s="35">
        <v>45021</v>
      </c>
      <c s="35">
        <v>48619</v>
      </c>
      <c s="3"/>
      <c s="20" t="s">
        <v>7567</v>
      </c>
      <c s="9" t="s">
        <v>21757</v>
      </c>
      <c s="11"/>
      <c s="35">
        <v>48527</v>
      </c>
      <c s="39">
        <v>100</v>
      </c>
      <c s="35">
        <v>48527</v>
      </c>
      <c s="9" t="s">
        <v>16425</v>
      </c>
      <c s="9" t="s">
        <v>14938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797" s="46" t="s">
        <v>9283</v>
      </c>
      <c s="9" t="s">
        <v>16426</v>
      </c>
      <c s="9" t="s">
        <v>14938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4975250</v>
      </c>
      <c s="56">
        <v>102.594</v>
      </c>
      <c s="13">
        <v>5129708</v>
      </c>
      <c s="13">
        <v>5000000</v>
      </c>
      <c s="13">
        <v>4978155</v>
      </c>
      <c s="13"/>
      <c s="13">
        <v>1873</v>
      </c>
      <c s="13"/>
      <c s="13"/>
      <c s="39">
        <v>5.875</v>
      </c>
      <c s="39">
        <v>5.94</v>
      </c>
      <c s="9" t="s">
        <v>334</v>
      </c>
      <c s="13">
        <v>86493</v>
      </c>
      <c s="13">
        <v>293750</v>
      </c>
      <c s="35">
        <v>45021</v>
      </c>
      <c s="35">
        <v>48837</v>
      </c>
      <c s="3"/>
      <c s="20" t="s">
        <v>7567</v>
      </c>
      <c s="9" t="s">
        <v>21757</v>
      </c>
      <c s="11"/>
      <c s="35">
        <v>48745</v>
      </c>
      <c s="39">
        <v>100</v>
      </c>
      <c s="35"/>
      <c s="9" t="s">
        <v>16425</v>
      </c>
      <c s="9" t="s">
        <v>14938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798" s="46" t="s">
        <v>14940</v>
      </c>
      <c s="9" t="s">
        <v>3521</v>
      </c>
      <c s="9" t="s">
        <v>20697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12225968</v>
      </c>
      <c s="56">
        <v>82.22</v>
      </c>
      <c s="13">
        <v>10389359</v>
      </c>
      <c s="13">
        <v>12636000</v>
      </c>
      <c s="13">
        <v>12374580</v>
      </c>
      <c s="13"/>
      <c s="13">
        <v>39666</v>
      </c>
      <c s="13"/>
      <c s="13"/>
      <c s="39">
        <v>1.7</v>
      </c>
      <c s="39">
        <v>2.061</v>
      </c>
      <c s="9" t="s">
        <v>1799</v>
      </c>
      <c s="13">
        <v>81151</v>
      </c>
      <c s="13">
        <v>214812</v>
      </c>
      <c s="35">
        <v>44249</v>
      </c>
      <c s="35">
        <v>47894</v>
      </c>
      <c s="3"/>
      <c s="20" t="s">
        <v>7567</v>
      </c>
      <c s="9" t="s">
        <v>21757</v>
      </c>
      <c s="11"/>
      <c s="35">
        <v>47802</v>
      </c>
      <c s="39">
        <v>100</v>
      </c>
      <c s="35"/>
      <c s="9" t="s">
        <v>3522</v>
      </c>
      <c s="9" t="s">
        <v>20697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799" s="46" t="s">
        <v>20698</v>
      </c>
      <c s="9" t="s">
        <v>19318</v>
      </c>
      <c s="9" t="s">
        <v>20697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12727199</v>
      </c>
      <c s="56">
        <v>61.529</v>
      </c>
      <c s="13">
        <v>11205063</v>
      </c>
      <c s="13">
        <v>18211000</v>
      </c>
      <c s="13">
        <v>12910853</v>
      </c>
      <c s="13"/>
      <c s="13">
        <v>96107</v>
      </c>
      <c s="13"/>
      <c s="13"/>
      <c s="39">
        <v>2.875</v>
      </c>
      <c s="39">
        <v>4.825</v>
      </c>
      <c s="9" t="s">
        <v>334</v>
      </c>
      <c s="13">
        <v>154161</v>
      </c>
      <c s="13">
        <v>523566</v>
      </c>
      <c s="35">
        <v>44945</v>
      </c>
      <c s="35">
        <v>55411</v>
      </c>
      <c s="3"/>
      <c s="20" t="s">
        <v>7567</v>
      </c>
      <c s="9" t="s">
        <v>21757</v>
      </c>
      <c s="11"/>
      <c s="35">
        <v>55227</v>
      </c>
      <c s="39">
        <v>100</v>
      </c>
      <c s="35"/>
      <c s="9" t="s">
        <v>3522</v>
      </c>
      <c s="9" t="s">
        <v>20697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800" s="46" t="s">
        <v>3523</v>
      </c>
      <c s="9" t="s">
        <v>9284</v>
      </c>
      <c s="9" t="s">
        <v>20697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4950950</v>
      </c>
      <c s="56">
        <v>97.447</v>
      </c>
      <c s="13">
        <v>4872367</v>
      </c>
      <c s="13">
        <v>5000000</v>
      </c>
      <c s="13">
        <v>4955351</v>
      </c>
      <c s="13"/>
      <c s="13">
        <v>4401</v>
      </c>
      <c s="13"/>
      <c s="13"/>
      <c s="39">
        <v>5</v>
      </c>
      <c s="39">
        <v>5.123</v>
      </c>
      <c s="9" t="s">
        <v>334</v>
      </c>
      <c s="13">
        <v>73611</v>
      </c>
      <c s="13">
        <v>170139</v>
      </c>
      <c s="35">
        <v>45295</v>
      </c>
      <c s="35">
        <v>49018</v>
      </c>
      <c s="3"/>
      <c s="20" t="s">
        <v>7567</v>
      </c>
      <c s="9" t="s">
        <v>21757</v>
      </c>
      <c s="11"/>
      <c s="35">
        <v>48928</v>
      </c>
      <c s="39">
        <v>100</v>
      </c>
      <c s="35"/>
      <c s="9" t="s">
        <v>3522</v>
      </c>
      <c s="9" t="s">
        <v>20697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801" s="46" t="s">
        <v>9285</v>
      </c>
      <c s="9" t="s">
        <v>19319</v>
      </c>
      <c s="9" t="s">
        <v>16427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4995750</v>
      </c>
      <c s="56">
        <v>103.634</v>
      </c>
      <c s="13">
        <v>5181702</v>
      </c>
      <c s="13">
        <v>5000000</v>
      </c>
      <c s="13">
        <v>4997614</v>
      </c>
      <c s="13"/>
      <c s="13">
        <v>155</v>
      </c>
      <c s="13"/>
      <c s="13"/>
      <c s="39">
        <v>5.75</v>
      </c>
      <c s="39">
        <v>5.756</v>
      </c>
      <c s="9" t="s">
        <v>17536</v>
      </c>
      <c s="13">
        <v>47917</v>
      </c>
      <c s="13">
        <v>287500</v>
      </c>
      <c s="35">
        <v>38649</v>
      </c>
      <c s="35">
        <v>49614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16427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802" s="46" t="s">
        <v>14941</v>
      </c>
      <c s="9" t="s">
        <v>12085</v>
      </c>
      <c s="9" t="s">
        <v>16427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9799232</v>
      </c>
      <c s="56">
        <v>103.028</v>
      </c>
      <c s="13">
        <v>10302836</v>
      </c>
      <c s="13">
        <v>10000000</v>
      </c>
      <c s="13">
        <v>9879151</v>
      </c>
      <c s="13"/>
      <c s="13">
        <v>6966</v>
      </c>
      <c s="13"/>
      <c s="13"/>
      <c s="39">
        <v>5.8</v>
      </c>
      <c s="39">
        <v>5.945</v>
      </c>
      <c s="9" t="s">
        <v>1799</v>
      </c>
      <c s="13">
        <v>219111</v>
      </c>
      <c s="13">
        <v>580000</v>
      </c>
      <c s="35">
        <v>39198</v>
      </c>
      <c s="35">
        <v>49963</v>
      </c>
      <c s="3"/>
      <c s="20" t="s">
        <v>7567</v>
      </c>
      <c s="9" t="s">
        <v>21757</v>
      </c>
      <c s="11"/>
      <c s="35"/>
      <c s="39"/>
      <c s="35"/>
      <c s="9" t="s">
        <v>20699</v>
      </c>
      <c s="9" t="s">
        <v>16427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803" s="46" t="s">
        <v>22175</v>
      </c>
      <c s="9" t="s">
        <v>13552</v>
      </c>
      <c s="10" t="s">
        <v>13553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4067200</v>
      </c>
      <c s="56">
        <v>106.806</v>
      </c>
      <c s="13">
        <v>4272225</v>
      </c>
      <c s="13">
        <v>4000000</v>
      </c>
      <c s="13">
        <v>4044468</v>
      </c>
      <c s="13"/>
      <c s="13">
        <v>-2223</v>
      </c>
      <c s="13"/>
      <c s="13"/>
      <c s="39">
        <v>6.5</v>
      </c>
      <c s="39">
        <v>6.371</v>
      </c>
      <c s="9" t="s">
        <v>334</v>
      </c>
      <c s="13">
        <v>76556</v>
      </c>
      <c s="13">
        <v>260000</v>
      </c>
      <c s="35">
        <v>39853</v>
      </c>
      <c s="35">
        <v>50298</v>
      </c>
      <c s="3"/>
      <c s="20" t="s">
        <v>7567</v>
      </c>
      <c s="9" t="s">
        <v>21757</v>
      </c>
      <c s="11"/>
      <c s="35"/>
      <c s="39"/>
      <c s="35"/>
      <c s="9" t="s">
        <v>9286</v>
      </c>
      <c s="9" t="s">
        <v>4962</v>
      </c>
      <c s="9" t="s">
        <v>17862</v>
      </c>
      <c s="9" t="s">
        <v>12</v>
      </c>
      <c s="20" t="s">
        <v>17535</v>
      </c>
      <c s="20" t="s">
        <v>17236</v>
      </c>
      <c s="53" t="s">
        <v>3171</v>
      </c>
    </row>
    <row>
      <c r="B1804" s="46" t="s">
        <v>9287</v>
      </c>
      <c s="9" t="s">
        <v>6414</v>
      </c>
      <c s="10" t="s">
        <v>6415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1196522</v>
      </c>
      <c s="56">
        <v>99</v>
      </c>
      <c s="13">
        <v>1162424</v>
      </c>
      <c s="13">
        <v>1174165</v>
      </c>
      <c s="13">
        <v>1176095</v>
      </c>
      <c s="13"/>
      <c s="13">
        <v>-6020</v>
      </c>
      <c s="13"/>
      <c s="13"/>
      <c s="39">
        <v>6</v>
      </c>
      <c s="39">
        <v>4.968</v>
      </c>
      <c s="9" t="s">
        <v>334</v>
      </c>
      <c s="13">
        <v>20744</v>
      </c>
      <c s="13">
        <v>70450</v>
      </c>
      <c s="35">
        <v>44386</v>
      </c>
      <c s="35">
        <v>45731</v>
      </c>
      <c s="3"/>
      <c s="20" t="s">
        <v>7567</v>
      </c>
      <c s="9" t="s">
        <v>341</v>
      </c>
      <c s="11"/>
      <c s="35"/>
      <c s="39"/>
      <c s="35"/>
      <c s="9" t="s">
        <v>17863</v>
      </c>
      <c s="9" t="s">
        <v>17864</v>
      </c>
      <c s="9" t="s">
        <v>4596</v>
      </c>
      <c s="9" t="s">
        <v>12</v>
      </c>
      <c s="20" t="s">
        <v>6116</v>
      </c>
      <c s="20" t="s">
        <v>17236</v>
      </c>
      <c s="53" t="s">
        <v>4599</v>
      </c>
    </row>
    <row>
      <c r="B1805" s="46" t="s">
        <v>14942</v>
      </c>
      <c s="9" t="s">
        <v>4963</v>
      </c>
      <c s="10" t="s">
        <v>647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11982360</v>
      </c>
      <c s="56">
        <v>97.969</v>
      </c>
      <c s="13">
        <v>11756313</v>
      </c>
      <c s="13">
        <v>12000000</v>
      </c>
      <c s="13">
        <v>11991736</v>
      </c>
      <c s="13"/>
      <c s="13">
        <v>1725</v>
      </c>
      <c s="13"/>
      <c s="13"/>
      <c s="39">
        <v>4.625</v>
      </c>
      <c s="39">
        <v>4.643</v>
      </c>
      <c s="9" t="s">
        <v>20357</v>
      </c>
      <c s="13">
        <v>138750</v>
      </c>
      <c s="13">
        <v>555000</v>
      </c>
      <c s="35">
        <v>43531</v>
      </c>
      <c s="35">
        <v>47209</v>
      </c>
      <c s="3"/>
      <c s="20" t="s">
        <v>7567</v>
      </c>
      <c s="9" t="s">
        <v>21757</v>
      </c>
      <c s="11"/>
      <c s="35">
        <v>47119</v>
      </c>
      <c s="39">
        <v>100</v>
      </c>
      <c s="35"/>
      <c s="9" t="s">
        <v>12</v>
      </c>
      <c s="10" t="s">
        <v>3524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1806" s="46" t="s">
        <v>20700</v>
      </c>
      <c s="9" t="s">
        <v>10628</v>
      </c>
      <c s="10" t="s">
        <v>12086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2000000</v>
      </c>
      <c s="56">
        <v>92.685</v>
      </c>
      <c s="13">
        <v>1853700</v>
      </c>
      <c s="13">
        <v>2000000</v>
      </c>
      <c s="13">
        <v>2000000</v>
      </c>
      <c s="13"/>
      <c s="13"/>
      <c s="13"/>
      <c s="13"/>
      <c s="39">
        <v>3.57</v>
      </c>
      <c s="39">
        <v>3.587</v>
      </c>
      <c s="9" t="s">
        <v>1956</v>
      </c>
      <c s="13">
        <v>198</v>
      </c>
      <c s="13">
        <v>71400</v>
      </c>
      <c s="35">
        <v>42696</v>
      </c>
      <c s="35">
        <v>47079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12086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1807" s="46" t="s">
        <v>3525</v>
      </c>
      <c s="9" t="s">
        <v>9288</v>
      </c>
      <c s="10" t="s">
        <v>12086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4000000</v>
      </c>
      <c s="56">
        <v>79.154</v>
      </c>
      <c s="13">
        <v>3166160</v>
      </c>
      <c s="13">
        <v>4000000</v>
      </c>
      <c s="13">
        <v>4000000</v>
      </c>
      <c s="13"/>
      <c s="13"/>
      <c s="13"/>
      <c s="13"/>
      <c s="39">
        <v>4.08</v>
      </c>
      <c s="39">
        <v>4.101</v>
      </c>
      <c s="9" t="s">
        <v>1956</v>
      </c>
      <c s="13">
        <v>453</v>
      </c>
      <c s="13">
        <v>163200</v>
      </c>
      <c s="35">
        <v>42696</v>
      </c>
      <c s="35">
        <v>50001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12086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1808" s="46" t="s">
        <v>9289</v>
      </c>
      <c s="9" t="s">
        <v>22176</v>
      </c>
      <c s="10" t="s">
        <v>12086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5000000</v>
      </c>
      <c s="56">
        <v>74.34</v>
      </c>
      <c s="13">
        <v>3717000</v>
      </c>
      <c s="13">
        <v>5000000</v>
      </c>
      <c s="13">
        <v>5000000</v>
      </c>
      <c s="13"/>
      <c s="13"/>
      <c s="13"/>
      <c s="13"/>
      <c s="39">
        <v>4.54</v>
      </c>
      <c s="39">
        <v>4.566</v>
      </c>
      <c s="9" t="s">
        <v>1956</v>
      </c>
      <c s="13">
        <v>631</v>
      </c>
      <c s="13">
        <v>227000</v>
      </c>
      <c s="35">
        <v>42696</v>
      </c>
      <c s="35">
        <v>53653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12086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1809" s="46" t="s">
        <v>14943</v>
      </c>
      <c s="9" t="s">
        <v>12087</v>
      </c>
      <c s="9" t="s">
        <v>10629</v>
      </c>
      <c s="20"/>
      <c s="20"/>
      <c s="9" t="s">
        <v>12</v>
      </c>
      <c s="20">
        <v>2</v>
      </c>
      <c s="20" t="s">
        <v>365</v>
      </c>
      <c s="20"/>
      <c s="13">
        <v>3000000</v>
      </c>
      <c s="56">
        <v>79.859</v>
      </c>
      <c s="13">
        <v>2395770</v>
      </c>
      <c s="13">
        <v>3000000</v>
      </c>
      <c s="13">
        <v>3000000</v>
      </c>
      <c s="13"/>
      <c s="13"/>
      <c s="13"/>
      <c s="13"/>
      <c s="39">
        <v>2.86</v>
      </c>
      <c s="39">
        <v>2.86</v>
      </c>
      <c s="9" t="s">
        <v>20357</v>
      </c>
      <c s="13">
        <v>18113</v>
      </c>
      <c s="13">
        <v>85800</v>
      </c>
      <c s="35">
        <v>44487</v>
      </c>
      <c s="35">
        <v>48867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10629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1810" s="46" t="s">
        <v>20701</v>
      </c>
      <c s="9" t="s">
        <v>14944</v>
      </c>
      <c s="10" t="s">
        <v>10630</v>
      </c>
      <c s="20"/>
      <c s="20"/>
      <c s="9" t="s">
        <v>12</v>
      </c>
      <c s="20">
        <v>1</v>
      </c>
      <c s="20" t="s">
        <v>7571</v>
      </c>
      <c s="20"/>
      <c s="13">
        <v>14000000</v>
      </c>
      <c s="56">
        <v>97.651</v>
      </c>
      <c s="13">
        <v>13671140</v>
      </c>
      <c s="13">
        <v>14000000</v>
      </c>
      <c s="13">
        <v>14000000</v>
      </c>
      <c s="13"/>
      <c s="13"/>
      <c s="13"/>
      <c s="13"/>
      <c s="39">
        <v>5</v>
      </c>
      <c s="39">
        <v>5</v>
      </c>
      <c s="9" t="s">
        <v>334</v>
      </c>
      <c s="13">
        <v>176944</v>
      </c>
      <c s="13">
        <v>700000</v>
      </c>
      <c s="35">
        <v>40816</v>
      </c>
      <c s="35">
        <v>48121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10630</v>
      </c>
      <c s="9" t="s">
        <v>12</v>
      </c>
      <c s="9" t="s">
        <v>12</v>
      </c>
      <c s="20" t="s">
        <v>6116</v>
      </c>
      <c s="20" t="s">
        <v>17236</v>
      </c>
      <c s="53" t="s">
        <v>3432</v>
      </c>
    </row>
    <row>
      <c r="B1811" s="46" t="s">
        <v>3526</v>
      </c>
      <c s="9" t="s">
        <v>2110</v>
      </c>
      <c s="9" t="s">
        <v>6416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21109259</v>
      </c>
      <c s="56">
        <v>91.641</v>
      </c>
      <c s="13">
        <v>20013570</v>
      </c>
      <c s="13">
        <v>21839000</v>
      </c>
      <c s="13">
        <v>21198557</v>
      </c>
      <c s="13"/>
      <c s="13">
        <v>21520</v>
      </c>
      <c s="13"/>
      <c s="13"/>
      <c s="39">
        <v>5</v>
      </c>
      <c s="39">
        <v>5.257</v>
      </c>
      <c s="9" t="s">
        <v>17536</v>
      </c>
      <c s="13">
        <v>181992</v>
      </c>
      <c s="13">
        <v>1091950</v>
      </c>
      <c s="35">
        <v>44817</v>
      </c>
      <c s="35">
        <v>51987</v>
      </c>
      <c s="3"/>
      <c s="20" t="s">
        <v>7567</v>
      </c>
      <c s="9" t="s">
        <v>21757</v>
      </c>
      <c s="11"/>
      <c s="35"/>
      <c s="39"/>
      <c s="35"/>
      <c s="9" t="s">
        <v>13554</v>
      </c>
      <c s="9" t="s">
        <v>6416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812" s="46" t="s">
        <v>10631</v>
      </c>
      <c s="9" t="s">
        <v>7866</v>
      </c>
      <c s="9" t="s">
        <v>6416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18647960</v>
      </c>
      <c s="56">
        <v>79.855</v>
      </c>
      <c s="13">
        <v>15971085</v>
      </c>
      <c s="13">
        <v>20000000</v>
      </c>
      <c s="13">
        <v>18814527</v>
      </c>
      <c s="13"/>
      <c s="13">
        <v>29822</v>
      </c>
      <c s="13"/>
      <c s="13"/>
      <c s="39">
        <v>4.2</v>
      </c>
      <c s="39">
        <v>4.629</v>
      </c>
      <c s="9" t="s">
        <v>10248</v>
      </c>
      <c s="13">
        <v>387333</v>
      </c>
      <c s="13">
        <v>840000</v>
      </c>
      <c s="35">
        <v>43403</v>
      </c>
      <c s="35">
        <v>53523</v>
      </c>
      <c s="3"/>
      <c s="20" t="s">
        <v>7567</v>
      </c>
      <c s="9" t="s">
        <v>21757</v>
      </c>
      <c s="11"/>
      <c s="35">
        <v>53342</v>
      </c>
      <c s="39">
        <v>100</v>
      </c>
      <c s="35"/>
      <c s="9" t="s">
        <v>13554</v>
      </c>
      <c s="9" t="s">
        <v>6416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813" s="46" t="s">
        <v>16428</v>
      </c>
      <c s="9" t="s">
        <v>20702</v>
      </c>
      <c s="10" t="s">
        <v>9290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4951100</v>
      </c>
      <c s="56">
        <v>97.998</v>
      </c>
      <c s="13">
        <v>4899882</v>
      </c>
      <c s="13">
        <v>5000000</v>
      </c>
      <c s="13">
        <v>4981301</v>
      </c>
      <c s="13"/>
      <c s="13">
        <v>5100</v>
      </c>
      <c s="13"/>
      <c s="13"/>
      <c s="39">
        <v>4.125</v>
      </c>
      <c s="39">
        <v>4.246</v>
      </c>
      <c s="9" t="s">
        <v>17536</v>
      </c>
      <c s="13">
        <v>30938</v>
      </c>
      <c s="13">
        <v>206250</v>
      </c>
      <c s="35">
        <v>43223</v>
      </c>
      <c s="35">
        <v>46880</v>
      </c>
      <c s="3"/>
      <c s="20" t="s">
        <v>7567</v>
      </c>
      <c s="9" t="s">
        <v>21757</v>
      </c>
      <c s="11"/>
      <c s="35">
        <v>46790</v>
      </c>
      <c s="39">
        <v>100</v>
      </c>
      <c s="35"/>
      <c s="9" t="s">
        <v>3527</v>
      </c>
      <c s="10" t="s">
        <v>9290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814" s="46" t="s">
        <v>3528</v>
      </c>
      <c s="9" t="s">
        <v>14945</v>
      </c>
      <c s="10" t="s">
        <v>9290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13277959</v>
      </c>
      <c s="56">
        <v>81.115</v>
      </c>
      <c s="13">
        <v>11234410</v>
      </c>
      <c s="13">
        <v>13850000</v>
      </c>
      <c s="13">
        <v>13340029</v>
      </c>
      <c s="13"/>
      <c s="13">
        <v>11466</v>
      </c>
      <c s="13"/>
      <c s="13"/>
      <c s="39">
        <v>4.625</v>
      </c>
      <c s="39">
        <v>4.891</v>
      </c>
      <c s="9" t="s">
        <v>17536</v>
      </c>
      <c s="13">
        <v>96084</v>
      </c>
      <c s="13">
        <v>640563</v>
      </c>
      <c s="35">
        <v>43480</v>
      </c>
      <c s="35">
        <v>54185</v>
      </c>
      <c s="3"/>
      <c s="20" t="s">
        <v>7567</v>
      </c>
      <c s="9" t="s">
        <v>21757</v>
      </c>
      <c s="11"/>
      <c s="35">
        <v>54003</v>
      </c>
      <c s="39">
        <v>100</v>
      </c>
      <c s="35"/>
      <c s="9" t="s">
        <v>3527</v>
      </c>
      <c s="10" t="s">
        <v>9290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815" s="46" t="s">
        <v>9291</v>
      </c>
      <c s="9" t="s">
        <v>17865</v>
      </c>
      <c s="9" t="s">
        <v>19320</v>
      </c>
      <c s="20"/>
      <c s="20"/>
      <c s="9" t="s">
        <v>14632</v>
      </c>
      <c s="20">
        <v>1</v>
      </c>
      <c s="20" t="s">
        <v>7571</v>
      </c>
      <c s="20"/>
      <c s="13">
        <v>8000000</v>
      </c>
      <c s="56">
        <v>101.606</v>
      </c>
      <c s="13">
        <v>8128480</v>
      </c>
      <c s="13">
        <v>8000000</v>
      </c>
      <c s="13">
        <v>8000000</v>
      </c>
      <c s="13"/>
      <c s="13"/>
      <c s="13"/>
      <c s="13"/>
      <c s="39">
        <v>6.33</v>
      </c>
      <c s="39">
        <v>6.33</v>
      </c>
      <c s="9" t="s">
        <v>1799</v>
      </c>
      <c s="13">
        <v>178647</v>
      </c>
      <c s="13">
        <v>506400</v>
      </c>
      <c s="35">
        <v>43622</v>
      </c>
      <c s="35">
        <v>46258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19320</v>
      </c>
      <c s="9" t="s">
        <v>12</v>
      </c>
      <c s="9" t="s">
        <v>12</v>
      </c>
      <c s="20" t="s">
        <v>17535</v>
      </c>
      <c s="20" t="s">
        <v>17236</v>
      </c>
      <c s="53" t="s">
        <v>3432</v>
      </c>
    </row>
    <row>
      <c r="B1816" s="46" t="s">
        <v>14946</v>
      </c>
      <c s="9" t="s">
        <v>17866</v>
      </c>
      <c s="9" t="s">
        <v>19320</v>
      </c>
      <c s="20"/>
      <c s="20"/>
      <c s="9" t="s">
        <v>12</v>
      </c>
      <c s="20">
        <v>1</v>
      </c>
      <c s="20" t="s">
        <v>7571</v>
      </c>
      <c s="20"/>
      <c s="13">
        <v>12000000</v>
      </c>
      <c s="56">
        <v>87.747</v>
      </c>
      <c s="13">
        <v>10529640</v>
      </c>
      <c s="13">
        <v>12000000</v>
      </c>
      <c s="13">
        <v>12000000</v>
      </c>
      <c s="13"/>
      <c s="13"/>
      <c s="13"/>
      <c s="13"/>
      <c s="39">
        <v>5.18</v>
      </c>
      <c s="39">
        <v>5.18</v>
      </c>
      <c s="9" t="s">
        <v>20357</v>
      </c>
      <c s="13">
        <v>131227</v>
      </c>
      <c s="13">
        <v>621600</v>
      </c>
      <c s="35">
        <v>43622</v>
      </c>
      <c s="35">
        <v>52702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19320</v>
      </c>
      <c s="9" t="s">
        <v>12</v>
      </c>
      <c s="9" t="s">
        <v>12</v>
      </c>
      <c s="20" t="s">
        <v>17535</v>
      </c>
      <c s="20" t="s">
        <v>17236</v>
      </c>
      <c s="53" t="s">
        <v>3432</v>
      </c>
    </row>
    <row>
      <c r="B1817" s="46" t="s">
        <v>20703</v>
      </c>
      <c s="9" t="s">
        <v>2111</v>
      </c>
      <c s="9" t="s">
        <v>19320</v>
      </c>
      <c s="20"/>
      <c s="20"/>
      <c s="9" t="s">
        <v>12</v>
      </c>
      <c s="20">
        <v>1</v>
      </c>
      <c s="20" t="s">
        <v>7571</v>
      </c>
      <c s="20" t="s">
        <v>4725</v>
      </c>
      <c s="13">
        <v>10000000</v>
      </c>
      <c s="56">
        <v>84.174</v>
      </c>
      <c s="13">
        <v>8417400</v>
      </c>
      <c s="13">
        <v>10000000</v>
      </c>
      <c s="13">
        <v>10000000</v>
      </c>
      <c s="13"/>
      <c s="13"/>
      <c s="13"/>
      <c s="13"/>
      <c s="39">
        <v>4.87</v>
      </c>
      <c s="39">
        <v>4.87</v>
      </c>
      <c s="9" t="s">
        <v>20357</v>
      </c>
      <c s="13">
        <v>82519</v>
      </c>
      <c s="13">
        <v>487000</v>
      </c>
      <c s="35">
        <v>43622</v>
      </c>
      <c s="35">
        <v>53265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19320</v>
      </c>
      <c s="9" t="s">
        <v>12</v>
      </c>
      <c s="9" t="s">
        <v>12</v>
      </c>
      <c s="20" t="s">
        <v>17535</v>
      </c>
      <c s="20" t="s">
        <v>17236</v>
      </c>
      <c s="53" t="s">
        <v>7756</v>
      </c>
    </row>
    <row>
      <c r="B1818" s="46" t="s">
        <v>3529</v>
      </c>
      <c s="9" t="s">
        <v>9292</v>
      </c>
      <c s="10" t="s">
        <v>7867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3969960</v>
      </c>
      <c s="56">
        <v>97.883</v>
      </c>
      <c s="13">
        <v>3915308</v>
      </c>
      <c s="13">
        <v>4000000</v>
      </c>
      <c s="13">
        <v>3986217</v>
      </c>
      <c s="13"/>
      <c s="13">
        <v>3023</v>
      </c>
      <c s="13"/>
      <c s="13"/>
      <c s="39">
        <v>4.25</v>
      </c>
      <c s="39">
        <v>4.343</v>
      </c>
      <c s="9" t="s">
        <v>1799</v>
      </c>
      <c s="13">
        <v>70833</v>
      </c>
      <c s="13">
        <v>170000</v>
      </c>
      <c s="35">
        <v>43437</v>
      </c>
      <c s="35">
        <v>47150</v>
      </c>
      <c s="3"/>
      <c s="20" t="s">
        <v>7567</v>
      </c>
      <c s="9" t="s">
        <v>21757</v>
      </c>
      <c s="11"/>
      <c s="35">
        <v>47058</v>
      </c>
      <c s="39">
        <v>100</v>
      </c>
      <c s="35"/>
      <c s="9" t="s">
        <v>14947</v>
      </c>
      <c s="9" t="s">
        <v>12088</v>
      </c>
      <c s="9" t="s">
        <v>16429</v>
      </c>
      <c s="9" t="s">
        <v>12</v>
      </c>
      <c s="20" t="s">
        <v>17535</v>
      </c>
      <c s="20" t="s">
        <v>17236</v>
      </c>
      <c s="53" t="s">
        <v>8916</v>
      </c>
    </row>
    <row>
      <c r="B1819" s="46" t="s">
        <v>9293</v>
      </c>
      <c s="9" t="s">
        <v>4964</v>
      </c>
      <c s="10" t="s">
        <v>7867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4933300</v>
      </c>
      <c s="56">
        <v>82.984</v>
      </c>
      <c s="13">
        <v>4149176</v>
      </c>
      <c s="13">
        <v>5000000</v>
      </c>
      <c s="13">
        <v>4954188</v>
      </c>
      <c s="13"/>
      <c s="13">
        <v>6361</v>
      </c>
      <c s="13"/>
      <c s="13"/>
      <c s="39">
        <v>2</v>
      </c>
      <c s="39">
        <v>2.149</v>
      </c>
      <c s="9" t="s">
        <v>1799</v>
      </c>
      <c s="13">
        <v>36667</v>
      </c>
      <c s="13">
        <v>100000</v>
      </c>
      <c s="35">
        <v>44418</v>
      </c>
      <c s="35">
        <v>48079</v>
      </c>
      <c s="3"/>
      <c s="20" t="s">
        <v>7567</v>
      </c>
      <c s="9" t="s">
        <v>21757</v>
      </c>
      <c s="11"/>
      <c s="35">
        <v>47987</v>
      </c>
      <c s="39">
        <v>100</v>
      </c>
      <c s="35"/>
      <c s="9" t="s">
        <v>14947</v>
      </c>
      <c s="9" t="s">
        <v>12088</v>
      </c>
      <c s="9" t="s">
        <v>16429</v>
      </c>
      <c s="9" t="s">
        <v>12</v>
      </c>
      <c s="20" t="s">
        <v>17535</v>
      </c>
      <c s="20" t="s">
        <v>17236</v>
      </c>
      <c s="53" t="s">
        <v>8916</v>
      </c>
    </row>
    <row>
      <c r="B1820" s="46" t="s">
        <v>16430</v>
      </c>
      <c s="9" t="s">
        <v>4965</v>
      </c>
      <c s="10" t="s">
        <v>7867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4917620</v>
      </c>
      <c s="56">
        <v>73.245</v>
      </c>
      <c s="13">
        <v>3662272</v>
      </c>
      <c s="13">
        <v>5000000</v>
      </c>
      <c s="13">
        <v>4922048</v>
      </c>
      <c s="13"/>
      <c s="13">
        <v>1608</v>
      </c>
      <c s="13"/>
      <c s="13"/>
      <c s="39">
        <v>3.75</v>
      </c>
      <c s="39">
        <v>3.843</v>
      </c>
      <c s="9" t="s">
        <v>1799</v>
      </c>
      <c s="13">
        <v>65625</v>
      </c>
      <c s="13">
        <v>187500</v>
      </c>
      <c s="35">
        <v>44614</v>
      </c>
      <c s="35">
        <v>55574</v>
      </c>
      <c s="3"/>
      <c s="20" t="s">
        <v>7567</v>
      </c>
      <c s="9" t="s">
        <v>21757</v>
      </c>
      <c s="11"/>
      <c s="35">
        <v>55390</v>
      </c>
      <c s="39">
        <v>100</v>
      </c>
      <c s="35"/>
      <c s="9" t="s">
        <v>14947</v>
      </c>
      <c s="9" t="s">
        <v>12088</v>
      </c>
      <c s="9" t="s">
        <v>16429</v>
      </c>
      <c s="9" t="s">
        <v>12</v>
      </c>
      <c s="20" t="s">
        <v>17535</v>
      </c>
      <c s="20" t="s">
        <v>17236</v>
      </c>
      <c s="53" t="s">
        <v>8916</v>
      </c>
    </row>
    <row>
      <c r="B1821" s="46" t="s">
        <v>22177</v>
      </c>
      <c s="9" t="s">
        <v>7868</v>
      </c>
      <c s="10" t="s">
        <v>7867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4959650</v>
      </c>
      <c s="56">
        <v>97.605</v>
      </c>
      <c s="13">
        <v>4880260</v>
      </c>
      <c s="13">
        <v>5000000</v>
      </c>
      <c s="13">
        <v>4960922</v>
      </c>
      <c s="13"/>
      <c s="13">
        <v>1272</v>
      </c>
      <c s="13"/>
      <c s="13"/>
      <c s="39">
        <v>5</v>
      </c>
      <c s="39">
        <v>5.104</v>
      </c>
      <c s="9" t="s">
        <v>1799</v>
      </c>
      <c s="13">
        <v>101389</v>
      </c>
      <c s="13"/>
      <c s="35">
        <v>45502</v>
      </c>
      <c s="35">
        <v>49161</v>
      </c>
      <c s="3"/>
      <c s="20" t="s">
        <v>7567</v>
      </c>
      <c s="9" t="s">
        <v>21757</v>
      </c>
      <c s="11"/>
      <c s="35">
        <v>49069</v>
      </c>
      <c s="39">
        <v>100</v>
      </c>
      <c s="35"/>
      <c s="9" t="s">
        <v>14947</v>
      </c>
      <c s="9" t="s">
        <v>12088</v>
      </c>
      <c s="9" t="s">
        <v>16429</v>
      </c>
      <c s="9" t="s">
        <v>12</v>
      </c>
      <c s="20" t="s">
        <v>17535</v>
      </c>
      <c s="20" t="s">
        <v>17236</v>
      </c>
      <c s="53" t="s">
        <v>8916</v>
      </c>
    </row>
    <row>
      <c r="B1822" s="46" t="s">
        <v>4966</v>
      </c>
      <c s="9" t="s">
        <v>19321</v>
      </c>
      <c s="9" t="s">
        <v>4967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9112600</v>
      </c>
      <c s="56">
        <v>98.583</v>
      </c>
      <c s="13">
        <v>9858283</v>
      </c>
      <c s="13">
        <v>10000000</v>
      </c>
      <c s="13">
        <v>9151359</v>
      </c>
      <c s="13"/>
      <c s="13">
        <v>16623</v>
      </c>
      <c s="13"/>
      <c s="13"/>
      <c s="39">
        <v>5.597</v>
      </c>
      <c s="39">
        <v>6.301</v>
      </c>
      <c s="9" t="s">
        <v>334</v>
      </c>
      <c s="13">
        <v>150808</v>
      </c>
      <c s="13">
        <v>559700</v>
      </c>
      <c s="35">
        <v>44853</v>
      </c>
      <c s="35">
        <v>55236</v>
      </c>
      <c s="3"/>
      <c s="20" t="s">
        <v>7567</v>
      </c>
      <c s="9" t="s">
        <v>21757</v>
      </c>
      <c s="11"/>
      <c s="35">
        <v>54871</v>
      </c>
      <c s="39">
        <v>100</v>
      </c>
      <c s="35"/>
      <c s="9" t="s">
        <v>4968</v>
      </c>
      <c s="9" t="s">
        <v>4967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823" s="46" t="s">
        <v>10632</v>
      </c>
      <c s="9" t="s">
        <v>22178</v>
      </c>
      <c s="9" t="s">
        <v>4967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5000000</v>
      </c>
      <c s="56">
        <v>89.653</v>
      </c>
      <c s="13">
        <v>4482650</v>
      </c>
      <c s="13">
        <v>5000000</v>
      </c>
      <c s="13">
        <v>5000000</v>
      </c>
      <c s="13"/>
      <c s="13"/>
      <c s="13"/>
      <c s="13"/>
      <c s="39">
        <v>4.457</v>
      </c>
      <c s="39">
        <v>4.439</v>
      </c>
      <c s="9" t="s">
        <v>20357</v>
      </c>
      <c s="13">
        <v>42713</v>
      </c>
      <c s="13">
        <v>222850</v>
      </c>
      <c s="35">
        <v>43209</v>
      </c>
      <c s="35">
        <v>50882</v>
      </c>
      <c s="3"/>
      <c s="20" t="s">
        <v>7567</v>
      </c>
      <c s="9" t="s">
        <v>21757</v>
      </c>
      <c s="11"/>
      <c s="35">
        <v>50517</v>
      </c>
      <c s="39">
        <v>100</v>
      </c>
      <c s="35"/>
      <c s="9" t="s">
        <v>4968</v>
      </c>
      <c s="9" t="s">
        <v>4967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824" s="46" t="s">
        <v>20704</v>
      </c>
      <c s="9" t="s">
        <v>3530</v>
      </c>
      <c s="9" t="s">
        <v>4967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10389600</v>
      </c>
      <c s="56">
        <v>99.245</v>
      </c>
      <c s="13">
        <v>9924536</v>
      </c>
      <c s="13">
        <v>10000000</v>
      </c>
      <c s="13">
        <v>10049195</v>
      </c>
      <c s="13"/>
      <c s="13">
        <v>-44392</v>
      </c>
      <c s="13"/>
      <c s="13"/>
      <c s="39">
        <v>3.875</v>
      </c>
      <c s="39">
        <v>3.403</v>
      </c>
      <c s="9" t="s">
        <v>10248</v>
      </c>
      <c s="13">
        <v>165764</v>
      </c>
      <c s="13">
        <v>387500</v>
      </c>
      <c s="35">
        <v>42472</v>
      </c>
      <c s="35">
        <v>46049</v>
      </c>
      <c s="3"/>
      <c s="20" t="s">
        <v>7567</v>
      </c>
      <c s="9" t="s">
        <v>21757</v>
      </c>
      <c s="11"/>
      <c s="35"/>
      <c s="39"/>
      <c s="35"/>
      <c s="9" t="s">
        <v>4968</v>
      </c>
      <c s="9" t="s">
        <v>4967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825" s="46" t="s">
        <v>3531</v>
      </c>
      <c s="9" t="s">
        <v>19322</v>
      </c>
      <c s="9" t="s">
        <v>4967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14442200</v>
      </c>
      <c s="56">
        <v>83.559</v>
      </c>
      <c s="13">
        <v>12533787</v>
      </c>
      <c s="13">
        <v>15000000</v>
      </c>
      <c s="13">
        <v>14512449</v>
      </c>
      <c s="13"/>
      <c s="13">
        <v>12489</v>
      </c>
      <c s="13"/>
      <c s="13"/>
      <c s="39">
        <v>4.375</v>
      </c>
      <c s="39">
        <v>4.611</v>
      </c>
      <c s="9" t="s">
        <v>10248</v>
      </c>
      <c s="13">
        <v>289844</v>
      </c>
      <c s="13">
        <v>656250</v>
      </c>
      <c s="35">
        <v>43391</v>
      </c>
      <c s="35">
        <v>53714</v>
      </c>
      <c s="3"/>
      <c s="20" t="s">
        <v>7567</v>
      </c>
      <c s="9" t="s">
        <v>21757</v>
      </c>
      <c s="11"/>
      <c s="35"/>
      <c s="39"/>
      <c s="35"/>
      <c s="9" t="s">
        <v>4968</v>
      </c>
      <c s="9" t="s">
        <v>4967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826" s="46" t="s">
        <v>9294</v>
      </c>
      <c s="9" t="s">
        <v>14948</v>
      </c>
      <c s="9" t="s">
        <v>4967</v>
      </c>
      <c s="20"/>
      <c s="20"/>
      <c s="9" t="s">
        <v>20364</v>
      </c>
      <c s="20">
        <v>2</v>
      </c>
      <c s="20" t="s">
        <v>17516</v>
      </c>
      <c s="20" t="s">
        <v>1780</v>
      </c>
      <c s="13">
        <v>5000000</v>
      </c>
      <c s="56">
        <v>96.913</v>
      </c>
      <c s="13">
        <v>4845654</v>
      </c>
      <c s="13">
        <v>5000000</v>
      </c>
      <c s="13">
        <v>5000000</v>
      </c>
      <c s="13"/>
      <c s="13"/>
      <c s="13"/>
      <c s="13"/>
      <c s="39">
        <v>5.297</v>
      </c>
      <c s="39">
        <v>4.686</v>
      </c>
      <c s="9" t="s">
        <v>20357</v>
      </c>
      <c s="13">
        <v>52234</v>
      </c>
      <c s="13">
        <v>264850</v>
      </c>
      <c s="35">
        <v>44669</v>
      </c>
      <c s="35">
        <v>50150</v>
      </c>
      <c s="3"/>
      <c s="20" t="s">
        <v>7567</v>
      </c>
      <c s="9" t="s">
        <v>21757</v>
      </c>
      <c s="11"/>
      <c s="35">
        <v>48324</v>
      </c>
      <c s="39">
        <v>100</v>
      </c>
      <c s="35"/>
      <c s="9" t="s">
        <v>4968</v>
      </c>
      <c s="9" t="s">
        <v>4967</v>
      </c>
      <c s="9" t="s">
        <v>12</v>
      </c>
      <c s="9" t="s">
        <v>12</v>
      </c>
      <c s="20" t="s">
        <v>21909</v>
      </c>
      <c s="20" t="s">
        <v>17236</v>
      </c>
      <c s="53" t="s">
        <v>8916</v>
      </c>
    </row>
    <row>
      <c r="B1827" s="46" t="s">
        <v>14949</v>
      </c>
      <c s="9" t="s">
        <v>13555</v>
      </c>
      <c s="10" t="s">
        <v>14950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3008571</v>
      </c>
      <c s="56">
        <v>99.984</v>
      </c>
      <c s="13">
        <v>3008090</v>
      </c>
      <c s="13">
        <v>3008571</v>
      </c>
      <c s="13">
        <v>3008571</v>
      </c>
      <c s="13"/>
      <c s="13"/>
      <c s="13"/>
      <c s="13"/>
      <c s="39">
        <v>5.46</v>
      </c>
      <c s="39">
        <v>5.46</v>
      </c>
      <c s="9" t="s">
        <v>334</v>
      </c>
      <c s="13">
        <v>42436</v>
      </c>
      <c s="13">
        <v>164268</v>
      </c>
      <c s="35">
        <v>43552</v>
      </c>
      <c s="35">
        <v>47205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14950</v>
      </c>
      <c s="9" t="s">
        <v>12</v>
      </c>
      <c s="9" t="s">
        <v>12</v>
      </c>
      <c s="20" t="s">
        <v>6116</v>
      </c>
      <c s="20" t="s">
        <v>17236</v>
      </c>
      <c s="53" t="s">
        <v>4598</v>
      </c>
    </row>
    <row>
      <c r="B1828" s="46" t="s">
        <v>20705</v>
      </c>
      <c s="9" t="s">
        <v>10633</v>
      </c>
      <c s="9" t="s">
        <v>7869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13644421</v>
      </c>
      <c s="56">
        <v>87.465</v>
      </c>
      <c s="13">
        <v>11662541</v>
      </c>
      <c s="13">
        <v>13334000</v>
      </c>
      <c s="13">
        <v>13567589</v>
      </c>
      <c s="13"/>
      <c s="13">
        <v>-9303</v>
      </c>
      <c s="13"/>
      <c s="13"/>
      <c s="39">
        <v>4.875</v>
      </c>
      <c s="39">
        <v>4.721</v>
      </c>
      <c s="9" t="s">
        <v>17536</v>
      </c>
      <c s="13">
        <v>83060</v>
      </c>
      <c s="13">
        <v>650033</v>
      </c>
      <c s="35">
        <v>42591</v>
      </c>
      <c s="35">
        <v>51820</v>
      </c>
      <c s="3"/>
      <c s="20" t="s">
        <v>7567</v>
      </c>
      <c s="9" t="s">
        <v>21757</v>
      </c>
      <c s="11"/>
      <c s="35">
        <v>51636</v>
      </c>
      <c s="39">
        <v>100</v>
      </c>
      <c s="35">
        <v>51636</v>
      </c>
      <c s="9" t="s">
        <v>12089</v>
      </c>
      <c s="9" t="s">
        <v>12090</v>
      </c>
      <c s="9" t="s">
        <v>12090</v>
      </c>
      <c s="9" t="s">
        <v>12</v>
      </c>
      <c s="20" t="s">
        <v>17535</v>
      </c>
      <c s="20" t="s">
        <v>17236</v>
      </c>
      <c s="53" t="s">
        <v>6142</v>
      </c>
    </row>
    <row>
      <c r="B1829" s="46" t="s">
        <v>4969</v>
      </c>
      <c s="9" t="s">
        <v>10634</v>
      </c>
      <c s="10" t="s">
        <v>2112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12021065</v>
      </c>
      <c s="56">
        <v>79.809</v>
      </c>
      <c s="13">
        <v>31125510</v>
      </c>
      <c s="13">
        <v>39000000</v>
      </c>
      <c s="13">
        <v>12021422</v>
      </c>
      <c s="13"/>
      <c s="13">
        <v>30</v>
      </c>
      <c s="13"/>
      <c s="13"/>
      <c s="39">
        <v>5.22</v>
      </c>
      <c s="39">
        <v>16.935</v>
      </c>
      <c s="9" t="s">
        <v>20357</v>
      </c>
      <c s="13">
        <v>508950</v>
      </c>
      <c s="13">
        <v>2035800</v>
      </c>
      <c s="35">
        <v>43192</v>
      </c>
      <c s="35">
        <v>72229</v>
      </c>
      <c s="3"/>
      <c s="20" t="s">
        <v>7567</v>
      </c>
      <c s="9" t="s">
        <v>341</v>
      </c>
      <c s="11"/>
      <c s="35"/>
      <c s="39"/>
      <c s="35"/>
      <c s="9" t="s">
        <v>9295</v>
      </c>
      <c s="9" t="s">
        <v>12091</v>
      </c>
      <c s="9" t="s">
        <v>16431</v>
      </c>
      <c s="9" t="s">
        <v>12</v>
      </c>
      <c s="20" t="s">
        <v>17535</v>
      </c>
      <c s="20" t="s">
        <v>17236</v>
      </c>
      <c s="53" t="s">
        <v>6142</v>
      </c>
    </row>
    <row>
      <c r="B1830" s="46" t="s">
        <v>10635</v>
      </c>
      <c s="9" t="s">
        <v>22179</v>
      </c>
      <c s="9" t="s">
        <v>12091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4994400</v>
      </c>
      <c s="56">
        <v>99.923</v>
      </c>
      <c s="13">
        <v>4996141</v>
      </c>
      <c s="13">
        <v>5000000</v>
      </c>
      <c s="13">
        <v>4994936</v>
      </c>
      <c s="13"/>
      <c s="13">
        <v>536</v>
      </c>
      <c s="13"/>
      <c s="13"/>
      <c s="39">
        <v>5.4</v>
      </c>
      <c s="39">
        <v>5.414</v>
      </c>
      <c s="9" t="s">
        <v>20357</v>
      </c>
      <c s="13">
        <v>57000</v>
      </c>
      <c s="13">
        <v>150000</v>
      </c>
      <c s="35">
        <v>45362</v>
      </c>
      <c s="35">
        <v>49049</v>
      </c>
      <c s="3"/>
      <c s="20" t="s">
        <v>7567</v>
      </c>
      <c s="9" t="s">
        <v>21757</v>
      </c>
      <c s="11"/>
      <c s="35">
        <v>48959</v>
      </c>
      <c s="39">
        <v>100</v>
      </c>
      <c s="35"/>
      <c s="9" t="s">
        <v>9295</v>
      </c>
      <c s="9" t="s">
        <v>12091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831" s="46" t="s">
        <v>16432</v>
      </c>
      <c s="9" t="s">
        <v>9296</v>
      </c>
      <c s="10" t="s">
        <v>2113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7000000</v>
      </c>
      <c s="56">
        <v>92.363</v>
      </c>
      <c s="13">
        <v>6465392</v>
      </c>
      <c s="13">
        <v>7000000</v>
      </c>
      <c s="13">
        <v>7000000</v>
      </c>
      <c s="13"/>
      <c s="13"/>
      <c s="13"/>
      <c s="13"/>
      <c s="39">
        <v>4</v>
      </c>
      <c s="39">
        <v>4</v>
      </c>
      <c s="9" t="s">
        <v>20390</v>
      </c>
      <c s="13">
        <v>12444</v>
      </c>
      <c s="13">
        <v>280000</v>
      </c>
      <c s="35">
        <v>44334</v>
      </c>
      <c s="35">
        <v>47284</v>
      </c>
      <c s="3"/>
      <c s="20" t="s">
        <v>7567</v>
      </c>
      <c s="9" t="s">
        <v>21757</v>
      </c>
      <c s="11"/>
      <c s="35">
        <v>45823</v>
      </c>
      <c s="39">
        <v>101</v>
      </c>
      <c s="35"/>
      <c s="9" t="s">
        <v>17867</v>
      </c>
      <c s="10" t="s">
        <v>22180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1832" s="46" t="s">
        <v>22181</v>
      </c>
      <c s="9" t="s">
        <v>17868</v>
      </c>
      <c s="10" t="s">
        <v>22182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7006250</v>
      </c>
      <c s="56">
        <v>96.087</v>
      </c>
      <c s="13">
        <v>6726107</v>
      </c>
      <c s="13">
        <v>7000000</v>
      </c>
      <c s="13">
        <v>7005969</v>
      </c>
      <c s="13"/>
      <c s="13">
        <v>-281</v>
      </c>
      <c s="13"/>
      <c s="13"/>
      <c s="39">
        <v>6</v>
      </c>
      <c s="39">
        <v>5.979</v>
      </c>
      <c s="9" t="s">
        <v>20357</v>
      </c>
      <c s="13">
        <v>102667</v>
      </c>
      <c s="13"/>
      <c s="35">
        <v>45555</v>
      </c>
      <c s="35">
        <v>48488</v>
      </c>
      <c s="3"/>
      <c s="20" t="s">
        <v>7567</v>
      </c>
      <c s="9" t="s">
        <v>21757</v>
      </c>
      <c s="11"/>
      <c s="35">
        <v>47392</v>
      </c>
      <c s="39">
        <v>100</v>
      </c>
      <c s="35">
        <v>47392</v>
      </c>
      <c s="9" t="s">
        <v>3532</v>
      </c>
      <c s="9" t="s">
        <v>14951</v>
      </c>
      <c s="9" t="s">
        <v>10636</v>
      </c>
      <c s="9" t="s">
        <v>12</v>
      </c>
      <c s="20" t="s">
        <v>17535</v>
      </c>
      <c s="20" t="s">
        <v>17236</v>
      </c>
      <c s="53" t="s">
        <v>4599</v>
      </c>
    </row>
    <row>
      <c r="B1833" s="46" t="s">
        <v>4970</v>
      </c>
      <c s="9" t="s">
        <v>6417</v>
      </c>
      <c s="10" t="s">
        <v>13556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12931686</v>
      </c>
      <c s="56">
        <v>87.927</v>
      </c>
      <c s="13">
        <v>11430457</v>
      </c>
      <c s="13">
        <v>13000000</v>
      </c>
      <c s="13">
        <v>12952735</v>
      </c>
      <c s="13"/>
      <c s="13">
        <v>6063</v>
      </c>
      <c s="13"/>
      <c s="13"/>
      <c s="39">
        <v>3.75</v>
      </c>
      <c s="39">
        <v>3.812</v>
      </c>
      <c s="9" t="s">
        <v>1799</v>
      </c>
      <c s="13">
        <v>184167</v>
      </c>
      <c s="13">
        <v>487500</v>
      </c>
      <c s="35">
        <v>44328</v>
      </c>
      <c s="35">
        <v>47894</v>
      </c>
      <c s="3"/>
      <c s="20" t="s">
        <v>7567</v>
      </c>
      <c s="9" t="s">
        <v>21757</v>
      </c>
      <c s="11"/>
      <c s="35">
        <v>47164</v>
      </c>
      <c s="39">
        <v>100</v>
      </c>
      <c s="35">
        <v>47164</v>
      </c>
      <c s="9" t="s">
        <v>6418</v>
      </c>
      <c s="9" t="s">
        <v>6419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1834" s="46" t="s">
        <v>13557</v>
      </c>
      <c s="9" t="s">
        <v>13558</v>
      </c>
      <c s="9" t="s">
        <v>7870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5984179</v>
      </c>
      <c s="56">
        <v>98.488</v>
      </c>
      <c s="13">
        <v>5936884</v>
      </c>
      <c s="13">
        <v>6028000</v>
      </c>
      <c s="13">
        <v>6020124</v>
      </c>
      <c s="13"/>
      <c s="13">
        <v>-15121</v>
      </c>
      <c s="13"/>
      <c s="13"/>
      <c s="39">
        <v>3.95</v>
      </c>
      <c s="39">
        <v>4.044</v>
      </c>
      <c s="9" t="s">
        <v>20390</v>
      </c>
      <c s="13">
        <v>10582</v>
      </c>
      <c s="13">
        <v>238106</v>
      </c>
      <c s="35">
        <v>42769</v>
      </c>
      <c s="35">
        <v>46188</v>
      </c>
      <c s="3"/>
      <c s="20" t="s">
        <v>7567</v>
      </c>
      <c s="9" t="s">
        <v>21757</v>
      </c>
      <c s="11"/>
      <c s="35">
        <v>46096</v>
      </c>
      <c s="39">
        <v>100</v>
      </c>
      <c s="35"/>
      <c s="9" t="s">
        <v>12</v>
      </c>
      <c s="9" t="s">
        <v>7870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835" s="46" t="s">
        <v>19323</v>
      </c>
      <c s="9" t="s">
        <v>10637</v>
      </c>
      <c s="9" t="s">
        <v>3533</v>
      </c>
      <c s="20"/>
      <c s="20"/>
      <c s="9" t="s">
        <v>12</v>
      </c>
      <c s="20">
        <v>1</v>
      </c>
      <c s="20" t="s">
        <v>19037</v>
      </c>
      <c s="20" t="s">
        <v>1780</v>
      </c>
      <c s="13">
        <v>8884515</v>
      </c>
      <c s="56">
        <v>88.792</v>
      </c>
      <c s="13">
        <v>7747198</v>
      </c>
      <c s="13">
        <v>8725108</v>
      </c>
      <c s="13">
        <v>8843159</v>
      </c>
      <c s="13"/>
      <c s="13">
        <v>-5917</v>
      </c>
      <c s="13"/>
      <c s="13"/>
      <c s="39">
        <v>3.89</v>
      </c>
      <c s="39">
        <v>3.716</v>
      </c>
      <c s="9" t="s">
        <v>20357</v>
      </c>
      <c s="13">
        <v>71653</v>
      </c>
      <c s="13">
        <v>339407</v>
      </c>
      <c s="35">
        <v>43026</v>
      </c>
      <c s="35">
        <v>51971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3533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836" s="46" t="s">
        <v>2114</v>
      </c>
      <c s="9" t="s">
        <v>4971</v>
      </c>
      <c s="9" t="s">
        <v>3533</v>
      </c>
      <c s="20"/>
      <c s="20"/>
      <c s="9" t="s">
        <v>12</v>
      </c>
      <c s="20">
        <v>1</v>
      </c>
      <c s="20" t="s">
        <v>19037</v>
      </c>
      <c s="20" t="s">
        <v>1780</v>
      </c>
      <c s="13">
        <v>2485352</v>
      </c>
      <c s="56">
        <v>93.172</v>
      </c>
      <c s="13">
        <v>2315652</v>
      </c>
      <c s="13">
        <v>2485352</v>
      </c>
      <c s="13">
        <v>2485352</v>
      </c>
      <c s="13"/>
      <c s="13"/>
      <c s="13"/>
      <c s="13"/>
      <c s="39">
        <v>2.73</v>
      </c>
      <c s="39">
        <v>2.73</v>
      </c>
      <c s="9" t="s">
        <v>20357</v>
      </c>
      <c s="13">
        <v>14324</v>
      </c>
      <c s="13">
        <v>67850</v>
      </c>
      <c s="35">
        <v>42677</v>
      </c>
      <c s="35">
        <v>47953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3533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837" s="46" t="s">
        <v>7871</v>
      </c>
      <c s="9" t="s">
        <v>10638</v>
      </c>
      <c s="9" t="s">
        <v>3533</v>
      </c>
      <c s="20"/>
      <c s="20"/>
      <c s="9" t="s">
        <v>12</v>
      </c>
      <c s="20">
        <v>1</v>
      </c>
      <c s="20" t="s">
        <v>19037</v>
      </c>
      <c s="20" t="s">
        <v>1780</v>
      </c>
      <c s="13">
        <v>4447817</v>
      </c>
      <c s="56">
        <v>89.481</v>
      </c>
      <c s="13">
        <v>3979951</v>
      </c>
      <c s="13">
        <v>4447817</v>
      </c>
      <c s="13">
        <v>4447817</v>
      </c>
      <c s="13"/>
      <c s="13"/>
      <c s="13"/>
      <c s="13"/>
      <c s="39">
        <v>4.36</v>
      </c>
      <c s="39">
        <v>4.36</v>
      </c>
      <c s="9" t="s">
        <v>20357</v>
      </c>
      <c s="13">
        <v>40940</v>
      </c>
      <c s="13">
        <v>193925</v>
      </c>
      <c s="35">
        <v>43388</v>
      </c>
      <c s="35">
        <v>53067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3533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838" s="46" t="s">
        <v>13559</v>
      </c>
      <c s="9" t="s">
        <v>3534</v>
      </c>
      <c s="9" t="s">
        <v>17869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3358974</v>
      </c>
      <c s="56">
        <v>96.182</v>
      </c>
      <c s="13">
        <v>3230728</v>
      </c>
      <c s="13">
        <v>3358974</v>
      </c>
      <c s="13">
        <v>3358974</v>
      </c>
      <c s="13"/>
      <c s="13"/>
      <c s="13"/>
      <c s="13"/>
      <c s="39">
        <v>4.12</v>
      </c>
      <c s="39">
        <v>4.141</v>
      </c>
      <c s="9" t="s">
        <v>1956</v>
      </c>
      <c s="13">
        <v>7304</v>
      </c>
      <c s="13">
        <v>138390</v>
      </c>
      <c s="35">
        <v>43293</v>
      </c>
      <c s="35">
        <v>46946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17869</v>
      </c>
      <c s="9" t="s">
        <v>12</v>
      </c>
      <c s="9" t="s">
        <v>12</v>
      </c>
      <c s="20" t="s">
        <v>6116</v>
      </c>
      <c s="20" t="s">
        <v>17236</v>
      </c>
      <c s="53" t="s">
        <v>16086</v>
      </c>
    </row>
    <row>
      <c r="B1839" s="46" t="s">
        <v>19324</v>
      </c>
      <c s="9" t="s">
        <v>10639</v>
      </c>
      <c s="9" t="s">
        <v>17869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3000000</v>
      </c>
      <c s="56">
        <v>89.362</v>
      </c>
      <c s="13">
        <v>2680860</v>
      </c>
      <c s="13">
        <v>3000000</v>
      </c>
      <c s="13">
        <v>3000000</v>
      </c>
      <c s="13"/>
      <c s="13"/>
      <c s="13"/>
      <c s="13"/>
      <c s="39">
        <v>3.29</v>
      </c>
      <c s="39">
        <v>3.304</v>
      </c>
      <c s="9" t="s">
        <v>1956</v>
      </c>
      <c s="13">
        <v>5209</v>
      </c>
      <c s="13">
        <v>98700</v>
      </c>
      <c s="35">
        <v>44056</v>
      </c>
      <c s="35">
        <v>47708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17869</v>
      </c>
      <c s="9" t="s">
        <v>12</v>
      </c>
      <c s="9" t="s">
        <v>12</v>
      </c>
      <c s="20" t="s">
        <v>6116</v>
      </c>
      <c s="20" t="s">
        <v>17236</v>
      </c>
      <c s="53" t="s">
        <v>16086</v>
      </c>
    </row>
    <row>
      <c r="B1840" s="46" t="s">
        <v>2115</v>
      </c>
      <c s="9" t="s">
        <v>10640</v>
      </c>
      <c s="9" t="s">
        <v>17869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4000000</v>
      </c>
      <c s="56">
        <v>85.569</v>
      </c>
      <c s="13">
        <v>3422760</v>
      </c>
      <c s="13">
        <v>4000000</v>
      </c>
      <c s="13">
        <v>4000000</v>
      </c>
      <c s="13"/>
      <c s="13"/>
      <c s="13"/>
      <c s="13"/>
      <c s="39">
        <v>3.39</v>
      </c>
      <c s="39">
        <v>3.404</v>
      </c>
      <c s="9" t="s">
        <v>1956</v>
      </c>
      <c s="13">
        <v>7157</v>
      </c>
      <c s="13">
        <v>135600</v>
      </c>
      <c s="35">
        <v>44056</v>
      </c>
      <c s="35">
        <v>48439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17869</v>
      </c>
      <c s="9" t="s">
        <v>12</v>
      </c>
      <c s="9" t="s">
        <v>12</v>
      </c>
      <c s="20" t="s">
        <v>6116</v>
      </c>
      <c s="20" t="s">
        <v>17236</v>
      </c>
      <c s="53" t="s">
        <v>16086</v>
      </c>
    </row>
    <row>
      <c r="B1841" s="46" t="s">
        <v>7872</v>
      </c>
      <c s="9" t="s">
        <v>16433</v>
      </c>
      <c s="9" t="s">
        <v>17869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4000000</v>
      </c>
      <c s="56">
        <v>84.392</v>
      </c>
      <c s="13">
        <v>3375680</v>
      </c>
      <c s="13">
        <v>4000000</v>
      </c>
      <c s="13">
        <v>4000000</v>
      </c>
      <c s="13"/>
      <c s="13"/>
      <c s="13"/>
      <c s="13"/>
      <c s="39">
        <v>2.79</v>
      </c>
      <c s="39">
        <v>2.8</v>
      </c>
      <c s="9" t="s">
        <v>1956</v>
      </c>
      <c s="13">
        <v>5890</v>
      </c>
      <c s="13">
        <v>111600</v>
      </c>
      <c s="35">
        <v>44488</v>
      </c>
      <c s="35">
        <v>48140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17869</v>
      </c>
      <c s="9" t="s">
        <v>12</v>
      </c>
      <c s="9" t="s">
        <v>12</v>
      </c>
      <c s="20" t="s">
        <v>6116</v>
      </c>
      <c s="20" t="s">
        <v>17236</v>
      </c>
      <c s="53" t="s">
        <v>16086</v>
      </c>
    </row>
    <row>
      <c r="B1842" s="46" t="s">
        <v>13560</v>
      </c>
      <c s="9" t="s">
        <v>3535</v>
      </c>
      <c s="10" t="s">
        <v>7873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10871849</v>
      </c>
      <c s="56">
        <v>97.559</v>
      </c>
      <c s="13">
        <v>10633891</v>
      </c>
      <c s="13">
        <v>10900000</v>
      </c>
      <c s="13">
        <v>10878731</v>
      </c>
      <c s="13"/>
      <c s="13">
        <v>862</v>
      </c>
      <c s="13"/>
      <c s="13"/>
      <c s="39">
        <v>5.638</v>
      </c>
      <c s="39">
        <v>5.657</v>
      </c>
      <c s="9" t="s">
        <v>334</v>
      </c>
      <c s="13">
        <v>180948</v>
      </c>
      <c s="13">
        <v>614542</v>
      </c>
      <c s="35">
        <v>45078</v>
      </c>
      <c s="35">
        <v>51210</v>
      </c>
      <c s="3"/>
      <c s="20" t="s">
        <v>7567</v>
      </c>
      <c s="9" t="s">
        <v>21757</v>
      </c>
      <c s="11"/>
      <c s="35"/>
      <c s="39"/>
      <c s="35"/>
      <c s="9" t="s">
        <v>2116</v>
      </c>
      <c s="10" t="s">
        <v>20706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1843" s="46" t="s">
        <v>20707</v>
      </c>
      <c s="9" t="s">
        <v>2117</v>
      </c>
      <c s="10" t="s">
        <v>7873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4996100</v>
      </c>
      <c s="56">
        <v>99.383</v>
      </c>
      <c s="13">
        <v>4969132</v>
      </c>
      <c s="13">
        <v>5000000</v>
      </c>
      <c s="13">
        <v>4996719</v>
      </c>
      <c s="13"/>
      <c s="13">
        <v>619</v>
      </c>
      <c s="13"/>
      <c s="13"/>
      <c s="39">
        <v>5.35</v>
      </c>
      <c s="39">
        <v>5.359</v>
      </c>
      <c s="9" t="s">
        <v>17536</v>
      </c>
      <c s="13">
        <v>44583</v>
      </c>
      <c s="13">
        <v>160500</v>
      </c>
      <c s="35">
        <v>45372</v>
      </c>
      <c s="35">
        <v>49065</v>
      </c>
      <c s="3"/>
      <c s="20" t="s">
        <v>7567</v>
      </c>
      <c s="9" t="s">
        <v>21757</v>
      </c>
      <c s="11"/>
      <c s="35">
        <v>48976</v>
      </c>
      <c s="39">
        <v>100</v>
      </c>
      <c s="35"/>
      <c s="9" t="s">
        <v>2116</v>
      </c>
      <c s="10" t="s">
        <v>20706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1844" s="46" t="s">
        <v>7874</v>
      </c>
      <c s="9" t="s">
        <v>9297</v>
      </c>
      <c s="10" t="s">
        <v>16434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12296358</v>
      </c>
      <c s="56">
        <v>97.153</v>
      </c>
      <c s="13">
        <v>12046911</v>
      </c>
      <c s="13">
        <v>12400000</v>
      </c>
      <c s="13">
        <v>12367628</v>
      </c>
      <c s="13"/>
      <c s="13">
        <v>11143</v>
      </c>
      <c s="13"/>
      <c s="13"/>
      <c s="39">
        <v>3.95</v>
      </c>
      <c s="39">
        <v>4.053</v>
      </c>
      <c s="9" t="s">
        <v>334</v>
      </c>
      <c s="13">
        <v>144219</v>
      </c>
      <c s="13">
        <v>489800</v>
      </c>
      <c s="35">
        <v>43019</v>
      </c>
      <c s="35">
        <v>46645</v>
      </c>
      <c s="3"/>
      <c s="20" t="s">
        <v>7567</v>
      </c>
      <c s="9" t="s">
        <v>21757</v>
      </c>
      <c s="11"/>
      <c s="35">
        <v>46553</v>
      </c>
      <c s="39">
        <v>100</v>
      </c>
      <c s="35"/>
      <c s="9" t="s">
        <v>648</v>
      </c>
      <c s="9" t="s">
        <v>9298</v>
      </c>
      <c s="9" t="s">
        <v>9298</v>
      </c>
      <c s="9" t="s">
        <v>12</v>
      </c>
      <c s="20" t="s">
        <v>17535</v>
      </c>
      <c s="20" t="s">
        <v>17236</v>
      </c>
      <c s="53" t="s">
        <v>4598</v>
      </c>
    </row>
    <row>
      <c r="B1845" s="46" t="s">
        <v>13561</v>
      </c>
      <c s="9" t="s">
        <v>16435</v>
      </c>
      <c s="10" t="s">
        <v>16434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17622804</v>
      </c>
      <c s="56">
        <v>98.633</v>
      </c>
      <c s="13">
        <v>17606004</v>
      </c>
      <c s="13">
        <v>17850000</v>
      </c>
      <c s="13">
        <v>17752674</v>
      </c>
      <c s="13"/>
      <c s="13">
        <v>23694</v>
      </c>
      <c s="13"/>
      <c s="13"/>
      <c s="39">
        <v>4.75</v>
      </c>
      <c s="39">
        <v>4.914</v>
      </c>
      <c s="9" t="s">
        <v>334</v>
      </c>
      <c s="13">
        <v>282625</v>
      </c>
      <c s="13">
        <v>847875</v>
      </c>
      <c s="35">
        <v>43500</v>
      </c>
      <c s="35">
        <v>46997</v>
      </c>
      <c s="3"/>
      <c s="20" t="s">
        <v>7567</v>
      </c>
      <c s="9" t="s">
        <v>21757</v>
      </c>
      <c s="11"/>
      <c s="35">
        <v>46905</v>
      </c>
      <c s="39">
        <v>100</v>
      </c>
      <c s="35"/>
      <c s="9" t="s">
        <v>648</v>
      </c>
      <c s="9" t="s">
        <v>9298</v>
      </c>
      <c s="9" t="s">
        <v>9298</v>
      </c>
      <c s="9" t="s">
        <v>12</v>
      </c>
      <c s="20" t="s">
        <v>17535</v>
      </c>
      <c s="20" t="s">
        <v>17236</v>
      </c>
      <c s="53" t="s">
        <v>4598</v>
      </c>
    </row>
    <row>
      <c r="B1846" s="46" t="s">
        <v>19325</v>
      </c>
      <c s="9" t="s">
        <v>16436</v>
      </c>
      <c s="10" t="s">
        <v>16434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2985540</v>
      </c>
      <c s="56">
        <v>100.408</v>
      </c>
      <c s="13">
        <v>3012238</v>
      </c>
      <c s="13">
        <v>3000000</v>
      </c>
      <c s="13">
        <v>2997047</v>
      </c>
      <c s="13"/>
      <c s="13">
        <v>2690</v>
      </c>
      <c s="13"/>
      <c s="13"/>
      <c s="39">
        <v>5.5</v>
      </c>
      <c s="39">
        <v>5.599</v>
      </c>
      <c s="9" t="s">
        <v>10248</v>
      </c>
      <c s="13">
        <v>76083</v>
      </c>
      <c s="13">
        <v>165000</v>
      </c>
      <c s="35">
        <v>43970</v>
      </c>
      <c s="35">
        <v>46037</v>
      </c>
      <c s="3"/>
      <c s="20" t="s">
        <v>7567</v>
      </c>
      <c s="9" t="s">
        <v>21757</v>
      </c>
      <c s="11"/>
      <c s="35">
        <v>46006</v>
      </c>
      <c s="39">
        <v>100</v>
      </c>
      <c s="35"/>
      <c s="9" t="s">
        <v>648</v>
      </c>
      <c s="9" t="s">
        <v>9298</v>
      </c>
      <c s="9" t="s">
        <v>9298</v>
      </c>
      <c s="9" t="s">
        <v>12</v>
      </c>
      <c s="20" t="s">
        <v>17535</v>
      </c>
      <c s="20" t="s">
        <v>17236</v>
      </c>
      <c s="53" t="s">
        <v>4598</v>
      </c>
    </row>
    <row>
      <c r="B1847" s="46" t="s">
        <v>2118</v>
      </c>
      <c s="9" t="s">
        <v>16437</v>
      </c>
      <c s="10" t="s">
        <v>16434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8969370</v>
      </c>
      <c s="56">
        <v>86.137</v>
      </c>
      <c s="13">
        <v>7752372</v>
      </c>
      <c s="13">
        <v>9000000</v>
      </c>
      <c s="13">
        <v>8980103</v>
      </c>
      <c s="13"/>
      <c s="13">
        <v>2899</v>
      </c>
      <c s="13"/>
      <c s="13"/>
      <c s="39">
        <v>2.95</v>
      </c>
      <c s="39">
        <v>2.989</v>
      </c>
      <c s="9" t="s">
        <v>334</v>
      </c>
      <c s="13">
        <v>88500</v>
      </c>
      <c s="13">
        <v>265500</v>
      </c>
      <c s="35">
        <v>44250</v>
      </c>
      <c s="35">
        <v>47908</v>
      </c>
      <c s="3"/>
      <c s="20" t="s">
        <v>7567</v>
      </c>
      <c s="9" t="s">
        <v>21757</v>
      </c>
      <c s="11"/>
      <c s="35">
        <v>47818</v>
      </c>
      <c s="39">
        <v>100</v>
      </c>
      <c s="35"/>
      <c s="9" t="s">
        <v>648</v>
      </c>
      <c s="9" t="s">
        <v>9298</v>
      </c>
      <c s="9" t="s">
        <v>9298</v>
      </c>
      <c s="9" t="s">
        <v>12</v>
      </c>
      <c s="20" t="s">
        <v>17535</v>
      </c>
      <c s="20" t="s">
        <v>17236</v>
      </c>
      <c s="53" t="s">
        <v>4598</v>
      </c>
    </row>
    <row>
      <c r="B1848" s="46" t="s">
        <v>7875</v>
      </c>
      <c s="9" t="s">
        <v>3536</v>
      </c>
      <c s="9" t="s">
        <v>17870</v>
      </c>
      <c s="20"/>
      <c s="20"/>
      <c s="9" t="s">
        <v>12</v>
      </c>
      <c s="20">
        <v>2</v>
      </c>
      <c s="20" t="s">
        <v>17516</v>
      </c>
      <c s="20" t="s">
        <v>11857</v>
      </c>
      <c s="13">
        <v>4000000</v>
      </c>
      <c s="56">
        <v>97.877</v>
      </c>
      <c s="13">
        <v>3915080</v>
      </c>
      <c s="13">
        <v>4000000</v>
      </c>
      <c s="13">
        <v>4000000</v>
      </c>
      <c s="13"/>
      <c s="13"/>
      <c s="13"/>
      <c s="13"/>
      <c s="39">
        <v>2.82</v>
      </c>
      <c s="39">
        <v>2.82</v>
      </c>
      <c s="9" t="s">
        <v>20390</v>
      </c>
      <c s="13">
        <v>5013</v>
      </c>
      <c s="13">
        <v>112800</v>
      </c>
      <c s="35">
        <v>44202</v>
      </c>
      <c s="35">
        <v>46028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17870</v>
      </c>
      <c s="9" t="s">
        <v>12</v>
      </c>
      <c s="9" t="s">
        <v>12</v>
      </c>
      <c s="20" t="s">
        <v>6116</v>
      </c>
      <c s="20" t="s">
        <v>17236</v>
      </c>
      <c s="53" t="s">
        <v>17722</v>
      </c>
    </row>
    <row>
      <c r="B1849" s="46" t="s">
        <v>13562</v>
      </c>
      <c s="9" t="s">
        <v>19326</v>
      </c>
      <c s="10" t="s">
        <v>649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4944850</v>
      </c>
      <c s="56">
        <v>97.843</v>
      </c>
      <c s="13">
        <v>4892151</v>
      </c>
      <c s="13">
        <v>5000000</v>
      </c>
      <c s="13">
        <v>4987581</v>
      </c>
      <c s="13"/>
      <c s="13">
        <v>6022</v>
      </c>
      <c s="13"/>
      <c s="13"/>
      <c s="39">
        <v>3.6</v>
      </c>
      <c s="39">
        <v>3.733</v>
      </c>
      <c s="9" t="s">
        <v>20390</v>
      </c>
      <c s="13">
        <v>8000</v>
      </c>
      <c s="13">
        <v>180000</v>
      </c>
      <c s="35">
        <v>42709</v>
      </c>
      <c s="35">
        <v>46371</v>
      </c>
      <c s="3"/>
      <c s="20" t="s">
        <v>7567</v>
      </c>
      <c s="9" t="s">
        <v>21757</v>
      </c>
      <c s="11"/>
      <c s="35">
        <v>46280</v>
      </c>
      <c s="39">
        <v>100</v>
      </c>
      <c s="35"/>
      <c s="9" t="s">
        <v>17871</v>
      </c>
      <c s="10" t="s">
        <v>649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850" s="46" t="s">
        <v>19327</v>
      </c>
      <c s="9" t="s">
        <v>12092</v>
      </c>
      <c s="10" t="s">
        <v>649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9813950</v>
      </c>
      <c s="56">
        <v>96.617</v>
      </c>
      <c s="13">
        <v>9661677</v>
      </c>
      <c s="13">
        <v>10000000</v>
      </c>
      <c s="13">
        <v>9939714</v>
      </c>
      <c s="13"/>
      <c s="13">
        <v>20149</v>
      </c>
      <c s="13"/>
      <c s="13"/>
      <c s="39">
        <v>3.5</v>
      </c>
      <c s="39">
        <v>3.73</v>
      </c>
      <c s="9" t="s">
        <v>20357</v>
      </c>
      <c s="13">
        <v>73889</v>
      </c>
      <c s="13">
        <v>350000</v>
      </c>
      <c s="35">
        <v>43131</v>
      </c>
      <c s="35">
        <v>46675</v>
      </c>
      <c s="3"/>
      <c s="20" t="s">
        <v>7567</v>
      </c>
      <c s="9" t="s">
        <v>21757</v>
      </c>
      <c s="11"/>
      <c s="35">
        <v>46583</v>
      </c>
      <c s="39">
        <v>100</v>
      </c>
      <c s="35"/>
      <c s="9" t="s">
        <v>17871</v>
      </c>
      <c s="10" t="s">
        <v>649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851" s="46" t="s">
        <v>3537</v>
      </c>
      <c s="9" t="s">
        <v>12093</v>
      </c>
      <c s="10" t="s">
        <v>649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3003090</v>
      </c>
      <c s="56">
        <v>97.548</v>
      </c>
      <c s="13">
        <v>2926430</v>
      </c>
      <c s="13">
        <v>3000000</v>
      </c>
      <c s="13">
        <v>3001086</v>
      </c>
      <c s="13"/>
      <c s="13">
        <v>-423</v>
      </c>
      <c s="13"/>
      <c s="13"/>
      <c s="39">
        <v>4.3</v>
      </c>
      <c s="39">
        <v>4.284</v>
      </c>
      <c s="9" t="s">
        <v>20357</v>
      </c>
      <c s="13">
        <v>27233</v>
      </c>
      <c s="13">
        <v>129000</v>
      </c>
      <c s="35">
        <v>43475</v>
      </c>
      <c s="35">
        <v>47041</v>
      </c>
      <c s="3"/>
      <c s="20" t="s">
        <v>7567</v>
      </c>
      <c s="9" t="s">
        <v>21757</v>
      </c>
      <c s="11"/>
      <c s="35">
        <v>46949</v>
      </c>
      <c s="39">
        <v>100</v>
      </c>
      <c s="35">
        <v>46949</v>
      </c>
      <c s="9" t="s">
        <v>17871</v>
      </c>
      <c s="10" t="s">
        <v>649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852" s="46" t="s">
        <v>9299</v>
      </c>
      <c s="9" t="s">
        <v>2119</v>
      </c>
      <c s="10" t="s">
        <v>649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9985130</v>
      </c>
      <c s="56">
        <v>87.489</v>
      </c>
      <c s="13">
        <v>8748863</v>
      </c>
      <c s="13">
        <v>10000000</v>
      </c>
      <c s="13">
        <v>9991594</v>
      </c>
      <c s="13"/>
      <c s="13">
        <v>1471</v>
      </c>
      <c s="13"/>
      <c s="13"/>
      <c s="39">
        <v>2.5</v>
      </c>
      <c s="39">
        <v>2.517</v>
      </c>
      <c s="9" t="s">
        <v>20357</v>
      </c>
      <c s="13">
        <v>52778</v>
      </c>
      <c s="13">
        <v>250000</v>
      </c>
      <c s="35">
        <v>44056</v>
      </c>
      <c s="35">
        <v>47588</v>
      </c>
      <c s="3"/>
      <c s="20" t="s">
        <v>7567</v>
      </c>
      <c s="9" t="s">
        <v>21757</v>
      </c>
      <c s="11"/>
      <c s="35">
        <v>47498</v>
      </c>
      <c s="39">
        <v>100</v>
      </c>
      <c s="35"/>
      <c s="9" t="s">
        <v>17871</v>
      </c>
      <c s="10" t="s">
        <v>649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853" s="46" t="s">
        <v>14952</v>
      </c>
      <c s="9" t="s">
        <v>7876</v>
      </c>
      <c s="10" t="s">
        <v>649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1546950</v>
      </c>
      <c s="56">
        <v>67.684</v>
      </c>
      <c s="13">
        <v>1692089</v>
      </c>
      <c s="13">
        <v>2500000</v>
      </c>
      <c s="13">
        <v>1574950</v>
      </c>
      <c s="13"/>
      <c s="13">
        <v>13261</v>
      </c>
      <c s="13"/>
      <c s="13"/>
      <c s="39">
        <v>3.5</v>
      </c>
      <c s="39">
        <v>6.438</v>
      </c>
      <c s="9" t="s">
        <v>20357</v>
      </c>
      <c s="13">
        <v>18472</v>
      </c>
      <c s="13">
        <v>87500</v>
      </c>
      <c s="35">
        <v>44854</v>
      </c>
      <c s="35">
        <v>55258</v>
      </c>
      <c s="3"/>
      <c s="20" t="s">
        <v>7567</v>
      </c>
      <c s="9" t="s">
        <v>21757</v>
      </c>
      <c s="11"/>
      <c s="35">
        <v>55076</v>
      </c>
      <c s="39">
        <v>100</v>
      </c>
      <c s="35"/>
      <c s="9" t="s">
        <v>17871</v>
      </c>
      <c s="10" t="s">
        <v>649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854" s="46" t="s">
        <v>2120</v>
      </c>
      <c s="9" t="s">
        <v>4972</v>
      </c>
      <c s="10" t="s">
        <v>7877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12999618</v>
      </c>
      <c s="56">
        <v>81.737</v>
      </c>
      <c s="13">
        <v>11112127</v>
      </c>
      <c s="13">
        <v>13595000</v>
      </c>
      <c s="13">
        <v>13015813</v>
      </c>
      <c s="13"/>
      <c s="13">
        <v>11057</v>
      </c>
      <c s="13"/>
      <c s="13"/>
      <c s="39">
        <v>4.4</v>
      </c>
      <c s="39">
        <v>4.689</v>
      </c>
      <c s="9" t="s">
        <v>17536</v>
      </c>
      <c s="13">
        <v>99697</v>
      </c>
      <c s="13">
        <v>598180</v>
      </c>
      <c s="35">
        <v>45357</v>
      </c>
      <c s="35">
        <v>54363</v>
      </c>
      <c s="3"/>
      <c s="20" t="s">
        <v>7567</v>
      </c>
      <c s="9" t="s">
        <v>21757</v>
      </c>
      <c s="11"/>
      <c s="35">
        <v>54179</v>
      </c>
      <c s="39">
        <v>100</v>
      </c>
      <c s="35"/>
      <c s="9" t="s">
        <v>650</v>
      </c>
      <c s="10" t="s">
        <v>10641</v>
      </c>
      <c s="10" t="s">
        <v>12094</v>
      </c>
      <c s="9" t="s">
        <v>12</v>
      </c>
      <c s="20" t="s">
        <v>6116</v>
      </c>
      <c s="20" t="s">
        <v>17236</v>
      </c>
      <c s="53" t="s">
        <v>6139</v>
      </c>
    </row>
    <row>
      <c r="B1855" s="46" t="s">
        <v>7878</v>
      </c>
      <c s="9" t="s">
        <v>17872</v>
      </c>
      <c s="10" t="s">
        <v>7877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400750</v>
      </c>
      <c s="56">
        <v>80.992</v>
      </c>
      <c s="13">
        <v>404959</v>
      </c>
      <c s="13">
        <v>500000</v>
      </c>
      <c s="13">
        <v>403049</v>
      </c>
      <c s="13"/>
      <c s="13">
        <v>1807</v>
      </c>
      <c s="13"/>
      <c s="13"/>
      <c s="39">
        <v>4.3</v>
      </c>
      <c s="39">
        <v>5.801</v>
      </c>
      <c s="9" t="s">
        <v>334</v>
      </c>
      <c s="13">
        <v>6331</v>
      </c>
      <c s="13">
        <v>21500</v>
      </c>
      <c s="35">
        <v>45188</v>
      </c>
      <c s="35">
        <v>54497</v>
      </c>
      <c s="3"/>
      <c s="20" t="s">
        <v>7567</v>
      </c>
      <c s="9" t="s">
        <v>21757</v>
      </c>
      <c s="11"/>
      <c s="35">
        <v>54316</v>
      </c>
      <c s="39">
        <v>100</v>
      </c>
      <c s="35"/>
      <c s="9" t="s">
        <v>650</v>
      </c>
      <c s="10" t="s">
        <v>10641</v>
      </c>
      <c s="10" t="s">
        <v>12094</v>
      </c>
      <c s="9" t="s">
        <v>12</v>
      </c>
      <c s="20" t="s">
        <v>6116</v>
      </c>
      <c s="20" t="s">
        <v>17236</v>
      </c>
      <c s="53" t="s">
        <v>6139</v>
      </c>
    </row>
    <row>
      <c r="B1856" s="46" t="s">
        <v>13563</v>
      </c>
      <c s="9" t="s">
        <v>651</v>
      </c>
      <c s="9" t="s">
        <v>9300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3556280</v>
      </c>
      <c s="56">
        <v>101.486</v>
      </c>
      <c s="13">
        <v>3526639</v>
      </c>
      <c s="13">
        <v>3475000</v>
      </c>
      <c s="13">
        <v>3480315</v>
      </c>
      <c s="13"/>
      <c s="13">
        <v>-6384</v>
      </c>
      <c s="13"/>
      <c s="13"/>
      <c s="39">
        <v>7.25</v>
      </c>
      <c s="39">
        <v>7.046</v>
      </c>
      <c s="9" t="s">
        <v>20357</v>
      </c>
      <c s="13">
        <v>53187</v>
      </c>
      <c s="13">
        <v>251938</v>
      </c>
      <c s="35">
        <v>37095</v>
      </c>
      <c s="35">
        <v>45945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9300</v>
      </c>
      <c s="9" t="s">
        <v>12</v>
      </c>
      <c s="9" t="s">
        <v>12</v>
      </c>
      <c s="20" t="s">
        <v>21909</v>
      </c>
      <c s="20" t="s">
        <v>17236</v>
      </c>
      <c s="53" t="s">
        <v>8916</v>
      </c>
    </row>
    <row>
      <c r="B1857" s="46" t="s">
        <v>19328</v>
      </c>
      <c s="9" t="s">
        <v>4973</v>
      </c>
      <c s="9" t="s">
        <v>9300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14828283</v>
      </c>
      <c s="56">
        <v>105.402</v>
      </c>
      <c s="13">
        <v>15906155</v>
      </c>
      <c s="13">
        <v>15091000</v>
      </c>
      <c s="13">
        <v>15029715</v>
      </c>
      <c s="13"/>
      <c s="13">
        <v>16585</v>
      </c>
      <c s="13"/>
      <c s="13"/>
      <c s="39">
        <v>6.8</v>
      </c>
      <c s="39">
        <v>6.944</v>
      </c>
      <c s="9" t="s">
        <v>334</v>
      </c>
      <c s="13">
        <v>302155</v>
      </c>
      <c s="13">
        <v>1026188</v>
      </c>
      <c s="35">
        <v>37106</v>
      </c>
      <c s="35">
        <v>46827</v>
      </c>
      <c s="3"/>
      <c s="20" t="s">
        <v>7567</v>
      </c>
      <c s="9" t="s">
        <v>21757</v>
      </c>
      <c s="11"/>
      <c s="35"/>
      <c s="39"/>
      <c s="35"/>
      <c s="9" t="s">
        <v>4974</v>
      </c>
      <c s="9" t="s">
        <v>9300</v>
      </c>
      <c s="9" t="s">
        <v>12</v>
      </c>
      <c s="9" t="s">
        <v>12</v>
      </c>
      <c s="20" t="s">
        <v>21909</v>
      </c>
      <c s="20" t="s">
        <v>17236</v>
      </c>
      <c s="53" t="s">
        <v>8916</v>
      </c>
    </row>
    <row>
      <c r="B1858" s="46" t="s">
        <v>2121</v>
      </c>
      <c s="9" t="s">
        <v>7879</v>
      </c>
      <c s="10" t="s">
        <v>7880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14598870</v>
      </c>
      <c s="56">
        <v>91.732</v>
      </c>
      <c s="13">
        <v>12842537</v>
      </c>
      <c s="13">
        <v>14000000</v>
      </c>
      <c s="13">
        <v>14496207</v>
      </c>
      <c s="13"/>
      <c s="13">
        <v>-14587</v>
      </c>
      <c s="13"/>
      <c s="13"/>
      <c s="39">
        <v>5.3</v>
      </c>
      <c s="39">
        <v>5.014</v>
      </c>
      <c s="9" t="s">
        <v>17536</v>
      </c>
      <c s="13">
        <v>88628</v>
      </c>
      <c s="13">
        <v>742000</v>
      </c>
      <c s="35">
        <v>42622</v>
      </c>
      <c s="35">
        <v>52919</v>
      </c>
      <c s="3"/>
      <c s="20" t="s">
        <v>7567</v>
      </c>
      <c s="9" t="s">
        <v>21757</v>
      </c>
      <c s="11"/>
      <c s="35"/>
      <c s="39"/>
      <c s="35"/>
      <c s="9" t="s">
        <v>19329</v>
      </c>
      <c s="10" t="s">
        <v>19330</v>
      </c>
      <c s="10" t="s">
        <v>19330</v>
      </c>
      <c s="9" t="s">
        <v>12</v>
      </c>
      <c s="20" t="s">
        <v>17535</v>
      </c>
      <c s="20" t="s">
        <v>17236</v>
      </c>
      <c s="53" t="s">
        <v>8916</v>
      </c>
    </row>
    <row>
      <c r="B1859" s="46" t="s">
        <v>7881</v>
      </c>
      <c s="9" t="s">
        <v>17873</v>
      </c>
      <c s="10" t="s">
        <v>9301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11124020</v>
      </c>
      <c s="56">
        <v>98.155</v>
      </c>
      <c s="13">
        <v>10797001</v>
      </c>
      <c s="13">
        <v>11000000</v>
      </c>
      <c s="13">
        <v>11028174</v>
      </c>
      <c s="13"/>
      <c s="13">
        <v>-14667</v>
      </c>
      <c s="13"/>
      <c s="13"/>
      <c s="39">
        <v>4.5</v>
      </c>
      <c s="39">
        <v>4.352</v>
      </c>
      <c s="9" t="s">
        <v>334</v>
      </c>
      <c s="13">
        <v>145750</v>
      </c>
      <c s="13">
        <v>495000</v>
      </c>
      <c s="35">
        <v>42949</v>
      </c>
      <c s="35">
        <v>46461</v>
      </c>
      <c s="3"/>
      <c s="20" t="s">
        <v>7567</v>
      </c>
      <c s="9" t="s">
        <v>21757</v>
      </c>
      <c s="11"/>
      <c s="35">
        <v>46371</v>
      </c>
      <c s="39">
        <v>100</v>
      </c>
      <c s="35">
        <v>46371</v>
      </c>
      <c s="9" t="s">
        <v>12095</v>
      </c>
      <c s="10" t="s">
        <v>2122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1860" s="46" t="s">
        <v>14953</v>
      </c>
      <c s="9" t="s">
        <v>2123</v>
      </c>
      <c s="9" t="s">
        <v>19331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5059700</v>
      </c>
      <c s="56">
        <v>109.52</v>
      </c>
      <c s="13">
        <v>5202191</v>
      </c>
      <c s="13">
        <v>4750000</v>
      </c>
      <c s="13">
        <v>4954360</v>
      </c>
      <c s="13"/>
      <c s="13">
        <v>-10532</v>
      </c>
      <c s="13"/>
      <c s="13"/>
      <c s="39">
        <v>6.75</v>
      </c>
      <c s="39">
        <v>6.249</v>
      </c>
      <c s="9" t="s">
        <v>10248</v>
      </c>
      <c s="13">
        <v>160313</v>
      </c>
      <c s="13">
        <v>320625</v>
      </c>
      <c s="35">
        <v>40220</v>
      </c>
      <c s="35">
        <v>50222</v>
      </c>
      <c s="3"/>
      <c s="20" t="s">
        <v>7567</v>
      </c>
      <c s="9" t="s">
        <v>21757</v>
      </c>
      <c s="11"/>
      <c s="35"/>
      <c s="39"/>
      <c s="35"/>
      <c s="9" t="s">
        <v>7882</v>
      </c>
      <c s="9" t="s">
        <v>19331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861" s="46" t="s">
        <v>20708</v>
      </c>
      <c s="9" t="s">
        <v>7883</v>
      </c>
      <c s="9" t="s">
        <v>19331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4984450</v>
      </c>
      <c s="56">
        <v>96.273</v>
      </c>
      <c s="13">
        <v>4813644</v>
      </c>
      <c s="13">
        <v>5000000</v>
      </c>
      <c s="13">
        <v>4988962</v>
      </c>
      <c s="13"/>
      <c s="13">
        <v>439</v>
      </c>
      <c s="13"/>
      <c s="13"/>
      <c s="39">
        <v>5.375</v>
      </c>
      <c s="39">
        <v>5.396</v>
      </c>
      <c s="9" t="s">
        <v>334</v>
      </c>
      <c s="13">
        <v>79132</v>
      </c>
      <c s="13">
        <v>268750</v>
      </c>
      <c s="35">
        <v>40430</v>
      </c>
      <c s="35">
        <v>51394</v>
      </c>
      <c s="3"/>
      <c s="20" t="s">
        <v>7567</v>
      </c>
      <c s="9" t="s">
        <v>21757</v>
      </c>
      <c s="11"/>
      <c s="35">
        <v>51210</v>
      </c>
      <c s="39">
        <v>100</v>
      </c>
      <c s="35"/>
      <c s="9" t="s">
        <v>7882</v>
      </c>
      <c s="9" t="s">
        <v>19331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862" s="46" t="s">
        <v>3538</v>
      </c>
      <c s="9" t="s">
        <v>14954</v>
      </c>
      <c s="9" t="s">
        <v>3539</v>
      </c>
      <c s="20"/>
      <c s="20"/>
      <c s="9" t="s">
        <v>12</v>
      </c>
      <c s="20">
        <v>1</v>
      </c>
      <c s="20" t="s">
        <v>19037</v>
      </c>
      <c s="20"/>
      <c s="13">
        <v>12000000</v>
      </c>
      <c s="56">
        <v>71.217</v>
      </c>
      <c s="13">
        <v>8546040</v>
      </c>
      <c s="13">
        <v>12000000</v>
      </c>
      <c s="13">
        <v>12000000</v>
      </c>
      <c s="13"/>
      <c s="13"/>
      <c s="13"/>
      <c s="13"/>
      <c s="39">
        <v>3.63</v>
      </c>
      <c s="39">
        <v>3.63</v>
      </c>
      <c s="9" t="s">
        <v>20390</v>
      </c>
      <c s="13">
        <v>12100</v>
      </c>
      <c s="13">
        <v>435600</v>
      </c>
      <c s="35">
        <v>42542</v>
      </c>
      <c s="35">
        <v>53499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3539</v>
      </c>
      <c s="9" t="s">
        <v>12</v>
      </c>
      <c s="9" t="s">
        <v>12</v>
      </c>
      <c s="20" t="s">
        <v>6116</v>
      </c>
      <c s="20" t="s">
        <v>17236</v>
      </c>
      <c s="53" t="s">
        <v>14793</v>
      </c>
    </row>
    <row>
      <c r="B1863" s="46" t="s">
        <v>9302</v>
      </c>
      <c s="9" t="s">
        <v>20709</v>
      </c>
      <c s="9" t="s">
        <v>3539</v>
      </c>
      <c s="20"/>
      <c s="20"/>
      <c s="9" t="s">
        <v>12</v>
      </c>
      <c s="20">
        <v>1</v>
      </c>
      <c s="20" t="s">
        <v>19037</v>
      </c>
      <c s="20"/>
      <c s="13">
        <v>4000000</v>
      </c>
      <c s="56">
        <v>74.896</v>
      </c>
      <c s="13">
        <v>2995840</v>
      </c>
      <c s="13">
        <v>4000000</v>
      </c>
      <c s="13">
        <v>4000000</v>
      </c>
      <c s="13"/>
      <c s="13"/>
      <c s="13"/>
      <c s="13"/>
      <c s="39">
        <v>4.01</v>
      </c>
      <c s="39">
        <v>4.01</v>
      </c>
      <c s="9" t="s">
        <v>17536</v>
      </c>
      <c s="13">
        <v>22278</v>
      </c>
      <c s="13">
        <v>160400</v>
      </c>
      <c s="35">
        <v>43231</v>
      </c>
      <c s="35">
        <v>54189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3539</v>
      </c>
      <c s="9" t="s">
        <v>12</v>
      </c>
      <c s="9" t="s">
        <v>12</v>
      </c>
      <c s="20" t="s">
        <v>6116</v>
      </c>
      <c s="20" t="s">
        <v>17236</v>
      </c>
      <c s="53" t="s">
        <v>14793</v>
      </c>
    </row>
    <row>
      <c r="B1864" s="46" t="s">
        <v>19332</v>
      </c>
      <c s="9" t="s">
        <v>16438</v>
      </c>
      <c s="10" t="s">
        <v>12096</v>
      </c>
      <c s="20"/>
      <c s="20"/>
      <c s="9" t="s">
        <v>12</v>
      </c>
      <c s="20">
        <v>2</v>
      </c>
      <c s="20" t="s">
        <v>17516</v>
      </c>
      <c s="20" t="s">
        <v>11857</v>
      </c>
      <c s="13">
        <v>6000000</v>
      </c>
      <c s="56">
        <v>97.316</v>
      </c>
      <c s="13">
        <v>5838960</v>
      </c>
      <c s="13">
        <v>6000000</v>
      </c>
      <c s="13">
        <v>6000000</v>
      </c>
      <c s="13"/>
      <c s="13"/>
      <c s="13"/>
      <c s="13"/>
      <c s="39">
        <v>5.55</v>
      </c>
      <c s="39">
        <v>5.55</v>
      </c>
      <c s="9" t="s">
        <v>17536</v>
      </c>
      <c s="13">
        <v>49950</v>
      </c>
      <c s="13"/>
      <c s="35">
        <v>45603</v>
      </c>
      <c s="35">
        <v>49255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4975</v>
      </c>
      <c s="10" t="s">
        <v>16439</v>
      </c>
      <c s="9" t="s">
        <v>12</v>
      </c>
      <c s="20" t="s">
        <v>17535</v>
      </c>
      <c s="20" t="s">
        <v>17236</v>
      </c>
      <c s="53" t="s">
        <v>17722</v>
      </c>
    </row>
    <row>
      <c r="B1865" s="46" t="s">
        <v>2124</v>
      </c>
      <c s="9" t="s">
        <v>4976</v>
      </c>
      <c s="10" t="s">
        <v>16440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10942733</v>
      </c>
      <c s="56">
        <v>81.869</v>
      </c>
      <c s="13">
        <v>8186857</v>
      </c>
      <c s="13">
        <v>10000000</v>
      </c>
      <c s="13">
        <v>10766184</v>
      </c>
      <c s="13"/>
      <c s="13">
        <v>-25066</v>
      </c>
      <c s="13"/>
      <c s="13"/>
      <c s="39">
        <v>4.024</v>
      </c>
      <c s="39">
        <v>3.503</v>
      </c>
      <c s="9" t="s">
        <v>1799</v>
      </c>
      <c s="13">
        <v>167667</v>
      </c>
      <c s="13">
        <v>402400</v>
      </c>
      <c s="35">
        <v>42591</v>
      </c>
      <c s="35">
        <v>53175</v>
      </c>
      <c s="3"/>
      <c s="20" t="s">
        <v>7567</v>
      </c>
      <c s="9" t="s">
        <v>21757</v>
      </c>
      <c s="11"/>
      <c s="35"/>
      <c s="39"/>
      <c s="35"/>
      <c s="9" t="s">
        <v>2125</v>
      </c>
      <c s="10" t="s">
        <v>22183</v>
      </c>
      <c s="10" t="s">
        <v>13564</v>
      </c>
      <c s="9" t="s">
        <v>12</v>
      </c>
      <c s="20" t="s">
        <v>17535</v>
      </c>
      <c s="20" t="s">
        <v>17236</v>
      </c>
      <c s="53" t="s">
        <v>8921</v>
      </c>
    </row>
    <row>
      <c r="B1866" s="46" t="s">
        <v>7884</v>
      </c>
      <c s="9" t="s">
        <v>17874</v>
      </c>
      <c s="10" t="s">
        <v>16440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2507050</v>
      </c>
      <c s="56">
        <v>83.746</v>
      </c>
      <c s="13">
        <v>2093647</v>
      </c>
      <c s="13">
        <v>2500000</v>
      </c>
      <c s="13">
        <v>2504959</v>
      </c>
      <c s="13"/>
      <c s="13">
        <v>-341</v>
      </c>
      <c s="13"/>
      <c s="13"/>
      <c s="39">
        <v>3.563</v>
      </c>
      <c s="39">
        <v>3.542</v>
      </c>
      <c s="9" t="s">
        <v>1799</v>
      </c>
      <c s="13">
        <v>37115</v>
      </c>
      <c s="13">
        <v>89075</v>
      </c>
      <c s="35">
        <v>43055</v>
      </c>
      <c s="35">
        <v>49888</v>
      </c>
      <c s="3"/>
      <c s="20" t="s">
        <v>7567</v>
      </c>
      <c s="9" t="s">
        <v>21757</v>
      </c>
      <c s="11"/>
      <c s="35"/>
      <c s="39"/>
      <c s="35"/>
      <c s="9" t="s">
        <v>2125</v>
      </c>
      <c s="10" t="s">
        <v>22183</v>
      </c>
      <c s="10" t="s">
        <v>13564</v>
      </c>
      <c s="9" t="s">
        <v>12</v>
      </c>
      <c s="20" t="s">
        <v>17535</v>
      </c>
      <c s="20" t="s">
        <v>17236</v>
      </c>
      <c s="53" t="s">
        <v>8921</v>
      </c>
    </row>
    <row>
      <c r="B1867" s="46" t="s">
        <v>13565</v>
      </c>
      <c s="9" t="s">
        <v>17875</v>
      </c>
      <c s="10" t="s">
        <v>16440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4999700</v>
      </c>
      <c s="56">
        <v>81.158</v>
      </c>
      <c s="13">
        <v>4057888</v>
      </c>
      <c s="13">
        <v>5000000</v>
      </c>
      <c s="13">
        <v>4999997</v>
      </c>
      <c s="13"/>
      <c s="13"/>
      <c s="13"/>
      <c s="13"/>
      <c s="39">
        <v>4.763</v>
      </c>
      <c s="39">
        <v>4.763</v>
      </c>
      <c s="9" t="s">
        <v>1799</v>
      </c>
      <c s="13">
        <v>99229</v>
      </c>
      <c s="13">
        <v>238150</v>
      </c>
      <c s="35">
        <v>42542</v>
      </c>
      <c s="35">
        <v>79107</v>
      </c>
      <c s="3"/>
      <c s="20" t="s">
        <v>7567</v>
      </c>
      <c s="9" t="s">
        <v>21757</v>
      </c>
      <c s="11"/>
      <c s="35"/>
      <c s="39"/>
      <c s="35"/>
      <c s="9" t="s">
        <v>2125</v>
      </c>
      <c s="10" t="s">
        <v>22183</v>
      </c>
      <c s="10" t="s">
        <v>13564</v>
      </c>
      <c s="9" t="s">
        <v>12</v>
      </c>
      <c s="20" t="s">
        <v>17535</v>
      </c>
      <c s="20" t="s">
        <v>17236</v>
      </c>
      <c s="53" t="s">
        <v>8921</v>
      </c>
    </row>
    <row>
      <c r="B1868" s="46" t="s">
        <v>20710</v>
      </c>
      <c s="9" t="s">
        <v>6420</v>
      </c>
      <c s="9" t="s">
        <v>3540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5089550</v>
      </c>
      <c s="56">
        <v>83.127</v>
      </c>
      <c s="13">
        <v>4156366</v>
      </c>
      <c s="13">
        <v>5000000</v>
      </c>
      <c s="13">
        <v>5071684</v>
      </c>
      <c s="13"/>
      <c s="13">
        <v>-2171</v>
      </c>
      <c s="13"/>
      <c s="13"/>
      <c s="39">
        <v>4.305</v>
      </c>
      <c s="39">
        <v>4.2</v>
      </c>
      <c s="9" t="s">
        <v>10248</v>
      </c>
      <c s="13">
        <v>107625</v>
      </c>
      <c s="13">
        <v>215250</v>
      </c>
      <c s="35">
        <v>42093</v>
      </c>
      <c s="35">
        <v>53144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3540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1869" s="46" t="s">
        <v>3541</v>
      </c>
      <c s="9" t="s">
        <v>17876</v>
      </c>
      <c s="9" t="s">
        <v>17877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1982840</v>
      </c>
      <c s="56">
        <v>91.2</v>
      </c>
      <c s="13">
        <v>1824000</v>
      </c>
      <c s="13">
        <v>2000000</v>
      </c>
      <c s="13">
        <v>1987346</v>
      </c>
      <c s="13"/>
      <c s="13">
        <v>460</v>
      </c>
      <c s="13"/>
      <c s="13"/>
      <c s="39">
        <v>4.875</v>
      </c>
      <c s="39">
        <v>4.93</v>
      </c>
      <c s="9" t="s">
        <v>334</v>
      </c>
      <c s="13">
        <v>28708</v>
      </c>
      <c s="13">
        <v>97500</v>
      </c>
      <c s="35">
        <v>40973</v>
      </c>
      <c s="35">
        <v>51940</v>
      </c>
      <c s="3"/>
      <c s="20" t="s">
        <v>7567</v>
      </c>
      <c s="9" t="s">
        <v>21757</v>
      </c>
      <c s="11"/>
      <c s="35">
        <v>51759</v>
      </c>
      <c s="39">
        <v>100</v>
      </c>
      <c s="35"/>
      <c s="9" t="s">
        <v>12097</v>
      </c>
      <c s="9" t="s">
        <v>17877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870" s="46" t="s">
        <v>9303</v>
      </c>
      <c s="9" t="s">
        <v>13566</v>
      </c>
      <c s="9" t="s">
        <v>17877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6942320</v>
      </c>
      <c s="56">
        <v>91.217</v>
      </c>
      <c s="13">
        <v>6385210</v>
      </c>
      <c s="13">
        <v>7000000</v>
      </c>
      <c s="13">
        <v>6970692</v>
      </c>
      <c s="13"/>
      <c s="13">
        <v>5689</v>
      </c>
      <c s="13"/>
      <c s="13"/>
      <c s="39">
        <v>2.8</v>
      </c>
      <c s="39">
        <v>2.895</v>
      </c>
      <c s="9" t="s">
        <v>20357</v>
      </c>
      <c s="13">
        <v>49000</v>
      </c>
      <c s="13">
        <v>196000</v>
      </c>
      <c s="35">
        <v>43713</v>
      </c>
      <c s="35">
        <v>47392</v>
      </c>
      <c s="3"/>
      <c s="20" t="s">
        <v>7567</v>
      </c>
      <c s="9" t="s">
        <v>21757</v>
      </c>
      <c s="11"/>
      <c s="35">
        <v>47300</v>
      </c>
      <c s="39">
        <v>100</v>
      </c>
      <c s="35"/>
      <c s="9" t="s">
        <v>12097</v>
      </c>
      <c s="9" t="s">
        <v>17877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871" s="46" t="s">
        <v>14955</v>
      </c>
      <c s="9" t="s">
        <v>12098</v>
      </c>
      <c s="9" t="s">
        <v>17877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7026501</v>
      </c>
      <c s="56">
        <v>91.771</v>
      </c>
      <c s="13">
        <v>6443240</v>
      </c>
      <c s="13">
        <v>7021000</v>
      </c>
      <c s="13">
        <v>7026399</v>
      </c>
      <c s="13"/>
      <c s="13">
        <v>-102</v>
      </c>
      <c s="13"/>
      <c s="13"/>
      <c s="39">
        <v>3.25</v>
      </c>
      <c s="39">
        <v>3.233</v>
      </c>
      <c s="9" t="s">
        <v>17536</v>
      </c>
      <c s="13">
        <v>30424</v>
      </c>
      <c s="13">
        <v>114091</v>
      </c>
      <c s="35">
        <v>45545</v>
      </c>
      <c s="35">
        <v>47616</v>
      </c>
      <c s="3"/>
      <c s="20" t="s">
        <v>7567</v>
      </c>
      <c s="9" t="s">
        <v>21757</v>
      </c>
      <c s="11"/>
      <c s="35">
        <v>47527</v>
      </c>
      <c s="39">
        <v>100</v>
      </c>
      <c s="35">
        <v>47527</v>
      </c>
      <c s="9" t="s">
        <v>12097</v>
      </c>
      <c s="9" t="s">
        <v>17877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872" s="46" t="s">
        <v>20711</v>
      </c>
      <c s="9" t="s">
        <v>10642</v>
      </c>
      <c s="9" t="s">
        <v>17877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15970865</v>
      </c>
      <c s="56">
        <v>99.452</v>
      </c>
      <c s="13">
        <v>15633801</v>
      </c>
      <c s="13">
        <v>15720000</v>
      </c>
      <c s="13">
        <v>15969062</v>
      </c>
      <c s="13"/>
      <c s="13">
        <v>-1803</v>
      </c>
      <c s="13"/>
      <c s="13"/>
      <c s="39">
        <v>5.75</v>
      </c>
      <c s="39">
        <v>5.601</v>
      </c>
      <c s="9" t="s">
        <v>17536</v>
      </c>
      <c s="13">
        <v>115498</v>
      </c>
      <c s="13">
        <v>451950</v>
      </c>
      <c s="35">
        <v>45545</v>
      </c>
      <c s="35">
        <v>51820</v>
      </c>
      <c s="3"/>
      <c s="20" t="s">
        <v>7567</v>
      </c>
      <c s="9" t="s">
        <v>21757</v>
      </c>
      <c s="11"/>
      <c s="35">
        <v>51728</v>
      </c>
      <c s="39">
        <v>100</v>
      </c>
      <c s="35">
        <v>51728</v>
      </c>
      <c s="9" t="s">
        <v>12097</v>
      </c>
      <c s="9" t="s">
        <v>17877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873" s="46" t="s">
        <v>3542</v>
      </c>
      <c s="9" t="s">
        <v>17878</v>
      </c>
      <c s="9" t="s">
        <v>17877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2985645</v>
      </c>
      <c s="56">
        <v>80.673</v>
      </c>
      <c s="13">
        <v>2420199</v>
      </c>
      <c s="13">
        <v>3000000</v>
      </c>
      <c s="13">
        <v>2985891</v>
      </c>
      <c s="13"/>
      <c s="13">
        <v>247</v>
      </c>
      <c s="13"/>
      <c s="13"/>
      <c s="39">
        <v>4.2</v>
      </c>
      <c s="39">
        <v>4.23</v>
      </c>
      <c s="9" t="s">
        <v>17536</v>
      </c>
      <c s="13">
        <v>16800</v>
      </c>
      <c s="13">
        <v>63000</v>
      </c>
      <c s="35">
        <v>45545</v>
      </c>
      <c s="35">
        <v>54921</v>
      </c>
      <c s="3"/>
      <c s="20" t="s">
        <v>7567</v>
      </c>
      <c s="9" t="s">
        <v>21757</v>
      </c>
      <c s="11"/>
      <c s="35">
        <v>54740</v>
      </c>
      <c s="39">
        <v>100</v>
      </c>
      <c s="35"/>
      <c s="9" t="s">
        <v>12097</v>
      </c>
      <c s="9" t="s">
        <v>17877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874" s="46" t="s">
        <v>13567</v>
      </c>
      <c s="9" t="s">
        <v>6421</v>
      </c>
      <c s="10" t="s">
        <v>2126</v>
      </c>
      <c s="20"/>
      <c s="20"/>
      <c s="9" t="s">
        <v>14632</v>
      </c>
      <c s="20">
        <v>4</v>
      </c>
      <c s="20" t="s">
        <v>365</v>
      </c>
      <c s="20" t="s">
        <v>1780</v>
      </c>
      <c s="13">
        <v>7042500</v>
      </c>
      <c s="56">
        <v>93.284</v>
      </c>
      <c s="13">
        <v>6529888</v>
      </c>
      <c s="13">
        <v>7000000</v>
      </c>
      <c s="13">
        <v>7007674</v>
      </c>
      <c s="13"/>
      <c s="13">
        <v>-8875</v>
      </c>
      <c s="13"/>
      <c s="13"/>
      <c s="39">
        <v>4.75</v>
      </c>
      <c s="39">
        <v>4.614</v>
      </c>
      <c s="9" t="s">
        <v>17536</v>
      </c>
      <c s="13">
        <v>55417</v>
      </c>
      <c s="13">
        <v>332500</v>
      </c>
      <c s="35">
        <v>44090</v>
      </c>
      <c s="35">
        <v>47058</v>
      </c>
      <c s="3"/>
      <c s="20" t="s">
        <v>7567</v>
      </c>
      <c s="9" t="s">
        <v>21757</v>
      </c>
      <c s="11"/>
      <c s="35">
        <v>45962</v>
      </c>
      <c s="39">
        <v>100</v>
      </c>
      <c s="35">
        <v>45962</v>
      </c>
      <c s="9" t="s">
        <v>14956</v>
      </c>
      <c s="9" t="s">
        <v>3543</v>
      </c>
      <c s="9" t="s">
        <v>4596</v>
      </c>
      <c s="9" t="s">
        <v>12</v>
      </c>
      <c s="20" t="s">
        <v>17535</v>
      </c>
      <c s="20" t="s">
        <v>17236</v>
      </c>
      <c s="53" t="s">
        <v>21994</v>
      </c>
    </row>
    <row>
      <c r="B1875" s="46" t="s">
        <v>19333</v>
      </c>
      <c s="9" t="s">
        <v>13568</v>
      </c>
      <c s="9" t="s">
        <v>19334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15405790</v>
      </c>
      <c s="56">
        <v>78.24</v>
      </c>
      <c s="13">
        <v>12127256</v>
      </c>
      <c s="13">
        <v>15500000</v>
      </c>
      <c s="13">
        <v>15428268</v>
      </c>
      <c s="13"/>
      <c s="13">
        <v>2704</v>
      </c>
      <c s="13"/>
      <c s="13"/>
      <c s="39">
        <v>3.625</v>
      </c>
      <c s="39">
        <v>3.66</v>
      </c>
      <c s="9" t="s">
        <v>17536</v>
      </c>
      <c s="13">
        <v>93646</v>
      </c>
      <c s="13">
        <v>561875</v>
      </c>
      <c s="35">
        <v>42410</v>
      </c>
      <c s="35">
        <v>52352</v>
      </c>
      <c s="3"/>
      <c s="20" t="s">
        <v>7567</v>
      </c>
      <c s="9" t="s">
        <v>21757</v>
      </c>
      <c s="11"/>
      <c s="35">
        <v>52171</v>
      </c>
      <c s="39">
        <v>100</v>
      </c>
      <c s="35"/>
      <c s="9" t="s">
        <v>3544</v>
      </c>
      <c s="9" t="s">
        <v>6422</v>
      </c>
      <c s="9" t="s">
        <v>6422</v>
      </c>
      <c s="9" t="s">
        <v>12</v>
      </c>
      <c s="20" t="s">
        <v>17535</v>
      </c>
      <c s="20" t="s">
        <v>17236</v>
      </c>
      <c s="53" t="s">
        <v>6139</v>
      </c>
    </row>
    <row>
      <c r="B1876" s="46" t="s">
        <v>2127</v>
      </c>
      <c s="9" t="s">
        <v>13569</v>
      </c>
      <c s="9" t="s">
        <v>6422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5047050</v>
      </c>
      <c s="56">
        <v>78.681</v>
      </c>
      <c s="13">
        <v>3934026</v>
      </c>
      <c s="13">
        <v>5000000</v>
      </c>
      <c s="13">
        <v>5037928</v>
      </c>
      <c s="13"/>
      <c s="13">
        <v>-1217</v>
      </c>
      <c s="13"/>
      <c s="13"/>
      <c s="39">
        <v>3.875</v>
      </c>
      <c s="39">
        <v>3.821</v>
      </c>
      <c s="9" t="s">
        <v>17536</v>
      </c>
      <c s="13">
        <v>32292</v>
      </c>
      <c s="13">
        <v>193750</v>
      </c>
      <c s="35">
        <v>42404</v>
      </c>
      <c s="35">
        <v>53267</v>
      </c>
      <c s="3"/>
      <c s="20" t="s">
        <v>7567</v>
      </c>
      <c s="9" t="s">
        <v>21757</v>
      </c>
      <c s="11"/>
      <c s="35">
        <v>53083</v>
      </c>
      <c s="39">
        <v>100</v>
      </c>
      <c s="35">
        <v>53083</v>
      </c>
      <c s="9" t="s">
        <v>3544</v>
      </c>
      <c s="9" t="s">
        <v>6422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1877" s="46" t="s">
        <v>9304</v>
      </c>
      <c s="9" t="s">
        <v>13570</v>
      </c>
      <c s="10" t="s">
        <v>652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4991300</v>
      </c>
      <c s="56">
        <v>91.458</v>
      </c>
      <c s="13">
        <v>4572917</v>
      </c>
      <c s="13">
        <v>5000000</v>
      </c>
      <c s="13">
        <v>4995675</v>
      </c>
      <c s="13"/>
      <c s="13">
        <v>854</v>
      </c>
      <c s="13"/>
      <c s="13"/>
      <c s="39">
        <v>2.95</v>
      </c>
      <c s="39">
        <v>2.97</v>
      </c>
      <c s="9" t="s">
        <v>334</v>
      </c>
      <c s="13">
        <v>49167</v>
      </c>
      <c s="13">
        <v>147500</v>
      </c>
      <c s="35">
        <v>43684</v>
      </c>
      <c s="35">
        <v>47362</v>
      </c>
      <c s="3"/>
      <c s="20" t="s">
        <v>7567</v>
      </c>
      <c s="9" t="s">
        <v>21757</v>
      </c>
      <c s="11"/>
      <c s="35">
        <v>47270</v>
      </c>
      <c s="39">
        <v>100</v>
      </c>
      <c s="35"/>
      <c s="9" t="s">
        <v>13571</v>
      </c>
      <c s="9" t="s">
        <v>13572</v>
      </c>
      <c s="9" t="s">
        <v>20712</v>
      </c>
      <c s="9" t="s">
        <v>12</v>
      </c>
      <c s="20" t="s">
        <v>17535</v>
      </c>
      <c s="20" t="s">
        <v>17236</v>
      </c>
      <c s="53" t="s">
        <v>6142</v>
      </c>
    </row>
    <row>
      <c r="B1878" s="46" t="s">
        <v>14957</v>
      </c>
      <c s="9" t="s">
        <v>13573</v>
      </c>
      <c s="10" t="s">
        <v>12099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5397995</v>
      </c>
      <c s="56">
        <v>81.678</v>
      </c>
      <c s="13">
        <v>4492264</v>
      </c>
      <c s="13">
        <v>5500000</v>
      </c>
      <c s="13">
        <v>5401145</v>
      </c>
      <c s="13"/>
      <c s="13">
        <v>2102</v>
      </c>
      <c s="13"/>
      <c s="13"/>
      <c s="39">
        <v>4.375</v>
      </c>
      <c s="39">
        <v>4.496</v>
      </c>
      <c s="9" t="s">
        <v>17536</v>
      </c>
      <c s="13">
        <v>30747</v>
      </c>
      <c s="13">
        <v>240625</v>
      </c>
      <c s="35">
        <v>45188</v>
      </c>
      <c s="35">
        <v>53827</v>
      </c>
      <c s="3"/>
      <c s="20" t="s">
        <v>7567</v>
      </c>
      <c s="9" t="s">
        <v>21757</v>
      </c>
      <c s="11"/>
      <c s="35">
        <v>53646</v>
      </c>
      <c s="39">
        <v>100</v>
      </c>
      <c s="35"/>
      <c s="9" t="s">
        <v>14958</v>
      </c>
      <c s="9" t="s">
        <v>16441</v>
      </c>
      <c s="10" t="s">
        <v>3545</v>
      </c>
      <c s="9" t="s">
        <v>12</v>
      </c>
      <c s="20" t="s">
        <v>17535</v>
      </c>
      <c s="20" t="s">
        <v>17236</v>
      </c>
      <c s="53" t="s">
        <v>6142</v>
      </c>
    </row>
    <row>
      <c r="B1879" s="46" t="s">
        <v>20713</v>
      </c>
      <c s="9" t="s">
        <v>3546</v>
      </c>
      <c s="10" t="s">
        <v>7885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13782878</v>
      </c>
      <c s="56">
        <v>110.053</v>
      </c>
      <c s="13">
        <v>13264655</v>
      </c>
      <c s="13">
        <v>12053000</v>
      </c>
      <c s="13">
        <v>13099577</v>
      </c>
      <c s="13"/>
      <c s="13">
        <v>-55977</v>
      </c>
      <c s="13"/>
      <c s="13"/>
      <c s="39">
        <v>7.05</v>
      </c>
      <c s="39">
        <v>6.04</v>
      </c>
      <c s="9" t="s">
        <v>17536</v>
      </c>
      <c s="13">
        <v>141623</v>
      </c>
      <c s="13">
        <v>849737</v>
      </c>
      <c s="35">
        <v>38693</v>
      </c>
      <c s="35">
        <v>50161</v>
      </c>
      <c s="3"/>
      <c s="20" t="s">
        <v>7567</v>
      </c>
      <c s="9" t="s">
        <v>21757</v>
      </c>
      <c s="11"/>
      <c s="35"/>
      <c s="39"/>
      <c s="35"/>
      <c s="9" t="s">
        <v>9305</v>
      </c>
      <c s="10" t="s">
        <v>7885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880" s="46" t="s">
        <v>3547</v>
      </c>
      <c s="9" t="s">
        <v>14959</v>
      </c>
      <c s="10" t="s">
        <v>7885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7701610</v>
      </c>
      <c s="56">
        <v>106.978</v>
      </c>
      <c s="13">
        <v>7488451</v>
      </c>
      <c s="13">
        <v>7000000</v>
      </c>
      <c s="13">
        <v>7127597</v>
      </c>
      <c s="13"/>
      <c s="13">
        <v>-48005</v>
      </c>
      <c s="13"/>
      <c s="13"/>
      <c s="39">
        <v>7.8</v>
      </c>
      <c s="39">
        <v>6.952</v>
      </c>
      <c s="9" t="s">
        <v>17536</v>
      </c>
      <c s="13">
        <v>69767</v>
      </c>
      <c s="13">
        <v>546000</v>
      </c>
      <c s="35">
        <v>37266</v>
      </c>
      <c s="35">
        <v>46522</v>
      </c>
      <c s="3"/>
      <c s="20" t="s">
        <v>7567</v>
      </c>
      <c s="9" t="s">
        <v>21757</v>
      </c>
      <c s="11"/>
      <c s="35"/>
      <c s="39"/>
      <c s="35"/>
      <c s="9" t="s">
        <v>9305</v>
      </c>
      <c s="10" t="s">
        <v>7885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881" s="46" t="s">
        <v>9306</v>
      </c>
      <c s="9" t="s">
        <v>14960</v>
      </c>
      <c s="10" t="s">
        <v>7885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20358360</v>
      </c>
      <c s="56">
        <v>110.574</v>
      </c>
      <c s="13">
        <v>22114743</v>
      </c>
      <c s="13">
        <v>20000000</v>
      </c>
      <c s="13">
        <v>20139095</v>
      </c>
      <c s="13"/>
      <c s="13">
        <v>-17977</v>
      </c>
      <c s="13"/>
      <c s="13"/>
      <c s="39">
        <v>7.25</v>
      </c>
      <c s="39">
        <v>7.106</v>
      </c>
      <c s="9" t="s">
        <v>1799</v>
      </c>
      <c s="13">
        <v>547778</v>
      </c>
      <c s="13">
        <v>1450000</v>
      </c>
      <c s="35">
        <v>37498</v>
      </c>
      <c s="35">
        <v>47894</v>
      </c>
      <c s="3"/>
      <c s="20" t="s">
        <v>7567</v>
      </c>
      <c s="9" t="s">
        <v>21757</v>
      </c>
      <c s="11"/>
      <c s="35"/>
      <c s="39"/>
      <c s="35"/>
      <c s="9" t="s">
        <v>9305</v>
      </c>
      <c s="10" t="s">
        <v>7885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882" s="46" t="s">
        <v>14961</v>
      </c>
      <c s="9" t="s">
        <v>17879</v>
      </c>
      <c s="10" t="s">
        <v>7885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11962240</v>
      </c>
      <c s="56">
        <v>91.077</v>
      </c>
      <c s="13">
        <v>10870948</v>
      </c>
      <c s="13">
        <v>11936000</v>
      </c>
      <c s="13">
        <v>11955618</v>
      </c>
      <c s="13"/>
      <c s="13">
        <v>-749</v>
      </c>
      <c s="13"/>
      <c s="13"/>
      <c s="39">
        <v>4.837</v>
      </c>
      <c s="39">
        <v>4.823</v>
      </c>
      <c s="9" t="s">
        <v>20357</v>
      </c>
      <c s="13">
        <v>144336</v>
      </c>
      <c s="13">
        <v>577344</v>
      </c>
      <c s="35">
        <v>41045</v>
      </c>
      <c s="35">
        <v>51775</v>
      </c>
      <c s="3"/>
      <c s="20" t="s">
        <v>7567</v>
      </c>
      <c s="9" t="s">
        <v>21757</v>
      </c>
      <c s="11"/>
      <c s="35"/>
      <c s="39"/>
      <c s="35"/>
      <c s="9" t="s">
        <v>9305</v>
      </c>
      <c s="10" t="s">
        <v>7885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883" s="46" t="s">
        <v>20714</v>
      </c>
      <c s="9" t="s">
        <v>3548</v>
      </c>
      <c s="10" t="s">
        <v>7885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42876746</v>
      </c>
      <c s="56">
        <v>76.796</v>
      </c>
      <c s="13">
        <v>32897101</v>
      </c>
      <c s="13">
        <v>42837000</v>
      </c>
      <c s="13">
        <v>42874460</v>
      </c>
      <c s="13"/>
      <c s="13">
        <v>-749</v>
      </c>
      <c s="13"/>
      <c s="13"/>
      <c s="39">
        <v>4.05</v>
      </c>
      <c s="39">
        <v>4.045</v>
      </c>
      <c s="9" t="s">
        <v>1799</v>
      </c>
      <c s="13">
        <v>655406</v>
      </c>
      <c s="13">
        <v>1734899</v>
      </c>
      <c s="35">
        <v>43241</v>
      </c>
      <c s="35">
        <v>55746</v>
      </c>
      <c s="3"/>
      <c s="20" t="s">
        <v>7567</v>
      </c>
      <c s="9" t="s">
        <v>21757</v>
      </c>
      <c s="11"/>
      <c s="35">
        <v>55564</v>
      </c>
      <c s="39">
        <v>100</v>
      </c>
      <c s="35">
        <v>55564</v>
      </c>
      <c s="9" t="s">
        <v>9305</v>
      </c>
      <c s="10" t="s">
        <v>7885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884" s="46" t="s">
        <v>7886</v>
      </c>
      <c s="9" t="s">
        <v>12100</v>
      </c>
      <c s="10" t="s">
        <v>7885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2877540</v>
      </c>
      <c s="56">
        <v>95.216</v>
      </c>
      <c s="13">
        <v>2856492</v>
      </c>
      <c s="13">
        <v>3000000</v>
      </c>
      <c s="13">
        <v>2879727</v>
      </c>
      <c s="13"/>
      <c s="13">
        <v>1578</v>
      </c>
      <c s="13"/>
      <c s="13"/>
      <c s="39">
        <v>5.35</v>
      </c>
      <c s="39">
        <v>5.63</v>
      </c>
      <c s="9" t="s">
        <v>1799</v>
      </c>
      <c s="13">
        <v>66875</v>
      </c>
      <c s="13">
        <v>160054</v>
      </c>
      <c s="35">
        <v>45188</v>
      </c>
      <c s="35">
        <v>56462</v>
      </c>
      <c s="3"/>
      <c s="20" t="s">
        <v>7567</v>
      </c>
      <c s="9" t="s">
        <v>21757</v>
      </c>
      <c s="11"/>
      <c s="35">
        <v>56281</v>
      </c>
      <c s="39">
        <v>100</v>
      </c>
      <c s="35"/>
      <c s="9" t="s">
        <v>9305</v>
      </c>
      <c s="10" t="s">
        <v>7885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885" s="46" t="s">
        <v>14962</v>
      </c>
      <c s="9" t="s">
        <v>4977</v>
      </c>
      <c s="10" t="s">
        <v>7885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4986050</v>
      </c>
      <c s="56">
        <v>102.45</v>
      </c>
      <c s="13">
        <v>5122477</v>
      </c>
      <c s="13">
        <v>5000000</v>
      </c>
      <c s="13">
        <v>4986050</v>
      </c>
      <c s="13"/>
      <c s="13"/>
      <c s="13"/>
      <c s="13"/>
      <c s="39">
        <v>5.95</v>
      </c>
      <c s="39">
        <v>5.969</v>
      </c>
      <c s="9" t="s">
        <v>334</v>
      </c>
      <c s="13">
        <v>87597</v>
      </c>
      <c s="13">
        <v>242132</v>
      </c>
      <c s="35">
        <v>45250</v>
      </c>
      <c s="35">
        <v>59976</v>
      </c>
      <c s="3"/>
      <c s="20" t="s">
        <v>7567</v>
      </c>
      <c s="9" t="s">
        <v>21757</v>
      </c>
      <c s="11"/>
      <c s="35">
        <v>59794</v>
      </c>
      <c s="39">
        <v>100</v>
      </c>
      <c s="35"/>
      <c s="9" t="s">
        <v>9305</v>
      </c>
      <c s="10" t="s">
        <v>7885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886" s="46" t="s">
        <v>20715</v>
      </c>
      <c s="9" t="s">
        <v>17880</v>
      </c>
      <c s="10" t="s">
        <v>653</v>
      </c>
      <c s="20"/>
      <c s="20"/>
      <c s="9" t="s">
        <v>12</v>
      </c>
      <c s="20">
        <v>1</v>
      </c>
      <c s="20" t="s">
        <v>1783</v>
      </c>
      <c s="20"/>
      <c s="13">
        <v>5000000</v>
      </c>
      <c s="56">
        <v>76.928</v>
      </c>
      <c s="13">
        <v>3846400</v>
      </c>
      <c s="13">
        <v>5000000</v>
      </c>
      <c s="13">
        <v>5000000</v>
      </c>
      <c s="13"/>
      <c s="13"/>
      <c s="13"/>
      <c s="13"/>
      <c s="39">
        <v>3.96</v>
      </c>
      <c s="39">
        <v>3.96</v>
      </c>
      <c s="9" t="s">
        <v>17536</v>
      </c>
      <c s="13">
        <v>33000</v>
      </c>
      <c s="13">
        <v>198000</v>
      </c>
      <c s="35">
        <v>41395</v>
      </c>
      <c s="35">
        <v>52352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20716</v>
      </c>
      <c s="9" t="s">
        <v>22184</v>
      </c>
      <c s="9" t="s">
        <v>12</v>
      </c>
      <c s="20" t="s">
        <v>6116</v>
      </c>
      <c s="20" t="s">
        <v>17236</v>
      </c>
      <c s="53" t="s">
        <v>20473</v>
      </c>
    </row>
    <row>
      <c r="B1887" s="46" t="s">
        <v>3549</v>
      </c>
      <c s="9" t="s">
        <v>10643</v>
      </c>
      <c s="10" t="s">
        <v>10644</v>
      </c>
      <c s="20"/>
      <c s="20"/>
      <c s="9" t="s">
        <v>12</v>
      </c>
      <c s="20">
        <v>1</v>
      </c>
      <c s="20" t="s">
        <v>11731</v>
      </c>
      <c s="20" t="s">
        <v>1780</v>
      </c>
      <c s="13">
        <v>2001120</v>
      </c>
      <c s="56">
        <v>104.413</v>
      </c>
      <c s="13">
        <v>2088260</v>
      </c>
      <c s="13">
        <v>2000000</v>
      </c>
      <c s="13">
        <v>2000277</v>
      </c>
      <c s="13"/>
      <c s="13">
        <v>-78</v>
      </c>
      <c s="13"/>
      <c s="13"/>
      <c s="39">
        <v>6.58</v>
      </c>
      <c s="39">
        <v>6.575</v>
      </c>
      <c s="9" t="s">
        <v>1799</v>
      </c>
      <c s="13">
        <v>49716</v>
      </c>
      <c s="13">
        <v>131600</v>
      </c>
      <c s="35">
        <v>37273</v>
      </c>
      <c s="35">
        <v>46798</v>
      </c>
      <c s="3"/>
      <c s="20" t="s">
        <v>7567</v>
      </c>
      <c s="9" t="s">
        <v>341</v>
      </c>
      <c s="11"/>
      <c s="35"/>
      <c s="39"/>
      <c s="35"/>
      <c s="9" t="s">
        <v>22185</v>
      </c>
      <c s="10" t="s">
        <v>10644</v>
      </c>
      <c s="9" t="s">
        <v>12</v>
      </c>
      <c s="9" t="s">
        <v>12</v>
      </c>
      <c s="20" t="s">
        <v>6116</v>
      </c>
      <c s="20" t="s">
        <v>17236</v>
      </c>
      <c s="53" t="s">
        <v>7568</v>
      </c>
    </row>
    <row>
      <c r="B1888" s="46" t="s">
        <v>9307</v>
      </c>
      <c s="9" t="s">
        <v>19335</v>
      </c>
      <c s="9" t="s">
        <v>10645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13321801</v>
      </c>
      <c s="56">
        <v>104.397</v>
      </c>
      <c s="13">
        <v>14302375</v>
      </c>
      <c s="13">
        <v>13700000</v>
      </c>
      <c s="13">
        <v>13613350</v>
      </c>
      <c s="13"/>
      <c s="13">
        <v>23877</v>
      </c>
      <c s="13"/>
      <c s="13"/>
      <c s="39">
        <v>6.5</v>
      </c>
      <c s="39">
        <v>6.725</v>
      </c>
      <c s="9" t="s">
        <v>334</v>
      </c>
      <c s="13">
        <v>296833</v>
      </c>
      <c s="13">
        <v>890500</v>
      </c>
      <c s="35">
        <v>37418</v>
      </c>
      <c s="35">
        <v>46813</v>
      </c>
      <c s="3"/>
      <c s="20" t="s">
        <v>7567</v>
      </c>
      <c s="9" t="s">
        <v>21757</v>
      </c>
      <c s="11"/>
      <c s="35"/>
      <c s="39"/>
      <c s="35"/>
      <c s="9" t="s">
        <v>20717</v>
      </c>
      <c s="9" t="s">
        <v>10645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889" s="46" t="s">
        <v>14963</v>
      </c>
      <c s="9" t="s">
        <v>6423</v>
      </c>
      <c s="9" t="s">
        <v>2128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4990500</v>
      </c>
      <c s="56">
        <v>98.275</v>
      </c>
      <c s="13">
        <v>4913751</v>
      </c>
      <c s="13">
        <v>5000000</v>
      </c>
      <c s="13">
        <v>4993407</v>
      </c>
      <c s="13"/>
      <c s="13">
        <v>285</v>
      </c>
      <c s="13"/>
      <c s="13"/>
      <c s="39">
        <v>5.35</v>
      </c>
      <c s="39">
        <v>5.363</v>
      </c>
      <c s="9" t="s">
        <v>17536</v>
      </c>
      <c s="13">
        <v>44583</v>
      </c>
      <c s="13">
        <v>267500</v>
      </c>
      <c s="35">
        <v>40126</v>
      </c>
      <c s="35">
        <v>51075</v>
      </c>
      <c s="3"/>
      <c s="20" t="s">
        <v>7567</v>
      </c>
      <c s="9" t="s">
        <v>21757</v>
      </c>
      <c s="11"/>
      <c s="35"/>
      <c s="39"/>
      <c s="35"/>
      <c s="9" t="s">
        <v>20717</v>
      </c>
      <c s="9" t="s">
        <v>2128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890" s="46" t="s">
        <v>20718</v>
      </c>
      <c s="9" t="s">
        <v>654</v>
      </c>
      <c s="9" t="s">
        <v>2128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14053711</v>
      </c>
      <c s="56">
        <v>90.047</v>
      </c>
      <c s="13">
        <v>12561493</v>
      </c>
      <c s="13">
        <v>13950000</v>
      </c>
      <c s="13">
        <v>14020502</v>
      </c>
      <c s="13"/>
      <c s="13">
        <v>-3186</v>
      </c>
      <c s="13"/>
      <c s="13"/>
      <c s="39">
        <v>4.85</v>
      </c>
      <c s="39">
        <v>4.802</v>
      </c>
      <c s="9" t="s">
        <v>1799</v>
      </c>
      <c s="13">
        <v>255595</v>
      </c>
      <c s="13">
        <v>676575</v>
      </c>
      <c s="35">
        <v>40466</v>
      </c>
      <c s="35">
        <v>51363</v>
      </c>
      <c s="3"/>
      <c s="20" t="s">
        <v>7567</v>
      </c>
      <c s="9" t="s">
        <v>21757</v>
      </c>
      <c s="11"/>
      <c s="35">
        <v>51181</v>
      </c>
      <c s="39">
        <v>100</v>
      </c>
      <c s="35">
        <v>51181</v>
      </c>
      <c s="9" t="s">
        <v>20717</v>
      </c>
      <c s="9" t="s">
        <v>2128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891" s="46" t="s">
        <v>3550</v>
      </c>
      <c s="9" t="s">
        <v>12101</v>
      </c>
      <c s="10" t="s">
        <v>16442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9928751</v>
      </c>
      <c s="56">
        <v>75.942</v>
      </c>
      <c s="13">
        <v>7594198</v>
      </c>
      <c s="13">
        <v>10000000</v>
      </c>
      <c s="13">
        <v>9944726</v>
      </c>
      <c s="13"/>
      <c s="13">
        <v>2249</v>
      </c>
      <c s="13"/>
      <c s="13"/>
      <c s="39">
        <v>3.4</v>
      </c>
      <c s="39">
        <v>3.442</v>
      </c>
      <c s="9" t="s">
        <v>1799</v>
      </c>
      <c s="13">
        <v>128444</v>
      </c>
      <c s="13">
        <v>340000</v>
      </c>
      <c s="35">
        <v>42591</v>
      </c>
      <c s="35">
        <v>52093</v>
      </c>
      <c s="3"/>
      <c s="20" t="s">
        <v>7567</v>
      </c>
      <c s="9" t="s">
        <v>21757</v>
      </c>
      <c s="11"/>
      <c s="35">
        <v>51912</v>
      </c>
      <c s="39">
        <v>100</v>
      </c>
      <c s="35"/>
      <c s="9" t="s">
        <v>20717</v>
      </c>
      <c s="9" t="s">
        <v>2128</v>
      </c>
      <c s="9" t="s">
        <v>14964</v>
      </c>
      <c s="9" t="s">
        <v>12</v>
      </c>
      <c s="20" t="s">
        <v>6116</v>
      </c>
      <c s="20" t="s">
        <v>17236</v>
      </c>
      <c s="53" t="s">
        <v>4548</v>
      </c>
    </row>
    <row>
      <c r="B1892" s="46" t="s">
        <v>9308</v>
      </c>
      <c s="9" t="s">
        <v>12102</v>
      </c>
      <c s="10" t="s">
        <v>14965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1988040</v>
      </c>
      <c s="56">
        <v>74.29</v>
      </c>
      <c s="13">
        <v>1485802</v>
      </c>
      <c s="13">
        <v>2000000</v>
      </c>
      <c s="13">
        <v>1990254</v>
      </c>
      <c s="13"/>
      <c s="13">
        <v>298</v>
      </c>
      <c s="13"/>
      <c s="13"/>
      <c s="39">
        <v>3.6</v>
      </c>
      <c s="39">
        <v>3.633</v>
      </c>
      <c s="9" t="s">
        <v>17536</v>
      </c>
      <c s="13">
        <v>9200</v>
      </c>
      <c s="13">
        <v>72000</v>
      </c>
      <c s="35">
        <v>42513</v>
      </c>
      <c s="35">
        <v>53462</v>
      </c>
      <c s="3"/>
      <c s="20" t="s">
        <v>7567</v>
      </c>
      <c s="9" t="s">
        <v>21757</v>
      </c>
      <c s="11"/>
      <c s="35">
        <v>53281</v>
      </c>
      <c s="39">
        <v>100</v>
      </c>
      <c s="35"/>
      <c s="9" t="s">
        <v>20717</v>
      </c>
      <c s="9" t="s">
        <v>2128</v>
      </c>
      <c s="10" t="s">
        <v>19336</v>
      </c>
      <c s="9" t="s">
        <v>12</v>
      </c>
      <c s="20" t="s">
        <v>6116</v>
      </c>
      <c s="20" t="s">
        <v>17236</v>
      </c>
      <c s="53" t="s">
        <v>6139</v>
      </c>
    </row>
    <row>
      <c r="B1893" s="46" t="s">
        <v>14966</v>
      </c>
      <c s="9" t="s">
        <v>7887</v>
      </c>
      <c s="10" t="s">
        <v>14965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4929400</v>
      </c>
      <c s="56">
        <v>92.549</v>
      </c>
      <c s="13">
        <v>4627461</v>
      </c>
      <c s="13">
        <v>5000000</v>
      </c>
      <c s="13">
        <v>4931349</v>
      </c>
      <c s="13"/>
      <c s="13">
        <v>1046</v>
      </c>
      <c s="13"/>
      <c s="13"/>
      <c s="39">
        <v>5.1</v>
      </c>
      <c s="39">
        <v>5.193</v>
      </c>
      <c s="9" t="s">
        <v>17536</v>
      </c>
      <c s="13">
        <v>32583</v>
      </c>
      <c s="13">
        <v>255000</v>
      </c>
      <c s="35">
        <v>45131</v>
      </c>
      <c s="35">
        <v>56019</v>
      </c>
      <c s="3"/>
      <c s="20" t="s">
        <v>7567</v>
      </c>
      <c s="9" t="s">
        <v>21757</v>
      </c>
      <c s="11"/>
      <c s="35">
        <v>55838</v>
      </c>
      <c s="39">
        <v>100</v>
      </c>
      <c s="35"/>
      <c s="9" t="s">
        <v>20717</v>
      </c>
      <c s="9" t="s">
        <v>2128</v>
      </c>
      <c s="10" t="s">
        <v>19336</v>
      </c>
      <c s="9" t="s">
        <v>12</v>
      </c>
      <c s="20" t="s">
        <v>6116</v>
      </c>
      <c s="20" t="s">
        <v>17236</v>
      </c>
      <c s="53" t="s">
        <v>6139</v>
      </c>
    </row>
    <row>
      <c r="B1894" s="46" t="s">
        <v>3551</v>
      </c>
      <c s="9" t="s">
        <v>6424</v>
      </c>
      <c s="10" t="s">
        <v>14965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2988390</v>
      </c>
      <c s="56">
        <v>96.592</v>
      </c>
      <c s="13">
        <v>2897774</v>
      </c>
      <c s="13">
        <v>3000000</v>
      </c>
      <c s="13">
        <v>2988618</v>
      </c>
      <c s="13"/>
      <c s="13">
        <v>228</v>
      </c>
      <c s="13"/>
      <c s="13"/>
      <c s="39">
        <v>5.4</v>
      </c>
      <c s="39">
        <v>5.426</v>
      </c>
      <c s="9" t="s">
        <v>334</v>
      </c>
      <c s="13">
        <v>47700</v>
      </c>
      <c s="13">
        <v>88200</v>
      </c>
      <c s="35">
        <v>45344</v>
      </c>
      <c s="35">
        <v>56323</v>
      </c>
      <c s="3"/>
      <c s="20" t="s">
        <v>7567</v>
      </c>
      <c s="9" t="s">
        <v>21757</v>
      </c>
      <c s="11"/>
      <c s="35">
        <v>56142</v>
      </c>
      <c s="39">
        <v>100</v>
      </c>
      <c s="35"/>
      <c s="9" t="s">
        <v>20717</v>
      </c>
      <c s="9" t="s">
        <v>2128</v>
      </c>
      <c s="10" t="s">
        <v>19336</v>
      </c>
      <c s="9" t="s">
        <v>12</v>
      </c>
      <c s="20" t="s">
        <v>6116</v>
      </c>
      <c s="20" t="s">
        <v>17236</v>
      </c>
      <c s="53" t="s">
        <v>6139</v>
      </c>
    </row>
    <row>
      <c r="B1895" s="46" t="s">
        <v>9309</v>
      </c>
      <c s="9" t="s">
        <v>22186</v>
      </c>
      <c s="10" t="s">
        <v>7888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4981450</v>
      </c>
      <c s="56">
        <v>77.1</v>
      </c>
      <c s="13">
        <v>3854986</v>
      </c>
      <c s="13">
        <v>5000000</v>
      </c>
      <c s="13">
        <v>4983635</v>
      </c>
      <c s="13"/>
      <c s="13">
        <v>398</v>
      </c>
      <c s="13"/>
      <c s="13"/>
      <c s="39">
        <v>4.2</v>
      </c>
      <c s="39">
        <v>4.222</v>
      </c>
      <c s="9" t="s">
        <v>334</v>
      </c>
      <c s="13">
        <v>70000</v>
      </c>
      <c s="13">
        <v>210000</v>
      </c>
      <c s="35">
        <v>43348</v>
      </c>
      <c s="35">
        <v>54302</v>
      </c>
      <c s="3"/>
      <c s="20" t="s">
        <v>7567</v>
      </c>
      <c s="9" t="s">
        <v>21757</v>
      </c>
      <c s="11"/>
      <c s="35">
        <v>54118</v>
      </c>
      <c s="39">
        <v>100</v>
      </c>
      <c s="35"/>
      <c s="9" t="s">
        <v>12</v>
      </c>
      <c s="10" t="s">
        <v>22187</v>
      </c>
      <c s="10" t="s">
        <v>12103</v>
      </c>
      <c s="9" t="s">
        <v>12</v>
      </c>
      <c s="20" t="s">
        <v>6116</v>
      </c>
      <c s="20" t="s">
        <v>17236</v>
      </c>
      <c s="53" t="s">
        <v>6139</v>
      </c>
    </row>
    <row>
      <c r="B1896" s="46" t="s">
        <v>14967</v>
      </c>
      <c s="9" t="s">
        <v>12104</v>
      </c>
      <c s="10" t="s">
        <v>7888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9963400</v>
      </c>
      <c s="56">
        <v>99.823</v>
      </c>
      <c s="13">
        <v>9982318</v>
      </c>
      <c s="13">
        <v>10000000</v>
      </c>
      <c s="13">
        <v>9964413</v>
      </c>
      <c s="13"/>
      <c s="13">
        <v>1013</v>
      </c>
      <c s="13"/>
      <c s="13"/>
      <c s="39">
        <v>5.65</v>
      </c>
      <c s="39">
        <v>5.675</v>
      </c>
      <c s="9" t="s">
        <v>20390</v>
      </c>
      <c s="13">
        <v>25111</v>
      </c>
      <c s="13">
        <v>328014</v>
      </c>
      <c s="35">
        <v>45425</v>
      </c>
      <c s="35">
        <v>56415</v>
      </c>
      <c s="3"/>
      <c s="20" t="s">
        <v>7567</v>
      </c>
      <c s="9" t="s">
        <v>21757</v>
      </c>
      <c s="11"/>
      <c s="35">
        <v>56233</v>
      </c>
      <c s="39">
        <v>100</v>
      </c>
      <c s="35"/>
      <c s="9" t="s">
        <v>12</v>
      </c>
      <c s="10" t="s">
        <v>22187</v>
      </c>
      <c s="10" t="s">
        <v>12103</v>
      </c>
      <c s="9" t="s">
        <v>12</v>
      </c>
      <c s="20" t="s">
        <v>6116</v>
      </c>
      <c s="20" t="s">
        <v>17236</v>
      </c>
      <c s="53" t="s">
        <v>6139</v>
      </c>
    </row>
    <row>
      <c r="B1897" s="46" t="s">
        <v>20719</v>
      </c>
      <c s="9" t="s">
        <v>19337</v>
      </c>
      <c s="10" t="s">
        <v>4978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6992020</v>
      </c>
      <c s="56">
        <v>99.38</v>
      </c>
      <c s="13">
        <v>6956621</v>
      </c>
      <c s="13">
        <v>7000000</v>
      </c>
      <c s="13">
        <v>6999322</v>
      </c>
      <c s="13"/>
      <c s="13">
        <v>792</v>
      </c>
      <c s="13"/>
      <c s="13"/>
      <c s="39">
        <v>3.95</v>
      </c>
      <c s="39">
        <v>3.962</v>
      </c>
      <c s="9" t="s">
        <v>20357</v>
      </c>
      <c s="13">
        <v>46851</v>
      </c>
      <c s="13">
        <v>276500</v>
      </c>
      <c s="35">
        <v>41575</v>
      </c>
      <c s="35">
        <v>45960</v>
      </c>
      <c s="3"/>
      <c s="20" t="s">
        <v>7567</v>
      </c>
      <c s="9" t="s">
        <v>21757</v>
      </c>
      <c s="11"/>
      <c s="35"/>
      <c s="39"/>
      <c s="35"/>
      <c s="9" t="s">
        <v>2129</v>
      </c>
      <c s="10" t="s">
        <v>14968</v>
      </c>
      <c s="9" t="s">
        <v>13574</v>
      </c>
      <c s="9" t="s">
        <v>12</v>
      </c>
      <c s="20" t="s">
        <v>21909</v>
      </c>
      <c s="20" t="s">
        <v>17236</v>
      </c>
      <c s="53" t="s">
        <v>4548</v>
      </c>
    </row>
    <row>
      <c r="B1898" s="46" t="s">
        <v>3552</v>
      </c>
      <c s="9" t="s">
        <v>13575</v>
      </c>
      <c s="9" t="s">
        <v>13576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7000000</v>
      </c>
      <c s="56">
        <v>85.144</v>
      </c>
      <c s="13">
        <v>5960080</v>
      </c>
      <c s="13">
        <v>7000000</v>
      </c>
      <c s="13">
        <v>7000000</v>
      </c>
      <c s="13"/>
      <c s="13"/>
      <c s="13"/>
      <c s="13"/>
      <c s="39">
        <v>4.5</v>
      </c>
      <c s="39">
        <v>4.525</v>
      </c>
      <c s="9" t="s">
        <v>1956</v>
      </c>
      <c s="13">
        <v>875</v>
      </c>
      <c s="13">
        <v>315000</v>
      </c>
      <c s="35">
        <v>43664</v>
      </c>
      <c s="35">
        <v>49143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13576</v>
      </c>
      <c s="9" t="s">
        <v>12</v>
      </c>
      <c s="9" t="s">
        <v>12</v>
      </c>
      <c s="20" t="s">
        <v>6116</v>
      </c>
      <c s="20" t="s">
        <v>17236</v>
      </c>
      <c s="53" t="s">
        <v>14744</v>
      </c>
    </row>
    <row>
      <c r="B1899" s="46" t="s">
        <v>9310</v>
      </c>
      <c s="9" t="s">
        <v>16443</v>
      </c>
      <c s="9" t="s">
        <v>10646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13264450</v>
      </c>
      <c s="56">
        <v>103.236</v>
      </c>
      <c s="13">
        <v>12646380</v>
      </c>
      <c s="13">
        <v>12250000</v>
      </c>
      <c s="13">
        <v>12347461</v>
      </c>
      <c s="13"/>
      <c s="13">
        <v>-77939</v>
      </c>
      <c s="13"/>
      <c s="13"/>
      <c s="39">
        <v>7.875</v>
      </c>
      <c s="39">
        <v>7.149</v>
      </c>
      <c s="9" t="s">
        <v>334</v>
      </c>
      <c s="13">
        <v>321563</v>
      </c>
      <c s="13">
        <v>964688</v>
      </c>
      <c s="35">
        <v>37260</v>
      </c>
      <c s="35">
        <v>46082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10646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900" s="46" t="s">
        <v>14969</v>
      </c>
      <c s="9" t="s">
        <v>22188</v>
      </c>
      <c s="9" t="s">
        <v>10646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20322486</v>
      </c>
      <c s="56">
        <v>113.132</v>
      </c>
      <c s="13">
        <v>21224691</v>
      </c>
      <c s="13">
        <v>18761000</v>
      </c>
      <c s="13">
        <v>19386183</v>
      </c>
      <c s="13"/>
      <c s="13">
        <v>-79187</v>
      </c>
      <c s="13"/>
      <c s="13"/>
      <c s="39">
        <v>7.75</v>
      </c>
      <c s="39">
        <v>7.07</v>
      </c>
      <c s="9" t="s">
        <v>1799</v>
      </c>
      <c s="13">
        <v>549280</v>
      </c>
      <c s="13">
        <v>1453978</v>
      </c>
      <c s="35">
        <v>37435</v>
      </c>
      <c s="35">
        <v>47894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10646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901" s="46" t="s">
        <v>20720</v>
      </c>
      <c s="9" t="s">
        <v>19338</v>
      </c>
      <c s="9" t="s">
        <v>10646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4442800</v>
      </c>
      <c s="56">
        <v>78.131</v>
      </c>
      <c s="13">
        <v>3906536</v>
      </c>
      <c s="13">
        <v>5000000</v>
      </c>
      <c s="13">
        <v>4520518</v>
      </c>
      <c s="13"/>
      <c s="13">
        <v>14114</v>
      </c>
      <c s="13"/>
      <c s="13"/>
      <c s="39">
        <v>3.85</v>
      </c>
      <c s="39">
        <v>4.581</v>
      </c>
      <c s="9" t="s">
        <v>20357</v>
      </c>
      <c s="13">
        <v>40639</v>
      </c>
      <c s="13">
        <v>192500</v>
      </c>
      <c s="35">
        <v>43402</v>
      </c>
      <c s="35">
        <v>53067</v>
      </c>
      <c s="3"/>
      <c s="20" t="s">
        <v>7567</v>
      </c>
      <c s="9" t="s">
        <v>21757</v>
      </c>
      <c s="11"/>
      <c s="35">
        <v>52885</v>
      </c>
      <c s="39">
        <v>100</v>
      </c>
      <c s="35"/>
      <c s="9" t="s">
        <v>19294</v>
      </c>
      <c s="9" t="s">
        <v>10646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902" s="46" t="s">
        <v>3553</v>
      </c>
      <c s="9" t="s">
        <v>9311</v>
      </c>
      <c s="9" t="s">
        <v>10646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9556420</v>
      </c>
      <c s="56">
        <v>78.537</v>
      </c>
      <c s="13">
        <v>8246349</v>
      </c>
      <c s="13">
        <v>10500000</v>
      </c>
      <c s="13">
        <v>9659044</v>
      </c>
      <c s="13"/>
      <c s="13">
        <v>20386</v>
      </c>
      <c s="13"/>
      <c s="13"/>
      <c s="39">
        <v>4.03</v>
      </c>
      <c s="39">
        <v>4.599</v>
      </c>
      <c s="9" t="s">
        <v>20357</v>
      </c>
      <c s="13">
        <v>89332</v>
      </c>
      <c s="13">
        <v>423150</v>
      </c>
      <c s="35">
        <v>45188</v>
      </c>
      <c s="35">
        <v>53980</v>
      </c>
      <c s="3"/>
      <c s="20" t="s">
        <v>7567</v>
      </c>
      <c s="9" t="s">
        <v>21757</v>
      </c>
      <c s="11"/>
      <c s="35">
        <v>53797</v>
      </c>
      <c s="39">
        <v>100</v>
      </c>
      <c s="35"/>
      <c s="9" t="s">
        <v>19294</v>
      </c>
      <c s="9" t="s">
        <v>10646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903" s="46" t="s">
        <v>10647</v>
      </c>
      <c s="9" t="s">
        <v>7889</v>
      </c>
      <c s="9" t="s">
        <v>10646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6971930</v>
      </c>
      <c s="56">
        <v>97.231</v>
      </c>
      <c s="13">
        <v>6806142</v>
      </c>
      <c s="13">
        <v>7000000</v>
      </c>
      <c s="13">
        <v>6983898</v>
      </c>
      <c s="13"/>
      <c s="13">
        <v>2625</v>
      </c>
      <c s="13"/>
      <c s="13"/>
      <c s="39">
        <v>4.4</v>
      </c>
      <c s="39">
        <v>4.449</v>
      </c>
      <c s="9" t="s">
        <v>17536</v>
      </c>
      <c s="13">
        <v>51333</v>
      </c>
      <c s="13">
        <v>308000</v>
      </c>
      <c s="35">
        <v>43909</v>
      </c>
      <c s="35">
        <v>47604</v>
      </c>
      <c s="3"/>
      <c s="20" t="s">
        <v>7567</v>
      </c>
      <c s="9" t="s">
        <v>21757</v>
      </c>
      <c s="11"/>
      <c s="35">
        <v>47515</v>
      </c>
      <c s="39">
        <v>100</v>
      </c>
      <c s="35"/>
      <c s="9" t="s">
        <v>19294</v>
      </c>
      <c s="9" t="s">
        <v>10646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904" s="46" t="s">
        <v>20721</v>
      </c>
      <c s="9" t="s">
        <v>17881</v>
      </c>
      <c s="9" t="s">
        <v>10646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954450</v>
      </c>
      <c s="56">
        <v>92.776</v>
      </c>
      <c s="13">
        <v>927763</v>
      </c>
      <c s="13">
        <v>1000000</v>
      </c>
      <c s="13">
        <v>954550</v>
      </c>
      <c s="13"/>
      <c s="13">
        <v>100</v>
      </c>
      <c s="13"/>
      <c s="13"/>
      <c s="39">
        <v>5.2</v>
      </c>
      <c s="39">
        <v>5.514</v>
      </c>
      <c s="9" t="s">
        <v>20390</v>
      </c>
      <c s="13">
        <v>4333</v>
      </c>
      <c s="13">
        <v>26000</v>
      </c>
      <c s="35">
        <v>45611</v>
      </c>
      <c s="35">
        <v>56401</v>
      </c>
      <c s="3"/>
      <c s="20" t="s">
        <v>7567</v>
      </c>
      <c s="9" t="s">
        <v>21757</v>
      </c>
      <c s="11"/>
      <c s="35">
        <v>56219</v>
      </c>
      <c s="39">
        <v>100</v>
      </c>
      <c s="35"/>
      <c s="9" t="s">
        <v>19294</v>
      </c>
      <c s="9" t="s">
        <v>10646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905" s="46" t="s">
        <v>3554</v>
      </c>
      <c s="9" t="s">
        <v>19339</v>
      </c>
      <c s="9" t="s">
        <v>12105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5000000</v>
      </c>
      <c s="56">
        <v>95.231</v>
      </c>
      <c s="13">
        <v>4761550</v>
      </c>
      <c s="13">
        <v>5000000</v>
      </c>
      <c s="13">
        <v>5000000</v>
      </c>
      <c s="13"/>
      <c s="13"/>
      <c s="13"/>
      <c s="13"/>
      <c s="39">
        <v>3.391</v>
      </c>
      <c s="39">
        <v>3.391</v>
      </c>
      <c s="9" t="s">
        <v>17536</v>
      </c>
      <c s="13">
        <v>28258</v>
      </c>
      <c s="13">
        <v>169550</v>
      </c>
      <c s="35">
        <v>42997</v>
      </c>
      <c s="35">
        <v>46692</v>
      </c>
      <c s="3"/>
      <c s="20" t="s">
        <v>7567</v>
      </c>
      <c s="9" t="s">
        <v>341</v>
      </c>
      <c s="11"/>
      <c s="35">
        <v>46600</v>
      </c>
      <c s="39">
        <v>100</v>
      </c>
      <c s="35"/>
      <c s="9" t="s">
        <v>12</v>
      </c>
      <c s="9" t="s">
        <v>12105</v>
      </c>
      <c s="9" t="s">
        <v>12</v>
      </c>
      <c s="9" t="s">
        <v>12</v>
      </c>
      <c s="20" t="s">
        <v>6116</v>
      </c>
      <c s="20" t="s">
        <v>17236</v>
      </c>
      <c s="53" t="s">
        <v>3171</v>
      </c>
    </row>
    <row>
      <c r="B1906" s="46" t="s">
        <v>9312</v>
      </c>
      <c s="9" t="s">
        <v>9313</v>
      </c>
      <c s="9" t="s">
        <v>12105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856423</v>
      </c>
      <c s="56">
        <v>79.924</v>
      </c>
      <c s="13">
        <v>672963</v>
      </c>
      <c s="13">
        <v>842000</v>
      </c>
      <c s="13">
        <v>854367</v>
      </c>
      <c s="13"/>
      <c s="13">
        <v>-343</v>
      </c>
      <c s="13"/>
      <c s="13"/>
      <c s="39">
        <v>4.26</v>
      </c>
      <c s="39">
        <v>4.157</v>
      </c>
      <c s="9" t="s">
        <v>17536</v>
      </c>
      <c s="13">
        <v>5978</v>
      </c>
      <c s="13">
        <v>35869</v>
      </c>
      <c s="35">
        <v>43132</v>
      </c>
      <c s="35">
        <v>53997</v>
      </c>
      <c s="3"/>
      <c s="20" t="s">
        <v>7567</v>
      </c>
      <c s="9" t="s">
        <v>21757</v>
      </c>
      <c s="11"/>
      <c s="35">
        <v>53632</v>
      </c>
      <c s="39">
        <v>100</v>
      </c>
      <c s="35">
        <v>53632</v>
      </c>
      <c s="9" t="s">
        <v>12</v>
      </c>
      <c s="9" t="s">
        <v>12105</v>
      </c>
      <c s="9" t="s">
        <v>12</v>
      </c>
      <c s="9" t="s">
        <v>12</v>
      </c>
      <c s="20" t="s">
        <v>6116</v>
      </c>
      <c s="20" t="s">
        <v>17236</v>
      </c>
      <c s="53" t="s">
        <v>3171</v>
      </c>
    </row>
    <row>
      <c r="B1907" s="46" t="s">
        <v>14970</v>
      </c>
      <c s="9" t="s">
        <v>2130</v>
      </c>
      <c s="9" t="s">
        <v>655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4983394</v>
      </c>
      <c s="56">
        <v>98.099</v>
      </c>
      <c s="13">
        <v>4904939</v>
      </c>
      <c s="13">
        <v>5000000</v>
      </c>
      <c s="13">
        <v>4995355</v>
      </c>
      <c s="13"/>
      <c s="13">
        <v>1940</v>
      </c>
      <c s="13"/>
      <c s="13"/>
      <c s="39">
        <v>4</v>
      </c>
      <c s="39">
        <v>4.044</v>
      </c>
      <c s="9" t="s">
        <v>20357</v>
      </c>
      <c s="13">
        <v>50000</v>
      </c>
      <c s="13">
        <v>200000</v>
      </c>
      <c s="35">
        <v>43160</v>
      </c>
      <c s="35">
        <v>46478</v>
      </c>
      <c s="3"/>
      <c s="20" t="s">
        <v>7567</v>
      </c>
      <c s="9" t="s">
        <v>21757</v>
      </c>
      <c s="11"/>
      <c s="35">
        <v>46388</v>
      </c>
      <c s="39">
        <v>100</v>
      </c>
      <c s="35"/>
      <c s="9" t="s">
        <v>12</v>
      </c>
      <c s="9" t="s">
        <v>655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908" s="46" t="s">
        <v>20722</v>
      </c>
      <c s="9" t="s">
        <v>2131</v>
      </c>
      <c s="9" t="s">
        <v>19340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10000000</v>
      </c>
      <c s="56">
        <v>79.887</v>
      </c>
      <c s="13">
        <v>7988724</v>
      </c>
      <c s="13">
        <v>10000000</v>
      </c>
      <c s="13">
        <v>10000000</v>
      </c>
      <c s="13"/>
      <c s="13"/>
      <c s="13"/>
      <c s="13"/>
      <c s="39">
        <v>4.176</v>
      </c>
      <c s="39">
        <v>4.176</v>
      </c>
      <c s="9" t="s">
        <v>17536</v>
      </c>
      <c s="13">
        <v>53360</v>
      </c>
      <c s="13">
        <v>417600</v>
      </c>
      <c s="35">
        <v>41948</v>
      </c>
      <c s="35">
        <v>52916</v>
      </c>
      <c s="3"/>
      <c s="20" t="s">
        <v>7567</v>
      </c>
      <c s="9" t="s">
        <v>21757</v>
      </c>
      <c s="11"/>
      <c s="35">
        <v>52732</v>
      </c>
      <c s="39">
        <v>100</v>
      </c>
      <c s="35"/>
      <c s="9" t="s">
        <v>12</v>
      </c>
      <c s="9" t="s">
        <v>19340</v>
      </c>
      <c s="9" t="s">
        <v>12</v>
      </c>
      <c s="9" t="s">
        <v>12</v>
      </c>
      <c s="20" t="s">
        <v>6116</v>
      </c>
      <c s="20" t="s">
        <v>17236</v>
      </c>
      <c s="53" t="s">
        <v>3171</v>
      </c>
    </row>
    <row>
      <c r="B1909" s="46" t="s">
        <v>3555</v>
      </c>
      <c s="9" t="s">
        <v>17882</v>
      </c>
      <c s="10" t="s">
        <v>12106</v>
      </c>
      <c s="20"/>
      <c s="20"/>
      <c s="9" t="s">
        <v>12</v>
      </c>
      <c s="20">
        <v>1</v>
      </c>
      <c s="20" t="s">
        <v>7571</v>
      </c>
      <c s="20"/>
      <c s="13">
        <v>5000000</v>
      </c>
      <c s="56">
        <v>86.273</v>
      </c>
      <c s="13">
        <v>4313650</v>
      </c>
      <c s="13">
        <v>5000000</v>
      </c>
      <c s="13">
        <v>5000000</v>
      </c>
      <c s="13"/>
      <c s="13"/>
      <c s="13"/>
      <c s="13"/>
      <c s="39">
        <v>4.85</v>
      </c>
      <c s="39">
        <v>4.85</v>
      </c>
      <c s="9" t="s">
        <v>20390</v>
      </c>
      <c s="13">
        <v>8083</v>
      </c>
      <c s="13">
        <v>242500</v>
      </c>
      <c s="35">
        <v>41627</v>
      </c>
      <c s="35">
        <v>52584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19340</v>
      </c>
      <c s="9" t="s">
        <v>2132</v>
      </c>
      <c s="9" t="s">
        <v>12</v>
      </c>
      <c s="20" t="s">
        <v>6116</v>
      </c>
      <c s="20" t="s">
        <v>17236</v>
      </c>
      <c s="53" t="s">
        <v>3432</v>
      </c>
    </row>
    <row>
      <c r="B1910" s="46" t="s">
        <v>9314</v>
      </c>
      <c s="9" t="s">
        <v>10648</v>
      </c>
      <c s="10" t="s">
        <v>12106</v>
      </c>
      <c s="20"/>
      <c s="20"/>
      <c s="9" t="s">
        <v>12</v>
      </c>
      <c s="20">
        <v>1</v>
      </c>
      <c s="20" t="s">
        <v>7571</v>
      </c>
      <c s="20"/>
      <c s="13">
        <v>10000000</v>
      </c>
      <c s="56">
        <v>76.668</v>
      </c>
      <c s="13">
        <v>7666800</v>
      </c>
      <c s="13">
        <v>10000000</v>
      </c>
      <c s="13">
        <v>10000000</v>
      </c>
      <c s="13"/>
      <c s="13"/>
      <c s="13"/>
      <c s="13"/>
      <c s="39">
        <v>4.11</v>
      </c>
      <c s="39">
        <v>4.11</v>
      </c>
      <c s="9" t="s">
        <v>10248</v>
      </c>
      <c s="13">
        <v>205500</v>
      </c>
      <c s="13">
        <v>411000</v>
      </c>
      <c s="35">
        <v>42178</v>
      </c>
      <c s="35">
        <v>53144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19340</v>
      </c>
      <c s="9" t="s">
        <v>2132</v>
      </c>
      <c s="9" t="s">
        <v>12</v>
      </c>
      <c s="20" t="s">
        <v>6116</v>
      </c>
      <c s="20" t="s">
        <v>17236</v>
      </c>
      <c s="53" t="s">
        <v>3432</v>
      </c>
    </row>
    <row>
      <c r="B1911" s="46" t="s">
        <v>16444</v>
      </c>
      <c s="9" t="s">
        <v>17883</v>
      </c>
      <c s="9" t="s">
        <v>7890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8000000</v>
      </c>
      <c s="56">
        <v>91.637</v>
      </c>
      <c s="13">
        <v>7330932</v>
      </c>
      <c s="13">
        <v>8000000</v>
      </c>
      <c s="13">
        <v>8000000</v>
      </c>
      <c s="13"/>
      <c s="13"/>
      <c s="13"/>
      <c s="13"/>
      <c s="39">
        <v>4.643</v>
      </c>
      <c s="39">
        <v>4.643</v>
      </c>
      <c s="9" t="s">
        <v>20390</v>
      </c>
      <c s="13">
        <v>30953</v>
      </c>
      <c s="13">
        <v>371440</v>
      </c>
      <c s="35">
        <v>41569</v>
      </c>
      <c s="35">
        <v>52932</v>
      </c>
      <c s="3"/>
      <c s="20" t="s">
        <v>7567</v>
      </c>
      <c s="9" t="s">
        <v>21757</v>
      </c>
      <c s="11"/>
      <c s="35"/>
      <c s="39"/>
      <c s="35"/>
      <c s="9" t="s">
        <v>22189</v>
      </c>
      <c s="9" t="s">
        <v>7890</v>
      </c>
      <c s="9" t="s">
        <v>12</v>
      </c>
      <c s="9" t="s">
        <v>12</v>
      </c>
      <c s="20" t="s">
        <v>16010</v>
      </c>
      <c s="20" t="s">
        <v>17236</v>
      </c>
      <c s="53" t="s">
        <v>10281</v>
      </c>
    </row>
    <row>
      <c r="B1912" s="46" t="s">
        <v>22190</v>
      </c>
      <c s="9" t="s">
        <v>6425</v>
      </c>
      <c s="9" t="s">
        <v>7890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10000000</v>
      </c>
      <c s="56">
        <v>79.582</v>
      </c>
      <c s="13">
        <v>7958189</v>
      </c>
      <c s="13">
        <v>10000000</v>
      </c>
      <c s="13">
        <v>10000000</v>
      </c>
      <c s="13"/>
      <c s="13"/>
      <c s="13"/>
      <c s="13"/>
      <c s="39">
        <v>3.868</v>
      </c>
      <c s="39">
        <v>3.868</v>
      </c>
      <c s="9" t="s">
        <v>20390</v>
      </c>
      <c s="13">
        <v>32233</v>
      </c>
      <c s="13">
        <v>386800</v>
      </c>
      <c s="35">
        <v>42123</v>
      </c>
      <c s="35">
        <v>54393</v>
      </c>
      <c s="3"/>
      <c s="20" t="s">
        <v>7567</v>
      </c>
      <c s="9" t="s">
        <v>21757</v>
      </c>
      <c s="11"/>
      <c s="35"/>
      <c s="39"/>
      <c s="35"/>
      <c s="9" t="s">
        <v>22189</v>
      </c>
      <c s="9" t="s">
        <v>7890</v>
      </c>
      <c s="9" t="s">
        <v>12</v>
      </c>
      <c s="9" t="s">
        <v>12</v>
      </c>
      <c s="20" t="s">
        <v>16010</v>
      </c>
      <c s="20" t="s">
        <v>17236</v>
      </c>
      <c s="53" t="s">
        <v>10281</v>
      </c>
    </row>
    <row>
      <c r="B1913" s="46" t="s">
        <v>4979</v>
      </c>
      <c s="9" t="s">
        <v>656</v>
      </c>
      <c s="9" t="s">
        <v>9315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10005000</v>
      </c>
      <c s="56">
        <v>102.755</v>
      </c>
      <c s="13">
        <v>10275457</v>
      </c>
      <c s="13">
        <v>10000000</v>
      </c>
      <c s="13">
        <v>10001882</v>
      </c>
      <c s="13"/>
      <c s="13">
        <v>-1955</v>
      </c>
      <c s="13"/>
      <c s="13"/>
      <c s="39">
        <v>7.125</v>
      </c>
      <c s="39">
        <v>7.103</v>
      </c>
      <c s="9" t="s">
        <v>334</v>
      </c>
      <c s="13">
        <v>180104</v>
      </c>
      <c s="13">
        <v>712500</v>
      </c>
      <c s="35">
        <v>44817</v>
      </c>
      <c s="35">
        <v>47756</v>
      </c>
      <c s="3"/>
      <c s="20" t="s">
        <v>7567</v>
      </c>
      <c s="9" t="s">
        <v>21757</v>
      </c>
      <c s="11"/>
      <c s="35">
        <v>45930</v>
      </c>
      <c s="39">
        <v>103.563</v>
      </c>
      <c s="35"/>
      <c s="9" t="s">
        <v>12</v>
      </c>
      <c s="9" t="s">
        <v>10649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1914" s="46" t="s">
        <v>14971</v>
      </c>
      <c s="9" t="s">
        <v>12107</v>
      </c>
      <c s="9" t="s">
        <v>7891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8154400</v>
      </c>
      <c s="56">
        <v>103.651</v>
      </c>
      <c s="13">
        <v>8292098</v>
      </c>
      <c s="13">
        <v>8000000</v>
      </c>
      <c s="13">
        <v>8032860</v>
      </c>
      <c s="13"/>
      <c s="13">
        <v>-9858</v>
      </c>
      <c s="13"/>
      <c s="13"/>
      <c s="39">
        <v>6.75</v>
      </c>
      <c s="39">
        <v>6.594</v>
      </c>
      <c s="9" t="s">
        <v>20390</v>
      </c>
      <c s="13">
        <v>24000</v>
      </c>
      <c s="13">
        <v>540000</v>
      </c>
      <c s="35">
        <v>37559</v>
      </c>
      <c s="35">
        <v>46736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657</v>
      </c>
      <c s="9" t="s">
        <v>19341</v>
      </c>
      <c s="9" t="s">
        <v>12</v>
      </c>
      <c s="20" t="s">
        <v>17535</v>
      </c>
      <c s="20" t="s">
        <v>17236</v>
      </c>
      <c s="53" t="s">
        <v>8916</v>
      </c>
    </row>
    <row>
      <c r="B1915" s="46" t="s">
        <v>20723</v>
      </c>
      <c s="9" t="s">
        <v>20724</v>
      </c>
      <c s="9" t="s">
        <v>16445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4916250</v>
      </c>
      <c s="56">
        <v>80.816</v>
      </c>
      <c s="13">
        <v>4040803</v>
      </c>
      <c s="13">
        <v>5000000</v>
      </c>
      <c s="13">
        <v>4939782</v>
      </c>
      <c s="13"/>
      <c s="13">
        <v>2351</v>
      </c>
      <c s="13"/>
      <c s="13"/>
      <c s="39">
        <v>3.7</v>
      </c>
      <c s="39">
        <v>3.794</v>
      </c>
      <c s="9" t="s">
        <v>334</v>
      </c>
      <c s="13">
        <v>51389</v>
      </c>
      <c s="13">
        <v>185000</v>
      </c>
      <c s="35">
        <v>41170</v>
      </c>
      <c s="35">
        <v>52130</v>
      </c>
      <c s="3"/>
      <c s="20" t="s">
        <v>7567</v>
      </c>
      <c s="9" t="s">
        <v>21757</v>
      </c>
      <c s="11"/>
      <c s="35"/>
      <c s="39"/>
      <c s="35"/>
      <c s="9" t="s">
        <v>19342</v>
      </c>
      <c s="9" t="s">
        <v>16445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1916" s="46" t="s">
        <v>3556</v>
      </c>
      <c s="9" t="s">
        <v>3557</v>
      </c>
      <c s="9" t="s">
        <v>16445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14925310</v>
      </c>
      <c s="56">
        <v>81.924</v>
      </c>
      <c s="13">
        <v>12288603</v>
      </c>
      <c s="13">
        <v>15000000</v>
      </c>
      <c s="13">
        <v>14939150</v>
      </c>
      <c s="13"/>
      <c s="13">
        <v>1726</v>
      </c>
      <c s="13"/>
      <c s="13"/>
      <c s="39">
        <v>4</v>
      </c>
      <c s="39">
        <v>4.028</v>
      </c>
      <c s="9" t="s">
        <v>17536</v>
      </c>
      <c s="13">
        <v>68333</v>
      </c>
      <c s="13">
        <v>600000</v>
      </c>
      <c s="35">
        <v>42381</v>
      </c>
      <c s="35">
        <v>53286</v>
      </c>
      <c s="3"/>
      <c s="20" t="s">
        <v>7567</v>
      </c>
      <c s="9" t="s">
        <v>21757</v>
      </c>
      <c s="11"/>
      <c s="35">
        <v>53102</v>
      </c>
      <c s="39">
        <v>100</v>
      </c>
      <c s="35">
        <v>53102</v>
      </c>
      <c s="9" t="s">
        <v>19342</v>
      </c>
      <c s="9" t="s">
        <v>16445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1917" s="46" t="s">
        <v>9316</v>
      </c>
      <c s="9" t="s">
        <v>20725</v>
      </c>
      <c s="9" t="s">
        <v>20726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9847214</v>
      </c>
      <c s="56">
        <v>98.648</v>
      </c>
      <c s="13">
        <v>9864763</v>
      </c>
      <c s="13">
        <v>10000000</v>
      </c>
      <c s="13">
        <v>9910742</v>
      </c>
      <c s="13"/>
      <c s="13">
        <v>5516</v>
      </c>
      <c s="13"/>
      <c s="13"/>
      <c s="39">
        <v>5.75</v>
      </c>
      <c s="39">
        <v>5.86</v>
      </c>
      <c s="9" t="s">
        <v>334</v>
      </c>
      <c s="13">
        <v>169306</v>
      </c>
      <c s="13">
        <v>575000</v>
      </c>
      <c s="35">
        <v>39198</v>
      </c>
      <c s="35">
        <v>49749</v>
      </c>
      <c s="3"/>
      <c s="20" t="s">
        <v>7567</v>
      </c>
      <c s="9" t="s">
        <v>21757</v>
      </c>
      <c s="11"/>
      <c s="35"/>
      <c s="39"/>
      <c s="35"/>
      <c s="9" t="s">
        <v>22191</v>
      </c>
      <c s="9" t="s">
        <v>20726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918" s="46" t="s">
        <v>14972</v>
      </c>
      <c s="9" t="s">
        <v>3558</v>
      </c>
      <c s="9" t="s">
        <v>20726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4919900</v>
      </c>
      <c s="56">
        <v>98.102</v>
      </c>
      <c s="13">
        <v>4905119</v>
      </c>
      <c s="13">
        <v>5000000</v>
      </c>
      <c s="13">
        <v>4943737</v>
      </c>
      <c s="13"/>
      <c s="13">
        <v>2300</v>
      </c>
      <c s="13"/>
      <c s="13"/>
      <c s="39">
        <v>5.5</v>
      </c>
      <c s="39">
        <v>5.611</v>
      </c>
      <c s="9" t="s">
        <v>334</v>
      </c>
      <c s="13">
        <v>80972</v>
      </c>
      <c s="13">
        <v>275000</v>
      </c>
      <c s="35">
        <v>40248</v>
      </c>
      <c s="35">
        <v>51210</v>
      </c>
      <c s="3"/>
      <c s="20" t="s">
        <v>7567</v>
      </c>
      <c s="9" t="s">
        <v>21757</v>
      </c>
      <c s="11"/>
      <c s="35"/>
      <c s="39"/>
      <c s="35"/>
      <c s="9" t="s">
        <v>22191</v>
      </c>
      <c s="9" t="s">
        <v>20726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1919" s="46" t="s">
        <v>20727</v>
      </c>
      <c s="9" t="s">
        <v>14973</v>
      </c>
      <c s="9" t="s">
        <v>20726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1489635</v>
      </c>
      <c s="56">
        <v>84.284</v>
      </c>
      <c s="13">
        <v>1264258</v>
      </c>
      <c s="13">
        <v>1500000</v>
      </c>
      <c s="13">
        <v>1491934</v>
      </c>
      <c s="13"/>
      <c s="13">
        <v>263</v>
      </c>
      <c s="13"/>
      <c s="13"/>
      <c s="39">
        <v>4.4</v>
      </c>
      <c s="39">
        <v>4.442</v>
      </c>
      <c s="9" t="s">
        <v>334</v>
      </c>
      <c s="13">
        <v>22000</v>
      </c>
      <c s="13">
        <v>66000</v>
      </c>
      <c s="35">
        <v>41702</v>
      </c>
      <c s="35">
        <v>52657</v>
      </c>
      <c s="3"/>
      <c s="20" t="s">
        <v>7567</v>
      </c>
      <c s="9" t="s">
        <v>21757</v>
      </c>
      <c s="11"/>
      <c s="35">
        <v>52475</v>
      </c>
      <c s="39">
        <v>100</v>
      </c>
      <c s="35"/>
      <c s="9" t="s">
        <v>22191</v>
      </c>
      <c s="9" t="s">
        <v>20726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920" s="46" t="s">
        <v>4980</v>
      </c>
      <c s="9" t="s">
        <v>658</v>
      </c>
      <c s="10" t="s">
        <v>7892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3095412</v>
      </c>
      <c s="56">
        <v>97.144</v>
      </c>
      <c s="13">
        <v>3011478</v>
      </c>
      <c s="13">
        <v>3100000</v>
      </c>
      <c s="13">
        <v>3098276</v>
      </c>
      <c s="13"/>
      <c s="13">
        <v>475</v>
      </c>
      <c s="13"/>
      <c s="13"/>
      <c s="39">
        <v>3.95</v>
      </c>
      <c s="39">
        <v>3.968</v>
      </c>
      <c s="9" t="s">
        <v>17536</v>
      </c>
      <c s="13">
        <v>20408</v>
      </c>
      <c s="13">
        <v>122450</v>
      </c>
      <c s="35">
        <v>43213</v>
      </c>
      <c s="35">
        <v>46874</v>
      </c>
      <c s="3"/>
      <c s="20" t="s">
        <v>7567</v>
      </c>
      <c s="9" t="s">
        <v>21757</v>
      </c>
      <c s="11"/>
      <c s="35">
        <v>46784</v>
      </c>
      <c s="39">
        <v>100</v>
      </c>
      <c s="35"/>
      <c s="9" t="s">
        <v>2133</v>
      </c>
      <c s="9" t="s">
        <v>14974</v>
      </c>
      <c s="9" t="s">
        <v>13577</v>
      </c>
      <c s="9" t="s">
        <v>12</v>
      </c>
      <c s="20" t="s">
        <v>17535</v>
      </c>
      <c s="20" t="s">
        <v>17236</v>
      </c>
      <c s="53" t="s">
        <v>3171</v>
      </c>
    </row>
    <row>
      <c r="B1921" s="46" t="s">
        <v>10650</v>
      </c>
      <c s="9" t="s">
        <v>13578</v>
      </c>
      <c s="10" t="s">
        <v>7892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11958011</v>
      </c>
      <c s="56">
        <v>83.043</v>
      </c>
      <c s="13">
        <v>10488382</v>
      </c>
      <c s="13">
        <v>12630000</v>
      </c>
      <c s="13">
        <v>11991180</v>
      </c>
      <c s="13"/>
      <c s="13">
        <v>14262</v>
      </c>
      <c s="13"/>
      <c s="13"/>
      <c s="39">
        <v>4.4</v>
      </c>
      <c s="39">
        <v>4.758</v>
      </c>
      <c s="9" t="s">
        <v>17536</v>
      </c>
      <c s="13">
        <v>92620</v>
      </c>
      <c s="13">
        <v>555720</v>
      </c>
      <c s="35">
        <v>44945</v>
      </c>
      <c s="35">
        <v>54179</v>
      </c>
      <c s="3"/>
      <c s="20" t="s">
        <v>7567</v>
      </c>
      <c s="9" t="s">
        <v>21757</v>
      </c>
      <c s="11"/>
      <c s="35">
        <v>53997</v>
      </c>
      <c s="39">
        <v>100</v>
      </c>
      <c s="35"/>
      <c s="9" t="s">
        <v>2133</v>
      </c>
      <c s="9" t="s">
        <v>14974</v>
      </c>
      <c s="9" t="s">
        <v>13577</v>
      </c>
      <c s="9" t="s">
        <v>12</v>
      </c>
      <c s="20" t="s">
        <v>17535</v>
      </c>
      <c s="20" t="s">
        <v>17236</v>
      </c>
      <c s="53" t="s">
        <v>3171</v>
      </c>
    </row>
    <row>
      <c r="B1922" s="46" t="s">
        <v>16446</v>
      </c>
      <c s="9" t="s">
        <v>2134</v>
      </c>
      <c s="9" t="s">
        <v>3559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4895598</v>
      </c>
      <c s="56">
        <v>96.832</v>
      </c>
      <c s="13">
        <v>4768998</v>
      </c>
      <c s="13">
        <v>4925000</v>
      </c>
      <c s="13">
        <v>4912367</v>
      </c>
      <c s="13"/>
      <c s="13">
        <v>2992</v>
      </c>
      <c s="13"/>
      <c s="13"/>
      <c s="39">
        <v>4</v>
      </c>
      <c s="39">
        <v>4.073</v>
      </c>
      <c s="9" t="s">
        <v>17536</v>
      </c>
      <c s="13">
        <v>32833</v>
      </c>
      <c s="13">
        <v>197000</v>
      </c>
      <c s="35">
        <v>43390</v>
      </c>
      <c s="35">
        <v>47058</v>
      </c>
      <c s="3"/>
      <c s="20" t="s">
        <v>7567</v>
      </c>
      <c s="9" t="s">
        <v>21757</v>
      </c>
      <c s="11"/>
      <c s="35">
        <v>46966</v>
      </c>
      <c s="39">
        <v>100</v>
      </c>
      <c s="35"/>
      <c s="9" t="s">
        <v>12</v>
      </c>
      <c s="9" t="s">
        <v>14975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1923" s="46" t="s">
        <v>22192</v>
      </c>
      <c s="9" t="s">
        <v>14976</v>
      </c>
      <c s="9" t="s">
        <v>3559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7480550</v>
      </c>
      <c s="56">
        <v>100.958</v>
      </c>
      <c s="13">
        <v>7571832</v>
      </c>
      <c s="13">
        <v>7500000</v>
      </c>
      <c s="13">
        <v>7481689</v>
      </c>
      <c s="13"/>
      <c s="13">
        <v>1139</v>
      </c>
      <c s="13"/>
      <c s="13"/>
      <c s="39">
        <v>5.85</v>
      </c>
      <c s="39">
        <v>5.885</v>
      </c>
      <c s="9" t="s">
        <v>20357</v>
      </c>
      <c s="13">
        <v>92625</v>
      </c>
      <c s="13">
        <v>224250</v>
      </c>
      <c s="35">
        <v>45392</v>
      </c>
      <c s="35">
        <v>49049</v>
      </c>
      <c s="3"/>
      <c s="20" t="s">
        <v>7567</v>
      </c>
      <c s="9" t="s">
        <v>21757</v>
      </c>
      <c s="11"/>
      <c s="35">
        <v>48959</v>
      </c>
      <c s="39">
        <v>100</v>
      </c>
      <c s="35"/>
      <c s="9" t="s">
        <v>12</v>
      </c>
      <c s="9" t="s">
        <v>14975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1924" s="46" t="s">
        <v>9317</v>
      </c>
      <c s="9" t="s">
        <v>22193</v>
      </c>
      <c s="9" t="s">
        <v>659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998400</v>
      </c>
      <c s="56">
        <v>97.023</v>
      </c>
      <c s="13">
        <v>970234</v>
      </c>
      <c s="13">
        <v>1000000</v>
      </c>
      <c s="13">
        <v>999522</v>
      </c>
      <c s="13"/>
      <c s="13">
        <v>168</v>
      </c>
      <c s="13"/>
      <c s="13"/>
      <c s="39">
        <v>3.6</v>
      </c>
      <c s="39">
        <v>3.619</v>
      </c>
      <c s="9" t="s">
        <v>334</v>
      </c>
      <c s="13">
        <v>12000</v>
      </c>
      <c s="13">
        <v>36000</v>
      </c>
      <c s="35">
        <v>42957</v>
      </c>
      <c s="35">
        <v>46631</v>
      </c>
      <c s="3"/>
      <c s="20" t="s">
        <v>7567</v>
      </c>
      <c s="9" t="s">
        <v>21757</v>
      </c>
      <c s="11"/>
      <c s="35">
        <v>46539</v>
      </c>
      <c s="39">
        <v>100</v>
      </c>
      <c s="35"/>
      <c s="9" t="s">
        <v>12</v>
      </c>
      <c s="9" t="s">
        <v>659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925" s="46" t="s">
        <v>14977</v>
      </c>
      <c s="9" t="s">
        <v>20728</v>
      </c>
      <c s="9" t="s">
        <v>659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9999100</v>
      </c>
      <c s="56">
        <v>95.8</v>
      </c>
      <c s="13">
        <v>9579978</v>
      </c>
      <c s="13">
        <v>10000000</v>
      </c>
      <c s="13">
        <v>9999619</v>
      </c>
      <c s="13"/>
      <c s="13">
        <v>78</v>
      </c>
      <c s="13"/>
      <c s="13"/>
      <c s="39">
        <v>3.9</v>
      </c>
      <c s="39">
        <v>3.901</v>
      </c>
      <c s="9" t="s">
        <v>20390</v>
      </c>
      <c s="13">
        <v>32500</v>
      </c>
      <c s="13">
        <v>390000</v>
      </c>
      <c s="35">
        <v>43595</v>
      </c>
      <c s="35">
        <v>47270</v>
      </c>
      <c s="3"/>
      <c s="20" t="s">
        <v>7567</v>
      </c>
      <c s="9" t="s">
        <v>21757</v>
      </c>
      <c s="11"/>
      <c s="35">
        <v>47178</v>
      </c>
      <c s="39">
        <v>100</v>
      </c>
      <c s="35"/>
      <c s="9" t="s">
        <v>12</v>
      </c>
      <c s="9" t="s">
        <v>659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26" s="46" t="s">
        <v>20729</v>
      </c>
      <c s="9" t="s">
        <v>10651</v>
      </c>
      <c s="9" t="s">
        <v>659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2998770</v>
      </c>
      <c s="56">
        <v>96.178</v>
      </c>
      <c s="13">
        <v>2885337</v>
      </c>
      <c s="13">
        <v>3000000</v>
      </c>
      <c s="13">
        <v>2999300</v>
      </c>
      <c s="13"/>
      <c s="13">
        <v>117</v>
      </c>
      <c s="13"/>
      <c s="13"/>
      <c s="39">
        <v>4.2</v>
      </c>
      <c s="39">
        <v>4.205</v>
      </c>
      <c s="9" t="s">
        <v>20357</v>
      </c>
      <c s="13">
        <v>31500</v>
      </c>
      <c s="13">
        <v>126000</v>
      </c>
      <c s="35">
        <v>43915</v>
      </c>
      <c s="35">
        <v>47574</v>
      </c>
      <c s="3"/>
      <c s="20" t="s">
        <v>7567</v>
      </c>
      <c s="9" t="s">
        <v>21757</v>
      </c>
      <c s="11"/>
      <c s="35">
        <v>47484</v>
      </c>
      <c s="39">
        <v>100</v>
      </c>
      <c s="35"/>
      <c s="9" t="s">
        <v>12</v>
      </c>
      <c s="9" t="s">
        <v>659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927" s="46" t="s">
        <v>3560</v>
      </c>
      <c s="9" t="s">
        <v>4981</v>
      </c>
      <c s="9" t="s">
        <v>659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14538355</v>
      </c>
      <c s="56">
        <v>81.916</v>
      </c>
      <c s="13">
        <v>12697047</v>
      </c>
      <c s="13">
        <v>15500000</v>
      </c>
      <c s="13">
        <v>14875986</v>
      </c>
      <c s="13"/>
      <c s="13">
        <v>92105</v>
      </c>
      <c s="13"/>
      <c s="13"/>
      <c s="39">
        <v>1.75</v>
      </c>
      <c s="39">
        <v>2.453</v>
      </c>
      <c s="9" t="s">
        <v>334</v>
      </c>
      <c s="13">
        <v>79868</v>
      </c>
      <c s="13">
        <v>271250</v>
      </c>
      <c s="35">
        <v>44285</v>
      </c>
      <c s="35">
        <v>47922</v>
      </c>
      <c s="3"/>
      <c s="20" t="s">
        <v>7567</v>
      </c>
      <c s="9" t="s">
        <v>21757</v>
      </c>
      <c s="11"/>
      <c s="35">
        <v>47832</v>
      </c>
      <c s="39">
        <v>100</v>
      </c>
      <c s="35"/>
      <c s="9" t="s">
        <v>12</v>
      </c>
      <c s="9" t="s">
        <v>659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28" s="46" t="s">
        <v>10652</v>
      </c>
      <c s="9" t="s">
        <v>4982</v>
      </c>
      <c s="9" t="s">
        <v>659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9968400</v>
      </c>
      <c s="56">
        <v>96.599</v>
      </c>
      <c s="13">
        <v>9659862</v>
      </c>
      <c s="13">
        <v>10000000</v>
      </c>
      <c s="13">
        <v>9975102</v>
      </c>
      <c s="13"/>
      <c s="13">
        <v>2728</v>
      </c>
      <c s="13"/>
      <c s="13"/>
      <c s="39">
        <v>4.7</v>
      </c>
      <c s="39">
        <v>4.74</v>
      </c>
      <c s="9" t="s">
        <v>20390</v>
      </c>
      <c s="13">
        <v>20889</v>
      </c>
      <c s="13">
        <v>470000</v>
      </c>
      <c s="35">
        <v>44718</v>
      </c>
      <c s="35">
        <v>48380</v>
      </c>
      <c s="3"/>
      <c s="20" t="s">
        <v>7567</v>
      </c>
      <c s="9" t="s">
        <v>21757</v>
      </c>
      <c s="11"/>
      <c s="35">
        <v>48288</v>
      </c>
      <c s="39">
        <v>100</v>
      </c>
      <c s="35"/>
      <c s="9" t="s">
        <v>12</v>
      </c>
      <c s="9" t="s">
        <v>659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29" s="46" t="s">
        <v>16447</v>
      </c>
      <c s="9" t="s">
        <v>13579</v>
      </c>
      <c s="10" t="s">
        <v>14978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5624496</v>
      </c>
      <c s="56">
        <v>109.968</v>
      </c>
      <c s="13">
        <v>4805584</v>
      </c>
      <c s="13">
        <v>4370000</v>
      </c>
      <c s="13">
        <v>4719335</v>
      </c>
      <c s="13"/>
      <c s="13">
        <v>-72284</v>
      </c>
      <c s="13"/>
      <c s="13"/>
      <c s="39">
        <v>8.45</v>
      </c>
      <c s="39">
        <v>6.221</v>
      </c>
      <c s="9" t="s">
        <v>1799</v>
      </c>
      <c s="13">
        <v>139500</v>
      </c>
      <c s="13">
        <v>369265</v>
      </c>
      <c s="35">
        <v>37517</v>
      </c>
      <c s="35">
        <v>47164</v>
      </c>
      <c s="3"/>
      <c s="20" t="s">
        <v>7567</v>
      </c>
      <c s="9" t="s">
        <v>21757</v>
      </c>
      <c s="11"/>
      <c s="35"/>
      <c s="39"/>
      <c s="35"/>
      <c s="9" t="s">
        <v>14979</v>
      </c>
      <c s="10" t="s">
        <v>14978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930" s="46" t="s">
        <v>22194</v>
      </c>
      <c s="9" t="s">
        <v>6426</v>
      </c>
      <c s="10" t="s">
        <v>14980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1978580</v>
      </c>
      <c s="56">
        <v>75.902</v>
      </c>
      <c s="13">
        <v>1518049</v>
      </c>
      <c s="13">
        <v>2000000</v>
      </c>
      <c s="13">
        <v>1982506</v>
      </c>
      <c s="13"/>
      <c s="13">
        <v>501</v>
      </c>
      <c s="13"/>
      <c s="13"/>
      <c s="39">
        <v>4.625</v>
      </c>
      <c s="39">
        <v>4.692</v>
      </c>
      <c s="9" t="s">
        <v>20390</v>
      </c>
      <c s="13">
        <v>4111</v>
      </c>
      <c s="13">
        <v>92500</v>
      </c>
      <c s="35">
        <v>42173</v>
      </c>
      <c s="35">
        <v>53128</v>
      </c>
      <c s="3"/>
      <c s="20" t="s">
        <v>7567</v>
      </c>
      <c s="9" t="s">
        <v>21757</v>
      </c>
      <c s="11"/>
      <c s="35">
        <v>52946</v>
      </c>
      <c s="39">
        <v>100</v>
      </c>
      <c s="35"/>
      <c s="9" t="s">
        <v>14979</v>
      </c>
      <c s="10" t="s">
        <v>14978</v>
      </c>
      <c s="9" t="s">
        <v>19343</v>
      </c>
      <c s="9" t="s">
        <v>12</v>
      </c>
      <c s="20" t="s">
        <v>17535</v>
      </c>
      <c s="20" t="s">
        <v>17236</v>
      </c>
      <c s="53" t="s">
        <v>4598</v>
      </c>
    </row>
    <row>
      <c r="B1931" s="46" t="s">
        <v>4983</v>
      </c>
      <c s="9" t="s">
        <v>17884</v>
      </c>
      <c s="10" t="s">
        <v>19344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14583500</v>
      </c>
      <c s="56">
        <v>74.072</v>
      </c>
      <c s="13">
        <v>11110814</v>
      </c>
      <c s="13">
        <v>15000000</v>
      </c>
      <c s="13">
        <v>14638156</v>
      </c>
      <c s="13"/>
      <c s="13">
        <v>9886</v>
      </c>
      <c s="13"/>
      <c s="13"/>
      <c s="39">
        <v>4.4</v>
      </c>
      <c s="39">
        <v>4.579</v>
      </c>
      <c s="9" t="s">
        <v>20357</v>
      </c>
      <c s="13">
        <v>139333</v>
      </c>
      <c s="13">
        <v>660000</v>
      </c>
      <c s="35">
        <v>43406</v>
      </c>
      <c s="35">
        <v>53432</v>
      </c>
      <c s="3"/>
      <c s="20" t="s">
        <v>7567</v>
      </c>
      <c s="9" t="s">
        <v>21757</v>
      </c>
      <c s="11"/>
      <c s="35">
        <v>53250</v>
      </c>
      <c s="39">
        <v>100</v>
      </c>
      <c s="35"/>
      <c s="9" t="s">
        <v>14979</v>
      </c>
      <c s="10" t="s">
        <v>14978</v>
      </c>
      <c s="9" t="s">
        <v>9318</v>
      </c>
      <c s="9" t="s">
        <v>12</v>
      </c>
      <c s="20" t="s">
        <v>17535</v>
      </c>
      <c s="20" t="s">
        <v>17236</v>
      </c>
      <c s="53" t="s">
        <v>4598</v>
      </c>
    </row>
    <row>
      <c r="B1932" s="46" t="s">
        <v>10653</v>
      </c>
      <c s="9" t="s">
        <v>4984</v>
      </c>
      <c s="10" t="s">
        <v>14978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8250466</v>
      </c>
      <c s="56">
        <v>109.266</v>
      </c>
      <c s="13">
        <v>8741262</v>
      </c>
      <c s="13">
        <v>8000000</v>
      </c>
      <c s="13">
        <v>8161561</v>
      </c>
      <c s="13"/>
      <c s="13">
        <v>-19635</v>
      </c>
      <c s="13"/>
      <c s="13"/>
      <c s="39">
        <v>7.5</v>
      </c>
      <c s="39">
        <v>7.098</v>
      </c>
      <c s="9" t="s">
        <v>17536</v>
      </c>
      <c s="13">
        <v>100000</v>
      </c>
      <c s="13">
        <v>600000</v>
      </c>
      <c s="35">
        <v>43726</v>
      </c>
      <c s="35">
        <v>47969</v>
      </c>
      <c s="3"/>
      <c s="20" t="s">
        <v>7567</v>
      </c>
      <c s="9" t="s">
        <v>21757</v>
      </c>
      <c s="11"/>
      <c s="35"/>
      <c s="39"/>
      <c s="35"/>
      <c s="9" t="s">
        <v>14979</v>
      </c>
      <c s="10" t="s">
        <v>14978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933" s="46" t="s">
        <v>16448</v>
      </c>
      <c s="9" t="s">
        <v>4985</v>
      </c>
      <c s="10" t="s">
        <v>14978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5126103</v>
      </c>
      <c s="56">
        <v>110.849</v>
      </c>
      <c s="13">
        <v>5270879</v>
      </c>
      <c s="13">
        <v>4755000</v>
      </c>
      <c s="13">
        <v>4998406</v>
      </c>
      <c s="13"/>
      <c s="13">
        <v>-38693</v>
      </c>
      <c s="13"/>
      <c s="13"/>
      <c s="39">
        <v>7.875</v>
      </c>
      <c s="39">
        <v>2.649</v>
      </c>
      <c s="9" t="s">
        <v>334</v>
      </c>
      <c s="13">
        <v>110257</v>
      </c>
      <c s="13">
        <v>374456</v>
      </c>
      <c s="35">
        <v>43726</v>
      </c>
      <c s="35">
        <v>48106</v>
      </c>
      <c s="3"/>
      <c s="20" t="s">
        <v>7567</v>
      </c>
      <c s="9" t="s">
        <v>21757</v>
      </c>
      <c s="11"/>
      <c s="35"/>
      <c s="39"/>
      <c s="35"/>
      <c s="9" t="s">
        <v>14979</v>
      </c>
      <c s="10" t="s">
        <v>14978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934" s="46" t="s">
        <v>2135</v>
      </c>
      <c s="9" t="s">
        <v>16449</v>
      </c>
      <c s="10" t="s">
        <v>14978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8199939</v>
      </c>
      <c s="56">
        <v>102.411</v>
      </c>
      <c s="13">
        <v>8192880</v>
      </c>
      <c s="13">
        <v>8000000</v>
      </c>
      <c s="13">
        <v>8060172</v>
      </c>
      <c s="13"/>
      <c s="13">
        <v>-30659</v>
      </c>
      <c s="13"/>
      <c s="13"/>
      <c s="39">
        <v>7.5</v>
      </c>
      <c s="39">
        <v>7.044</v>
      </c>
      <c s="9" t="s">
        <v>20357</v>
      </c>
      <c s="13">
        <v>126667</v>
      </c>
      <c s="13">
        <v>600000</v>
      </c>
      <c s="35">
        <v>43726</v>
      </c>
      <c s="35">
        <v>46310</v>
      </c>
      <c s="3"/>
      <c s="20" t="s">
        <v>7567</v>
      </c>
      <c s="9" t="s">
        <v>341</v>
      </c>
      <c s="11"/>
      <c s="35"/>
      <c s="39"/>
      <c s="35"/>
      <c s="9" t="s">
        <v>14979</v>
      </c>
      <c s="10" t="s">
        <v>14978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935" s="46" t="s">
        <v>7893</v>
      </c>
      <c s="9" t="s">
        <v>22195</v>
      </c>
      <c s="10" t="s">
        <v>14978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2922769</v>
      </c>
      <c s="56">
        <v>104.614</v>
      </c>
      <c s="13">
        <v>3037978</v>
      </c>
      <c s="13">
        <v>2904000</v>
      </c>
      <c s="13">
        <v>2912839</v>
      </c>
      <c s="13"/>
      <c s="13">
        <v>-2253</v>
      </c>
      <c s="13"/>
      <c s="13"/>
      <c s="39">
        <v>7.15</v>
      </c>
      <c s="39">
        <v>7.047</v>
      </c>
      <c s="9" t="s">
        <v>17536</v>
      </c>
      <c s="13">
        <v>26531</v>
      </c>
      <c s="13">
        <v>207636</v>
      </c>
      <c s="35">
        <v>43726</v>
      </c>
      <c s="35">
        <v>46888</v>
      </c>
      <c s="3"/>
      <c s="20" t="s">
        <v>7567</v>
      </c>
      <c s="9" t="s">
        <v>21757</v>
      </c>
      <c s="11"/>
      <c s="35"/>
      <c s="39"/>
      <c s="35"/>
      <c s="9" t="s">
        <v>14979</v>
      </c>
      <c s="10" t="s">
        <v>14978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936" s="46" t="s">
        <v>13580</v>
      </c>
      <c s="9" t="s">
        <v>22196</v>
      </c>
      <c s="10" t="s">
        <v>14978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6817706</v>
      </c>
      <c s="56">
        <v>101.503</v>
      </c>
      <c s="13">
        <v>7105210</v>
      </c>
      <c s="13">
        <v>7000000</v>
      </c>
      <c s="13">
        <v>6921462</v>
      </c>
      <c s="13"/>
      <c s="13">
        <v>22448</v>
      </c>
      <c s="13"/>
      <c s="13"/>
      <c s="39">
        <v>6.625</v>
      </c>
      <c s="39">
        <v>7.042</v>
      </c>
      <c s="9" t="s">
        <v>10248</v>
      </c>
      <c s="13">
        <v>213840</v>
      </c>
      <c s="13">
        <v>463750</v>
      </c>
      <c s="35">
        <v>43727</v>
      </c>
      <c s="35">
        <v>46767</v>
      </c>
      <c s="3"/>
      <c s="20" t="s">
        <v>7567</v>
      </c>
      <c s="9" t="s">
        <v>341</v>
      </c>
      <c s="11"/>
      <c s="35"/>
      <c s="39"/>
      <c s="35"/>
      <c s="9" t="s">
        <v>14979</v>
      </c>
      <c s="10" t="s">
        <v>14978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937" s="46" t="s">
        <v>19345</v>
      </c>
      <c s="9" t="s">
        <v>6427</v>
      </c>
      <c s="10" t="s">
        <v>14978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6372321</v>
      </c>
      <c s="56">
        <v>107.352</v>
      </c>
      <c s="13">
        <v>6441120</v>
      </c>
      <c s="13">
        <v>6000000</v>
      </c>
      <c s="13">
        <v>6197442</v>
      </c>
      <c s="13"/>
      <c s="13">
        <v>-38297</v>
      </c>
      <c s="13"/>
      <c s="13"/>
      <c s="39">
        <v>7.95</v>
      </c>
      <c s="39">
        <v>7.047</v>
      </c>
      <c s="9" t="s">
        <v>20357</v>
      </c>
      <c s="13">
        <v>100700</v>
      </c>
      <c s="13">
        <v>477000</v>
      </c>
      <c s="35">
        <v>43726</v>
      </c>
      <c s="35">
        <v>47223</v>
      </c>
      <c s="3"/>
      <c s="20" t="s">
        <v>7567</v>
      </c>
      <c s="9" t="s">
        <v>341</v>
      </c>
      <c s="11"/>
      <c s="35"/>
      <c s="39"/>
      <c s="35"/>
      <c s="9" t="s">
        <v>14979</v>
      </c>
      <c s="10" t="s">
        <v>14978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1938" s="46" t="s">
        <v>2136</v>
      </c>
      <c s="9" t="s">
        <v>9319</v>
      </c>
      <c s="9" t="s">
        <v>7894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15287255</v>
      </c>
      <c s="56">
        <v>100.919</v>
      </c>
      <c s="13">
        <v>15137830</v>
      </c>
      <c s="13">
        <v>15000000</v>
      </c>
      <c s="13">
        <v>15201119</v>
      </c>
      <c s="13"/>
      <c s="13">
        <v>-8420</v>
      </c>
      <c s="13"/>
      <c s="13"/>
      <c s="39">
        <v>5.95</v>
      </c>
      <c s="39">
        <v>5.814</v>
      </c>
      <c s="9" t="s">
        <v>17536</v>
      </c>
      <c s="13">
        <v>148750</v>
      </c>
      <c s="13">
        <v>892500</v>
      </c>
      <c s="35">
        <v>40210</v>
      </c>
      <c s="35">
        <v>51075</v>
      </c>
      <c s="3"/>
      <c s="20" t="s">
        <v>7567</v>
      </c>
      <c s="9" t="s">
        <v>21757</v>
      </c>
      <c s="11"/>
      <c s="35"/>
      <c s="39"/>
      <c s="35"/>
      <c s="9" t="s">
        <v>10654</v>
      </c>
      <c s="9" t="s">
        <v>7894</v>
      </c>
      <c s="9" t="s">
        <v>12</v>
      </c>
      <c s="9" t="s">
        <v>12</v>
      </c>
      <c s="20" t="s">
        <v>6116</v>
      </c>
      <c s="20" t="s">
        <v>17236</v>
      </c>
      <c s="53" t="s">
        <v>8916</v>
      </c>
    </row>
    <row>
      <c r="B1939" s="46" t="s">
        <v>7895</v>
      </c>
      <c s="9" t="s">
        <v>22197</v>
      </c>
      <c s="9" t="s">
        <v>7894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937128</v>
      </c>
      <c s="56">
        <v>79.009</v>
      </c>
      <c s="13">
        <v>948108</v>
      </c>
      <c s="13">
        <v>1200000</v>
      </c>
      <c s="13">
        <v>943264</v>
      </c>
      <c s="13"/>
      <c s="13">
        <v>6136</v>
      </c>
      <c s="13"/>
      <c s="13"/>
      <c s="39">
        <v>4.2</v>
      </c>
      <c s="39">
        <v>6.194</v>
      </c>
      <c s="9" t="s">
        <v>20390</v>
      </c>
      <c s="13">
        <v>4200</v>
      </c>
      <c s="13">
        <v>50400</v>
      </c>
      <c s="35">
        <v>45369</v>
      </c>
      <c s="35">
        <v>52201</v>
      </c>
      <c s="3"/>
      <c s="20" t="s">
        <v>7567</v>
      </c>
      <c s="9" t="s">
        <v>21757</v>
      </c>
      <c s="11"/>
      <c s="35"/>
      <c s="39"/>
      <c s="35"/>
      <c s="9" t="s">
        <v>10654</v>
      </c>
      <c s="9" t="s">
        <v>7894</v>
      </c>
      <c s="9" t="s">
        <v>12</v>
      </c>
      <c s="9" t="s">
        <v>12</v>
      </c>
      <c s="20" t="s">
        <v>6116</v>
      </c>
      <c s="20" t="s">
        <v>17236</v>
      </c>
      <c s="53" t="s">
        <v>8916</v>
      </c>
    </row>
    <row>
      <c r="B1940" s="46" t="s">
        <v>13581</v>
      </c>
      <c s="9" t="s">
        <v>14981</v>
      </c>
      <c s="10" t="s">
        <v>12108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5845896</v>
      </c>
      <c s="56">
        <v>77.918</v>
      </c>
      <c s="13">
        <v>4830934</v>
      </c>
      <c s="13">
        <v>6200000</v>
      </c>
      <c s="13">
        <v>5864660</v>
      </c>
      <c s="13"/>
      <c s="13">
        <v>6675</v>
      </c>
      <c s="13"/>
      <c s="13"/>
      <c s="39">
        <v>4.25</v>
      </c>
      <c s="39">
        <v>4.634</v>
      </c>
      <c s="9" t="s">
        <v>20357</v>
      </c>
      <c s="13">
        <v>65875</v>
      </c>
      <c s="13">
        <v>263500</v>
      </c>
      <c s="35">
        <v>45369</v>
      </c>
      <c s="35">
        <v>53418</v>
      </c>
      <c s="3"/>
      <c s="20" t="s">
        <v>7567</v>
      </c>
      <c s="9" t="s">
        <v>21757</v>
      </c>
      <c s="11"/>
      <c s="35">
        <v>53236</v>
      </c>
      <c s="39">
        <v>100</v>
      </c>
      <c s="35"/>
      <c s="9" t="s">
        <v>10654</v>
      </c>
      <c s="9" t="s">
        <v>7894</v>
      </c>
      <c s="10" t="s">
        <v>9320</v>
      </c>
      <c s="9" t="s">
        <v>12</v>
      </c>
      <c s="20" t="s">
        <v>6116</v>
      </c>
      <c s="20" t="s">
        <v>17236</v>
      </c>
      <c s="53" t="s">
        <v>8916</v>
      </c>
    </row>
    <row>
      <c r="B1941" s="46" t="s">
        <v>19346</v>
      </c>
      <c s="9" t="s">
        <v>16450</v>
      </c>
      <c s="10" t="s">
        <v>20730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4986800</v>
      </c>
      <c s="56">
        <v>98.115</v>
      </c>
      <c s="13">
        <v>4905759</v>
      </c>
      <c s="13">
        <v>5000000</v>
      </c>
      <c s="13">
        <v>4986800</v>
      </c>
      <c s="13"/>
      <c s="13"/>
      <c s="13"/>
      <c s="13"/>
      <c s="39">
        <v>5.8</v>
      </c>
      <c s="39">
        <v>5.819</v>
      </c>
      <c s="9" t="s">
        <v>20390</v>
      </c>
      <c s="13">
        <v>24167</v>
      </c>
      <c s="13">
        <v>128889</v>
      </c>
      <c s="35">
        <v>45461</v>
      </c>
      <c s="35">
        <v>56401</v>
      </c>
      <c s="3"/>
      <c s="20" t="s">
        <v>7567</v>
      </c>
      <c s="9" t="s">
        <v>21757</v>
      </c>
      <c s="11"/>
      <c s="35">
        <v>56219</v>
      </c>
      <c s="39">
        <v>100</v>
      </c>
      <c s="35"/>
      <c s="9" t="s">
        <v>10654</v>
      </c>
      <c s="9" t="s">
        <v>7894</v>
      </c>
      <c s="9" t="s">
        <v>4596</v>
      </c>
      <c s="9" t="s">
        <v>12</v>
      </c>
      <c s="20" t="s">
        <v>6116</v>
      </c>
      <c s="20" t="s">
        <v>17236</v>
      </c>
      <c s="53" t="s">
        <v>8916</v>
      </c>
    </row>
    <row>
      <c r="B1942" s="46" t="s">
        <v>2137</v>
      </c>
      <c s="9" t="s">
        <v>14982</v>
      </c>
      <c s="9" t="s">
        <v>4986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9962800</v>
      </c>
      <c s="56">
        <v>110.171</v>
      </c>
      <c s="13">
        <v>11017066</v>
      </c>
      <c s="13">
        <v>10000000</v>
      </c>
      <c s="13">
        <v>9977192</v>
      </c>
      <c s="13"/>
      <c s="13">
        <v>1260</v>
      </c>
      <c s="13"/>
      <c s="13"/>
      <c s="39">
        <v>6.875</v>
      </c>
      <c s="39">
        <v>6.904</v>
      </c>
      <c s="9" t="s">
        <v>10248</v>
      </c>
      <c s="13">
        <v>317014</v>
      </c>
      <c s="13">
        <v>687500</v>
      </c>
      <c s="35">
        <v>38889</v>
      </c>
      <c s="35">
        <v>49871</v>
      </c>
      <c s="3"/>
      <c s="20" t="s">
        <v>7567</v>
      </c>
      <c s="9" t="s">
        <v>21757</v>
      </c>
      <c s="11"/>
      <c s="35"/>
      <c s="39"/>
      <c s="35"/>
      <c s="9" t="s">
        <v>3561</v>
      </c>
      <c s="9" t="s">
        <v>4986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943" s="46" t="s">
        <v>9321</v>
      </c>
      <c s="9" t="s">
        <v>10655</v>
      </c>
      <c s="9" t="s">
        <v>12109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2992680</v>
      </c>
      <c s="56">
        <v>75.108</v>
      </c>
      <c s="13">
        <v>2253236</v>
      </c>
      <c s="13">
        <v>3000000</v>
      </c>
      <c s="13">
        <v>2993503</v>
      </c>
      <c s="13"/>
      <c s="13">
        <v>155</v>
      </c>
      <c s="13"/>
      <c s="13"/>
      <c s="39">
        <v>4</v>
      </c>
      <c s="39">
        <v>4.014</v>
      </c>
      <c s="9" t="s">
        <v>20390</v>
      </c>
      <c s="13">
        <v>10000</v>
      </c>
      <c s="13">
        <v>120000</v>
      </c>
      <c s="35">
        <v>43605</v>
      </c>
      <c s="35">
        <v>54575</v>
      </c>
      <c s="3"/>
      <c s="20" t="s">
        <v>7567</v>
      </c>
      <c s="9" t="s">
        <v>21757</v>
      </c>
      <c s="11"/>
      <c s="35">
        <v>54393</v>
      </c>
      <c s="39">
        <v>100</v>
      </c>
      <c s="35"/>
      <c s="9" t="s">
        <v>3562</v>
      </c>
      <c s="9" t="s">
        <v>12109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944" s="46" t="s">
        <v>19347</v>
      </c>
      <c s="9" t="s">
        <v>6428</v>
      </c>
      <c s="9" t="s">
        <v>10656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2876430</v>
      </c>
      <c s="56">
        <v>104.307</v>
      </c>
      <c s="13">
        <v>3129210</v>
      </c>
      <c s="13">
        <v>3000000</v>
      </c>
      <c s="13">
        <v>2970539</v>
      </c>
      <c s="13"/>
      <c s="13">
        <v>7763</v>
      </c>
      <c s="13"/>
      <c s="13"/>
      <c s="39">
        <v>6.5</v>
      </c>
      <c s="39">
        <v>6.839</v>
      </c>
      <c s="9" t="s">
        <v>20357</v>
      </c>
      <c s="13">
        <v>41167</v>
      </c>
      <c s="13">
        <v>195000</v>
      </c>
      <c s="35">
        <v>37281</v>
      </c>
      <c s="35">
        <v>46858</v>
      </c>
      <c s="3"/>
      <c s="20" t="s">
        <v>7567</v>
      </c>
      <c s="9" t="s">
        <v>341</v>
      </c>
      <c s="11"/>
      <c s="35"/>
      <c s="39"/>
      <c s="35"/>
      <c s="9" t="s">
        <v>14983</v>
      </c>
      <c s="9" t="s">
        <v>10656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945" s="46" t="s">
        <v>2138</v>
      </c>
      <c s="9" t="s">
        <v>17885</v>
      </c>
      <c s="9" t="s">
        <v>10656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2980740</v>
      </c>
      <c s="56">
        <v>100.145</v>
      </c>
      <c s="13">
        <v>3004336</v>
      </c>
      <c s="13">
        <v>3000000</v>
      </c>
      <c s="13">
        <v>2986151</v>
      </c>
      <c s="13"/>
      <c s="13">
        <v>540</v>
      </c>
      <c s="13"/>
      <c s="13"/>
      <c s="39">
        <v>5.85</v>
      </c>
      <c s="39">
        <v>5.896</v>
      </c>
      <c s="9" t="s">
        <v>20390</v>
      </c>
      <c s="13">
        <v>14625</v>
      </c>
      <c s="13">
        <v>175500</v>
      </c>
      <c s="35">
        <v>40332</v>
      </c>
      <c s="35">
        <v>51288</v>
      </c>
      <c s="3"/>
      <c s="20" t="s">
        <v>7567</v>
      </c>
      <c s="9" t="s">
        <v>21757</v>
      </c>
      <c s="11"/>
      <c s="35"/>
      <c s="39"/>
      <c s="35"/>
      <c s="9" t="s">
        <v>14983</v>
      </c>
      <c s="9" t="s">
        <v>10656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946" s="46" t="s">
        <v>7896</v>
      </c>
      <c s="9" t="s">
        <v>17886</v>
      </c>
      <c s="9" t="s">
        <v>10656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13011620</v>
      </c>
      <c s="56">
        <v>94.359</v>
      </c>
      <c s="13">
        <v>12266683</v>
      </c>
      <c s="13">
        <v>13000000</v>
      </c>
      <c s="13">
        <v>13007838</v>
      </c>
      <c s="13"/>
      <c s="13">
        <v>-392</v>
      </c>
      <c s="13"/>
      <c s="13"/>
      <c s="39">
        <v>5.25</v>
      </c>
      <c s="39">
        <v>5.244</v>
      </c>
      <c s="9" t="s">
        <v>17536</v>
      </c>
      <c s="13">
        <v>87208</v>
      </c>
      <c s="13">
        <v>682500</v>
      </c>
      <c s="35">
        <v>40745</v>
      </c>
      <c s="35">
        <v>51636</v>
      </c>
      <c s="3"/>
      <c s="20" t="s">
        <v>7567</v>
      </c>
      <c s="9" t="s">
        <v>21757</v>
      </c>
      <c s="11"/>
      <c s="35">
        <v>51455</v>
      </c>
      <c s="39">
        <v>100</v>
      </c>
      <c s="35"/>
      <c s="9" t="s">
        <v>14983</v>
      </c>
      <c s="9" t="s">
        <v>10656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947" s="46" t="s">
        <v>13582</v>
      </c>
      <c s="9" t="s">
        <v>17887</v>
      </c>
      <c s="10" t="s">
        <v>2139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2329865</v>
      </c>
      <c s="56">
        <v>77.853</v>
      </c>
      <c s="13">
        <v>1790619</v>
      </c>
      <c s="13">
        <v>2300000</v>
      </c>
      <c s="13">
        <v>2323914</v>
      </c>
      <c s="13"/>
      <c s="13">
        <v>-923</v>
      </c>
      <c s="13"/>
      <c s="13"/>
      <c s="39">
        <v>3.9</v>
      </c>
      <c s="39">
        <v>3.819</v>
      </c>
      <c s="9" t="s">
        <v>17536</v>
      </c>
      <c s="13">
        <v>14950</v>
      </c>
      <c s="13">
        <v>89700</v>
      </c>
      <c s="35">
        <v>42963</v>
      </c>
      <c s="35">
        <v>52352</v>
      </c>
      <c s="3"/>
      <c s="20" t="s">
        <v>7567</v>
      </c>
      <c s="9" t="s">
        <v>21757</v>
      </c>
      <c s="11"/>
      <c s="35">
        <v>52171</v>
      </c>
      <c s="39">
        <v>100</v>
      </c>
      <c s="35">
        <v>52171</v>
      </c>
      <c s="9" t="s">
        <v>14983</v>
      </c>
      <c s="9" t="s">
        <v>10656</v>
      </c>
      <c s="10" t="s">
        <v>660</v>
      </c>
      <c s="9" t="s">
        <v>12</v>
      </c>
      <c s="20" t="s">
        <v>17535</v>
      </c>
      <c s="20" t="s">
        <v>17236</v>
      </c>
      <c s="53" t="s">
        <v>3171</v>
      </c>
    </row>
    <row>
      <c r="B1948" s="46" t="s">
        <v>19348</v>
      </c>
      <c s="9" t="s">
        <v>2140</v>
      </c>
      <c s="10" t="s">
        <v>2139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7974160</v>
      </c>
      <c s="56">
        <v>86.025</v>
      </c>
      <c s="13">
        <v>6882031</v>
      </c>
      <c s="13">
        <v>8000000</v>
      </c>
      <c s="13">
        <v>7979714</v>
      </c>
      <c s="13"/>
      <c s="13">
        <v>650</v>
      </c>
      <c s="13"/>
      <c s="13"/>
      <c s="39">
        <v>4.55</v>
      </c>
      <c s="39">
        <v>4.57</v>
      </c>
      <c s="9" t="s">
        <v>334</v>
      </c>
      <c s="13">
        <v>107178</v>
      </c>
      <c s="13">
        <v>364000</v>
      </c>
      <c s="35">
        <v>41716</v>
      </c>
      <c s="35">
        <v>52671</v>
      </c>
      <c s="3"/>
      <c s="20" t="s">
        <v>7567</v>
      </c>
      <c s="9" t="s">
        <v>21757</v>
      </c>
      <c s="11"/>
      <c s="35">
        <v>52489</v>
      </c>
      <c s="39">
        <v>100</v>
      </c>
      <c s="35"/>
      <c s="9" t="s">
        <v>14983</v>
      </c>
      <c s="9" t="s">
        <v>10656</v>
      </c>
      <c s="10" t="s">
        <v>660</v>
      </c>
      <c s="9" t="s">
        <v>12</v>
      </c>
      <c s="20" t="s">
        <v>17535</v>
      </c>
      <c s="20" t="s">
        <v>17236</v>
      </c>
      <c s="53" t="s">
        <v>3171</v>
      </c>
    </row>
    <row>
      <c r="B1949" s="46" t="s">
        <v>2141</v>
      </c>
      <c s="9" t="s">
        <v>661</v>
      </c>
      <c s="10" t="s">
        <v>12110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4996600</v>
      </c>
      <c s="56">
        <v>78.944</v>
      </c>
      <c s="13">
        <v>3947188</v>
      </c>
      <c s="13">
        <v>5000000</v>
      </c>
      <c s="13">
        <v>4997130</v>
      </c>
      <c s="13"/>
      <c s="13">
        <v>77</v>
      </c>
      <c s="13"/>
      <c s="13"/>
      <c s="39">
        <v>4.15</v>
      </c>
      <c s="39">
        <v>4.154</v>
      </c>
      <c s="9" t="s">
        <v>20357</v>
      </c>
      <c s="13">
        <v>51875</v>
      </c>
      <c s="13">
        <v>207500</v>
      </c>
      <c s="35">
        <v>42822</v>
      </c>
      <c s="35">
        <v>53783</v>
      </c>
      <c s="3"/>
      <c s="20" t="s">
        <v>7567</v>
      </c>
      <c s="9" t="s">
        <v>21757</v>
      </c>
      <c s="11"/>
      <c s="35">
        <v>53601</v>
      </c>
      <c s="39">
        <v>100</v>
      </c>
      <c s="35"/>
      <c s="9" t="s">
        <v>14983</v>
      </c>
      <c s="9" t="s">
        <v>10656</v>
      </c>
      <c s="10" t="s">
        <v>9322</v>
      </c>
      <c s="9" t="s">
        <v>12</v>
      </c>
      <c s="20" t="s">
        <v>17535</v>
      </c>
      <c s="20" t="s">
        <v>17236</v>
      </c>
      <c s="53" t="s">
        <v>3171</v>
      </c>
    </row>
    <row>
      <c r="B1950" s="46" t="s">
        <v>7897</v>
      </c>
      <c s="9" t="s">
        <v>13583</v>
      </c>
      <c s="10" t="s">
        <v>12110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2990460</v>
      </c>
      <c s="56">
        <v>74.948</v>
      </c>
      <c s="13">
        <v>2248437</v>
      </c>
      <c s="13">
        <v>3000000</v>
      </c>
      <c s="13">
        <v>2991918</v>
      </c>
      <c s="13"/>
      <c s="13">
        <v>220</v>
      </c>
      <c s="13"/>
      <c s="13"/>
      <c s="39">
        <v>3.85</v>
      </c>
      <c s="39">
        <v>3.868</v>
      </c>
      <c s="9" t="s">
        <v>1799</v>
      </c>
      <c s="13">
        <v>43633</v>
      </c>
      <c s="13">
        <v>115500</v>
      </c>
      <c s="35">
        <v>42955</v>
      </c>
      <c s="35">
        <v>53919</v>
      </c>
      <c s="3"/>
      <c s="20" t="s">
        <v>7567</v>
      </c>
      <c s="9" t="s">
        <v>21757</v>
      </c>
      <c s="11"/>
      <c s="35">
        <v>53738</v>
      </c>
      <c s="39">
        <v>100</v>
      </c>
      <c s="35"/>
      <c s="9" t="s">
        <v>14983</v>
      </c>
      <c s="9" t="s">
        <v>10656</v>
      </c>
      <c s="10" t="s">
        <v>9322</v>
      </c>
      <c s="9" t="s">
        <v>12</v>
      </c>
      <c s="20" t="s">
        <v>17535</v>
      </c>
      <c s="20" t="s">
        <v>17236</v>
      </c>
      <c s="53" t="s">
        <v>3171</v>
      </c>
    </row>
    <row>
      <c r="B1951" s="46" t="s">
        <v>14984</v>
      </c>
      <c s="9" t="s">
        <v>22198</v>
      </c>
      <c s="10" t="s">
        <v>7898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4990950</v>
      </c>
      <c s="56">
        <v>98.374</v>
      </c>
      <c s="13">
        <v>4918717</v>
      </c>
      <c s="13">
        <v>5000000</v>
      </c>
      <c s="13">
        <v>4998255</v>
      </c>
      <c s="13"/>
      <c s="13">
        <v>1004</v>
      </c>
      <c s="13"/>
      <c s="13"/>
      <c s="39">
        <v>3.875</v>
      </c>
      <c s="39">
        <v>3.897</v>
      </c>
      <c s="9" t="s">
        <v>1799</v>
      </c>
      <c s="13">
        <v>67274</v>
      </c>
      <c s="13">
        <v>193750</v>
      </c>
      <c s="35">
        <v>42605</v>
      </c>
      <c s="35">
        <v>46260</v>
      </c>
      <c s="3"/>
      <c s="20" t="s">
        <v>7567</v>
      </c>
      <c s="9" t="s">
        <v>21757</v>
      </c>
      <c s="11"/>
      <c s="35">
        <v>46229</v>
      </c>
      <c s="39">
        <v>100</v>
      </c>
      <c s="35"/>
      <c s="9" t="s">
        <v>12</v>
      </c>
      <c s="9" t="s">
        <v>10657</v>
      </c>
      <c s="10" t="s">
        <v>22199</v>
      </c>
      <c s="9" t="s">
        <v>12</v>
      </c>
      <c s="20" t="s">
        <v>17535</v>
      </c>
      <c s="20" t="s">
        <v>17236</v>
      </c>
      <c s="53" t="s">
        <v>6142</v>
      </c>
    </row>
    <row>
      <c r="B1952" s="46" t="s">
        <v>20731</v>
      </c>
      <c s="9" t="s">
        <v>12111</v>
      </c>
      <c s="10" t="s">
        <v>7898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7447529</v>
      </c>
      <c s="56">
        <v>70.297</v>
      </c>
      <c s="13">
        <v>5764369</v>
      </c>
      <c s="13">
        <v>8200000</v>
      </c>
      <c s="13">
        <v>7455888</v>
      </c>
      <c s="13"/>
      <c s="13">
        <v>9027</v>
      </c>
      <c s="13"/>
      <c s="13"/>
      <c s="39">
        <v>3.85</v>
      </c>
      <c s="39">
        <v>4.392</v>
      </c>
      <c s="9" t="s">
        <v>20390</v>
      </c>
      <c s="13">
        <v>17539</v>
      </c>
      <c s="13">
        <v>315700</v>
      </c>
      <c s="35">
        <v>45369</v>
      </c>
      <c s="35">
        <v>55315</v>
      </c>
      <c s="3"/>
      <c s="20" t="s">
        <v>7567</v>
      </c>
      <c s="9" t="s">
        <v>21757</v>
      </c>
      <c s="11"/>
      <c s="35">
        <v>55133</v>
      </c>
      <c s="39">
        <v>100</v>
      </c>
      <c s="35"/>
      <c s="9" t="s">
        <v>12</v>
      </c>
      <c s="9" t="s">
        <v>10657</v>
      </c>
      <c s="10" t="s">
        <v>22199</v>
      </c>
      <c s="9" t="s">
        <v>12</v>
      </c>
      <c s="20" t="s">
        <v>17535</v>
      </c>
      <c s="20" t="s">
        <v>17236</v>
      </c>
      <c s="53" t="s">
        <v>6142</v>
      </c>
    </row>
    <row>
      <c r="B1953" s="46" t="s">
        <v>3563</v>
      </c>
      <c s="9" t="s">
        <v>10658</v>
      </c>
      <c s="10" t="s">
        <v>7898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10012430</v>
      </c>
      <c s="56">
        <v>100.154</v>
      </c>
      <c s="13">
        <v>10015386</v>
      </c>
      <c s="13">
        <v>10000000</v>
      </c>
      <c s="13">
        <v>10011746</v>
      </c>
      <c s="13"/>
      <c s="13">
        <v>-684</v>
      </c>
      <c s="13"/>
      <c s="13"/>
      <c s="39">
        <v>5.75</v>
      </c>
      <c s="39">
        <v>5.733</v>
      </c>
      <c s="9" t="s">
        <v>334</v>
      </c>
      <c s="13">
        <v>148542</v>
      </c>
      <c s="13">
        <v>287500</v>
      </c>
      <c s="35">
        <v>45376</v>
      </c>
      <c s="35">
        <v>49031</v>
      </c>
      <c s="3"/>
      <c s="20" t="s">
        <v>7567</v>
      </c>
      <c s="9" t="s">
        <v>21757</v>
      </c>
      <c s="11"/>
      <c s="35">
        <v>48941</v>
      </c>
      <c s="39">
        <v>100</v>
      </c>
      <c s="35">
        <v>48941</v>
      </c>
      <c s="9" t="s">
        <v>12</v>
      </c>
      <c s="9" t="s">
        <v>10657</v>
      </c>
      <c s="10" t="s">
        <v>22199</v>
      </c>
      <c s="9" t="s">
        <v>12</v>
      </c>
      <c s="20" t="s">
        <v>17535</v>
      </c>
      <c s="20" t="s">
        <v>17236</v>
      </c>
      <c s="53" t="s">
        <v>6142</v>
      </c>
    </row>
    <row>
      <c r="B1954" s="46" t="s">
        <v>13584</v>
      </c>
      <c s="9" t="s">
        <v>17888</v>
      </c>
      <c s="9" t="s">
        <v>10659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23825000</v>
      </c>
      <c s="56">
        <v>93.967</v>
      </c>
      <c s="13">
        <v>24196589</v>
      </c>
      <c s="13">
        <v>25750000</v>
      </c>
      <c s="13">
        <v>24548391</v>
      </c>
      <c s="13"/>
      <c s="13">
        <v>194080</v>
      </c>
      <c s="13"/>
      <c s="13"/>
      <c s="39">
        <v>5</v>
      </c>
      <c s="39">
        <v>6.074</v>
      </c>
      <c s="9" t="s">
        <v>1799</v>
      </c>
      <c s="13">
        <v>536458</v>
      </c>
      <c s="13">
        <v>1287500</v>
      </c>
      <c s="35">
        <v>44847</v>
      </c>
      <c s="35">
        <v>47515</v>
      </c>
      <c s="3"/>
      <c s="20" t="s">
        <v>7567</v>
      </c>
      <c s="9" t="s">
        <v>21757</v>
      </c>
      <c s="11"/>
      <c s="35">
        <v>45689</v>
      </c>
      <c s="39">
        <v>101.25</v>
      </c>
      <c s="35"/>
      <c s="9" t="s">
        <v>12</v>
      </c>
      <c s="9" t="s">
        <v>10659</v>
      </c>
      <c s="9" t="s">
        <v>12</v>
      </c>
      <c s="9" t="s">
        <v>12</v>
      </c>
      <c s="20" t="s">
        <v>17535</v>
      </c>
      <c s="20" t="s">
        <v>17236</v>
      </c>
      <c s="53" t="s">
        <v>4599</v>
      </c>
    </row>
    <row>
      <c r="B1955" s="46" t="s">
        <v>19349</v>
      </c>
      <c s="9" t="s">
        <v>17889</v>
      </c>
      <c s="9" t="s">
        <v>10659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4820000</v>
      </c>
      <c s="56">
        <v>97.303</v>
      </c>
      <c s="13">
        <v>4865145</v>
      </c>
      <c s="13">
        <v>5000000</v>
      </c>
      <c s="13">
        <v>4869335</v>
      </c>
      <c s="13"/>
      <c s="13">
        <v>23221</v>
      </c>
      <c s="13"/>
      <c s="13"/>
      <c s="39">
        <v>5.625</v>
      </c>
      <c s="39">
        <v>6.279</v>
      </c>
      <c s="9" t="s">
        <v>1799</v>
      </c>
      <c s="13">
        <v>117188</v>
      </c>
      <c s="13">
        <v>281250</v>
      </c>
      <c s="35">
        <v>44847</v>
      </c>
      <c s="35">
        <v>47331</v>
      </c>
      <c s="3"/>
      <c s="20" t="s">
        <v>7567</v>
      </c>
      <c s="9" t="s">
        <v>21757</v>
      </c>
      <c s="11"/>
      <c s="35">
        <v>45870</v>
      </c>
      <c s="39">
        <v>101.875</v>
      </c>
      <c s="35"/>
      <c s="9" t="s">
        <v>12</v>
      </c>
      <c s="9" t="s">
        <v>10659</v>
      </c>
      <c s="9" t="s">
        <v>12</v>
      </c>
      <c s="9" t="s">
        <v>12</v>
      </c>
      <c s="20" t="s">
        <v>17535</v>
      </c>
      <c s="20" t="s">
        <v>17236</v>
      </c>
      <c s="53" t="s">
        <v>4599</v>
      </c>
    </row>
    <row>
      <c r="B1956" s="46" t="s">
        <v>2142</v>
      </c>
      <c s="9" t="s">
        <v>6429</v>
      </c>
      <c s="9" t="s">
        <v>4987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9982300</v>
      </c>
      <c s="56">
        <v>85.36</v>
      </c>
      <c s="13">
        <v>8536019</v>
      </c>
      <c s="13">
        <v>10000000</v>
      </c>
      <c s="13">
        <v>9987949</v>
      </c>
      <c s="13"/>
      <c s="13">
        <v>1656</v>
      </c>
      <c s="13"/>
      <c s="13"/>
      <c s="39">
        <v>2.6</v>
      </c>
      <c s="39">
        <v>2.62</v>
      </c>
      <c s="9" t="s">
        <v>1799</v>
      </c>
      <c s="13">
        <v>108333</v>
      </c>
      <c s="13">
        <v>260000</v>
      </c>
      <c s="35">
        <v>44314</v>
      </c>
      <c s="35">
        <v>48061</v>
      </c>
      <c s="3"/>
      <c s="20" t="s">
        <v>7567</v>
      </c>
      <c s="9" t="s">
        <v>21757</v>
      </c>
      <c s="11"/>
      <c s="35">
        <v>47969</v>
      </c>
      <c s="39">
        <v>100</v>
      </c>
      <c s="35"/>
      <c s="9" t="s">
        <v>10660</v>
      </c>
      <c s="9" t="s">
        <v>4987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957" s="46" t="s">
        <v>7899</v>
      </c>
      <c s="9" t="s">
        <v>22200</v>
      </c>
      <c s="9" t="s">
        <v>4987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9966250</v>
      </c>
      <c s="56">
        <v>98.461</v>
      </c>
      <c s="13">
        <v>9846063</v>
      </c>
      <c s="13">
        <v>10000000</v>
      </c>
      <c s="13">
        <v>9967684</v>
      </c>
      <c s="13"/>
      <c s="13">
        <v>1434</v>
      </c>
      <c s="13"/>
      <c s="13"/>
      <c s="39">
        <v>5.3</v>
      </c>
      <c s="39">
        <v>5.34</v>
      </c>
      <c s="9" t="s">
        <v>17536</v>
      </c>
      <c s="13">
        <v>219361</v>
      </c>
      <c s="13"/>
      <c s="35">
        <v>45503</v>
      </c>
      <c s="35">
        <v>49249</v>
      </c>
      <c s="3"/>
      <c s="20" t="s">
        <v>7567</v>
      </c>
      <c s="9" t="s">
        <v>21757</v>
      </c>
      <c s="11"/>
      <c s="35">
        <v>49157</v>
      </c>
      <c s="39">
        <v>100</v>
      </c>
      <c s="35"/>
      <c s="9" t="s">
        <v>10660</v>
      </c>
      <c s="9" t="s">
        <v>4987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958" s="46" t="s">
        <v>13585</v>
      </c>
      <c s="9" t="s">
        <v>22201</v>
      </c>
      <c s="9" t="s">
        <v>4987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14986050</v>
      </c>
      <c s="56">
        <v>98.582</v>
      </c>
      <c s="13">
        <v>14787347</v>
      </c>
      <c s="13">
        <v>15000000</v>
      </c>
      <c s="13">
        <v>14997939</v>
      </c>
      <c s="13"/>
      <c s="13">
        <v>1542</v>
      </c>
      <c s="13"/>
      <c s="13"/>
      <c s="39">
        <v>3.6</v>
      </c>
      <c s="39">
        <v>3.611</v>
      </c>
      <c s="9" t="s">
        <v>20357</v>
      </c>
      <c s="13">
        <v>114000</v>
      </c>
      <c s="13">
        <v>540000</v>
      </c>
      <c s="35">
        <v>42457</v>
      </c>
      <c s="35">
        <v>46127</v>
      </c>
      <c s="3"/>
      <c s="20" t="s">
        <v>7567</v>
      </c>
      <c s="9" t="s">
        <v>21757</v>
      </c>
      <c s="11"/>
      <c s="35">
        <v>46037</v>
      </c>
      <c s="39">
        <v>100</v>
      </c>
      <c s="35"/>
      <c s="9" t="s">
        <v>10660</v>
      </c>
      <c s="9" t="s">
        <v>4987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1959" s="46" t="s">
        <v>19350</v>
      </c>
      <c s="9" t="s">
        <v>13586</v>
      </c>
      <c s="9" t="s">
        <v>19351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6901387</v>
      </c>
      <c s="56">
        <v>112.468</v>
      </c>
      <c s="13">
        <v>7872771</v>
      </c>
      <c s="13">
        <v>7000000</v>
      </c>
      <c s="13">
        <v>6951135</v>
      </c>
      <c s="13"/>
      <c s="13">
        <v>4324</v>
      </c>
      <c s="13"/>
      <c s="13"/>
      <c s="39">
        <v>7.25</v>
      </c>
      <c s="39">
        <v>7.367</v>
      </c>
      <c s="9" t="s">
        <v>10248</v>
      </c>
      <c s="13">
        <v>234014</v>
      </c>
      <c s="13">
        <v>507500</v>
      </c>
      <c s="35">
        <v>37911</v>
      </c>
      <c s="35">
        <v>48594</v>
      </c>
      <c s="3"/>
      <c s="20" t="s">
        <v>7567</v>
      </c>
      <c s="9" t="s">
        <v>21757</v>
      </c>
      <c s="11"/>
      <c s="35"/>
      <c s="39"/>
      <c s="35"/>
      <c s="9" t="s">
        <v>14985</v>
      </c>
      <c s="9" t="s">
        <v>19351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960" s="46" t="s">
        <v>3564</v>
      </c>
      <c s="9" t="s">
        <v>2143</v>
      </c>
      <c s="9" t="s">
        <v>19351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26499794</v>
      </c>
      <c s="56">
        <v>111.204</v>
      </c>
      <c s="13">
        <v>30064017</v>
      </c>
      <c s="13">
        <v>27035000</v>
      </c>
      <c s="13">
        <v>26788009</v>
      </c>
      <c s="13"/>
      <c s="13">
        <v>24793</v>
      </c>
      <c s="13"/>
      <c s="13"/>
      <c s="39">
        <v>7</v>
      </c>
      <c s="39">
        <v>7.162</v>
      </c>
      <c s="9" t="s">
        <v>17536</v>
      </c>
      <c s="13">
        <v>315408</v>
      </c>
      <c s="13">
        <v>1892450</v>
      </c>
      <c s="35">
        <v>37677</v>
      </c>
      <c s="35">
        <v>48335</v>
      </c>
      <c s="3"/>
      <c s="20" t="s">
        <v>7567</v>
      </c>
      <c s="9" t="s">
        <v>21757</v>
      </c>
      <c s="11"/>
      <c s="35"/>
      <c s="39"/>
      <c s="35"/>
      <c s="9" t="s">
        <v>14985</v>
      </c>
      <c s="9" t="s">
        <v>19351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961" s="46" t="s">
        <v>9323</v>
      </c>
      <c s="9" t="s">
        <v>4988</v>
      </c>
      <c s="10" t="s">
        <v>7900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3345280</v>
      </c>
      <c s="56">
        <v>75.918</v>
      </c>
      <c s="13">
        <v>3251549</v>
      </c>
      <c s="13">
        <v>4283000</v>
      </c>
      <c s="13">
        <v>3348655</v>
      </c>
      <c s="13"/>
      <c s="13">
        <v>3375</v>
      </c>
      <c s="13"/>
      <c s="13"/>
      <c s="39">
        <v>3.8</v>
      </c>
      <c s="39">
        <v>5.491</v>
      </c>
      <c s="9" t="s">
        <v>334</v>
      </c>
      <c s="13">
        <v>41141</v>
      </c>
      <c s="13"/>
      <c s="35">
        <v>45600</v>
      </c>
      <c s="35">
        <v>53965</v>
      </c>
      <c s="3"/>
      <c s="20" t="s">
        <v>7567</v>
      </c>
      <c s="9" t="s">
        <v>21757</v>
      </c>
      <c s="11"/>
      <c s="35">
        <v>53781</v>
      </c>
      <c s="39">
        <v>100</v>
      </c>
      <c s="35"/>
      <c s="9" t="s">
        <v>10661</v>
      </c>
      <c s="10" t="s">
        <v>662</v>
      </c>
      <c s="10" t="s">
        <v>6430</v>
      </c>
      <c s="9" t="s">
        <v>12</v>
      </c>
      <c s="20" t="s">
        <v>6116</v>
      </c>
      <c s="20" t="s">
        <v>17236</v>
      </c>
      <c s="53" t="s">
        <v>4548</v>
      </c>
    </row>
    <row>
      <c r="B1962" s="46" t="s">
        <v>14986</v>
      </c>
      <c s="9" t="s">
        <v>2144</v>
      </c>
      <c s="10" t="s">
        <v>7900</v>
      </c>
      <c s="20"/>
      <c s="20"/>
      <c s="9" t="s">
        <v>12</v>
      </c>
      <c s="20">
        <v>1</v>
      </c>
      <c s="20" t="s">
        <v>1783</v>
      </c>
      <c s="20"/>
      <c s="13">
        <v>9000000</v>
      </c>
      <c s="56">
        <v>97.453</v>
      </c>
      <c s="13">
        <v>8770770</v>
      </c>
      <c s="13">
        <v>9000000</v>
      </c>
      <c s="13">
        <v>9000000</v>
      </c>
      <c s="13"/>
      <c s="13"/>
      <c s="13"/>
      <c s="13"/>
      <c s="39">
        <v>5.45</v>
      </c>
      <c s="39">
        <v>5.45</v>
      </c>
      <c s="9" t="s">
        <v>17536</v>
      </c>
      <c s="13">
        <v>81750</v>
      </c>
      <c s="13">
        <v>490500</v>
      </c>
      <c s="35">
        <v>45014</v>
      </c>
      <c s="35">
        <v>49796</v>
      </c>
      <c s="3"/>
      <c s="20" t="s">
        <v>6068</v>
      </c>
      <c s="9" t="s">
        <v>12</v>
      </c>
      <c s="11"/>
      <c s="35"/>
      <c s="39"/>
      <c s="35"/>
      <c s="9" t="s">
        <v>10661</v>
      </c>
      <c s="10" t="s">
        <v>662</v>
      </c>
      <c s="10" t="s">
        <v>6430</v>
      </c>
      <c s="9" t="s">
        <v>12</v>
      </c>
      <c s="20" t="s">
        <v>6116</v>
      </c>
      <c s="20" t="s">
        <v>17236</v>
      </c>
      <c s="53" t="s">
        <v>20473</v>
      </c>
    </row>
    <row>
      <c r="B1963" s="46" t="s">
        <v>20732</v>
      </c>
      <c s="9" t="s">
        <v>10662</v>
      </c>
      <c s="9" t="s">
        <v>14987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9891200</v>
      </c>
      <c s="56">
        <v>82.747</v>
      </c>
      <c s="13">
        <v>8274718</v>
      </c>
      <c s="13">
        <v>10000000</v>
      </c>
      <c s="13">
        <v>9903291</v>
      </c>
      <c s="13"/>
      <c s="13">
        <v>2211</v>
      </c>
      <c s="13"/>
      <c s="13"/>
      <c s="39">
        <v>4.5</v>
      </c>
      <c s="39">
        <v>4.567</v>
      </c>
      <c s="9" t="s">
        <v>17536</v>
      </c>
      <c s="13">
        <v>75000</v>
      </c>
      <c s="13">
        <v>450000</v>
      </c>
      <c s="35">
        <v>43405</v>
      </c>
      <c s="35">
        <v>54363</v>
      </c>
      <c s="3"/>
      <c s="20" t="s">
        <v>7567</v>
      </c>
      <c s="9" t="s">
        <v>21757</v>
      </c>
      <c s="11"/>
      <c s="35">
        <v>54179</v>
      </c>
      <c s="39">
        <v>100</v>
      </c>
      <c s="35"/>
      <c s="9" t="s">
        <v>13587</v>
      </c>
      <c s="9" t="s">
        <v>14987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964" s="46" t="s">
        <v>7901</v>
      </c>
      <c s="9" t="s">
        <v>16451</v>
      </c>
      <c s="9" t="s">
        <v>14987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3471895</v>
      </c>
      <c s="56">
        <v>94.545</v>
      </c>
      <c s="13">
        <v>3309066</v>
      </c>
      <c s="13">
        <v>3500000</v>
      </c>
      <c s="13">
        <v>3477633</v>
      </c>
      <c s="13"/>
      <c s="13">
        <v>2417</v>
      </c>
      <c s="13"/>
      <c s="13"/>
      <c s="39">
        <v>4.25</v>
      </c>
      <c s="39">
        <v>4.349</v>
      </c>
      <c s="9" t="s">
        <v>334</v>
      </c>
      <c s="13">
        <v>49583</v>
      </c>
      <c s="13">
        <v>148750</v>
      </c>
      <c s="35">
        <v>44777</v>
      </c>
      <c s="35">
        <v>48458</v>
      </c>
      <c s="3"/>
      <c s="20" t="s">
        <v>7567</v>
      </c>
      <c s="9" t="s">
        <v>21757</v>
      </c>
      <c s="11"/>
      <c s="35">
        <v>48366</v>
      </c>
      <c s="39">
        <v>100</v>
      </c>
      <c s="35"/>
      <c s="9" t="s">
        <v>13587</v>
      </c>
      <c s="9" t="s">
        <v>14987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1965" s="46" t="s">
        <v>13588</v>
      </c>
      <c s="9" t="s">
        <v>6431</v>
      </c>
      <c s="9" t="s">
        <v>2145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4986350</v>
      </c>
      <c s="56">
        <v>98.484</v>
      </c>
      <c s="13">
        <v>4924178</v>
      </c>
      <c s="13">
        <v>5000000</v>
      </c>
      <c s="13">
        <v>4994507</v>
      </c>
      <c s="13"/>
      <c s="13">
        <v>1400</v>
      </c>
      <c s="13"/>
      <c s="13"/>
      <c s="39">
        <v>4.55</v>
      </c>
      <c s="39">
        <v>4.584</v>
      </c>
      <c s="9" t="s">
        <v>10248</v>
      </c>
      <c s="13">
        <v>104903</v>
      </c>
      <c s="13">
        <v>227500</v>
      </c>
      <c s="35">
        <v>43270</v>
      </c>
      <c s="35">
        <v>46949</v>
      </c>
      <c s="3"/>
      <c s="20" t="s">
        <v>7567</v>
      </c>
      <c s="9" t="s">
        <v>21757</v>
      </c>
      <c s="11"/>
      <c s="35">
        <v>46858</v>
      </c>
      <c s="39">
        <v>100</v>
      </c>
      <c s="35"/>
      <c s="9" t="s">
        <v>2146</v>
      </c>
      <c s="9" t="s">
        <v>2145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66" s="46" t="s">
        <v>19352</v>
      </c>
      <c s="9" t="s">
        <v>6432</v>
      </c>
      <c s="9" t="s">
        <v>2145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9931600</v>
      </c>
      <c s="56">
        <v>88.363</v>
      </c>
      <c s="13">
        <v>8836332</v>
      </c>
      <c s="13">
        <v>10000000</v>
      </c>
      <c s="13">
        <v>9938958</v>
      </c>
      <c s="13"/>
      <c s="13">
        <v>1292</v>
      </c>
      <c s="13"/>
      <c s="13"/>
      <c s="39">
        <v>5.2</v>
      </c>
      <c s="39">
        <v>5.245</v>
      </c>
      <c s="9" t="s">
        <v>10248</v>
      </c>
      <c s="13">
        <v>239778</v>
      </c>
      <c s="13">
        <v>520000</v>
      </c>
      <c s="35">
        <v>43535</v>
      </c>
      <c s="35">
        <v>54254</v>
      </c>
      <c s="3"/>
      <c s="20" t="s">
        <v>7567</v>
      </c>
      <c s="9" t="s">
        <v>21757</v>
      </c>
      <c s="11"/>
      <c s="35">
        <v>54072</v>
      </c>
      <c s="39">
        <v>100</v>
      </c>
      <c s="35"/>
      <c s="9" t="s">
        <v>2146</v>
      </c>
      <c s="9" t="s">
        <v>2145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67" s="46" t="s">
        <v>2147</v>
      </c>
      <c s="9" t="s">
        <v>17890</v>
      </c>
      <c s="9" t="s">
        <v>2145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2989320</v>
      </c>
      <c s="56">
        <v>92.952</v>
      </c>
      <c s="13">
        <v>2788567</v>
      </c>
      <c s="13">
        <v>3000000</v>
      </c>
      <c s="13">
        <v>2994608</v>
      </c>
      <c s="13"/>
      <c s="13">
        <v>1051</v>
      </c>
      <c s="13"/>
      <c s="13"/>
      <c s="39">
        <v>3.4</v>
      </c>
      <c s="39">
        <v>3.442</v>
      </c>
      <c s="9" t="s">
        <v>334</v>
      </c>
      <c s="13">
        <v>34000</v>
      </c>
      <c s="13">
        <v>102000</v>
      </c>
      <c s="35">
        <v>43689</v>
      </c>
      <c s="35">
        <v>47362</v>
      </c>
      <c s="3"/>
      <c s="20" t="s">
        <v>7567</v>
      </c>
      <c s="9" t="s">
        <v>21757</v>
      </c>
      <c s="11"/>
      <c s="35">
        <v>47270</v>
      </c>
      <c s="39">
        <v>100</v>
      </c>
      <c s="35"/>
      <c s="9" t="s">
        <v>2146</v>
      </c>
      <c s="9" t="s">
        <v>2145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68" s="46" t="s">
        <v>9324</v>
      </c>
      <c s="9" t="s">
        <v>4989</v>
      </c>
      <c s="9" t="s">
        <v>2145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3148590</v>
      </c>
      <c s="56">
        <v>103.525</v>
      </c>
      <c s="13">
        <v>3105754</v>
      </c>
      <c s="13">
        <v>3000000</v>
      </c>
      <c s="13">
        <v>3126537</v>
      </c>
      <c s="13"/>
      <c s="13">
        <v>-13143</v>
      </c>
      <c s="13"/>
      <c s="13"/>
      <c s="39">
        <v>6.1</v>
      </c>
      <c s="39">
        <v>5.416</v>
      </c>
      <c s="9" t="s">
        <v>17536</v>
      </c>
      <c s="13">
        <v>23383</v>
      </c>
      <c s="13">
        <v>183000</v>
      </c>
      <c s="35">
        <v>45022</v>
      </c>
      <c s="35">
        <v>48533</v>
      </c>
      <c s="3"/>
      <c s="20" t="s">
        <v>7567</v>
      </c>
      <c s="9" t="s">
        <v>21757</v>
      </c>
      <c s="11"/>
      <c s="35">
        <v>48441</v>
      </c>
      <c s="39">
        <v>100</v>
      </c>
      <c s="35">
        <v>48441</v>
      </c>
      <c s="9" t="s">
        <v>2146</v>
      </c>
      <c s="9" t="s">
        <v>2145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69" s="46" t="s">
        <v>14988</v>
      </c>
      <c s="9" t="s">
        <v>14989</v>
      </c>
      <c s="9" t="s">
        <v>2145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4996059</v>
      </c>
      <c s="56">
        <v>90.76</v>
      </c>
      <c s="13">
        <v>4537986</v>
      </c>
      <c s="13">
        <v>5000000</v>
      </c>
      <c s="13">
        <v>4996690</v>
      </c>
      <c s="13"/>
      <c s="13">
        <v>631</v>
      </c>
      <c s="13"/>
      <c s="13"/>
      <c s="39">
        <v>3.25</v>
      </c>
      <c s="39">
        <v>3.263</v>
      </c>
      <c s="9" t="s">
        <v>20390</v>
      </c>
      <c s="13">
        <v>13542</v>
      </c>
      <c s="13">
        <v>162500</v>
      </c>
      <c s="35">
        <v>45349</v>
      </c>
      <c s="35">
        <v>47635</v>
      </c>
      <c s="3"/>
      <c s="20" t="s">
        <v>7567</v>
      </c>
      <c s="9" t="s">
        <v>21757</v>
      </c>
      <c s="11"/>
      <c s="35">
        <v>47543</v>
      </c>
      <c s="39">
        <v>100</v>
      </c>
      <c s="35"/>
      <c s="9" t="s">
        <v>2146</v>
      </c>
      <c s="9" t="s">
        <v>2145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70" s="46" t="s">
        <v>20733</v>
      </c>
      <c s="9" t="s">
        <v>22202</v>
      </c>
      <c s="9" t="s">
        <v>2145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4524140</v>
      </c>
      <c s="56">
        <v>77.211</v>
      </c>
      <c s="13">
        <v>3860546</v>
      </c>
      <c s="13">
        <v>5000000</v>
      </c>
      <c s="13">
        <v>4537797</v>
      </c>
      <c s="13"/>
      <c s="13">
        <v>13657</v>
      </c>
      <c s="13"/>
      <c s="13"/>
      <c s="39">
        <v>4.2</v>
      </c>
      <c s="39">
        <v>4.986</v>
      </c>
      <c s="9" t="s">
        <v>20390</v>
      </c>
      <c s="13">
        <v>17500</v>
      </c>
      <c s="13">
        <v>210000</v>
      </c>
      <c s="35">
        <v>45349</v>
      </c>
      <c s="35">
        <v>52201</v>
      </c>
      <c s="3"/>
      <c s="20" t="s">
        <v>7567</v>
      </c>
      <c s="9" t="s">
        <v>21757</v>
      </c>
      <c s="11"/>
      <c s="35">
        <v>52018</v>
      </c>
      <c s="39">
        <v>100</v>
      </c>
      <c s="35"/>
      <c s="9" t="s">
        <v>2146</v>
      </c>
      <c s="9" t="s">
        <v>2145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71" s="46" t="s">
        <v>3565</v>
      </c>
      <c s="9" t="s">
        <v>22203</v>
      </c>
      <c s="9" t="s">
        <v>2145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7000498</v>
      </c>
      <c s="56">
        <v>74.657</v>
      </c>
      <c s="13">
        <v>5226012</v>
      </c>
      <c s="13">
        <v>7000000</v>
      </c>
      <c s="13">
        <v>7000498</v>
      </c>
      <c s="13"/>
      <c s="13"/>
      <c s="13"/>
      <c s="13"/>
      <c s="39">
        <v>4.2</v>
      </c>
      <c s="39">
        <v>4.199</v>
      </c>
      <c s="9" t="s">
        <v>334</v>
      </c>
      <c s="13">
        <v>86567</v>
      </c>
      <c s="13">
        <v>294000</v>
      </c>
      <c s="35">
        <v>45349</v>
      </c>
      <c s="35">
        <v>53036</v>
      </c>
      <c s="3"/>
      <c s="20" t="s">
        <v>7567</v>
      </c>
      <c s="9" t="s">
        <v>21757</v>
      </c>
      <c s="11"/>
      <c s="35">
        <v>52855</v>
      </c>
      <c s="39">
        <v>100</v>
      </c>
      <c s="35">
        <v>52855</v>
      </c>
      <c s="9" t="s">
        <v>2146</v>
      </c>
      <c s="9" t="s">
        <v>2145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72" s="46" t="s">
        <v>9325</v>
      </c>
      <c s="9" t="s">
        <v>20734</v>
      </c>
      <c s="9" t="s">
        <v>2145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12213540</v>
      </c>
      <c s="56">
        <v>76.858</v>
      </c>
      <c s="13">
        <v>9726348</v>
      </c>
      <c s="13">
        <v>12655000</v>
      </c>
      <c s="13">
        <v>12223319</v>
      </c>
      <c s="13"/>
      <c s="13">
        <v>9779</v>
      </c>
      <c s="13"/>
      <c s="13"/>
      <c s="39">
        <v>4.25</v>
      </c>
      <c s="39">
        <v>4.495</v>
      </c>
      <c s="9" t="s">
        <v>334</v>
      </c>
      <c s="13">
        <v>158363</v>
      </c>
      <c s="13">
        <v>537838</v>
      </c>
      <c s="35">
        <v>45349</v>
      </c>
      <c s="35">
        <v>53585</v>
      </c>
      <c s="3"/>
      <c s="20" t="s">
        <v>7567</v>
      </c>
      <c s="9" t="s">
        <v>21757</v>
      </c>
      <c s="11"/>
      <c s="35">
        <v>53401</v>
      </c>
      <c s="39">
        <v>100</v>
      </c>
      <c s="35"/>
      <c s="9" t="s">
        <v>2146</v>
      </c>
      <c s="9" t="s">
        <v>2145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73" s="46" t="s">
        <v>14990</v>
      </c>
      <c s="9" t="s">
        <v>10663</v>
      </c>
      <c s="9" t="s">
        <v>2145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9949630</v>
      </c>
      <c s="56">
        <v>75.541</v>
      </c>
      <c s="13">
        <v>8111594</v>
      </c>
      <c s="13">
        <v>10738000</v>
      </c>
      <c s="13">
        <v>9965547</v>
      </c>
      <c s="13"/>
      <c s="13">
        <v>15917</v>
      </c>
      <c s="13"/>
      <c s="13"/>
      <c s="39">
        <v>4.2</v>
      </c>
      <c s="39">
        <v>4.715</v>
      </c>
      <c s="9" t="s">
        <v>20357</v>
      </c>
      <c s="13">
        <v>110243</v>
      </c>
      <c s="13">
        <v>450996</v>
      </c>
      <c s="35">
        <v>45349</v>
      </c>
      <c s="35">
        <v>53968</v>
      </c>
      <c s="3"/>
      <c s="20" t="s">
        <v>7567</v>
      </c>
      <c s="9" t="s">
        <v>21757</v>
      </c>
      <c s="11"/>
      <c s="35">
        <v>53785</v>
      </c>
      <c s="39">
        <v>100</v>
      </c>
      <c s="35"/>
      <c s="9" t="s">
        <v>2146</v>
      </c>
      <c s="9" t="s">
        <v>2145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74" s="46" t="s">
        <v>2148</v>
      </c>
      <c s="9" t="s">
        <v>4990</v>
      </c>
      <c s="9" t="s">
        <v>2145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4971345</v>
      </c>
      <c s="56">
        <v>82.881</v>
      </c>
      <c s="13">
        <v>4144028</v>
      </c>
      <c s="13">
        <v>5000000</v>
      </c>
      <c s="13">
        <v>4972034</v>
      </c>
      <c s="13"/>
      <c s="13">
        <v>688</v>
      </c>
      <c s="13"/>
      <c s="13"/>
      <c s="39">
        <v>4.85</v>
      </c>
      <c s="39">
        <v>4.89</v>
      </c>
      <c s="9" t="s">
        <v>1799</v>
      </c>
      <c s="13">
        <v>101042</v>
      </c>
      <c s="13">
        <v>121250</v>
      </c>
      <c s="35">
        <v>45349</v>
      </c>
      <c s="35">
        <v>54455</v>
      </c>
      <c s="3"/>
      <c s="20" t="s">
        <v>7567</v>
      </c>
      <c s="9" t="s">
        <v>21757</v>
      </c>
      <c s="11"/>
      <c s="35">
        <v>54271</v>
      </c>
      <c s="39">
        <v>100</v>
      </c>
      <c s="35"/>
      <c s="9" t="s">
        <v>2146</v>
      </c>
      <c s="9" t="s">
        <v>2145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75" s="46" t="s">
        <v>7902</v>
      </c>
      <c s="9" t="s">
        <v>14991</v>
      </c>
      <c s="9" t="s">
        <v>2145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5995129</v>
      </c>
      <c s="56">
        <v>72.13</v>
      </c>
      <c s="13">
        <v>4327774</v>
      </c>
      <c s="13">
        <v>6000000</v>
      </c>
      <c s="13">
        <v>5995221</v>
      </c>
      <c s="13"/>
      <c s="13">
        <v>92</v>
      </c>
      <c s="13"/>
      <c s="13"/>
      <c s="39">
        <v>3.95</v>
      </c>
      <c s="39">
        <v>3.955</v>
      </c>
      <c s="9" t="s">
        <v>334</v>
      </c>
      <c s="13">
        <v>79000</v>
      </c>
      <c s="13">
        <v>118500</v>
      </c>
      <c s="35">
        <v>45352</v>
      </c>
      <c s="35">
        <v>54848</v>
      </c>
      <c s="3"/>
      <c s="20" t="s">
        <v>7567</v>
      </c>
      <c s="9" t="s">
        <v>21757</v>
      </c>
      <c s="11"/>
      <c s="35">
        <v>54667</v>
      </c>
      <c s="39">
        <v>100</v>
      </c>
      <c s="35"/>
      <c s="9" t="s">
        <v>2146</v>
      </c>
      <c s="9" t="s">
        <v>2145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76" s="46" t="s">
        <v>13589</v>
      </c>
      <c s="9" t="s">
        <v>7903</v>
      </c>
      <c s="9" t="s">
        <v>14992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994213</v>
      </c>
      <c s="56">
        <v>99.452</v>
      </c>
      <c s="13">
        <v>994525</v>
      </c>
      <c s="13">
        <v>1000000</v>
      </c>
      <c s="13">
        <v>995384</v>
      </c>
      <c s="13"/>
      <c s="13">
        <v>164</v>
      </c>
      <c s="13"/>
      <c s="13"/>
      <c s="39">
        <v>6.125</v>
      </c>
      <c s="39">
        <v>6.171</v>
      </c>
      <c s="9" t="s">
        <v>1799</v>
      </c>
      <c s="13">
        <v>25521</v>
      </c>
      <c s="13">
        <v>61250</v>
      </c>
      <c s="35">
        <v>42614</v>
      </c>
      <c s="35">
        <v>51533</v>
      </c>
      <c s="3"/>
      <c s="20" t="s">
        <v>7567</v>
      </c>
      <c s="9" t="s">
        <v>21757</v>
      </c>
      <c s="11"/>
      <c s="35">
        <v>51349</v>
      </c>
      <c s="39">
        <v>100</v>
      </c>
      <c s="35"/>
      <c s="9" t="s">
        <v>4991</v>
      </c>
      <c s="9" t="s">
        <v>14992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77" s="46" t="s">
        <v>20735</v>
      </c>
      <c s="9" t="s">
        <v>16452</v>
      </c>
      <c s="10" t="s">
        <v>2149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9065625</v>
      </c>
      <c s="56">
        <v>90.81</v>
      </c>
      <c s="13">
        <v>8172912</v>
      </c>
      <c s="13">
        <v>9000000</v>
      </c>
      <c s="13">
        <v>9036865</v>
      </c>
      <c s="13"/>
      <c s="13">
        <v>-6363</v>
      </c>
      <c s="13"/>
      <c s="13"/>
      <c s="39">
        <v>4.125</v>
      </c>
      <c s="39">
        <v>4.036</v>
      </c>
      <c s="9" t="s">
        <v>1799</v>
      </c>
      <c s="13">
        <v>140250</v>
      </c>
      <c s="13">
        <v>371250</v>
      </c>
      <c s="35">
        <v>43864</v>
      </c>
      <c s="35">
        <v>47529</v>
      </c>
      <c s="3"/>
      <c s="20" t="s">
        <v>7567</v>
      </c>
      <c s="9" t="s">
        <v>21757</v>
      </c>
      <c s="11"/>
      <c s="35">
        <v>45703</v>
      </c>
      <c s="39">
        <v>102.063</v>
      </c>
      <c s="35"/>
      <c s="9" t="s">
        <v>12</v>
      </c>
      <c s="9" t="s">
        <v>14993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1978" s="46" t="s">
        <v>3566</v>
      </c>
      <c s="9" t="s">
        <v>16453</v>
      </c>
      <c s="10" t="s">
        <v>2149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5000000</v>
      </c>
      <c s="56">
        <v>88.762</v>
      </c>
      <c s="13">
        <v>4438121</v>
      </c>
      <c s="13">
        <v>5000000</v>
      </c>
      <c s="13">
        <v>5000000</v>
      </c>
      <c s="13"/>
      <c s="13"/>
      <c s="13"/>
      <c s="13"/>
      <c s="39">
        <v>4.125</v>
      </c>
      <c s="39">
        <v>4.125</v>
      </c>
      <c s="9" t="s">
        <v>20390</v>
      </c>
      <c s="13">
        <v>17188</v>
      </c>
      <c s="13">
        <v>206250</v>
      </c>
      <c s="35">
        <v>44509</v>
      </c>
      <c s="35">
        <v>48183</v>
      </c>
      <c s="3"/>
      <c s="20" t="s">
        <v>7567</v>
      </c>
      <c s="9" t="s">
        <v>21757</v>
      </c>
      <c s="11"/>
      <c s="35">
        <v>46357</v>
      </c>
      <c s="39">
        <v>102.063</v>
      </c>
      <c s="35"/>
      <c s="9" t="s">
        <v>12</v>
      </c>
      <c s="9" t="s">
        <v>14993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1979" s="46" t="s">
        <v>9326</v>
      </c>
      <c s="9" t="s">
        <v>3567</v>
      </c>
      <c s="10" t="s">
        <v>17891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4895302</v>
      </c>
      <c s="56">
        <v>107.144</v>
      </c>
      <c s="13">
        <v>4017917</v>
      </c>
      <c s="13">
        <v>3750000</v>
      </c>
      <c s="13">
        <v>4492613</v>
      </c>
      <c s="13"/>
      <c s="13">
        <v>-40134</v>
      </c>
      <c s="13"/>
      <c s="13"/>
      <c s="39">
        <v>6.5</v>
      </c>
      <c s="39">
        <v>4.503</v>
      </c>
      <c s="9" t="s">
        <v>20357</v>
      </c>
      <c s="13">
        <v>51458</v>
      </c>
      <c s="13">
        <v>243750</v>
      </c>
      <c s="35">
        <v>40934</v>
      </c>
      <c s="35">
        <v>50510</v>
      </c>
      <c s="3"/>
      <c s="20" t="s">
        <v>7567</v>
      </c>
      <c s="9" t="s">
        <v>21757</v>
      </c>
      <c s="11"/>
      <c s="35"/>
      <c s="39"/>
      <c s="35"/>
      <c s="9" t="s">
        <v>20736</v>
      </c>
      <c s="9" t="s">
        <v>14994</v>
      </c>
      <c s="9" t="s">
        <v>4992</v>
      </c>
      <c s="9" t="s">
        <v>12</v>
      </c>
      <c s="20" t="s">
        <v>17535</v>
      </c>
      <c s="20" t="s">
        <v>17236</v>
      </c>
      <c s="53" t="s">
        <v>6142</v>
      </c>
    </row>
    <row>
      <c r="B1980" s="46" t="s">
        <v>14995</v>
      </c>
      <c s="9" t="s">
        <v>14996</v>
      </c>
      <c s="9" t="s">
        <v>20737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8438564</v>
      </c>
      <c s="56">
        <v>96.041</v>
      </c>
      <c s="13">
        <v>8182716</v>
      </c>
      <c s="13">
        <v>8520000</v>
      </c>
      <c s="13">
        <v>8461601</v>
      </c>
      <c s="13"/>
      <c s="13">
        <v>2342</v>
      </c>
      <c s="13"/>
      <c s="13"/>
      <c s="39">
        <v>5.375</v>
      </c>
      <c s="39">
        <v>5.441</v>
      </c>
      <c s="9" t="s">
        <v>10248</v>
      </c>
      <c s="13">
        <v>211166</v>
      </c>
      <c s="13">
        <v>457950</v>
      </c>
      <c s="35">
        <v>40889</v>
      </c>
      <c s="35">
        <v>51332</v>
      </c>
      <c s="3"/>
      <c s="20" t="s">
        <v>7567</v>
      </c>
      <c s="9" t="s">
        <v>21757</v>
      </c>
      <c s="11"/>
      <c s="35"/>
      <c s="39"/>
      <c s="35"/>
      <c s="9" t="s">
        <v>20736</v>
      </c>
      <c s="9" t="s">
        <v>20737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81" s="46" t="s">
        <v>20738</v>
      </c>
      <c s="9" t="s">
        <v>4993</v>
      </c>
      <c s="10" t="s">
        <v>20739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19925235</v>
      </c>
      <c s="56">
        <v>91.909</v>
      </c>
      <c s="13">
        <v>18381845</v>
      </c>
      <c s="13">
        <v>20000000</v>
      </c>
      <c s="13">
        <v>19954714</v>
      </c>
      <c s="13"/>
      <c s="13">
        <v>3762</v>
      </c>
      <c s="13"/>
      <c s="13"/>
      <c s="39">
        <v>4.3</v>
      </c>
      <c s="39">
        <v>4.329</v>
      </c>
      <c s="9" t="s">
        <v>10248</v>
      </c>
      <c s="13">
        <v>413278</v>
      </c>
      <c s="13">
        <v>860000</v>
      </c>
      <c s="35">
        <v>42409</v>
      </c>
      <c s="35">
        <v>49133</v>
      </c>
      <c s="3"/>
      <c s="20" t="s">
        <v>7567</v>
      </c>
      <c s="9" t="s">
        <v>21757</v>
      </c>
      <c s="11"/>
      <c s="35">
        <v>48952</v>
      </c>
      <c s="39">
        <v>100</v>
      </c>
      <c s="35"/>
      <c s="9" t="s">
        <v>20736</v>
      </c>
      <c s="9" t="s">
        <v>14994</v>
      </c>
      <c s="9" t="s">
        <v>20737</v>
      </c>
      <c s="9" t="s">
        <v>12</v>
      </c>
      <c s="20" t="s">
        <v>17535</v>
      </c>
      <c s="20" t="s">
        <v>17236</v>
      </c>
      <c s="53" t="s">
        <v>6142</v>
      </c>
    </row>
    <row>
      <c r="B1982" s="46" t="s">
        <v>3568</v>
      </c>
      <c s="9" t="s">
        <v>2150</v>
      </c>
      <c s="9" t="s">
        <v>14994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8623500</v>
      </c>
      <c s="56">
        <v>76.913</v>
      </c>
      <c s="13">
        <v>7691333</v>
      </c>
      <c s="13">
        <v>10000000</v>
      </c>
      <c s="13">
        <v>8678206</v>
      </c>
      <c s="13"/>
      <c s="13">
        <v>27710</v>
      </c>
      <c s="13"/>
      <c s="13"/>
      <c s="39">
        <v>4</v>
      </c>
      <c s="39">
        <v>4.944</v>
      </c>
      <c s="9" t="s">
        <v>10248</v>
      </c>
      <c s="13">
        <v>184444</v>
      </c>
      <c s="13">
        <v>400000</v>
      </c>
      <c s="35">
        <v>44826</v>
      </c>
      <c s="35">
        <v>53523</v>
      </c>
      <c s="3"/>
      <c s="20" t="s">
        <v>7567</v>
      </c>
      <c s="9" t="s">
        <v>21757</v>
      </c>
      <c s="11"/>
      <c s="35">
        <v>53342</v>
      </c>
      <c s="39">
        <v>100</v>
      </c>
      <c s="35"/>
      <c s="9" t="s">
        <v>20736</v>
      </c>
      <c s="9" t="s">
        <v>14994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83" s="46" t="s">
        <v>9327</v>
      </c>
      <c s="9" t="s">
        <v>16454</v>
      </c>
      <c s="9" t="s">
        <v>14994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4991200</v>
      </c>
      <c s="56">
        <v>105.869</v>
      </c>
      <c s="13">
        <v>5293462</v>
      </c>
      <c s="13">
        <v>5000000</v>
      </c>
      <c s="13">
        <v>4992661</v>
      </c>
      <c s="13"/>
      <c s="13">
        <v>705</v>
      </c>
      <c s="13"/>
      <c s="13"/>
      <c s="39">
        <v>6.25</v>
      </c>
      <c s="39">
        <v>6.274</v>
      </c>
      <c s="9" t="s">
        <v>17536</v>
      </c>
      <c s="13">
        <v>45139</v>
      </c>
      <c s="13">
        <v>312500</v>
      </c>
      <c s="35">
        <v>44872</v>
      </c>
      <c s="35">
        <v>48527</v>
      </c>
      <c s="3"/>
      <c s="20" t="s">
        <v>7567</v>
      </c>
      <c s="9" t="s">
        <v>21757</v>
      </c>
      <c s="11"/>
      <c s="35">
        <v>48435</v>
      </c>
      <c s="39">
        <v>100</v>
      </c>
      <c s="35"/>
      <c s="9" t="s">
        <v>20736</v>
      </c>
      <c s="9" t="s">
        <v>14994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84" s="46" t="s">
        <v>19353</v>
      </c>
      <c s="9" t="s">
        <v>663</v>
      </c>
      <c s="9" t="s">
        <v>14994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13177913</v>
      </c>
      <c s="56">
        <v>111.729</v>
      </c>
      <c s="13">
        <v>14413099</v>
      </c>
      <c s="13">
        <v>12900000</v>
      </c>
      <c s="13">
        <v>13170706</v>
      </c>
      <c s="13"/>
      <c s="13">
        <v>-3697</v>
      </c>
      <c s="13"/>
      <c s="13"/>
      <c s="39">
        <v>6.9</v>
      </c>
      <c s="39">
        <v>6.729</v>
      </c>
      <c s="9" t="s">
        <v>17536</v>
      </c>
      <c s="13">
        <v>128570</v>
      </c>
      <c s="13">
        <v>890100</v>
      </c>
      <c s="35">
        <v>44895</v>
      </c>
      <c s="35">
        <v>55832</v>
      </c>
      <c s="3"/>
      <c s="20" t="s">
        <v>7567</v>
      </c>
      <c s="9" t="s">
        <v>21757</v>
      </c>
      <c s="11"/>
      <c s="35">
        <v>55648</v>
      </c>
      <c s="39">
        <v>100</v>
      </c>
      <c s="35">
        <v>55648</v>
      </c>
      <c s="9" t="s">
        <v>20736</v>
      </c>
      <c s="9" t="s">
        <v>14994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85" s="46" t="s">
        <v>3569</v>
      </c>
      <c s="9" t="s">
        <v>14997</v>
      </c>
      <c s="10" t="s">
        <v>4994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7813540</v>
      </c>
      <c s="56">
        <v>102.283</v>
      </c>
      <c s="13">
        <v>7159810</v>
      </c>
      <c s="13">
        <v>7000000</v>
      </c>
      <c s="13">
        <v>7168554</v>
      </c>
      <c s="13"/>
      <c s="13">
        <v>-51901</v>
      </c>
      <c s="13"/>
      <c s="13"/>
      <c s="39">
        <v>6.5</v>
      </c>
      <c s="39">
        <v>5.593</v>
      </c>
      <c s="9" t="s">
        <v>20390</v>
      </c>
      <c s="13">
        <v>37917</v>
      </c>
      <c s="13">
        <v>455000</v>
      </c>
      <c s="35">
        <v>38357</v>
      </c>
      <c s="35">
        <v>46722</v>
      </c>
      <c s="3"/>
      <c s="20" t="s">
        <v>7567</v>
      </c>
      <c s="9" t="s">
        <v>341</v>
      </c>
      <c s="11"/>
      <c s="35"/>
      <c s="39"/>
      <c s="35"/>
      <c s="9" t="s">
        <v>12</v>
      </c>
      <c s="10" t="s">
        <v>4994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86" s="46" t="s">
        <v>9328</v>
      </c>
      <c s="9" t="s">
        <v>17892</v>
      </c>
      <c s="9" t="s">
        <v>10664</v>
      </c>
      <c s="20"/>
      <c s="20"/>
      <c s="9" t="s">
        <v>12</v>
      </c>
      <c s="20">
        <v>1</v>
      </c>
      <c s="20" t="s">
        <v>7571</v>
      </c>
      <c s="20"/>
      <c s="13">
        <v>8000000</v>
      </c>
      <c s="56">
        <v>97.814</v>
      </c>
      <c s="13">
        <v>7825120</v>
      </c>
      <c s="13">
        <v>8000000</v>
      </c>
      <c s="13">
        <v>8000000</v>
      </c>
      <c s="13"/>
      <c s="13"/>
      <c s="13"/>
      <c s="13"/>
      <c s="39">
        <v>5.48</v>
      </c>
      <c s="39">
        <v>5.48</v>
      </c>
      <c s="9" t="s">
        <v>20357</v>
      </c>
      <c s="13">
        <v>109600</v>
      </c>
      <c s="13">
        <v>222853</v>
      </c>
      <c s="35">
        <v>45379</v>
      </c>
      <c s="35">
        <v>49035</v>
      </c>
      <c s="3"/>
      <c s="20" t="s">
        <v>6068</v>
      </c>
      <c s="9" t="s">
        <v>12</v>
      </c>
      <c s="11"/>
      <c s="35"/>
      <c s="39"/>
      <c s="35"/>
      <c s="9" t="s">
        <v>12112</v>
      </c>
      <c s="9" t="s">
        <v>10664</v>
      </c>
      <c s="9" t="s">
        <v>12</v>
      </c>
      <c s="9" t="s">
        <v>12</v>
      </c>
      <c s="20" t="s">
        <v>17535</v>
      </c>
      <c s="20" t="s">
        <v>17236</v>
      </c>
      <c s="53" t="s">
        <v>3432</v>
      </c>
    </row>
    <row>
      <c r="B1987" s="46" t="s">
        <v>14998</v>
      </c>
      <c s="9" t="s">
        <v>19354</v>
      </c>
      <c s="9" t="s">
        <v>14999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4979350</v>
      </c>
      <c s="56">
        <v>97.822</v>
      </c>
      <c s="13">
        <v>4891100</v>
      </c>
      <c s="13">
        <v>5000000</v>
      </c>
      <c s="13">
        <v>4996166</v>
      </c>
      <c s="13"/>
      <c s="13">
        <v>2261</v>
      </c>
      <c s="13"/>
      <c s="13"/>
      <c s="39">
        <v>3.4</v>
      </c>
      <c s="39">
        <v>3.449</v>
      </c>
      <c s="9" t="s">
        <v>1799</v>
      </c>
      <c s="13">
        <v>64222</v>
      </c>
      <c s="13">
        <v>170000</v>
      </c>
      <c s="35">
        <v>42585</v>
      </c>
      <c s="35">
        <v>46249</v>
      </c>
      <c s="3"/>
      <c s="20" t="s">
        <v>7567</v>
      </c>
      <c s="9" t="s">
        <v>21757</v>
      </c>
      <c s="11"/>
      <c s="35">
        <v>46157</v>
      </c>
      <c s="39">
        <v>100</v>
      </c>
      <c s="35"/>
      <c s="9" t="s">
        <v>19355</v>
      </c>
      <c s="9" t="s">
        <v>14999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88" s="46" t="s">
        <v>20740</v>
      </c>
      <c s="9" t="s">
        <v>19356</v>
      </c>
      <c s="9" t="s">
        <v>14999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13578045</v>
      </c>
      <c s="56">
        <v>79.643</v>
      </c>
      <c s="13">
        <v>12703056</v>
      </c>
      <c s="13">
        <v>15950000</v>
      </c>
      <c s="13">
        <v>13698223</v>
      </c>
      <c s="13"/>
      <c s="13">
        <v>50343</v>
      </c>
      <c s="13"/>
      <c s="13"/>
      <c s="39">
        <v>4.3</v>
      </c>
      <c s="39">
        <v>5.389</v>
      </c>
      <c s="9" t="s">
        <v>10248</v>
      </c>
      <c s="13">
        <v>316253</v>
      </c>
      <c s="13">
        <v>685850</v>
      </c>
      <c s="35">
        <v>44775</v>
      </c>
      <c s="35">
        <v>53888</v>
      </c>
      <c s="3"/>
      <c s="20" t="s">
        <v>7567</v>
      </c>
      <c s="9" t="s">
        <v>21757</v>
      </c>
      <c s="11"/>
      <c s="35">
        <v>53707</v>
      </c>
      <c s="39">
        <v>100</v>
      </c>
      <c s="35"/>
      <c s="9" t="s">
        <v>19355</v>
      </c>
      <c s="9" t="s">
        <v>14999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89" s="46" t="s">
        <v>3570</v>
      </c>
      <c s="9" t="s">
        <v>2151</v>
      </c>
      <c s="9" t="s">
        <v>14999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4994550</v>
      </c>
      <c s="56">
        <v>94.096</v>
      </c>
      <c s="13">
        <v>4704803</v>
      </c>
      <c s="13">
        <v>5000000</v>
      </c>
      <c s="13">
        <v>4996867</v>
      </c>
      <c s="13"/>
      <c s="13">
        <v>511</v>
      </c>
      <c s="13"/>
      <c s="13"/>
      <c s="39">
        <v>3.875</v>
      </c>
      <c s="39">
        <v>3.888</v>
      </c>
      <c s="9" t="s">
        <v>20390</v>
      </c>
      <c s="13">
        <v>16146</v>
      </c>
      <c s="13">
        <v>193750</v>
      </c>
      <c s="35">
        <v>43958</v>
      </c>
      <c s="35">
        <v>47635</v>
      </c>
      <c s="3"/>
      <c s="20" t="s">
        <v>7567</v>
      </c>
      <c s="9" t="s">
        <v>21757</v>
      </c>
      <c s="11"/>
      <c s="35">
        <v>47543</v>
      </c>
      <c s="39">
        <v>100</v>
      </c>
      <c s="35"/>
      <c s="9" t="s">
        <v>19355</v>
      </c>
      <c s="9" t="s">
        <v>14999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90" s="46" t="s">
        <v>9329</v>
      </c>
      <c s="9" t="s">
        <v>7904</v>
      </c>
      <c s="9" t="s">
        <v>14999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4981350</v>
      </c>
      <c s="56">
        <v>101.525</v>
      </c>
      <c s="13">
        <v>5076265</v>
      </c>
      <c s="13">
        <v>5000000</v>
      </c>
      <c s="13">
        <v>4982346</v>
      </c>
      <c s="13"/>
      <c s="13">
        <v>996</v>
      </c>
      <c s="13"/>
      <c s="13"/>
      <c s="39">
        <v>5.7</v>
      </c>
      <c s="39">
        <v>5.749</v>
      </c>
      <c s="9" t="s">
        <v>20390</v>
      </c>
      <c s="13">
        <v>12667</v>
      </c>
      <c s="13">
        <v>154375</v>
      </c>
      <c s="35">
        <v>45441</v>
      </c>
      <c s="35">
        <v>49110</v>
      </c>
      <c s="3"/>
      <c s="20" t="s">
        <v>7567</v>
      </c>
      <c s="9" t="s">
        <v>21757</v>
      </c>
      <c s="11"/>
      <c s="35">
        <v>49018</v>
      </c>
      <c s="39">
        <v>100</v>
      </c>
      <c s="35"/>
      <c s="9" t="s">
        <v>19355</v>
      </c>
      <c s="9" t="s">
        <v>14999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1991" s="46" t="s">
        <v>15000</v>
      </c>
      <c s="9" t="s">
        <v>20741</v>
      </c>
      <c s="9" t="s">
        <v>2152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3996764</v>
      </c>
      <c s="56">
        <v>95.923</v>
      </c>
      <c s="13">
        <v>3836939</v>
      </c>
      <c s="13">
        <v>4000000</v>
      </c>
      <c s="13">
        <v>3995913</v>
      </c>
      <c s="13"/>
      <c s="13">
        <v>-295</v>
      </c>
      <c s="13"/>
      <c s="13"/>
      <c s="39">
        <v>6</v>
      </c>
      <c s="39">
        <v>5.999</v>
      </c>
      <c s="9" t="s">
        <v>1799</v>
      </c>
      <c s="13">
        <v>90667</v>
      </c>
      <c s="13">
        <v>240000</v>
      </c>
      <c s="35">
        <v>44168</v>
      </c>
      <c s="35">
        <v>46798</v>
      </c>
      <c s="3"/>
      <c s="20" t="s">
        <v>7567</v>
      </c>
      <c s="9" t="s">
        <v>21757</v>
      </c>
      <c s="11"/>
      <c s="35">
        <v>45703</v>
      </c>
      <c s="39">
        <v>100</v>
      </c>
      <c s="35"/>
      <c s="9" t="s">
        <v>12</v>
      </c>
      <c s="9" t="s">
        <v>2152</v>
      </c>
      <c s="9" t="s">
        <v>12</v>
      </c>
      <c s="9" t="s">
        <v>12</v>
      </c>
      <c s="20" t="s">
        <v>17535</v>
      </c>
      <c s="20" t="s">
        <v>17236</v>
      </c>
      <c s="53" t="s">
        <v>3210</v>
      </c>
    </row>
    <row>
      <c r="B1992" s="46" t="s">
        <v>20742</v>
      </c>
      <c s="9" t="s">
        <v>15001</v>
      </c>
      <c s="10" t="s">
        <v>15002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4969605</v>
      </c>
      <c s="56">
        <v>98.193</v>
      </c>
      <c s="13">
        <v>4909655</v>
      </c>
      <c s="13">
        <v>5000000</v>
      </c>
      <c s="13">
        <v>4974728</v>
      </c>
      <c s="13"/>
      <c s="13">
        <v>3703</v>
      </c>
      <c s="13"/>
      <c s="13"/>
      <c s="39">
        <v>7.875</v>
      </c>
      <c s="39">
        <v>7.987</v>
      </c>
      <c s="9" t="s">
        <v>334</v>
      </c>
      <c s="13">
        <v>115938</v>
      </c>
      <c s="13">
        <v>420000</v>
      </c>
      <c s="35">
        <v>45153</v>
      </c>
      <c s="35">
        <v>47741</v>
      </c>
      <c s="3"/>
      <c s="20" t="s">
        <v>7567</v>
      </c>
      <c s="9" t="s">
        <v>21757</v>
      </c>
      <c s="11"/>
      <c s="35">
        <v>46280</v>
      </c>
      <c s="39">
        <v>103.938</v>
      </c>
      <c s="35"/>
      <c s="9" t="s">
        <v>12</v>
      </c>
      <c s="9" t="s">
        <v>2152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1993" s="46" t="s">
        <v>3571</v>
      </c>
      <c s="9" t="s">
        <v>22204</v>
      </c>
      <c s="9" t="s">
        <v>17893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9984400</v>
      </c>
      <c s="56">
        <v>101.67</v>
      </c>
      <c s="13">
        <v>10167000</v>
      </c>
      <c s="13">
        <v>10000000</v>
      </c>
      <c s="13">
        <v>9992180</v>
      </c>
      <c s="13"/>
      <c s="13">
        <v>613</v>
      </c>
      <c s="13"/>
      <c s="13"/>
      <c s="39">
        <v>5.9</v>
      </c>
      <c s="39">
        <v>5.911</v>
      </c>
      <c s="9" t="s">
        <v>17536</v>
      </c>
      <c s="13">
        <v>98333</v>
      </c>
      <c s="13">
        <v>590000</v>
      </c>
      <c s="35">
        <v>38093</v>
      </c>
      <c s="35">
        <v>49065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17893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994" s="46" t="s">
        <v>15003</v>
      </c>
      <c s="9" t="s">
        <v>22205</v>
      </c>
      <c s="9" t="s">
        <v>17893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13707788</v>
      </c>
      <c s="56">
        <v>104.472</v>
      </c>
      <c s="13">
        <v>14364964</v>
      </c>
      <c s="13">
        <v>13750000</v>
      </c>
      <c s="13">
        <v>13724714</v>
      </c>
      <c s="13"/>
      <c s="13">
        <v>1453</v>
      </c>
      <c s="13"/>
      <c s="13"/>
      <c s="39">
        <v>5.95</v>
      </c>
      <c s="39">
        <v>5.972</v>
      </c>
      <c s="9" t="s">
        <v>20357</v>
      </c>
      <c s="13">
        <v>204531</v>
      </c>
      <c s="13">
        <v>818125</v>
      </c>
      <c s="35">
        <v>38978</v>
      </c>
      <c s="35">
        <v>49949</v>
      </c>
      <c s="3"/>
      <c s="20" t="s">
        <v>7567</v>
      </c>
      <c s="9" t="s">
        <v>21757</v>
      </c>
      <c s="11"/>
      <c s="35"/>
      <c s="39"/>
      <c s="35"/>
      <c s="9" t="s">
        <v>3572</v>
      </c>
      <c s="9" t="s">
        <v>17893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1995" s="46" t="s">
        <v>20743</v>
      </c>
      <c s="9" t="s">
        <v>664</v>
      </c>
      <c s="9" t="s">
        <v>17893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4981650</v>
      </c>
      <c s="56">
        <v>88.494</v>
      </c>
      <c s="13">
        <v>4424707</v>
      </c>
      <c s="13">
        <v>5000000</v>
      </c>
      <c s="13">
        <v>4985893</v>
      </c>
      <c s="13"/>
      <c s="13">
        <v>454</v>
      </c>
      <c s="13"/>
      <c s="13"/>
      <c s="39">
        <v>4.8</v>
      </c>
      <c s="39">
        <v>4.823</v>
      </c>
      <c s="9" t="s">
        <v>20357</v>
      </c>
      <c s="13">
        <v>50667</v>
      </c>
      <c s="13">
        <v>240000</v>
      </c>
      <c s="35">
        <v>41533</v>
      </c>
      <c s="35">
        <v>52519</v>
      </c>
      <c s="3"/>
      <c s="20" t="s">
        <v>7567</v>
      </c>
      <c s="9" t="s">
        <v>21757</v>
      </c>
      <c s="11"/>
      <c s="35">
        <v>52336</v>
      </c>
      <c s="39">
        <v>100</v>
      </c>
      <c s="35"/>
      <c s="9" t="s">
        <v>3572</v>
      </c>
      <c s="9" t="s">
        <v>17893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1996" s="46" t="s">
        <v>3573</v>
      </c>
      <c s="9" t="s">
        <v>22206</v>
      </c>
      <c s="10" t="s">
        <v>7905</v>
      </c>
      <c s="20"/>
      <c s="20"/>
      <c s="9" t="s">
        <v>20364</v>
      </c>
      <c s="20">
        <v>1</v>
      </c>
      <c s="20" t="s">
        <v>7571</v>
      </c>
      <c s="20" t="s">
        <v>1780</v>
      </c>
      <c s="13">
        <v>6980400</v>
      </c>
      <c s="56">
        <v>88.786</v>
      </c>
      <c s="13">
        <v>6215007</v>
      </c>
      <c s="13">
        <v>7000000</v>
      </c>
      <c s="13">
        <v>6989462</v>
      </c>
      <c s="13"/>
      <c s="13">
        <v>1927</v>
      </c>
      <c s="13"/>
      <c s="13"/>
      <c s="39">
        <v>2.55</v>
      </c>
      <c s="39">
        <v>2.582</v>
      </c>
      <c s="9" t="s">
        <v>10248</v>
      </c>
      <c s="13">
        <v>78838</v>
      </c>
      <c s="13">
        <v>178500</v>
      </c>
      <c s="35">
        <v>43846</v>
      </c>
      <c s="35">
        <v>47505</v>
      </c>
      <c s="3"/>
      <c s="20" t="s">
        <v>7567</v>
      </c>
      <c s="9" t="s">
        <v>21757</v>
      </c>
      <c s="11"/>
      <c s="35">
        <v>47415</v>
      </c>
      <c s="39">
        <v>100</v>
      </c>
      <c s="35"/>
      <c s="9" t="s">
        <v>4995</v>
      </c>
      <c s="10" t="s">
        <v>4996</v>
      </c>
      <c s="10" t="s">
        <v>15004</v>
      </c>
      <c s="9" t="s">
        <v>12</v>
      </c>
      <c s="20" t="s">
        <v>17535</v>
      </c>
      <c s="20" t="s">
        <v>17236</v>
      </c>
      <c s="53" t="s">
        <v>3171</v>
      </c>
    </row>
    <row>
      <c r="B1997" s="46" t="s">
        <v>9330</v>
      </c>
      <c s="9" t="s">
        <v>6433</v>
      </c>
      <c s="10" t="s">
        <v>15005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994280</v>
      </c>
      <c s="56">
        <v>93.912</v>
      </c>
      <c s="13">
        <v>939122</v>
      </c>
      <c s="13">
        <v>1000000</v>
      </c>
      <c s="13">
        <v>995828</v>
      </c>
      <c s="13"/>
      <c s="13">
        <v>156</v>
      </c>
      <c s="13"/>
      <c s="13"/>
      <c s="39">
        <v>5.2</v>
      </c>
      <c s="39">
        <v>5.238</v>
      </c>
      <c s="9" t="s">
        <v>10248</v>
      </c>
      <c s="13">
        <v>23978</v>
      </c>
      <c s="13">
        <v>52000</v>
      </c>
      <c s="35">
        <v>40736</v>
      </c>
      <c s="35">
        <v>51697</v>
      </c>
      <c s="3"/>
      <c s="20" t="s">
        <v>7567</v>
      </c>
      <c s="9" t="s">
        <v>21757</v>
      </c>
      <c s="11"/>
      <c s="35">
        <v>51516</v>
      </c>
      <c s="39">
        <v>100</v>
      </c>
      <c s="35"/>
      <c s="9" t="s">
        <v>19357</v>
      </c>
      <c s="10" t="s">
        <v>15005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1998" s="46" t="s">
        <v>15006</v>
      </c>
      <c s="9" t="s">
        <v>13590</v>
      </c>
      <c s="10" t="s">
        <v>10665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4968300</v>
      </c>
      <c s="56">
        <v>89.724</v>
      </c>
      <c s="13">
        <v>4486217</v>
      </c>
      <c s="13">
        <v>5000000</v>
      </c>
      <c s="13">
        <v>4975607</v>
      </c>
      <c s="13"/>
      <c s="13">
        <v>803</v>
      </c>
      <c s="13"/>
      <c s="13"/>
      <c s="39">
        <v>4.75</v>
      </c>
      <c s="39">
        <v>4.79</v>
      </c>
      <c s="9" t="s">
        <v>10248</v>
      </c>
      <c s="13">
        <v>109514</v>
      </c>
      <c s="13">
        <v>237500</v>
      </c>
      <c s="35">
        <v>41463</v>
      </c>
      <c s="35">
        <v>52427</v>
      </c>
      <c s="3"/>
      <c s="20" t="s">
        <v>7567</v>
      </c>
      <c s="9" t="s">
        <v>21757</v>
      </c>
      <c s="11"/>
      <c s="35">
        <v>52246</v>
      </c>
      <c s="39">
        <v>100</v>
      </c>
      <c s="35"/>
      <c s="9" t="s">
        <v>19357</v>
      </c>
      <c s="10" t="s">
        <v>15005</v>
      </c>
      <c s="10" t="s">
        <v>15005</v>
      </c>
      <c s="9" t="s">
        <v>12</v>
      </c>
      <c s="20" t="s">
        <v>6116</v>
      </c>
      <c s="20" t="s">
        <v>17236</v>
      </c>
      <c s="53" t="s">
        <v>6139</v>
      </c>
    </row>
    <row>
      <c r="B1999" s="46" t="s">
        <v>20744</v>
      </c>
      <c s="9" t="s">
        <v>12113</v>
      </c>
      <c s="10" t="s">
        <v>22207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4969400</v>
      </c>
      <c s="56">
        <v>81.92</v>
      </c>
      <c s="13">
        <v>4096015</v>
      </c>
      <c s="13">
        <v>5000000</v>
      </c>
      <c s="13">
        <v>4975199</v>
      </c>
      <c s="13"/>
      <c s="13">
        <v>740</v>
      </c>
      <c s="13"/>
      <c s="13"/>
      <c s="39">
        <v>4.15</v>
      </c>
      <c s="39">
        <v>4.186</v>
      </c>
      <c s="9" t="s">
        <v>20357</v>
      </c>
      <c s="13">
        <v>51875</v>
      </c>
      <c s="13">
        <v>207500</v>
      </c>
      <c s="35">
        <v>42275</v>
      </c>
      <c s="35">
        <v>53236</v>
      </c>
      <c s="3"/>
      <c s="20" t="s">
        <v>7567</v>
      </c>
      <c s="9" t="s">
        <v>21757</v>
      </c>
      <c s="11"/>
      <c s="35">
        <v>53053</v>
      </c>
      <c s="39">
        <v>100</v>
      </c>
      <c s="35"/>
      <c s="9" t="s">
        <v>19357</v>
      </c>
      <c s="10" t="s">
        <v>15005</v>
      </c>
      <c s="10" t="s">
        <v>665</v>
      </c>
      <c s="9" t="s">
        <v>12</v>
      </c>
      <c s="20" t="s">
        <v>6116</v>
      </c>
      <c s="20" t="s">
        <v>17236</v>
      </c>
      <c s="53" t="s">
        <v>6139</v>
      </c>
    </row>
    <row>
      <c r="B2000" s="46" t="s">
        <v>3574</v>
      </c>
      <c s="9" t="s">
        <v>19358</v>
      </c>
      <c s="10" t="s">
        <v>15005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5064200</v>
      </c>
      <c s="56">
        <v>65.62</v>
      </c>
      <c s="13">
        <v>3280999</v>
      </c>
      <c s="13">
        <v>5000000</v>
      </c>
      <c s="13">
        <v>5056989</v>
      </c>
      <c s="13"/>
      <c s="13">
        <v>-1596</v>
      </c>
      <c s="13"/>
      <c s="13"/>
      <c s="39">
        <v>3</v>
      </c>
      <c s="39">
        <v>2.934</v>
      </c>
      <c s="9" t="s">
        <v>20357</v>
      </c>
      <c s="13">
        <v>37500</v>
      </c>
      <c s="13">
        <v>150000</v>
      </c>
      <c s="35">
        <v>43875</v>
      </c>
      <c s="35">
        <v>54697</v>
      </c>
      <c s="3"/>
      <c s="20" t="s">
        <v>7567</v>
      </c>
      <c s="9" t="s">
        <v>21757</v>
      </c>
      <c s="11"/>
      <c s="35">
        <v>54514</v>
      </c>
      <c s="39">
        <v>100</v>
      </c>
      <c s="35">
        <v>54514</v>
      </c>
      <c s="9" t="s">
        <v>19357</v>
      </c>
      <c s="10" t="s">
        <v>15005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2001" s="46" t="s">
        <v>9331</v>
      </c>
      <c s="9" t="s">
        <v>12114</v>
      </c>
      <c s="10" t="s">
        <v>15005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4898850</v>
      </c>
      <c s="56">
        <v>95.521</v>
      </c>
      <c s="13">
        <v>4776065</v>
      </c>
      <c s="13">
        <v>5000000</v>
      </c>
      <c s="13">
        <v>4902393</v>
      </c>
      <c s="13"/>
      <c s="13">
        <v>1438</v>
      </c>
      <c s="13"/>
      <c s="13"/>
      <c s="39">
        <v>5.25</v>
      </c>
      <c s="39">
        <v>5.385</v>
      </c>
      <c s="9" t="s">
        <v>17536</v>
      </c>
      <c s="13">
        <v>33542</v>
      </c>
      <c s="13">
        <v>262500</v>
      </c>
      <c s="35">
        <v>44984</v>
      </c>
      <c s="35">
        <v>56019</v>
      </c>
      <c s="3"/>
      <c s="20" t="s">
        <v>7567</v>
      </c>
      <c s="9" t="s">
        <v>21757</v>
      </c>
      <c s="11"/>
      <c s="35">
        <v>55838</v>
      </c>
      <c s="39">
        <v>100</v>
      </c>
      <c s="35"/>
      <c s="9" t="s">
        <v>19357</v>
      </c>
      <c s="10" t="s">
        <v>15005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2002" s="46" t="s">
        <v>15007</v>
      </c>
      <c s="9" t="s">
        <v>6434</v>
      </c>
      <c s="9" t="s">
        <v>12115</v>
      </c>
      <c s="20"/>
      <c s="20"/>
      <c s="9" t="s">
        <v>12</v>
      </c>
      <c s="20">
        <v>1</v>
      </c>
      <c s="20" t="s">
        <v>11731</v>
      </c>
      <c s="20" t="s">
        <v>13323</v>
      </c>
      <c s="13">
        <v>7000000</v>
      </c>
      <c s="56">
        <v>86.533</v>
      </c>
      <c s="13">
        <v>6057310</v>
      </c>
      <c s="13">
        <v>7000000</v>
      </c>
      <c s="13">
        <v>7000000</v>
      </c>
      <c s="13"/>
      <c s="13"/>
      <c s="13"/>
      <c s="13"/>
      <c s="39">
        <v>3.58</v>
      </c>
      <c s="39">
        <v>3.58</v>
      </c>
      <c s="9" t="s">
        <v>334</v>
      </c>
      <c s="13">
        <v>73788</v>
      </c>
      <c s="13">
        <v>250600</v>
      </c>
      <c s="35">
        <v>45107</v>
      </c>
      <c s="35">
        <v>48472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12115</v>
      </c>
      <c s="9" t="s">
        <v>12</v>
      </c>
      <c s="9" t="s">
        <v>12</v>
      </c>
      <c s="20" t="s">
        <v>17535</v>
      </c>
      <c s="20" t="s">
        <v>17236</v>
      </c>
      <c s="53" t="s">
        <v>17894</v>
      </c>
    </row>
    <row>
      <c r="B2003" s="46" t="s">
        <v>22208</v>
      </c>
      <c s="9" t="s">
        <v>22209</v>
      </c>
      <c s="9" t="s">
        <v>12115</v>
      </c>
      <c s="20"/>
      <c s="20"/>
      <c s="9" t="s">
        <v>12</v>
      </c>
      <c s="20">
        <v>1</v>
      </c>
      <c s="20" t="s">
        <v>11731</v>
      </c>
      <c s="20" t="s">
        <v>13323</v>
      </c>
      <c s="13">
        <v>8000000</v>
      </c>
      <c s="56">
        <v>83.254</v>
      </c>
      <c s="13">
        <v>6660320</v>
      </c>
      <c s="13">
        <v>8000000</v>
      </c>
      <c s="13">
        <v>8000000</v>
      </c>
      <c s="13"/>
      <c s="13"/>
      <c s="13"/>
      <c s="13"/>
      <c s="39">
        <v>3.73</v>
      </c>
      <c s="39">
        <v>3.73</v>
      </c>
      <c s="9" t="s">
        <v>334</v>
      </c>
      <c s="13">
        <v>87862</v>
      </c>
      <c s="13">
        <v>298400</v>
      </c>
      <c s="35">
        <v>45107</v>
      </c>
      <c s="35">
        <v>49566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12115</v>
      </c>
      <c s="9" t="s">
        <v>12</v>
      </c>
      <c s="9" t="s">
        <v>12</v>
      </c>
      <c s="20" t="s">
        <v>17535</v>
      </c>
      <c s="20" t="s">
        <v>17236</v>
      </c>
      <c s="53" t="s">
        <v>17894</v>
      </c>
    </row>
    <row>
      <c r="B2004" s="46" t="s">
        <v>9332</v>
      </c>
      <c s="9" t="s">
        <v>17895</v>
      </c>
      <c s="9" t="s">
        <v>7906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9367733</v>
      </c>
      <c s="56">
        <v>93.242</v>
      </c>
      <c s="13">
        <v>9010919</v>
      </c>
      <c s="13">
        <v>9664000</v>
      </c>
      <c s="13">
        <v>9423864</v>
      </c>
      <c s="13"/>
      <c s="13">
        <v>7447</v>
      </c>
      <c s="13"/>
      <c s="13"/>
      <c s="39">
        <v>5.125</v>
      </c>
      <c s="39">
        <v>5.338</v>
      </c>
      <c s="9" t="s">
        <v>10248</v>
      </c>
      <c s="13">
        <v>207742</v>
      </c>
      <c s="13">
        <v>495280</v>
      </c>
      <c s="35">
        <v>42614</v>
      </c>
      <c s="35">
        <v>52261</v>
      </c>
      <c s="3"/>
      <c s="20" t="s">
        <v>7567</v>
      </c>
      <c s="9" t="s">
        <v>21757</v>
      </c>
      <c s="11"/>
      <c s="35"/>
      <c s="39"/>
      <c s="35"/>
      <c s="9" t="s">
        <v>17896</v>
      </c>
      <c s="9" t="s">
        <v>22210</v>
      </c>
      <c s="9" t="s">
        <v>14633</v>
      </c>
      <c s="9" t="s">
        <v>12</v>
      </c>
      <c s="20" t="s">
        <v>17535</v>
      </c>
      <c s="20" t="s">
        <v>17236</v>
      </c>
      <c s="53" t="s">
        <v>3171</v>
      </c>
    </row>
    <row>
      <c r="B2005" s="46" t="s">
        <v>15008</v>
      </c>
      <c s="9" t="s">
        <v>17897</v>
      </c>
      <c s="10" t="s">
        <v>19359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4961600</v>
      </c>
      <c s="56">
        <v>66.416</v>
      </c>
      <c s="13">
        <v>3320817</v>
      </c>
      <c s="13">
        <v>5000000</v>
      </c>
      <c s="13">
        <v>4965028</v>
      </c>
      <c s="13"/>
      <c s="13">
        <v>844</v>
      </c>
      <c s="13"/>
      <c s="13"/>
      <c s="39">
        <v>3.35</v>
      </c>
      <c s="39">
        <v>3.391</v>
      </c>
      <c s="9" t="s">
        <v>334</v>
      </c>
      <c s="13">
        <v>49319</v>
      </c>
      <c s="13">
        <v>167500</v>
      </c>
      <c s="35">
        <v>44084</v>
      </c>
      <c s="35">
        <v>55046</v>
      </c>
      <c s="3"/>
      <c s="20" t="s">
        <v>7567</v>
      </c>
      <c s="9" t="s">
        <v>21757</v>
      </c>
      <c s="11"/>
      <c s="35">
        <v>54862</v>
      </c>
      <c s="39">
        <v>100</v>
      </c>
      <c s="35"/>
      <c s="9" t="s">
        <v>17896</v>
      </c>
      <c s="9" t="s">
        <v>22210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006" s="46" t="s">
        <v>20745</v>
      </c>
      <c s="9" t="s">
        <v>7907</v>
      </c>
      <c s="9" t="s">
        <v>9333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8757975</v>
      </c>
      <c s="56">
        <v>101.46</v>
      </c>
      <c s="13">
        <v>8624104</v>
      </c>
      <c s="13">
        <v>8500000</v>
      </c>
      <c s="13">
        <v>8632730</v>
      </c>
      <c s="13"/>
      <c s="13">
        <v>-10121</v>
      </c>
      <c s="13"/>
      <c s="13"/>
      <c s="39">
        <v>5.9</v>
      </c>
      <c s="39">
        <v>5.687</v>
      </c>
      <c s="9" t="s">
        <v>1799</v>
      </c>
      <c s="13">
        <v>189456</v>
      </c>
      <c s="13">
        <v>501500</v>
      </c>
      <c s="35">
        <v>38273</v>
      </c>
      <c s="35">
        <v>49171</v>
      </c>
      <c s="3"/>
      <c s="20" t="s">
        <v>7567</v>
      </c>
      <c s="9" t="s">
        <v>21757</v>
      </c>
      <c s="11"/>
      <c s="35"/>
      <c s="39"/>
      <c s="35"/>
      <c s="9" t="s">
        <v>2153</v>
      </c>
      <c s="9" t="s">
        <v>9333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007" s="46" t="s">
        <v>3575</v>
      </c>
      <c s="9" t="s">
        <v>666</v>
      </c>
      <c s="9" t="s">
        <v>9333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4548278</v>
      </c>
      <c s="56">
        <v>98.53</v>
      </c>
      <c s="13">
        <v>4803314</v>
      </c>
      <c s="13">
        <v>4875000</v>
      </c>
      <c s="13">
        <v>4692888</v>
      </c>
      <c s="13"/>
      <c s="13">
        <v>12431</v>
      </c>
      <c s="13"/>
      <c s="13"/>
      <c s="39">
        <v>5.25</v>
      </c>
      <c s="39">
        <v>5.73</v>
      </c>
      <c s="9" t="s">
        <v>20390</v>
      </c>
      <c s="13">
        <v>11375</v>
      </c>
      <c s="13">
        <v>255938</v>
      </c>
      <c s="35">
        <v>39069</v>
      </c>
      <c s="35">
        <v>49475</v>
      </c>
      <c s="3"/>
      <c s="20" t="s">
        <v>7567</v>
      </c>
      <c s="9" t="s">
        <v>21757</v>
      </c>
      <c s="11"/>
      <c s="35"/>
      <c s="39"/>
      <c s="35"/>
      <c s="9" t="s">
        <v>2153</v>
      </c>
      <c s="9" t="s">
        <v>9333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008" s="46" t="s">
        <v>9334</v>
      </c>
      <c s="9" t="s">
        <v>10666</v>
      </c>
      <c s="9" t="s">
        <v>17898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12409196</v>
      </c>
      <c s="56">
        <v>103.638</v>
      </c>
      <c s="13">
        <v>12436606</v>
      </c>
      <c s="13">
        <v>12000000</v>
      </c>
      <c s="13">
        <v>12246269</v>
      </c>
      <c s="13"/>
      <c s="13">
        <v>-14527</v>
      </c>
      <c s="13"/>
      <c s="13"/>
      <c s="39">
        <v>6.1</v>
      </c>
      <c s="39">
        <v>5.853</v>
      </c>
      <c s="9" t="s">
        <v>1799</v>
      </c>
      <c s="13">
        <v>305000</v>
      </c>
      <c s="13">
        <v>732000</v>
      </c>
      <c s="35">
        <v>39938</v>
      </c>
      <c s="35">
        <v>49888</v>
      </c>
      <c s="3"/>
      <c s="20" t="s">
        <v>7567</v>
      </c>
      <c s="9" t="s">
        <v>21757</v>
      </c>
      <c s="11"/>
      <c s="35"/>
      <c s="39"/>
      <c s="35"/>
      <c s="9" t="s">
        <v>2153</v>
      </c>
      <c s="9" t="s">
        <v>9333</v>
      </c>
      <c s="9" t="s">
        <v>2024</v>
      </c>
      <c s="9" t="s">
        <v>12</v>
      </c>
      <c s="20" t="s">
        <v>6116</v>
      </c>
      <c s="20" t="s">
        <v>17236</v>
      </c>
      <c s="53" t="s">
        <v>4548</v>
      </c>
    </row>
    <row>
      <c r="B2009" s="46" t="s">
        <v>15009</v>
      </c>
      <c s="9" t="s">
        <v>10667</v>
      </c>
      <c s="9" t="s">
        <v>7908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4993450</v>
      </c>
      <c s="56">
        <v>91.054</v>
      </c>
      <c s="13">
        <v>4552690</v>
      </c>
      <c s="13">
        <v>5000000</v>
      </c>
      <c s="13">
        <v>4996575</v>
      </c>
      <c s="13"/>
      <c s="13">
        <v>632</v>
      </c>
      <c s="13"/>
      <c s="13"/>
      <c s="39">
        <v>3</v>
      </c>
      <c s="39">
        <v>3.015</v>
      </c>
      <c s="9" t="s">
        <v>20390</v>
      </c>
      <c s="13">
        <v>6667</v>
      </c>
      <c s="13">
        <v>150000</v>
      </c>
      <c s="35">
        <v>43787</v>
      </c>
      <c s="35">
        <v>47467</v>
      </c>
      <c s="3"/>
      <c s="20" t="s">
        <v>7567</v>
      </c>
      <c s="9" t="s">
        <v>21757</v>
      </c>
      <c s="11"/>
      <c s="35">
        <v>47376</v>
      </c>
      <c s="39">
        <v>100</v>
      </c>
      <c s="35"/>
      <c s="9" t="s">
        <v>20746</v>
      </c>
      <c s="9" t="s">
        <v>7908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010" s="46" t="s">
        <v>20747</v>
      </c>
      <c s="9" t="s">
        <v>10668</v>
      </c>
      <c s="9" t="s">
        <v>7908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1265550</v>
      </c>
      <c s="56">
        <v>76.146</v>
      </c>
      <c s="13">
        <v>1142191</v>
      </c>
      <c s="13">
        <v>1500000</v>
      </c>
      <c s="13">
        <v>1266986</v>
      </c>
      <c s="13"/>
      <c s="13">
        <v>1436</v>
      </c>
      <c s="13"/>
      <c s="13"/>
      <c s="39">
        <v>4.05</v>
      </c>
      <c s="39">
        <v>5.165</v>
      </c>
      <c s="9" t="s">
        <v>20390</v>
      </c>
      <c s="13">
        <v>2700</v>
      </c>
      <c s="13">
        <v>30375</v>
      </c>
      <c s="35">
        <v>45551</v>
      </c>
      <c s="35">
        <v>54772</v>
      </c>
      <c s="3"/>
      <c s="20" t="s">
        <v>7567</v>
      </c>
      <c s="9" t="s">
        <v>21757</v>
      </c>
      <c s="11"/>
      <c s="35">
        <v>54589</v>
      </c>
      <c s="39">
        <v>100</v>
      </c>
      <c s="35"/>
      <c s="9" t="s">
        <v>20746</v>
      </c>
      <c s="9" t="s">
        <v>7908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011" s="46" t="s">
        <v>4997</v>
      </c>
      <c s="9" t="s">
        <v>667</v>
      </c>
      <c s="9" t="s">
        <v>7908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3497340</v>
      </c>
      <c s="56">
        <v>102.108</v>
      </c>
      <c s="13">
        <v>3573782</v>
      </c>
      <c s="13">
        <v>3500000</v>
      </c>
      <c s="13">
        <v>3497569</v>
      </c>
      <c s="13"/>
      <c s="13">
        <v>211</v>
      </c>
      <c s="13"/>
      <c s="13"/>
      <c s="39">
        <v>5.7</v>
      </c>
      <c s="39">
        <v>5.71</v>
      </c>
      <c s="9" t="s">
        <v>20390</v>
      </c>
      <c s="13">
        <v>16625</v>
      </c>
      <c s="13">
        <v>200054</v>
      </c>
      <c s="35">
        <v>45257</v>
      </c>
      <c s="35">
        <v>48914</v>
      </c>
      <c s="3"/>
      <c s="20" t="s">
        <v>7567</v>
      </c>
      <c s="9" t="s">
        <v>21757</v>
      </c>
      <c s="11"/>
      <c s="35">
        <v>48823</v>
      </c>
      <c s="39">
        <v>100</v>
      </c>
      <c s="35"/>
      <c s="9" t="s">
        <v>20746</v>
      </c>
      <c s="9" t="s">
        <v>7908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012" s="46" t="s">
        <v>10669</v>
      </c>
      <c s="9" t="s">
        <v>668</v>
      </c>
      <c s="10" t="s">
        <v>13591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4968750</v>
      </c>
      <c s="56">
        <v>58.669</v>
      </c>
      <c s="13">
        <v>2933444</v>
      </c>
      <c s="13">
        <v>5000000</v>
      </c>
      <c s="13">
        <v>4969587</v>
      </c>
      <c s="13"/>
      <c s="13">
        <v>296</v>
      </c>
      <c s="13"/>
      <c s="13"/>
      <c s="39">
        <v>4.5</v>
      </c>
      <c s="39">
        <v>4.534</v>
      </c>
      <c s="9" t="s">
        <v>10248</v>
      </c>
      <c s="13">
        <v>101250</v>
      </c>
      <c s="13">
        <v>225000</v>
      </c>
      <c s="35">
        <v>44572</v>
      </c>
      <c s="35">
        <v>59555</v>
      </c>
      <c s="3"/>
      <c s="20" t="s">
        <v>7567</v>
      </c>
      <c s="9" t="s">
        <v>21757</v>
      </c>
      <c s="11"/>
      <c s="35">
        <v>59371</v>
      </c>
      <c s="39">
        <v>100</v>
      </c>
      <c s="35"/>
      <c s="9" t="s">
        <v>12</v>
      </c>
      <c s="10" t="s">
        <v>20748</v>
      </c>
      <c s="9" t="s">
        <v>17899</v>
      </c>
      <c s="9" t="s">
        <v>12</v>
      </c>
      <c s="20" t="s">
        <v>17535</v>
      </c>
      <c s="20" t="s">
        <v>17236</v>
      </c>
      <c s="53" t="s">
        <v>4598</v>
      </c>
    </row>
    <row>
      <c r="B2013" s="46" t="s">
        <v>16455</v>
      </c>
      <c s="9" t="s">
        <v>19360</v>
      </c>
      <c s="9" t="s">
        <v>22211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4984350</v>
      </c>
      <c s="56">
        <v>93.584</v>
      </c>
      <c s="13">
        <v>4679224</v>
      </c>
      <c s="13">
        <v>5000000</v>
      </c>
      <c s="13">
        <v>4992403</v>
      </c>
      <c s="13"/>
      <c s="13">
        <v>1561</v>
      </c>
      <c s="13"/>
      <c s="13"/>
      <c s="39">
        <v>3.25</v>
      </c>
      <c s="39">
        <v>3.287</v>
      </c>
      <c s="9" t="s">
        <v>20390</v>
      </c>
      <c s="13">
        <v>7674</v>
      </c>
      <c s="13">
        <v>162500</v>
      </c>
      <c s="35">
        <v>43621</v>
      </c>
      <c s="35">
        <v>47283</v>
      </c>
      <c s="3"/>
      <c s="20" t="s">
        <v>7567</v>
      </c>
      <c s="9" t="s">
        <v>21757</v>
      </c>
      <c s="11"/>
      <c s="35">
        <v>47191</v>
      </c>
      <c s="39">
        <v>100</v>
      </c>
      <c s="35"/>
      <c s="9" t="s">
        <v>22212</v>
      </c>
      <c s="9" t="s">
        <v>22211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014" s="46" t="s">
        <v>3576</v>
      </c>
      <c s="9" t="s">
        <v>3577</v>
      </c>
      <c s="9" t="s">
        <v>22211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3940160</v>
      </c>
      <c s="56">
        <v>78.028</v>
      </c>
      <c s="13">
        <v>3121132</v>
      </c>
      <c s="13">
        <v>4000000</v>
      </c>
      <c s="13">
        <v>3946527</v>
      </c>
      <c s="13"/>
      <c s="13">
        <v>1256</v>
      </c>
      <c s="13"/>
      <c s="13"/>
      <c s="39">
        <v>4</v>
      </c>
      <c s="39">
        <v>4.087</v>
      </c>
      <c s="9" t="s">
        <v>20390</v>
      </c>
      <c s="13">
        <v>7556</v>
      </c>
      <c s="13">
        <v>160000</v>
      </c>
      <c s="35">
        <v>43621</v>
      </c>
      <c s="35">
        <v>54588</v>
      </c>
      <c s="3"/>
      <c s="20" t="s">
        <v>7567</v>
      </c>
      <c s="9" t="s">
        <v>21757</v>
      </c>
      <c s="11"/>
      <c s="35">
        <v>54406</v>
      </c>
      <c s="39">
        <v>100</v>
      </c>
      <c s="35"/>
      <c s="9" t="s">
        <v>22212</v>
      </c>
      <c s="9" t="s">
        <v>22211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015" s="46" t="s">
        <v>9335</v>
      </c>
      <c s="9" t="s">
        <v>9336</v>
      </c>
      <c s="10" t="s">
        <v>17900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652943</v>
      </c>
      <c s="56">
        <v>106.743</v>
      </c>
      <c s="13">
        <v>559334</v>
      </c>
      <c s="13">
        <v>524000</v>
      </c>
      <c s="13">
        <v>608314</v>
      </c>
      <c s="13"/>
      <c s="13">
        <v>-4475</v>
      </c>
      <c s="13"/>
      <c s="13"/>
      <c s="39">
        <v>6.25</v>
      </c>
      <c s="39">
        <v>4.623</v>
      </c>
      <c s="9" t="s">
        <v>17536</v>
      </c>
      <c s="13">
        <v>4185</v>
      </c>
      <c s="13">
        <v>32750</v>
      </c>
      <c s="35">
        <v>40934</v>
      </c>
      <c s="35">
        <v>50540</v>
      </c>
      <c s="3"/>
      <c s="20" t="s">
        <v>7567</v>
      </c>
      <c s="9" t="s">
        <v>21757</v>
      </c>
      <c s="11"/>
      <c s="35"/>
      <c s="39"/>
      <c s="35"/>
      <c s="9" t="s">
        <v>22212</v>
      </c>
      <c s="9" t="s">
        <v>22211</v>
      </c>
      <c s="9" t="s">
        <v>14669</v>
      </c>
      <c s="9" t="s">
        <v>12</v>
      </c>
      <c s="20" t="s">
        <v>17535</v>
      </c>
      <c s="20" t="s">
        <v>17236</v>
      </c>
      <c s="53" t="s">
        <v>8916</v>
      </c>
    </row>
    <row>
      <c r="B2016" s="46" t="s">
        <v>15010</v>
      </c>
      <c s="9" t="s">
        <v>15011</v>
      </c>
      <c s="9" t="s">
        <v>22211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5992080</v>
      </c>
      <c s="56">
        <v>85.542</v>
      </c>
      <c s="13">
        <v>5132508</v>
      </c>
      <c s="13">
        <v>6000000</v>
      </c>
      <c s="13">
        <v>5993696</v>
      </c>
      <c s="13"/>
      <c s="13">
        <v>194</v>
      </c>
      <c s="13"/>
      <c s="13"/>
      <c s="39">
        <v>4.45</v>
      </c>
      <c s="39">
        <v>4.458</v>
      </c>
      <c s="9" t="s">
        <v>17536</v>
      </c>
      <c s="13">
        <v>29667</v>
      </c>
      <c s="13">
        <v>267000</v>
      </c>
      <c s="35">
        <v>41961</v>
      </c>
      <c s="35">
        <v>52922</v>
      </c>
      <c s="3"/>
      <c s="20" t="s">
        <v>7567</v>
      </c>
      <c s="9" t="s">
        <v>21757</v>
      </c>
      <c s="11"/>
      <c s="35">
        <v>52738</v>
      </c>
      <c s="39">
        <v>100</v>
      </c>
      <c s="35"/>
      <c s="9" t="s">
        <v>22212</v>
      </c>
      <c s="9" t="s">
        <v>22211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017" s="46" t="s">
        <v>20749</v>
      </c>
      <c s="9" t="s">
        <v>20750</v>
      </c>
      <c s="9" t="s">
        <v>6435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5000000</v>
      </c>
      <c s="56">
        <v>65.393</v>
      </c>
      <c s="13">
        <v>3269667</v>
      </c>
      <c s="13">
        <v>5000000</v>
      </c>
      <c s="13">
        <v>5000000</v>
      </c>
      <c s="13"/>
      <c s="13"/>
      <c s="13"/>
      <c s="13"/>
      <c s="39">
        <v>3.342</v>
      </c>
      <c s="39">
        <v>3.342</v>
      </c>
      <c s="9" t="s">
        <v>10248</v>
      </c>
      <c s="13">
        <v>83550</v>
      </c>
      <c s="13">
        <v>167100</v>
      </c>
      <c s="35">
        <v>43852</v>
      </c>
      <c s="35">
        <v>58623</v>
      </c>
      <c s="3"/>
      <c s="20" t="s">
        <v>7567</v>
      </c>
      <c s="9" t="s">
        <v>21757</v>
      </c>
      <c s="11"/>
      <c s="35">
        <v>58441</v>
      </c>
      <c s="39">
        <v>100</v>
      </c>
      <c s="35"/>
      <c s="9" t="s">
        <v>12116</v>
      </c>
      <c s="9" t="s">
        <v>6435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018" s="46" t="s">
        <v>3578</v>
      </c>
      <c s="9" t="s">
        <v>16456</v>
      </c>
      <c s="9" t="s">
        <v>669</v>
      </c>
      <c s="20"/>
      <c s="20"/>
      <c s="9" t="s">
        <v>12</v>
      </c>
      <c s="20">
        <v>1</v>
      </c>
      <c s="20" t="s">
        <v>7571</v>
      </c>
      <c s="20"/>
      <c s="13">
        <v>5000000</v>
      </c>
      <c s="56">
        <v>96.612</v>
      </c>
      <c s="13">
        <v>4830600</v>
      </c>
      <c s="13">
        <v>5000000</v>
      </c>
      <c s="13">
        <v>5000000</v>
      </c>
      <c s="13"/>
      <c s="13"/>
      <c s="13"/>
      <c s="13"/>
      <c s="39">
        <v>4.25</v>
      </c>
      <c s="39">
        <v>4.25</v>
      </c>
      <c s="9" t="s">
        <v>334</v>
      </c>
      <c s="13">
        <v>63750</v>
      </c>
      <c s="13">
        <v>212500</v>
      </c>
      <c s="35">
        <v>43537</v>
      </c>
      <c s="35">
        <v>47190</v>
      </c>
      <c s="3"/>
      <c s="20" t="s">
        <v>6068</v>
      </c>
      <c s="9" t="s">
        <v>12</v>
      </c>
      <c s="11"/>
      <c s="35"/>
      <c s="39"/>
      <c s="35"/>
      <c s="9" t="s">
        <v>6436</v>
      </c>
      <c s="9" t="s">
        <v>669</v>
      </c>
      <c s="9" t="s">
        <v>12</v>
      </c>
      <c s="9" t="s">
        <v>12</v>
      </c>
      <c s="20" t="s">
        <v>17535</v>
      </c>
      <c s="20" t="s">
        <v>17236</v>
      </c>
      <c s="53" t="s">
        <v>3432</v>
      </c>
    </row>
    <row>
      <c r="B2019" s="46" t="s">
        <v>9337</v>
      </c>
      <c s="9" t="s">
        <v>12117</v>
      </c>
      <c s="10" t="s">
        <v>13592</v>
      </c>
      <c s="20"/>
      <c s="20"/>
      <c s="9" t="s">
        <v>12</v>
      </c>
      <c s="20">
        <v>1</v>
      </c>
      <c s="20" t="s">
        <v>11731</v>
      </c>
      <c s="20"/>
      <c s="13">
        <v>2700000</v>
      </c>
      <c s="56">
        <v>71.814</v>
      </c>
      <c s="13">
        <v>1938978</v>
      </c>
      <c s="13">
        <v>2700000</v>
      </c>
      <c s="13">
        <v>2700000</v>
      </c>
      <c s="13"/>
      <c s="13"/>
      <c s="13"/>
      <c s="13"/>
      <c s="39">
        <v>2.44</v>
      </c>
      <c s="39">
        <v>2.44</v>
      </c>
      <c s="9" t="s">
        <v>334</v>
      </c>
      <c s="13">
        <v>19398</v>
      </c>
      <c s="13">
        <v>65880</v>
      </c>
      <c s="35">
        <v>44418</v>
      </c>
      <c s="35">
        <v>55411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16457</v>
      </c>
      <c s="10" t="s">
        <v>9338</v>
      </c>
      <c s="9" t="s">
        <v>12</v>
      </c>
      <c s="20" t="s">
        <v>6116</v>
      </c>
      <c s="20" t="s">
        <v>17236</v>
      </c>
      <c s="53" t="s">
        <v>9117</v>
      </c>
    </row>
    <row>
      <c r="B2020" s="46" t="s">
        <v>16458</v>
      </c>
      <c s="9" t="s">
        <v>15012</v>
      </c>
      <c s="10" t="s">
        <v>13592</v>
      </c>
      <c s="20"/>
      <c s="20"/>
      <c s="9" t="s">
        <v>12</v>
      </c>
      <c s="20">
        <v>1</v>
      </c>
      <c s="20" t="s">
        <v>11731</v>
      </c>
      <c s="20"/>
      <c s="13">
        <v>7199665</v>
      </c>
      <c s="56">
        <v>70.953</v>
      </c>
      <c s="13">
        <v>5108378</v>
      </c>
      <c s="13">
        <v>7199665</v>
      </c>
      <c s="13">
        <v>7199665</v>
      </c>
      <c s="13"/>
      <c s="13"/>
      <c s="13"/>
      <c s="13"/>
      <c s="39">
        <v>2.34</v>
      </c>
      <c s="39">
        <v>2.34</v>
      </c>
      <c s="9" t="s">
        <v>334</v>
      </c>
      <c s="13">
        <v>49606</v>
      </c>
      <c s="13">
        <v>168472</v>
      </c>
      <c s="35">
        <v>44249</v>
      </c>
      <c s="35">
        <v>55411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16457</v>
      </c>
      <c s="10" t="s">
        <v>9338</v>
      </c>
      <c s="9" t="s">
        <v>12</v>
      </c>
      <c s="20" t="s">
        <v>6116</v>
      </c>
      <c s="20" t="s">
        <v>17236</v>
      </c>
      <c s="53" t="s">
        <v>9117</v>
      </c>
    </row>
    <row>
      <c r="B2021" s="46" t="s">
        <v>22213</v>
      </c>
      <c s="9" t="s">
        <v>670</v>
      </c>
      <c s="10" t="s">
        <v>6437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2994270</v>
      </c>
      <c s="56">
        <v>93.931</v>
      </c>
      <c s="13">
        <v>2817932</v>
      </c>
      <c s="13">
        <v>3000000</v>
      </c>
      <c s="13">
        <v>2997212</v>
      </c>
      <c s="13"/>
      <c s="13">
        <v>573</v>
      </c>
      <c s="13"/>
      <c s="13"/>
      <c s="39">
        <v>3.6</v>
      </c>
      <c s="39">
        <v>3.623</v>
      </c>
      <c s="9" t="s">
        <v>20390</v>
      </c>
      <c s="13">
        <v>9000</v>
      </c>
      <c s="13">
        <v>108000</v>
      </c>
      <c s="35">
        <v>43613</v>
      </c>
      <c s="35">
        <v>47270</v>
      </c>
      <c s="3"/>
      <c s="20" t="s">
        <v>7567</v>
      </c>
      <c s="9" t="s">
        <v>21757</v>
      </c>
      <c s="11"/>
      <c s="35">
        <v>47178</v>
      </c>
      <c s="39">
        <v>100</v>
      </c>
      <c s="35"/>
      <c s="9" t="s">
        <v>22214</v>
      </c>
      <c s="10" t="s">
        <v>7909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022" s="46" t="s">
        <v>4998</v>
      </c>
      <c s="9" t="s">
        <v>2154</v>
      </c>
      <c s="10" t="s">
        <v>2155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2990850</v>
      </c>
      <c s="56">
        <v>97.347</v>
      </c>
      <c s="13">
        <v>2920407</v>
      </c>
      <c s="13">
        <v>3000000</v>
      </c>
      <c s="13">
        <v>2998058</v>
      </c>
      <c s="13"/>
      <c s="13">
        <v>990</v>
      </c>
      <c s="13"/>
      <c s="13"/>
      <c s="39">
        <v>3.4</v>
      </c>
      <c s="39">
        <v>3.436</v>
      </c>
      <c s="9" t="s">
        <v>17536</v>
      </c>
      <c s="13">
        <v>13033</v>
      </c>
      <c s="13">
        <v>102000</v>
      </c>
      <c s="35">
        <v>42669</v>
      </c>
      <c s="35">
        <v>46341</v>
      </c>
      <c s="3"/>
      <c s="20" t="s">
        <v>7567</v>
      </c>
      <c s="9" t="s">
        <v>21757</v>
      </c>
      <c s="11"/>
      <c s="35">
        <v>46249</v>
      </c>
      <c s="39">
        <v>100</v>
      </c>
      <c s="35"/>
      <c s="9" t="s">
        <v>12</v>
      </c>
      <c s="10" t="s">
        <v>20751</v>
      </c>
      <c s="9" t="s">
        <v>14633</v>
      </c>
      <c s="9" t="s">
        <v>12</v>
      </c>
      <c s="20" t="s">
        <v>17535</v>
      </c>
      <c s="20" t="s">
        <v>17236</v>
      </c>
      <c s="53" t="s">
        <v>6142</v>
      </c>
    </row>
    <row>
      <c r="B2023" s="46" t="s">
        <v>10670</v>
      </c>
      <c s="9" t="s">
        <v>2156</v>
      </c>
      <c s="10" t="s">
        <v>20751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13665985</v>
      </c>
      <c s="56">
        <v>98.308</v>
      </c>
      <c s="13">
        <v>13271553</v>
      </c>
      <c s="13">
        <v>13500000</v>
      </c>
      <c s="13">
        <v>13538583</v>
      </c>
      <c s="13"/>
      <c s="13">
        <v>-19108</v>
      </c>
      <c s="13"/>
      <c s="13"/>
      <c s="39">
        <v>4.2</v>
      </c>
      <c s="39">
        <v>4.043</v>
      </c>
      <c s="9" t="s">
        <v>20357</v>
      </c>
      <c s="13">
        <v>141750</v>
      </c>
      <c s="13">
        <v>567000</v>
      </c>
      <c s="35">
        <v>42895</v>
      </c>
      <c s="35">
        <v>46478</v>
      </c>
      <c s="3"/>
      <c s="20" t="s">
        <v>7567</v>
      </c>
      <c s="9" t="s">
        <v>21757</v>
      </c>
      <c s="11"/>
      <c s="35">
        <v>46388</v>
      </c>
      <c s="39">
        <v>100</v>
      </c>
      <c s="35">
        <v>46388</v>
      </c>
      <c s="9" t="s">
        <v>12</v>
      </c>
      <c s="10" t="s">
        <v>20751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024" s="46" t="s">
        <v>20752</v>
      </c>
      <c s="9" t="s">
        <v>671</v>
      </c>
      <c s="10" t="s">
        <v>6438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6968780</v>
      </c>
      <c s="56">
        <v>92.502</v>
      </c>
      <c s="13">
        <v>6475167</v>
      </c>
      <c s="13">
        <v>7000000</v>
      </c>
      <c s="13">
        <v>6983925</v>
      </c>
      <c s="13"/>
      <c s="13">
        <v>3016</v>
      </c>
      <c s="13"/>
      <c s="13"/>
      <c s="39">
        <v>3.35</v>
      </c>
      <c s="39">
        <v>3.402</v>
      </c>
      <c s="9" t="s">
        <v>17536</v>
      </c>
      <c s="13">
        <v>39083</v>
      </c>
      <c s="13">
        <v>234500</v>
      </c>
      <c s="35">
        <v>43718</v>
      </c>
      <c s="35">
        <v>47423</v>
      </c>
      <c s="3"/>
      <c s="20" t="s">
        <v>7567</v>
      </c>
      <c s="9" t="s">
        <v>21757</v>
      </c>
      <c s="11"/>
      <c s="35">
        <v>47331</v>
      </c>
      <c s="39">
        <v>100</v>
      </c>
      <c s="35"/>
      <c s="9" t="s">
        <v>12</v>
      </c>
      <c s="10" t="s">
        <v>20751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025" s="46" t="s">
        <v>3579</v>
      </c>
      <c s="9" t="s">
        <v>10671</v>
      </c>
      <c s="10" t="s">
        <v>6438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1995840</v>
      </c>
      <c s="56">
        <v>101.647</v>
      </c>
      <c s="13">
        <v>2032935</v>
      </c>
      <c s="13">
        <v>2000000</v>
      </c>
      <c s="13">
        <v>1997381</v>
      </c>
      <c s="13"/>
      <c s="13">
        <v>756</v>
      </c>
      <c s="13"/>
      <c s="13"/>
      <c s="39">
        <v>5.7</v>
      </c>
      <c s="39">
        <v>5.747</v>
      </c>
      <c s="9" t="s">
        <v>1799</v>
      </c>
      <c s="13">
        <v>47500</v>
      </c>
      <c s="13">
        <v>114000</v>
      </c>
      <c s="35">
        <v>44931</v>
      </c>
      <c s="35">
        <v>46784</v>
      </c>
      <c s="3"/>
      <c s="20" t="s">
        <v>7567</v>
      </c>
      <c s="9" t="s">
        <v>21757</v>
      </c>
      <c s="11"/>
      <c s="35">
        <v>46753</v>
      </c>
      <c s="39">
        <v>100</v>
      </c>
      <c s="35"/>
      <c s="9" t="s">
        <v>12</v>
      </c>
      <c s="10" t="s">
        <v>20751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026" s="46" t="s">
        <v>9339</v>
      </c>
      <c s="9" t="s">
        <v>20753</v>
      </c>
      <c s="9" t="s">
        <v>19361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17597200</v>
      </c>
      <c s="56">
        <v>101.096</v>
      </c>
      <c s="13">
        <v>17691823</v>
      </c>
      <c s="13">
        <v>17500000</v>
      </c>
      <c s="13">
        <v>17567481</v>
      </c>
      <c s="13"/>
      <c s="13">
        <v>-2859</v>
      </c>
      <c s="13"/>
      <c s="13"/>
      <c s="39">
        <v>5.5</v>
      </c>
      <c s="39">
        <v>5.462</v>
      </c>
      <c s="9" t="s">
        <v>10248</v>
      </c>
      <c s="13">
        <v>443819</v>
      </c>
      <c s="13">
        <v>962500</v>
      </c>
      <c s="35">
        <v>40206</v>
      </c>
      <c s="35">
        <v>51150</v>
      </c>
      <c s="3"/>
      <c s="20" t="s">
        <v>7567</v>
      </c>
      <c s="9" t="s">
        <v>21757</v>
      </c>
      <c s="11"/>
      <c s="35"/>
      <c s="39"/>
      <c s="35"/>
      <c s="9" t="s">
        <v>672</v>
      </c>
      <c s="9" t="s">
        <v>19361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2027" s="46" t="s">
        <v>15013</v>
      </c>
      <c s="9" t="s">
        <v>9340</v>
      </c>
      <c s="9" t="s">
        <v>19361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13015060</v>
      </c>
      <c s="56">
        <v>94.681</v>
      </c>
      <c s="13">
        <v>12308525</v>
      </c>
      <c s="13">
        <v>13000000</v>
      </c>
      <c s="13">
        <v>13010987</v>
      </c>
      <c s="13"/>
      <c s="13">
        <v>-456</v>
      </c>
      <c s="13"/>
      <c s="13"/>
      <c s="39">
        <v>4.875</v>
      </c>
      <c s="39">
        <v>4.867</v>
      </c>
      <c s="9" t="s">
        <v>17536</v>
      </c>
      <c s="13">
        <v>105625</v>
      </c>
      <c s="13">
        <v>633750</v>
      </c>
      <c s="35">
        <v>40738</v>
      </c>
      <c s="35">
        <v>51441</v>
      </c>
      <c s="3"/>
      <c s="20" t="s">
        <v>7567</v>
      </c>
      <c s="9" t="s">
        <v>21757</v>
      </c>
      <c s="11"/>
      <c s="35"/>
      <c s="39"/>
      <c s="35"/>
      <c s="9" t="s">
        <v>672</v>
      </c>
      <c s="9" t="s">
        <v>19361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2028" s="46" t="s">
        <v>22215</v>
      </c>
      <c s="9" t="s">
        <v>9341</v>
      </c>
      <c s="9" t="s">
        <v>16459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4984400</v>
      </c>
      <c s="56">
        <v>83.029</v>
      </c>
      <c s="13">
        <v>4151473</v>
      </c>
      <c s="13">
        <v>5000000</v>
      </c>
      <c s="13">
        <v>4988919</v>
      </c>
      <c s="13"/>
      <c s="13">
        <v>442</v>
      </c>
      <c s="13"/>
      <c s="13"/>
      <c s="39">
        <v>4</v>
      </c>
      <c s="39">
        <v>4.018</v>
      </c>
      <c s="9" t="s">
        <v>334</v>
      </c>
      <c s="13">
        <v>64444</v>
      </c>
      <c s="13">
        <v>200000</v>
      </c>
      <c s="35">
        <v>40968</v>
      </c>
      <c s="35">
        <v>51930</v>
      </c>
      <c s="3"/>
      <c s="20" t="s">
        <v>7567</v>
      </c>
      <c s="9" t="s">
        <v>21757</v>
      </c>
      <c s="11"/>
      <c s="35"/>
      <c s="39"/>
      <c s="35"/>
      <c s="9" t="s">
        <v>672</v>
      </c>
      <c s="9" t="s">
        <v>19361</v>
      </c>
      <c s="9" t="s">
        <v>16460</v>
      </c>
      <c s="9" t="s">
        <v>12</v>
      </c>
      <c s="20" t="s">
        <v>17535</v>
      </c>
      <c s="20" t="s">
        <v>17236</v>
      </c>
      <c s="53" t="s">
        <v>6139</v>
      </c>
    </row>
    <row>
      <c r="B2029" s="46" t="s">
        <v>4999</v>
      </c>
      <c s="9" t="s">
        <v>9342</v>
      </c>
      <c s="9" t="s">
        <v>19361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3978520</v>
      </c>
      <c s="56">
        <v>90.818</v>
      </c>
      <c s="13">
        <v>3632702</v>
      </c>
      <c s="13">
        <v>4000000</v>
      </c>
      <c s="13">
        <v>3988059</v>
      </c>
      <c s="13"/>
      <c s="13">
        <v>2102</v>
      </c>
      <c s="13"/>
      <c s="13"/>
      <c s="39">
        <v>2.75</v>
      </c>
      <c s="39">
        <v>2.812</v>
      </c>
      <c s="9" t="s">
        <v>334</v>
      </c>
      <c s="13">
        <v>31167</v>
      </c>
      <c s="13">
        <v>110000</v>
      </c>
      <c s="35">
        <v>43907</v>
      </c>
      <c s="35">
        <v>47561</v>
      </c>
      <c s="3"/>
      <c s="20" t="s">
        <v>7567</v>
      </c>
      <c s="9" t="s">
        <v>21757</v>
      </c>
      <c s="11"/>
      <c s="35">
        <v>47471</v>
      </c>
      <c s="39">
        <v>100</v>
      </c>
      <c s="35"/>
      <c s="9" t="s">
        <v>672</v>
      </c>
      <c s="9" t="s">
        <v>19361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2030" s="46" t="s">
        <v>10672</v>
      </c>
      <c s="9" t="s">
        <v>9343</v>
      </c>
      <c s="10" t="s">
        <v>16461</v>
      </c>
      <c s="20"/>
      <c s="20"/>
      <c s="9" t="s">
        <v>14632</v>
      </c>
      <c s="20">
        <v>4</v>
      </c>
      <c s="20" t="s">
        <v>17516</v>
      </c>
      <c s="20" t="s">
        <v>1780</v>
      </c>
      <c s="13">
        <v>1000000</v>
      </c>
      <c s="56">
        <v>99.952</v>
      </c>
      <c s="13">
        <v>999519</v>
      </c>
      <c s="13">
        <v>1000000</v>
      </c>
      <c s="13">
        <v>1000000</v>
      </c>
      <c s="13"/>
      <c s="13"/>
      <c s="13"/>
      <c s="13"/>
      <c s="39">
        <v>6.125</v>
      </c>
      <c s="39">
        <v>6.125</v>
      </c>
      <c s="9" t="s">
        <v>334</v>
      </c>
      <c s="13">
        <v>18545</v>
      </c>
      <c s="13"/>
      <c s="35">
        <v>45539</v>
      </c>
      <c s="35">
        <v>48472</v>
      </c>
      <c s="3"/>
      <c s="20" t="s">
        <v>7567</v>
      </c>
      <c s="9" t="s">
        <v>21757</v>
      </c>
      <c s="11"/>
      <c s="35">
        <v>46645</v>
      </c>
      <c s="39">
        <v>103.063</v>
      </c>
      <c s="35"/>
      <c s="9" t="s">
        <v>12118</v>
      </c>
      <c s="10" t="s">
        <v>13593</v>
      </c>
      <c s="9" t="s">
        <v>4596</v>
      </c>
      <c s="9" t="s">
        <v>12</v>
      </c>
      <c s="20" t="s">
        <v>17535</v>
      </c>
      <c s="20" t="s">
        <v>17236</v>
      </c>
      <c s="53" t="s">
        <v>364</v>
      </c>
    </row>
    <row>
      <c r="B2031" s="46" t="s">
        <v>16462</v>
      </c>
      <c s="9" t="s">
        <v>7910</v>
      </c>
      <c s="9" t="s">
        <v>10673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5041800</v>
      </c>
      <c s="56">
        <v>85.15</v>
      </c>
      <c s="13">
        <v>4257508</v>
      </c>
      <c s="13">
        <v>5000000</v>
      </c>
      <c s="13">
        <v>5032380</v>
      </c>
      <c s="13"/>
      <c s="13">
        <v>-1137</v>
      </c>
      <c s="13"/>
      <c s="13"/>
      <c s="39">
        <v>4.3</v>
      </c>
      <c s="39">
        <v>4.249</v>
      </c>
      <c s="9" t="s">
        <v>20390</v>
      </c>
      <c s="13">
        <v>9556</v>
      </c>
      <c s="13">
        <v>215000</v>
      </c>
      <c s="35">
        <v>41953</v>
      </c>
      <c s="35">
        <v>52397</v>
      </c>
      <c s="3"/>
      <c s="20" t="s">
        <v>7567</v>
      </c>
      <c s="9" t="s">
        <v>21757</v>
      </c>
      <c s="11"/>
      <c s="35"/>
      <c s="39"/>
      <c s="35"/>
      <c s="9" t="s">
        <v>2157</v>
      </c>
      <c s="9" t="s">
        <v>10673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032" s="46" t="s">
        <v>22216</v>
      </c>
      <c s="9" t="s">
        <v>19362</v>
      </c>
      <c s="9" t="s">
        <v>10673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4992050</v>
      </c>
      <c s="56">
        <v>96.74</v>
      </c>
      <c s="13">
        <v>4837023</v>
      </c>
      <c s="13">
        <v>5000000</v>
      </c>
      <c s="13">
        <v>4996743</v>
      </c>
      <c s="13"/>
      <c s="13">
        <v>810</v>
      </c>
      <c s="13"/>
      <c s="13"/>
      <c s="39">
        <v>3.6</v>
      </c>
      <c s="39">
        <v>3.619</v>
      </c>
      <c s="9" t="s">
        <v>334</v>
      </c>
      <c s="13">
        <v>53000</v>
      </c>
      <c s="13">
        <v>180000</v>
      </c>
      <c s="35">
        <v>43347</v>
      </c>
      <c s="35">
        <v>47011</v>
      </c>
      <c s="3"/>
      <c s="20" t="s">
        <v>7567</v>
      </c>
      <c s="9" t="s">
        <v>21757</v>
      </c>
      <c s="11"/>
      <c s="35">
        <v>46919</v>
      </c>
      <c s="39">
        <v>100</v>
      </c>
      <c s="35"/>
      <c s="9" t="s">
        <v>2157</v>
      </c>
      <c s="9" t="s">
        <v>10673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033" s="46" t="s">
        <v>5000</v>
      </c>
      <c s="9" t="s">
        <v>22217</v>
      </c>
      <c s="9" t="s">
        <v>673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7960120</v>
      </c>
      <c s="56">
        <v>104.259</v>
      </c>
      <c s="13">
        <v>7298098</v>
      </c>
      <c s="13">
        <v>7000000</v>
      </c>
      <c s="13">
        <v>7197560</v>
      </c>
      <c s="13"/>
      <c s="13">
        <v>-59831</v>
      </c>
      <c s="13"/>
      <c s="13"/>
      <c s="39">
        <v>6.75</v>
      </c>
      <c s="39">
        <v>5.698</v>
      </c>
      <c s="9" t="s">
        <v>20390</v>
      </c>
      <c s="13">
        <v>21000</v>
      </c>
      <c s="13">
        <v>472500</v>
      </c>
      <c s="35">
        <v>37887</v>
      </c>
      <c s="35">
        <v>46736</v>
      </c>
      <c s="3"/>
      <c s="20" t="s">
        <v>7567</v>
      </c>
      <c s="9" t="s">
        <v>21757</v>
      </c>
      <c s="11"/>
      <c s="35"/>
      <c s="39"/>
      <c s="35"/>
      <c s="9" t="s">
        <v>3580</v>
      </c>
      <c s="9" t="s">
        <v>673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034" s="46" t="s">
        <v>13594</v>
      </c>
      <c s="9" t="s">
        <v>22218</v>
      </c>
      <c s="10" t="s">
        <v>2158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15554498</v>
      </c>
      <c s="56">
        <v>81.052</v>
      </c>
      <c s="13">
        <v>14135544</v>
      </c>
      <c s="13">
        <v>17440000</v>
      </c>
      <c s="13">
        <v>15847337</v>
      </c>
      <c s="13"/>
      <c s="13">
        <v>53527</v>
      </c>
      <c s="13"/>
      <c s="13"/>
      <c s="39">
        <v>4.125</v>
      </c>
      <c s="39">
        <v>4.889</v>
      </c>
      <c s="9" t="s">
        <v>334</v>
      </c>
      <c s="13">
        <v>233805</v>
      </c>
      <c s="13">
        <v>719400</v>
      </c>
      <c s="35">
        <v>43409</v>
      </c>
      <c s="35">
        <v>52294</v>
      </c>
      <c s="3"/>
      <c s="20" t="s">
        <v>7567</v>
      </c>
      <c s="9" t="s">
        <v>21757</v>
      </c>
      <c s="11"/>
      <c s="35"/>
      <c s="39"/>
      <c s="35"/>
      <c s="9" t="s">
        <v>20754</v>
      </c>
      <c s="10" t="s">
        <v>2158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035" s="46" t="s">
        <v>19363</v>
      </c>
      <c s="9" t="s">
        <v>15014</v>
      </c>
      <c s="9" t="s">
        <v>10674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9998646</v>
      </c>
      <c s="56">
        <v>99.365</v>
      </c>
      <c s="13">
        <v>9936542</v>
      </c>
      <c s="13">
        <v>10000000</v>
      </c>
      <c s="13">
        <v>9999774</v>
      </c>
      <c s="13"/>
      <c s="13">
        <v>7</v>
      </c>
      <c s="13"/>
      <c s="13"/>
      <c s="39">
        <v>5.875</v>
      </c>
      <c s="39">
        <v>5.875</v>
      </c>
      <c s="9" t="s">
        <v>17536</v>
      </c>
      <c s="13">
        <v>97917</v>
      </c>
      <c s="13">
        <v>587500</v>
      </c>
      <c s="35">
        <v>41304</v>
      </c>
      <c s="35">
        <v>51987</v>
      </c>
      <c s="3"/>
      <c s="20" t="s">
        <v>7567</v>
      </c>
      <c s="9" t="s">
        <v>21757</v>
      </c>
      <c s="11"/>
      <c s="35"/>
      <c s="39"/>
      <c s="35"/>
      <c s="9" t="s">
        <v>13595</v>
      </c>
      <c s="9" t="s">
        <v>12119</v>
      </c>
      <c s="9" t="s">
        <v>12119</v>
      </c>
      <c s="9" t="s">
        <v>12</v>
      </c>
      <c s="20" t="s">
        <v>17535</v>
      </c>
      <c s="20" t="s">
        <v>17236</v>
      </c>
      <c s="53" t="s">
        <v>8916</v>
      </c>
    </row>
    <row>
      <c r="B2036" s="46" t="s">
        <v>2159</v>
      </c>
      <c s="9" t="s">
        <v>22219</v>
      </c>
      <c s="9" t="s">
        <v>12119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4798000</v>
      </c>
      <c s="56">
        <v>86.54</v>
      </c>
      <c s="13">
        <v>4327002</v>
      </c>
      <c s="13">
        <v>5000000</v>
      </c>
      <c s="13">
        <v>4824780</v>
      </c>
      <c s="13"/>
      <c s="13">
        <v>4972</v>
      </c>
      <c s="13"/>
      <c s="13"/>
      <c s="39">
        <v>4.875</v>
      </c>
      <c s="39">
        <v>5.159</v>
      </c>
      <c s="9" t="s">
        <v>17536</v>
      </c>
      <c s="13">
        <v>31146</v>
      </c>
      <c s="13">
        <v>243750</v>
      </c>
      <c s="35">
        <v>43437</v>
      </c>
      <c s="35">
        <v>52916</v>
      </c>
      <c s="3"/>
      <c s="20" t="s">
        <v>7567</v>
      </c>
      <c s="9" t="s">
        <v>21757</v>
      </c>
      <c s="11"/>
      <c s="35">
        <v>52732</v>
      </c>
      <c s="39">
        <v>100</v>
      </c>
      <c s="35"/>
      <c s="9" t="s">
        <v>13595</v>
      </c>
      <c s="9" t="s">
        <v>12119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037" s="46" t="s">
        <v>7911</v>
      </c>
      <c s="9" t="s">
        <v>5001</v>
      </c>
      <c s="9" t="s">
        <v>12119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4995000</v>
      </c>
      <c s="56">
        <v>96.955</v>
      </c>
      <c s="13">
        <v>4847769</v>
      </c>
      <c s="13">
        <v>5000000</v>
      </c>
      <c s="13">
        <v>4998219</v>
      </c>
      <c s="13"/>
      <c s="13">
        <v>514</v>
      </c>
      <c s="13"/>
      <c s="13"/>
      <c s="39">
        <v>3.9</v>
      </c>
      <c s="39">
        <v>3.912</v>
      </c>
      <c s="9" t="s">
        <v>334</v>
      </c>
      <c s="13">
        <v>57417</v>
      </c>
      <c s="13">
        <v>195000</v>
      </c>
      <c s="35">
        <v>43157</v>
      </c>
      <c s="35">
        <v>46827</v>
      </c>
      <c s="3"/>
      <c s="20" t="s">
        <v>7567</v>
      </c>
      <c s="9" t="s">
        <v>21757</v>
      </c>
      <c s="11"/>
      <c s="35">
        <v>46736</v>
      </c>
      <c s="39">
        <v>100</v>
      </c>
      <c s="35"/>
      <c s="9" t="s">
        <v>13595</v>
      </c>
      <c s="9" t="s">
        <v>12119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038" s="46" t="s">
        <v>13596</v>
      </c>
      <c s="9" t="s">
        <v>6439</v>
      </c>
      <c s="9" t="s">
        <v>22220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6999523</v>
      </c>
      <c s="56">
        <v>83.809</v>
      </c>
      <c s="13">
        <v>5967226</v>
      </c>
      <c s="13">
        <v>7120000</v>
      </c>
      <c s="13">
        <v>7005131</v>
      </c>
      <c s="13"/>
      <c s="13">
        <v>3130</v>
      </c>
      <c s="13"/>
      <c s="13"/>
      <c s="39">
        <v>4.68</v>
      </c>
      <c s="39">
        <v>4.803</v>
      </c>
      <c s="9" t="s">
        <v>1799</v>
      </c>
      <c s="13">
        <v>125882</v>
      </c>
      <c s="13">
        <v>333216</v>
      </c>
      <c s="35">
        <v>45048</v>
      </c>
      <c s="35">
        <v>53008</v>
      </c>
      <c s="3"/>
      <c s="20" t="s">
        <v>7567</v>
      </c>
      <c s="9" t="s">
        <v>21757</v>
      </c>
      <c s="11"/>
      <c s="35">
        <v>52824</v>
      </c>
      <c s="39">
        <v>100</v>
      </c>
      <c s="35">
        <v>52824</v>
      </c>
      <c s="9" t="s">
        <v>10675</v>
      </c>
      <c s="9" t="s">
        <v>22220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039" s="46" t="s">
        <v>19364</v>
      </c>
      <c s="9" t="s">
        <v>12120</v>
      </c>
      <c s="9" t="s">
        <v>22220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4969261</v>
      </c>
      <c s="56">
        <v>85.844</v>
      </c>
      <c s="13">
        <v>4292205</v>
      </c>
      <c s="13">
        <v>5000000</v>
      </c>
      <c s="13">
        <v>4970686</v>
      </c>
      <c s="13"/>
      <c s="13">
        <v>739</v>
      </c>
      <c s="13"/>
      <c s="13"/>
      <c s="39">
        <v>4.9</v>
      </c>
      <c s="39">
        <v>4.944</v>
      </c>
      <c s="9" t="s">
        <v>20357</v>
      </c>
      <c s="13">
        <v>61250</v>
      </c>
      <c s="13">
        <v>245000</v>
      </c>
      <c s="35">
        <v>45048</v>
      </c>
      <c s="35">
        <v>53601</v>
      </c>
      <c s="3"/>
      <c s="20" t="s">
        <v>7567</v>
      </c>
      <c s="9" t="s">
        <v>21757</v>
      </c>
      <c s="11"/>
      <c s="35">
        <v>53418</v>
      </c>
      <c s="39">
        <v>100</v>
      </c>
      <c s="35"/>
      <c s="9" t="s">
        <v>10675</v>
      </c>
      <c s="9" t="s">
        <v>22220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040" s="46" t="s">
        <v>2160</v>
      </c>
      <c s="9" t="s">
        <v>12121</v>
      </c>
      <c s="9" t="s">
        <v>22220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2995530</v>
      </c>
      <c s="56">
        <v>99.18</v>
      </c>
      <c s="13">
        <v>2975388</v>
      </c>
      <c s="13">
        <v>3000000</v>
      </c>
      <c s="13">
        <v>2996965</v>
      </c>
      <c s="13"/>
      <c s="13">
        <v>276</v>
      </c>
      <c s="13"/>
      <c s="13"/>
      <c s="39">
        <v>5.3</v>
      </c>
      <c s="39">
        <v>5.315</v>
      </c>
      <c s="9" t="s">
        <v>20390</v>
      </c>
      <c s="13">
        <v>442</v>
      </c>
      <c s="13">
        <v>159000</v>
      </c>
      <c s="35">
        <v>45119</v>
      </c>
      <c s="35">
        <v>48760</v>
      </c>
      <c s="3"/>
      <c s="20" t="s">
        <v>7567</v>
      </c>
      <c s="9" t="s">
        <v>21757</v>
      </c>
      <c s="11"/>
      <c s="35">
        <v>48668</v>
      </c>
      <c s="39">
        <v>100</v>
      </c>
      <c s="35"/>
      <c s="9" t="s">
        <v>10675</v>
      </c>
      <c s="9" t="s">
        <v>22220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041" s="46" t="s">
        <v>7912</v>
      </c>
      <c s="9" t="s">
        <v>22221</v>
      </c>
      <c s="9" t="s">
        <v>674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8847214</v>
      </c>
      <c s="56">
        <v>98.865</v>
      </c>
      <c s="13">
        <v>8714984</v>
      </c>
      <c s="13">
        <v>8815000</v>
      </c>
      <c s="13">
        <v>8822492</v>
      </c>
      <c s="13"/>
      <c s="13">
        <v>-3761</v>
      </c>
      <c s="13"/>
      <c s="13"/>
      <c s="39">
        <v>4.3</v>
      </c>
      <c s="39">
        <v>4.252</v>
      </c>
      <c s="9" t="s">
        <v>334</v>
      </c>
      <c s="13">
        <v>111608</v>
      </c>
      <c s="13">
        <v>387860</v>
      </c>
      <c s="35">
        <v>42899</v>
      </c>
      <c s="35">
        <v>46461</v>
      </c>
      <c s="3"/>
      <c s="20" t="s">
        <v>7567</v>
      </c>
      <c s="9" t="s">
        <v>21757</v>
      </c>
      <c s="11"/>
      <c s="35">
        <v>46371</v>
      </c>
      <c s="39">
        <v>100</v>
      </c>
      <c s="35">
        <v>46371</v>
      </c>
      <c s="9" t="s">
        <v>12</v>
      </c>
      <c s="9" t="s">
        <v>674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042" s="46" t="s">
        <v>15015</v>
      </c>
      <c s="9" t="s">
        <v>12122</v>
      </c>
      <c s="9" t="s">
        <v>674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11727510</v>
      </c>
      <c s="56">
        <v>84.564</v>
      </c>
      <c s="13">
        <v>10147690</v>
      </c>
      <c s="13">
        <v>12000000</v>
      </c>
      <c s="13">
        <v>11800956</v>
      </c>
      <c s="13"/>
      <c s="13">
        <v>25855</v>
      </c>
      <c s="13"/>
      <c s="13"/>
      <c s="39">
        <v>2.625</v>
      </c>
      <c s="39">
        <v>2.893</v>
      </c>
      <c s="9" t="s">
        <v>17536</v>
      </c>
      <c s="13">
        <v>52500</v>
      </c>
      <c s="13">
        <v>327000</v>
      </c>
      <c s="35">
        <v>44595</v>
      </c>
      <c s="35">
        <v>48153</v>
      </c>
      <c s="3"/>
      <c s="20" t="s">
        <v>7567</v>
      </c>
      <c s="9" t="s">
        <v>21757</v>
      </c>
      <c s="11"/>
      <c s="35">
        <v>48061</v>
      </c>
      <c s="39">
        <v>100</v>
      </c>
      <c s="35"/>
      <c s="9" t="s">
        <v>12</v>
      </c>
      <c s="9" t="s">
        <v>674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043" s="46" t="s">
        <v>20755</v>
      </c>
      <c s="9" t="s">
        <v>6440</v>
      </c>
      <c s="10" t="s">
        <v>675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15211914</v>
      </c>
      <c s="56">
        <v>100.534</v>
      </c>
      <c s="13">
        <v>15281168</v>
      </c>
      <c s="13">
        <v>15200000</v>
      </c>
      <c s="13">
        <v>15207665</v>
      </c>
      <c s="13"/>
      <c s="13">
        <v>-691</v>
      </c>
      <c s="13"/>
      <c s="13"/>
      <c s="39">
        <v>6</v>
      </c>
      <c s="39">
        <v>5.992</v>
      </c>
      <c s="9" t="s">
        <v>10248</v>
      </c>
      <c s="13">
        <v>456000</v>
      </c>
      <c s="13">
        <v>912000</v>
      </c>
      <c s="35">
        <v>40934</v>
      </c>
      <c s="35">
        <v>48932</v>
      </c>
      <c s="3"/>
      <c s="20" t="s">
        <v>7567</v>
      </c>
      <c s="9" t="s">
        <v>341</v>
      </c>
      <c s="11"/>
      <c s="35"/>
      <c s="39"/>
      <c s="35"/>
      <c s="9" t="s">
        <v>12123</v>
      </c>
      <c s="10" t="s">
        <v>675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044" s="46" t="s">
        <v>7913</v>
      </c>
      <c s="9" t="s">
        <v>22222</v>
      </c>
      <c s="10" t="s">
        <v>2161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13419669</v>
      </c>
      <c s="56">
        <v>86.479</v>
      </c>
      <c s="13">
        <v>11592452</v>
      </c>
      <c s="13">
        <v>13405000</v>
      </c>
      <c s="13">
        <v>13416349</v>
      </c>
      <c s="13"/>
      <c s="13">
        <v>-400</v>
      </c>
      <c s="13"/>
      <c s="13"/>
      <c s="39">
        <v>4.65</v>
      </c>
      <c s="39">
        <v>4.643</v>
      </c>
      <c s="9" t="s">
        <v>1799</v>
      </c>
      <c s="13">
        <v>259722</v>
      </c>
      <c s="13">
        <v>623333</v>
      </c>
      <c s="35">
        <v>41544</v>
      </c>
      <c s="35">
        <v>52444</v>
      </c>
      <c s="3"/>
      <c s="20" t="s">
        <v>7567</v>
      </c>
      <c s="9" t="s">
        <v>21757</v>
      </c>
      <c s="11"/>
      <c s="35">
        <v>52263</v>
      </c>
      <c s="39">
        <v>100</v>
      </c>
      <c s="35"/>
      <c s="9" t="s">
        <v>12123</v>
      </c>
      <c s="10" t="s">
        <v>675</v>
      </c>
      <c s="10" t="s">
        <v>10676</v>
      </c>
      <c s="9" t="s">
        <v>12</v>
      </c>
      <c s="20" t="s">
        <v>17535</v>
      </c>
      <c s="20" t="s">
        <v>17236</v>
      </c>
      <c s="53" t="s">
        <v>8916</v>
      </c>
    </row>
    <row>
      <c r="B2045" s="46" t="s">
        <v>13597</v>
      </c>
      <c s="9" t="s">
        <v>13598</v>
      </c>
      <c s="10" t="s">
        <v>10677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2913240</v>
      </c>
      <c s="56">
        <v>100.906</v>
      </c>
      <c s="13">
        <v>3027180</v>
      </c>
      <c s="13">
        <v>3000000</v>
      </c>
      <c s="13">
        <v>2994805</v>
      </c>
      <c s="13"/>
      <c s="13">
        <v>7083</v>
      </c>
      <c s="13"/>
      <c s="13"/>
      <c s="39">
        <v>7.4</v>
      </c>
      <c s="39">
        <v>7.663</v>
      </c>
      <c s="9" t="s">
        <v>10248</v>
      </c>
      <c s="13">
        <v>111000</v>
      </c>
      <c s="13">
        <v>222000</v>
      </c>
      <c s="35">
        <v>37028</v>
      </c>
      <c s="35">
        <v>45933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16463</v>
      </c>
      <c s="9" t="s">
        <v>17901</v>
      </c>
      <c s="9" t="s">
        <v>12</v>
      </c>
      <c s="20" t="s">
        <v>17535</v>
      </c>
      <c s="20" t="s">
        <v>17236</v>
      </c>
      <c s="53" t="s">
        <v>8916</v>
      </c>
    </row>
    <row>
      <c r="B2046" s="46" t="s">
        <v>19365</v>
      </c>
      <c s="9" t="s">
        <v>13599</v>
      </c>
      <c s="9" t="s">
        <v>5002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30849252</v>
      </c>
      <c s="56">
        <v>91.97</v>
      </c>
      <c s="13">
        <v>29715622</v>
      </c>
      <c s="13">
        <v>32310000</v>
      </c>
      <c s="13">
        <v>31129731</v>
      </c>
      <c s="13"/>
      <c s="13">
        <v>152284</v>
      </c>
      <c s="13"/>
      <c s="13"/>
      <c s="39">
        <v>4.25</v>
      </c>
      <c s="39">
        <v>4.921</v>
      </c>
      <c s="9" t="s">
        <v>20357</v>
      </c>
      <c s="13">
        <v>289893</v>
      </c>
      <c s="13">
        <v>1373175</v>
      </c>
      <c s="35">
        <v>44974</v>
      </c>
      <c s="35">
        <v>47953</v>
      </c>
      <c s="3"/>
      <c s="20" t="s">
        <v>7567</v>
      </c>
      <c s="9" t="s">
        <v>21757</v>
      </c>
      <c s="11"/>
      <c s="35">
        <v>46127</v>
      </c>
      <c s="39">
        <v>102.125</v>
      </c>
      <c s="35"/>
      <c s="9" t="s">
        <v>22223</v>
      </c>
      <c s="9" t="s">
        <v>5002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047" s="46" t="s">
        <v>2162</v>
      </c>
      <c s="9" t="s">
        <v>676</v>
      </c>
      <c s="10" t="s">
        <v>6441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6007574</v>
      </c>
      <c s="56">
        <v>100.931</v>
      </c>
      <c s="13">
        <v>6055866</v>
      </c>
      <c s="13">
        <v>6000000</v>
      </c>
      <c s="13">
        <v>6007464</v>
      </c>
      <c s="13"/>
      <c s="13">
        <v>-110</v>
      </c>
      <c s="13"/>
      <c s="13"/>
      <c s="39">
        <v>6.223</v>
      </c>
      <c s="39">
        <v>6.214</v>
      </c>
      <c s="9" t="s">
        <v>17536</v>
      </c>
      <c s="13">
        <v>47710</v>
      </c>
      <c s="13">
        <v>159724</v>
      </c>
      <c s="35">
        <v>45453</v>
      </c>
      <c s="35">
        <v>56384</v>
      </c>
      <c s="3"/>
      <c s="20" t="s">
        <v>7567</v>
      </c>
      <c s="9" t="s">
        <v>21757</v>
      </c>
      <c s="11"/>
      <c s="35">
        <v>56203</v>
      </c>
      <c s="39">
        <v>100</v>
      </c>
      <c s="35">
        <v>56203</v>
      </c>
      <c s="9" t="s">
        <v>12</v>
      </c>
      <c s="9" t="s">
        <v>16464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048" s="46" t="s">
        <v>7914</v>
      </c>
      <c s="9" t="s">
        <v>20756</v>
      </c>
      <c s="10" t="s">
        <v>9344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9900900</v>
      </c>
      <c s="56">
        <v>85.121</v>
      </c>
      <c s="13">
        <v>8512146</v>
      </c>
      <c s="13">
        <v>10000000</v>
      </c>
      <c s="13">
        <v>9941912</v>
      </c>
      <c s="13"/>
      <c s="13">
        <v>9666</v>
      </c>
      <c s="13"/>
      <c s="13"/>
      <c s="39">
        <v>1.9</v>
      </c>
      <c s="39">
        <v>2.01</v>
      </c>
      <c s="9" t="s">
        <v>1799</v>
      </c>
      <c s="13">
        <v>71778</v>
      </c>
      <c s="13">
        <v>190000</v>
      </c>
      <c s="35">
        <v>44053</v>
      </c>
      <c s="35">
        <v>47710</v>
      </c>
      <c s="3"/>
      <c s="20" t="s">
        <v>7567</v>
      </c>
      <c s="9" t="s">
        <v>21757</v>
      </c>
      <c s="11"/>
      <c s="35">
        <v>47618</v>
      </c>
      <c s="39">
        <v>100</v>
      </c>
      <c s="35"/>
      <c s="9" t="s">
        <v>10678</v>
      </c>
      <c s="9" t="s">
        <v>3581</v>
      </c>
      <c s="10" t="s">
        <v>677</v>
      </c>
      <c s="9" t="s">
        <v>12</v>
      </c>
      <c s="20" t="s">
        <v>17535</v>
      </c>
      <c s="20" t="s">
        <v>17236</v>
      </c>
      <c s="53" t="s">
        <v>7568</v>
      </c>
    </row>
    <row>
      <c r="B2049" s="46" t="s">
        <v>13600</v>
      </c>
      <c s="9" t="s">
        <v>10679</v>
      </c>
      <c s="10" t="s">
        <v>9344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18950080</v>
      </c>
      <c s="56">
        <v>84.864</v>
      </c>
      <c s="13">
        <v>16124195</v>
      </c>
      <c s="13">
        <v>19000000</v>
      </c>
      <c s="13">
        <v>18968414</v>
      </c>
      <c s="13"/>
      <c s="13">
        <v>4843</v>
      </c>
      <c s="13"/>
      <c s="13"/>
      <c s="39">
        <v>2.15</v>
      </c>
      <c s="39">
        <v>2.18</v>
      </c>
      <c s="9" t="s">
        <v>10248</v>
      </c>
      <c s="13">
        <v>188364</v>
      </c>
      <c s="13">
        <v>408500</v>
      </c>
      <c s="35">
        <v>44223</v>
      </c>
      <c s="35">
        <v>47863</v>
      </c>
      <c s="3"/>
      <c s="20" t="s">
        <v>7567</v>
      </c>
      <c s="9" t="s">
        <v>21757</v>
      </c>
      <c s="11"/>
      <c s="35">
        <v>47771</v>
      </c>
      <c s="39">
        <v>100</v>
      </c>
      <c s="35"/>
      <c s="9" t="s">
        <v>10678</v>
      </c>
      <c s="9" t="s">
        <v>3581</v>
      </c>
      <c s="10" t="s">
        <v>677</v>
      </c>
      <c s="9" t="s">
        <v>12</v>
      </c>
      <c s="20" t="s">
        <v>17535</v>
      </c>
      <c s="20" t="s">
        <v>17236</v>
      </c>
      <c s="53" t="s">
        <v>7568</v>
      </c>
    </row>
    <row>
      <c r="B2050" s="46" t="s">
        <v>19366</v>
      </c>
      <c s="9" t="s">
        <v>3582</v>
      </c>
      <c s="10" t="s">
        <v>678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4987750</v>
      </c>
      <c s="56">
        <v>88.693</v>
      </c>
      <c s="13">
        <v>4434674</v>
      </c>
      <c s="13">
        <v>5000000</v>
      </c>
      <c s="13">
        <v>4991456</v>
      </c>
      <c s="13"/>
      <c s="13">
        <v>297</v>
      </c>
      <c s="13"/>
      <c s="13"/>
      <c s="39">
        <v>5.15</v>
      </c>
      <c s="39">
        <v>5.165</v>
      </c>
      <c s="9" t="s">
        <v>20390</v>
      </c>
      <c s="13">
        <v>21458</v>
      </c>
      <c s="13">
        <v>257500</v>
      </c>
      <c s="35">
        <v>40981</v>
      </c>
      <c s="35">
        <v>52018</v>
      </c>
      <c s="3"/>
      <c s="20" t="s">
        <v>7567</v>
      </c>
      <c s="9" t="s">
        <v>21757</v>
      </c>
      <c s="11"/>
      <c s="35">
        <v>51836</v>
      </c>
      <c s="39">
        <v>100</v>
      </c>
      <c s="35"/>
      <c s="9" t="s">
        <v>15016</v>
      </c>
      <c s="10" t="s">
        <v>17902</v>
      </c>
      <c s="9" t="s">
        <v>12124</v>
      </c>
      <c s="9" t="s">
        <v>12</v>
      </c>
      <c s="20" t="s">
        <v>17535</v>
      </c>
      <c s="20" t="s">
        <v>17236</v>
      </c>
      <c s="53" t="s">
        <v>6142</v>
      </c>
    </row>
    <row>
      <c r="B2051" s="46" t="s">
        <v>3583</v>
      </c>
      <c s="9" t="s">
        <v>20757</v>
      </c>
      <c s="10" t="s">
        <v>17902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11978500</v>
      </c>
      <c s="56">
        <v>99.979</v>
      </c>
      <c s="13">
        <v>11997519</v>
      </c>
      <c s="13">
        <v>12000000</v>
      </c>
      <c s="13">
        <v>11980837</v>
      </c>
      <c s="13"/>
      <c s="13">
        <v>2337</v>
      </c>
      <c s="13"/>
      <c s="13"/>
      <c s="39">
        <v>5.7</v>
      </c>
      <c s="39">
        <v>5.72</v>
      </c>
      <c s="9" t="s">
        <v>334</v>
      </c>
      <c s="13">
        <v>349600</v>
      </c>
      <c s="13"/>
      <c s="35">
        <v>45469</v>
      </c>
      <c s="35">
        <v>49202</v>
      </c>
      <c s="3"/>
      <c s="20" t="s">
        <v>7567</v>
      </c>
      <c s="9" t="s">
        <v>21757</v>
      </c>
      <c s="11"/>
      <c s="35">
        <v>49110</v>
      </c>
      <c s="39">
        <v>100</v>
      </c>
      <c s="35"/>
      <c s="9" t="s">
        <v>15016</v>
      </c>
      <c s="10" t="s">
        <v>17902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052" s="46" t="s">
        <v>9345</v>
      </c>
      <c s="9" t="s">
        <v>17903</v>
      </c>
      <c s="10" t="s">
        <v>12125</v>
      </c>
      <c s="20"/>
      <c s="20"/>
      <c s="9" t="s">
        <v>12</v>
      </c>
      <c s="20">
        <v>1</v>
      </c>
      <c s="20" t="s">
        <v>11731</v>
      </c>
      <c s="20"/>
      <c s="13">
        <v>1443617</v>
      </c>
      <c s="56">
        <v>97.514</v>
      </c>
      <c s="13">
        <v>1371802</v>
      </c>
      <c s="13">
        <v>1406774</v>
      </c>
      <c s="13">
        <v>1416637</v>
      </c>
      <c s="13"/>
      <c s="13">
        <v>-3303</v>
      </c>
      <c s="13"/>
      <c s="13"/>
      <c s="39">
        <v>3</v>
      </c>
      <c s="39">
        <v>2.5</v>
      </c>
      <c s="9" t="s">
        <v>334</v>
      </c>
      <c s="13">
        <v>12661</v>
      </c>
      <c s="13">
        <v>42203</v>
      </c>
      <c s="35">
        <v>42425</v>
      </c>
      <c s="35">
        <v>46643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10680</v>
      </c>
      <c s="10" t="s">
        <v>20758</v>
      </c>
      <c s="9" t="s">
        <v>12</v>
      </c>
      <c s="20" t="s">
        <v>6116</v>
      </c>
      <c s="20" t="s">
        <v>17236</v>
      </c>
      <c s="53" t="s">
        <v>9117</v>
      </c>
    </row>
    <row>
      <c r="B2053" s="46" t="s">
        <v>15017</v>
      </c>
      <c s="9" t="s">
        <v>7915</v>
      </c>
      <c s="10" t="s">
        <v>12125</v>
      </c>
      <c s="20"/>
      <c s="20"/>
      <c s="9" t="s">
        <v>12</v>
      </c>
      <c s="20">
        <v>1</v>
      </c>
      <c s="20" t="s">
        <v>11731</v>
      </c>
      <c s="20"/>
      <c s="13">
        <v>1497953</v>
      </c>
      <c s="56">
        <v>97.514</v>
      </c>
      <c s="13">
        <v>1423434</v>
      </c>
      <c s="13">
        <v>1459723</v>
      </c>
      <c s="13">
        <v>1469956</v>
      </c>
      <c s="13"/>
      <c s="13">
        <v>-3427</v>
      </c>
      <c s="13"/>
      <c s="13"/>
      <c s="39">
        <v>3</v>
      </c>
      <c s="39">
        <v>2.5</v>
      </c>
      <c s="9" t="s">
        <v>334</v>
      </c>
      <c s="13">
        <v>13138</v>
      </c>
      <c s="13">
        <v>43792</v>
      </c>
      <c s="35">
        <v>42425</v>
      </c>
      <c s="35">
        <v>46643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10680</v>
      </c>
      <c s="10" t="s">
        <v>20758</v>
      </c>
      <c s="9" t="s">
        <v>12</v>
      </c>
      <c s="20" t="s">
        <v>6116</v>
      </c>
      <c s="20" t="s">
        <v>17236</v>
      </c>
      <c s="53" t="s">
        <v>9117</v>
      </c>
    </row>
    <row>
      <c r="B2054" s="46" t="s">
        <v>2163</v>
      </c>
      <c s="9" t="s">
        <v>6442</v>
      </c>
      <c s="10" t="s">
        <v>6443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7000000</v>
      </c>
      <c s="56">
        <v>86.846</v>
      </c>
      <c s="13">
        <v>6079220</v>
      </c>
      <c s="13">
        <v>7000000</v>
      </c>
      <c s="13">
        <v>7000000</v>
      </c>
      <c s="13"/>
      <c s="13"/>
      <c s="13"/>
      <c s="13"/>
      <c s="39">
        <v>3.63</v>
      </c>
      <c s="39">
        <v>3.63</v>
      </c>
      <c s="9" t="s">
        <v>20390</v>
      </c>
      <c s="13">
        <v>9176</v>
      </c>
      <c s="13">
        <v>254100</v>
      </c>
      <c s="35">
        <v>43087</v>
      </c>
      <c s="35">
        <v>48566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6443</v>
      </c>
      <c s="9" t="s">
        <v>12</v>
      </c>
      <c s="9" t="s">
        <v>12</v>
      </c>
      <c s="20" t="s">
        <v>6116</v>
      </c>
      <c s="20" t="s">
        <v>17236</v>
      </c>
      <c s="53" t="s">
        <v>3171</v>
      </c>
    </row>
    <row>
      <c r="B2055" s="46" t="s">
        <v>7916</v>
      </c>
      <c s="9" t="s">
        <v>3584</v>
      </c>
      <c s="10" t="s">
        <v>22224</v>
      </c>
      <c s="20"/>
      <c s="20"/>
      <c s="9" t="s">
        <v>12</v>
      </c>
      <c s="20">
        <v>1</v>
      </c>
      <c s="20" t="s">
        <v>1783</v>
      </c>
      <c s="20"/>
      <c s="13">
        <v>4000000</v>
      </c>
      <c s="56">
        <v>104.563</v>
      </c>
      <c s="13">
        <v>4182520</v>
      </c>
      <c s="13">
        <v>4000000</v>
      </c>
      <c s="13">
        <v>4000000</v>
      </c>
      <c s="13"/>
      <c s="13"/>
      <c s="13"/>
      <c s="13"/>
      <c s="39">
        <v>6.26</v>
      </c>
      <c s="39">
        <v>6.26</v>
      </c>
      <c s="9" t="s">
        <v>17536</v>
      </c>
      <c s="13">
        <v>41733</v>
      </c>
      <c s="13">
        <v>250400</v>
      </c>
      <c s="35">
        <v>38861</v>
      </c>
      <c s="35">
        <v>47969</v>
      </c>
      <c s="3"/>
      <c s="20" t="s">
        <v>6068</v>
      </c>
      <c s="9" t="s">
        <v>12</v>
      </c>
      <c s="11"/>
      <c s="35"/>
      <c s="39"/>
      <c s="35"/>
      <c s="9" t="s">
        <v>17904</v>
      </c>
      <c s="10" t="s">
        <v>22224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2056" s="46" t="s">
        <v>13601</v>
      </c>
      <c s="9" t="s">
        <v>16465</v>
      </c>
      <c s="10" t="s">
        <v>22224</v>
      </c>
      <c s="20"/>
      <c s="20"/>
      <c s="9" t="s">
        <v>14632</v>
      </c>
      <c s="20">
        <v>1</v>
      </c>
      <c s="20" t="s">
        <v>1783</v>
      </c>
      <c s="20"/>
      <c s="13">
        <v>13000000</v>
      </c>
      <c s="56">
        <v>104.124</v>
      </c>
      <c s="13">
        <v>13536120</v>
      </c>
      <c s="13">
        <v>13000000</v>
      </c>
      <c s="13">
        <v>13000000</v>
      </c>
      <c s="13"/>
      <c s="13"/>
      <c s="13"/>
      <c s="13"/>
      <c s="39">
        <v>6.31</v>
      </c>
      <c s="39">
        <v>6.31</v>
      </c>
      <c s="9" t="s">
        <v>17536</v>
      </c>
      <c s="13">
        <v>136717</v>
      </c>
      <c s="13">
        <v>820300</v>
      </c>
      <c s="35">
        <v>38861</v>
      </c>
      <c s="35">
        <v>49796</v>
      </c>
      <c s="3"/>
      <c s="20" t="s">
        <v>6068</v>
      </c>
      <c s="9" t="s">
        <v>12</v>
      </c>
      <c s="11"/>
      <c s="35"/>
      <c s="39"/>
      <c s="35"/>
      <c s="9" t="s">
        <v>17904</v>
      </c>
      <c s="10" t="s">
        <v>22224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2057" s="46" t="s">
        <v>19367</v>
      </c>
      <c s="9" t="s">
        <v>19368</v>
      </c>
      <c s="10" t="s">
        <v>22224</v>
      </c>
      <c s="20"/>
      <c s="20"/>
      <c s="9" t="s">
        <v>12</v>
      </c>
      <c s="20">
        <v>1</v>
      </c>
      <c s="20" t="s">
        <v>1783</v>
      </c>
      <c s="20"/>
      <c s="13">
        <v>8300000</v>
      </c>
      <c s="56">
        <v>99.09</v>
      </c>
      <c s="13">
        <v>8224470</v>
      </c>
      <c s="13">
        <v>8300000</v>
      </c>
      <c s="13">
        <v>8300000</v>
      </c>
      <c s="13"/>
      <c s="13"/>
      <c s="13"/>
      <c s="13"/>
      <c s="39">
        <v>5.8</v>
      </c>
      <c s="39">
        <v>5.8</v>
      </c>
      <c s="9" t="s">
        <v>20390</v>
      </c>
      <c s="13">
        <v>40117</v>
      </c>
      <c s="13">
        <v>481400</v>
      </c>
      <c s="35">
        <v>39218</v>
      </c>
      <c s="35">
        <v>50922</v>
      </c>
      <c s="3"/>
      <c s="20" t="s">
        <v>7703</v>
      </c>
      <c s="9" t="s">
        <v>12</v>
      </c>
      <c s="11"/>
      <c s="35"/>
      <c s="39"/>
      <c s="35"/>
      <c s="9" t="s">
        <v>17904</v>
      </c>
      <c s="10" t="s">
        <v>22224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2058" s="46" t="s">
        <v>2164</v>
      </c>
      <c s="9" t="s">
        <v>679</v>
      </c>
      <c s="10" t="s">
        <v>22224</v>
      </c>
      <c s="20"/>
      <c s="20"/>
      <c s="9" t="s">
        <v>12</v>
      </c>
      <c s="20">
        <v>1</v>
      </c>
      <c s="20" t="s">
        <v>1783</v>
      </c>
      <c s="20"/>
      <c s="13">
        <v>6000000</v>
      </c>
      <c s="56">
        <v>73.979</v>
      </c>
      <c s="13">
        <v>4438740</v>
      </c>
      <c s="13">
        <v>6000000</v>
      </c>
      <c s="13">
        <v>6000000</v>
      </c>
      <c s="13"/>
      <c s="13"/>
      <c s="13"/>
      <c s="13"/>
      <c s="39">
        <v>3.98</v>
      </c>
      <c s="39">
        <v>3.98</v>
      </c>
      <c s="9" t="s">
        <v>17536</v>
      </c>
      <c s="13">
        <v>26533</v>
      </c>
      <c s="13">
        <v>238800</v>
      </c>
      <c s="35">
        <v>43060</v>
      </c>
      <c s="35">
        <v>54017</v>
      </c>
      <c s="3"/>
      <c s="20" t="s">
        <v>6068</v>
      </c>
      <c s="9" t="s">
        <v>12</v>
      </c>
      <c s="11"/>
      <c s="35"/>
      <c s="39"/>
      <c s="35"/>
      <c s="9" t="s">
        <v>17904</v>
      </c>
      <c s="10" t="s">
        <v>22224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2059" s="46" t="s">
        <v>9346</v>
      </c>
      <c s="9" t="s">
        <v>16466</v>
      </c>
      <c s="10" t="s">
        <v>22224</v>
      </c>
      <c s="20"/>
      <c s="20"/>
      <c s="9" t="s">
        <v>14632</v>
      </c>
      <c s="20">
        <v>1</v>
      </c>
      <c s="20" t="s">
        <v>1783</v>
      </c>
      <c s="20"/>
      <c s="13">
        <v>8000000</v>
      </c>
      <c s="56">
        <v>77.4</v>
      </c>
      <c s="13">
        <v>6192000</v>
      </c>
      <c s="13">
        <v>8000000</v>
      </c>
      <c s="13">
        <v>8000000</v>
      </c>
      <c s="13"/>
      <c s="13"/>
      <c s="13"/>
      <c s="13"/>
      <c s="39">
        <v>4.3</v>
      </c>
      <c s="39">
        <v>4.3</v>
      </c>
      <c s="9" t="s">
        <v>20357</v>
      </c>
      <c s="13">
        <v>72622</v>
      </c>
      <c s="13">
        <v>344000</v>
      </c>
      <c s="35">
        <v>43567</v>
      </c>
      <c s="35">
        <v>54528</v>
      </c>
      <c s="3"/>
      <c s="20" t="s">
        <v>6068</v>
      </c>
      <c s="9" t="s">
        <v>12</v>
      </c>
      <c s="11"/>
      <c s="35"/>
      <c s="39"/>
      <c s="35"/>
      <c s="9" t="s">
        <v>17904</v>
      </c>
      <c s="10" t="s">
        <v>22224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2060" s="46" t="s">
        <v>15018</v>
      </c>
      <c s="9" t="s">
        <v>15019</v>
      </c>
      <c s="10" t="s">
        <v>22224</v>
      </c>
      <c s="20"/>
      <c s="20"/>
      <c s="9" t="s">
        <v>12</v>
      </c>
      <c s="20">
        <v>1</v>
      </c>
      <c s="20" t="s">
        <v>1783</v>
      </c>
      <c s="20"/>
      <c s="13">
        <v>10000000</v>
      </c>
      <c s="56">
        <v>98.31</v>
      </c>
      <c s="13">
        <v>9831000</v>
      </c>
      <c s="13">
        <v>10000000</v>
      </c>
      <c s="13">
        <v>10000000</v>
      </c>
      <c s="13"/>
      <c s="13"/>
      <c s="13"/>
      <c s="13"/>
      <c s="39">
        <v>5.48</v>
      </c>
      <c s="39">
        <v>5.48</v>
      </c>
      <c s="9" t="s">
        <v>334</v>
      </c>
      <c s="13">
        <v>161356</v>
      </c>
      <c s="13">
        <v>572356</v>
      </c>
      <c s="35">
        <v>45167</v>
      </c>
      <c s="35">
        <v>48837</v>
      </c>
      <c s="3"/>
      <c s="20" t="s">
        <v>6068</v>
      </c>
      <c s="9" t="s">
        <v>12</v>
      </c>
      <c s="11"/>
      <c s="35"/>
      <c s="39"/>
      <c s="35"/>
      <c s="9" t="s">
        <v>17904</v>
      </c>
      <c s="10" t="s">
        <v>22224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2061" s="46" t="s">
        <v>20759</v>
      </c>
      <c s="9" t="s">
        <v>9347</v>
      </c>
      <c s="10" t="s">
        <v>22224</v>
      </c>
      <c s="20"/>
      <c s="20"/>
      <c s="9" t="s">
        <v>12</v>
      </c>
      <c s="20">
        <v>1</v>
      </c>
      <c s="20" t="s">
        <v>1783</v>
      </c>
      <c s="20"/>
      <c s="13">
        <v>3000000</v>
      </c>
      <c s="56">
        <v>96.003</v>
      </c>
      <c s="13">
        <v>2880090</v>
      </c>
      <c s="13">
        <v>3000000</v>
      </c>
      <c s="13">
        <v>3000000</v>
      </c>
      <c s="13"/>
      <c s="13"/>
      <c s="13"/>
      <c s="13"/>
      <c s="39">
        <v>5.78</v>
      </c>
      <c s="39">
        <v>5.78</v>
      </c>
      <c s="9" t="s">
        <v>17536</v>
      </c>
      <c s="13">
        <v>22157</v>
      </c>
      <c s="13">
        <v>173400</v>
      </c>
      <c s="35">
        <v>45245</v>
      </c>
      <c s="35">
        <v>56203</v>
      </c>
      <c s="3"/>
      <c s="20" t="s">
        <v>6068</v>
      </c>
      <c s="9" t="s">
        <v>12</v>
      </c>
      <c s="11"/>
      <c s="35"/>
      <c s="39"/>
      <c s="35"/>
      <c s="9" t="s">
        <v>17904</v>
      </c>
      <c s="10" t="s">
        <v>22224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2062" s="46" t="s">
        <v>3585</v>
      </c>
      <c s="9" t="s">
        <v>680</v>
      </c>
      <c s="10" t="s">
        <v>22224</v>
      </c>
      <c s="20"/>
      <c s="20"/>
      <c s="9" t="s">
        <v>12</v>
      </c>
      <c s="20">
        <v>1</v>
      </c>
      <c s="20" t="s">
        <v>1783</v>
      </c>
      <c s="20"/>
      <c s="13">
        <v>3000000</v>
      </c>
      <c s="56">
        <v>95.335</v>
      </c>
      <c s="13">
        <v>2860050</v>
      </c>
      <c s="13">
        <v>3000000</v>
      </c>
      <c s="13">
        <v>3000000</v>
      </c>
      <c s="13"/>
      <c s="13"/>
      <c s="13"/>
      <c s="13"/>
      <c s="39">
        <v>5.73</v>
      </c>
      <c s="39">
        <v>5.73</v>
      </c>
      <c s="9" t="s">
        <v>1799</v>
      </c>
      <c s="13">
        <v>61598</v>
      </c>
      <c s="13">
        <v>85950</v>
      </c>
      <c s="35">
        <v>45344</v>
      </c>
      <c s="35">
        <v>56302</v>
      </c>
      <c s="3"/>
      <c s="20" t="s">
        <v>6068</v>
      </c>
      <c s="9" t="s">
        <v>12</v>
      </c>
      <c s="11"/>
      <c s="35"/>
      <c s="39"/>
      <c s="35"/>
      <c s="9" t="s">
        <v>17904</v>
      </c>
      <c s="10" t="s">
        <v>22224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2063" s="46" t="s">
        <v>9348</v>
      </c>
      <c s="9" t="s">
        <v>10681</v>
      </c>
      <c s="10" t="s">
        <v>16467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2000000</v>
      </c>
      <c s="56">
        <v>99.307</v>
      </c>
      <c s="13">
        <v>1986150</v>
      </c>
      <c s="13">
        <v>2000000</v>
      </c>
      <c s="13">
        <v>2000000</v>
      </c>
      <c s="13"/>
      <c s="13"/>
      <c s="13"/>
      <c s="13"/>
      <c s="39">
        <v>6.25</v>
      </c>
      <c s="39">
        <v>6.25</v>
      </c>
      <c s="9" t="s">
        <v>1799</v>
      </c>
      <c s="13">
        <v>47222</v>
      </c>
      <c s="13">
        <v>60764</v>
      </c>
      <c s="35">
        <v>45327</v>
      </c>
      <c s="35">
        <v>48259</v>
      </c>
      <c s="3"/>
      <c s="20" t="s">
        <v>7567</v>
      </c>
      <c s="9" t="s">
        <v>21757</v>
      </c>
      <c s="11"/>
      <c s="35">
        <v>46433</v>
      </c>
      <c s="39">
        <v>103.125</v>
      </c>
      <c s="35"/>
      <c s="9" t="s">
        <v>12</v>
      </c>
      <c s="9" t="s">
        <v>681</v>
      </c>
      <c s="9" t="s">
        <v>4596</v>
      </c>
      <c s="9" t="s">
        <v>12</v>
      </c>
      <c s="20" t="s">
        <v>6116</v>
      </c>
      <c s="20" t="s">
        <v>17236</v>
      </c>
      <c s="53" t="s">
        <v>3210</v>
      </c>
    </row>
    <row>
      <c r="B2064" s="46" t="s">
        <v>19369</v>
      </c>
      <c s="9" t="s">
        <v>22225</v>
      </c>
      <c s="10" t="s">
        <v>12126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4873000</v>
      </c>
      <c s="56">
        <v>97.326</v>
      </c>
      <c s="13">
        <v>4866301</v>
      </c>
      <c s="13">
        <v>5000000</v>
      </c>
      <c s="13">
        <v>4926530</v>
      </c>
      <c s="13"/>
      <c s="13">
        <v>5084</v>
      </c>
      <c s="13"/>
      <c s="13"/>
      <c s="39">
        <v>5.4</v>
      </c>
      <c s="39">
        <v>5.588</v>
      </c>
      <c s="9" t="s">
        <v>20390</v>
      </c>
      <c s="13">
        <v>22500</v>
      </c>
      <c s="13">
        <v>270000</v>
      </c>
      <c s="35">
        <v>40150</v>
      </c>
      <c s="35">
        <v>49461</v>
      </c>
      <c s="3"/>
      <c s="20" t="s">
        <v>7567</v>
      </c>
      <c s="9" t="s">
        <v>21757</v>
      </c>
      <c s="11"/>
      <c s="35"/>
      <c s="39"/>
      <c s="35"/>
      <c s="9" t="s">
        <v>15020</v>
      </c>
      <c s="10" t="s">
        <v>12126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065" s="46" t="s">
        <v>2165</v>
      </c>
      <c s="9" t="s">
        <v>20760</v>
      </c>
      <c s="10" t="s">
        <v>3586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6972630</v>
      </c>
      <c s="56">
        <v>82.589</v>
      </c>
      <c s="13">
        <v>5781240</v>
      </c>
      <c s="13">
        <v>7000000</v>
      </c>
      <c s="13">
        <v>6979618</v>
      </c>
      <c s="13"/>
      <c s="13">
        <v>737</v>
      </c>
      <c s="13"/>
      <c s="13"/>
      <c s="39">
        <v>4.15</v>
      </c>
      <c s="39">
        <v>4.173</v>
      </c>
      <c s="9" t="s">
        <v>334</v>
      </c>
      <c s="13">
        <v>85536</v>
      </c>
      <c s="13">
        <v>290500</v>
      </c>
      <c s="35">
        <v>41344</v>
      </c>
      <c s="35">
        <v>52305</v>
      </c>
      <c s="3"/>
      <c s="20" t="s">
        <v>7567</v>
      </c>
      <c s="9" t="s">
        <v>21757</v>
      </c>
      <c s="11"/>
      <c s="35">
        <v>52124</v>
      </c>
      <c s="39">
        <v>100</v>
      </c>
      <c s="35"/>
      <c s="9" t="s">
        <v>15020</v>
      </c>
      <c s="10" t="s">
        <v>12126</v>
      </c>
      <c s="10" t="s">
        <v>12126</v>
      </c>
      <c s="9" t="s">
        <v>12</v>
      </c>
      <c s="20" t="s">
        <v>6116</v>
      </c>
      <c s="20" t="s">
        <v>17236</v>
      </c>
      <c s="53" t="s">
        <v>4548</v>
      </c>
    </row>
    <row>
      <c r="B2066" s="46" t="s">
        <v>7917</v>
      </c>
      <c s="9" t="s">
        <v>3587</v>
      </c>
      <c s="10" t="s">
        <v>12126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1997320</v>
      </c>
      <c s="56">
        <v>96.858</v>
      </c>
      <c s="13">
        <v>1937160</v>
      </c>
      <c s="13">
        <v>2000000</v>
      </c>
      <c s="13">
        <v>1997397</v>
      </c>
      <c s="13"/>
      <c s="13">
        <v>77</v>
      </c>
      <c s="13"/>
      <c s="13"/>
      <c s="39">
        <v>5.5</v>
      </c>
      <c s="39">
        <v>5.509</v>
      </c>
      <c s="9" t="s">
        <v>334</v>
      </c>
      <c s="13">
        <v>32389</v>
      </c>
      <c s="13">
        <v>58361</v>
      </c>
      <c s="35">
        <v>45348</v>
      </c>
      <c s="35">
        <v>56323</v>
      </c>
      <c s="3"/>
      <c s="20" t="s">
        <v>7567</v>
      </c>
      <c s="9" t="s">
        <v>21757</v>
      </c>
      <c s="11"/>
      <c s="35">
        <v>56142</v>
      </c>
      <c s="39">
        <v>100</v>
      </c>
      <c s="35"/>
      <c s="9" t="s">
        <v>15020</v>
      </c>
      <c s="10" t="s">
        <v>12126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067" s="46" t="s">
        <v>13602</v>
      </c>
      <c s="9" t="s">
        <v>13603</v>
      </c>
      <c s="9" t="s">
        <v>3588</v>
      </c>
      <c s="20"/>
      <c s="20"/>
      <c s="9" t="s">
        <v>12</v>
      </c>
      <c s="20">
        <v>1</v>
      </c>
      <c s="20" t="s">
        <v>7571</v>
      </c>
      <c s="20" t="s">
        <v>4725</v>
      </c>
      <c s="13">
        <v>9000000</v>
      </c>
      <c s="56">
        <v>84.643</v>
      </c>
      <c s="13">
        <v>7617870</v>
      </c>
      <c s="13">
        <v>9000000</v>
      </c>
      <c s="13">
        <v>9000000</v>
      </c>
      <c s="13"/>
      <c s="13"/>
      <c s="13"/>
      <c s="13"/>
      <c s="39">
        <v>4.18</v>
      </c>
      <c s="39">
        <v>4.18</v>
      </c>
      <c s="9" t="s">
        <v>20357</v>
      </c>
      <c s="13">
        <v>90915</v>
      </c>
      <c s="13">
        <v>376200</v>
      </c>
      <c s="35">
        <v>43194</v>
      </c>
      <c s="35">
        <v>50499</v>
      </c>
      <c s="3"/>
      <c s="20" t="s">
        <v>6068</v>
      </c>
      <c s="9" t="s">
        <v>12</v>
      </c>
      <c s="11"/>
      <c s="35"/>
      <c s="39"/>
      <c s="35"/>
      <c s="9" t="s">
        <v>3589</v>
      </c>
      <c s="9" t="s">
        <v>3588</v>
      </c>
      <c s="9" t="s">
        <v>12</v>
      </c>
      <c s="9" t="s">
        <v>12</v>
      </c>
      <c s="20" t="s">
        <v>6116</v>
      </c>
      <c s="20" t="s">
        <v>17236</v>
      </c>
      <c s="53" t="s">
        <v>7756</v>
      </c>
    </row>
    <row>
      <c r="B2068" s="46" t="s">
        <v>20761</v>
      </c>
      <c s="9" t="s">
        <v>10682</v>
      </c>
      <c s="9" t="s">
        <v>17905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906737</v>
      </c>
      <c s="56">
        <v>78.759</v>
      </c>
      <c s="13">
        <v>715921</v>
      </c>
      <c s="13">
        <v>909000</v>
      </c>
      <c s="13">
        <v>907333</v>
      </c>
      <c s="13"/>
      <c s="13">
        <v>66</v>
      </c>
      <c s="13"/>
      <c s="13"/>
      <c s="39">
        <v>3.55</v>
      </c>
      <c s="39">
        <v>3.564</v>
      </c>
      <c s="9" t="s">
        <v>17536</v>
      </c>
      <c s="13">
        <v>4840</v>
      </c>
      <c s="13">
        <v>32270</v>
      </c>
      <c s="35">
        <v>42032</v>
      </c>
      <c s="35">
        <v>52177</v>
      </c>
      <c s="3"/>
      <c s="20" t="s">
        <v>7567</v>
      </c>
      <c s="9" t="s">
        <v>21757</v>
      </c>
      <c s="11"/>
      <c s="35">
        <v>51993</v>
      </c>
      <c s="39">
        <v>100</v>
      </c>
      <c s="35"/>
      <c s="9" t="s">
        <v>3590</v>
      </c>
      <c s="9" t="s">
        <v>10683</v>
      </c>
      <c s="9" t="s">
        <v>682</v>
      </c>
      <c s="9" t="s">
        <v>12</v>
      </c>
      <c s="20" t="s">
        <v>17535</v>
      </c>
      <c s="20" t="s">
        <v>17236</v>
      </c>
      <c s="53" t="s">
        <v>4548</v>
      </c>
    </row>
    <row>
      <c r="B2069" s="46" t="s">
        <v>3591</v>
      </c>
      <c s="9" t="s">
        <v>20762</v>
      </c>
      <c s="9" t="s">
        <v>19370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19095183</v>
      </c>
      <c s="56">
        <v>80.384</v>
      </c>
      <c s="13">
        <v>15394391</v>
      </c>
      <c s="13">
        <v>19151000</v>
      </c>
      <c s="13">
        <v>19112100</v>
      </c>
      <c s="13"/>
      <c s="13">
        <v>1261</v>
      </c>
      <c s="13"/>
      <c s="13"/>
      <c s="39">
        <v>3.9</v>
      </c>
      <c s="39">
        <v>3.915</v>
      </c>
      <c s="9" t="s">
        <v>10248</v>
      </c>
      <c s="13">
        <v>344399</v>
      </c>
      <c s="13">
        <v>746889</v>
      </c>
      <c s="35">
        <v>42117</v>
      </c>
      <c s="35">
        <v>52246</v>
      </c>
      <c s="3"/>
      <c s="20" t="s">
        <v>7567</v>
      </c>
      <c s="9" t="s">
        <v>21757</v>
      </c>
      <c s="11"/>
      <c s="35">
        <v>52062</v>
      </c>
      <c s="39">
        <v>100</v>
      </c>
      <c s="35">
        <v>52062</v>
      </c>
      <c s="9" t="s">
        <v>683</v>
      </c>
      <c s="9" t="s">
        <v>19370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2070" s="46" t="s">
        <v>9349</v>
      </c>
      <c s="9" t="s">
        <v>19371</v>
      </c>
      <c s="9" t="s">
        <v>19370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1993360</v>
      </c>
      <c s="56">
        <v>84.873</v>
      </c>
      <c s="13">
        <v>1697458</v>
      </c>
      <c s="13">
        <v>2000000</v>
      </c>
      <c s="13">
        <v>1994644</v>
      </c>
      <c s="13"/>
      <c s="13">
        <v>159</v>
      </c>
      <c s="13"/>
      <c s="13"/>
      <c s="39">
        <v>4.375</v>
      </c>
      <c s="39">
        <v>4.395</v>
      </c>
      <c s="9" t="s">
        <v>20390</v>
      </c>
      <c s="13">
        <v>3889</v>
      </c>
      <c s="13">
        <v>87500</v>
      </c>
      <c s="35">
        <v>42156</v>
      </c>
      <c s="35">
        <v>53128</v>
      </c>
      <c s="3"/>
      <c s="20" t="s">
        <v>7567</v>
      </c>
      <c s="9" t="s">
        <v>21757</v>
      </c>
      <c s="11"/>
      <c s="35">
        <v>52946</v>
      </c>
      <c s="39">
        <v>100</v>
      </c>
      <c s="35"/>
      <c s="9" t="s">
        <v>683</v>
      </c>
      <c s="9" t="s">
        <v>19370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2071" s="46" t="s">
        <v>15021</v>
      </c>
      <c s="9" t="s">
        <v>2166</v>
      </c>
      <c s="10" t="s">
        <v>22226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10681125</v>
      </c>
      <c s="56">
        <v>103.871</v>
      </c>
      <c s="13">
        <v>10906501</v>
      </c>
      <c s="13">
        <v>10500000</v>
      </c>
      <c s="13">
        <v>10621291</v>
      </c>
      <c s="13"/>
      <c s="13">
        <v>-5786</v>
      </c>
      <c s="13"/>
      <c s="13"/>
      <c s="39">
        <v>5.625</v>
      </c>
      <c s="39">
        <v>5.504</v>
      </c>
      <c s="9" t="s">
        <v>20357</v>
      </c>
      <c s="13">
        <v>147656</v>
      </c>
      <c s="13">
        <v>590625</v>
      </c>
      <c s="35">
        <v>40191</v>
      </c>
      <c s="35">
        <v>50679</v>
      </c>
      <c s="3"/>
      <c s="20" t="s">
        <v>7567</v>
      </c>
      <c s="9" t="s">
        <v>21757</v>
      </c>
      <c s="11"/>
      <c s="35"/>
      <c s="39"/>
      <c s="35"/>
      <c s="9" t="s">
        <v>19372</v>
      </c>
      <c s="10" t="s">
        <v>22226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2072" s="46" t="s">
        <v>20763</v>
      </c>
      <c s="9" t="s">
        <v>7918</v>
      </c>
      <c s="10" t="s">
        <v>16468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4146180</v>
      </c>
      <c s="56">
        <v>112.401</v>
      </c>
      <c s="13">
        <v>3372030</v>
      </c>
      <c s="13">
        <v>3000000</v>
      </c>
      <c s="13">
        <v>3794279</v>
      </c>
      <c s="13"/>
      <c s="13">
        <v>-41428</v>
      </c>
      <c s="13"/>
      <c s="13"/>
      <c s="39">
        <v>6.5</v>
      </c>
      <c s="39">
        <v>4.014</v>
      </c>
      <c s="9" t="s">
        <v>10248</v>
      </c>
      <c s="13">
        <v>89917</v>
      </c>
      <c s="13">
        <v>195000</v>
      </c>
      <c s="35">
        <v>41961</v>
      </c>
      <c s="35">
        <v>50785</v>
      </c>
      <c s="3"/>
      <c s="20" t="s">
        <v>7567</v>
      </c>
      <c s="9" t="s">
        <v>21757</v>
      </c>
      <c s="11"/>
      <c s="35"/>
      <c s="39"/>
      <c s="35"/>
      <c s="9" t="s">
        <v>19372</v>
      </c>
      <c s="10" t="s">
        <v>22226</v>
      </c>
      <c s="9" t="s">
        <v>14633</v>
      </c>
      <c s="9" t="s">
        <v>12</v>
      </c>
      <c s="20" t="s">
        <v>17535</v>
      </c>
      <c s="20" t="s">
        <v>17236</v>
      </c>
      <c s="53" t="s">
        <v>11782</v>
      </c>
    </row>
    <row>
      <c r="B2073" s="46" t="s">
        <v>3592</v>
      </c>
      <c s="9" t="s">
        <v>7919</v>
      </c>
      <c s="10" t="s">
        <v>22226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19866600</v>
      </c>
      <c s="56">
        <v>96.05</v>
      </c>
      <c s="13">
        <v>19210088</v>
      </c>
      <c s="13">
        <v>20000000</v>
      </c>
      <c s="13">
        <v>19906299</v>
      </c>
      <c s="13"/>
      <c s="13">
        <v>3858</v>
      </c>
      <c s="13"/>
      <c s="13"/>
      <c s="39">
        <v>4.875</v>
      </c>
      <c s="39">
        <v>4.918</v>
      </c>
      <c s="9" t="s">
        <v>20357</v>
      </c>
      <c s="13">
        <v>205833</v>
      </c>
      <c s="13">
        <v>975000</v>
      </c>
      <c s="35">
        <v>40487</v>
      </c>
      <c s="35">
        <v>51424</v>
      </c>
      <c s="3"/>
      <c s="20" t="s">
        <v>7567</v>
      </c>
      <c s="9" t="s">
        <v>21757</v>
      </c>
      <c s="11"/>
      <c s="35"/>
      <c s="39"/>
      <c s="35"/>
      <c s="9" t="s">
        <v>19372</v>
      </c>
      <c s="10" t="s">
        <v>22226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2074" s="46" t="s">
        <v>13604</v>
      </c>
      <c s="9" t="s">
        <v>2167</v>
      </c>
      <c s="9" t="s">
        <v>13422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5491900</v>
      </c>
      <c s="56">
        <v>96.704</v>
      </c>
      <c s="13">
        <v>4835185</v>
      </c>
      <c s="13">
        <v>5000000</v>
      </c>
      <c s="13">
        <v>5203012</v>
      </c>
      <c s="13"/>
      <c s="13">
        <v>-66033</v>
      </c>
      <c s="13"/>
      <c s="13"/>
      <c s="39">
        <v>3.55</v>
      </c>
      <c s="39">
        <v>2.124</v>
      </c>
      <c s="9" t="s">
        <v>334</v>
      </c>
      <c s="13">
        <v>52264</v>
      </c>
      <c s="13">
        <v>177500</v>
      </c>
      <c s="35">
        <v>43993</v>
      </c>
      <c s="35">
        <v>46827</v>
      </c>
      <c s="3"/>
      <c s="20" t="s">
        <v>7567</v>
      </c>
      <c s="9" t="s">
        <v>21757</v>
      </c>
      <c s="11"/>
      <c s="35">
        <v>46736</v>
      </c>
      <c s="39">
        <v>100</v>
      </c>
      <c s="35">
        <v>46736</v>
      </c>
      <c s="9" t="s">
        <v>9102</v>
      </c>
      <c s="9" t="s">
        <v>13422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075" s="46" t="s">
        <v>19373</v>
      </c>
      <c s="9" t="s">
        <v>12127</v>
      </c>
      <c s="10" t="s">
        <v>7920</v>
      </c>
      <c s="20"/>
      <c s="20"/>
      <c s="9" t="s">
        <v>12</v>
      </c>
      <c s="20">
        <v>2</v>
      </c>
      <c s="20" t="s">
        <v>17516</v>
      </c>
      <c s="20"/>
      <c s="13">
        <v>2000000</v>
      </c>
      <c s="56">
        <v>95.243</v>
      </c>
      <c s="13">
        <v>1904860</v>
      </c>
      <c s="13">
        <v>2000000</v>
      </c>
      <c s="13">
        <v>2000000</v>
      </c>
      <c s="13"/>
      <c s="13"/>
      <c s="13"/>
      <c s="13"/>
      <c s="39">
        <v>3.48</v>
      </c>
      <c s="39">
        <v>3.48</v>
      </c>
      <c s="9" t="s">
        <v>20357</v>
      </c>
      <c s="13">
        <v>15467</v>
      </c>
      <c s="13">
        <v>69600</v>
      </c>
      <c s="35">
        <v>43019</v>
      </c>
      <c s="35">
        <v>46671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22227</v>
      </c>
      <c s="9" t="s">
        <v>17906</v>
      </c>
      <c s="9" t="s">
        <v>12</v>
      </c>
      <c s="20" t="s">
        <v>17535</v>
      </c>
      <c s="20" t="s">
        <v>17236</v>
      </c>
      <c s="53" t="s">
        <v>1927</v>
      </c>
    </row>
    <row>
      <c r="B2076" s="46" t="s">
        <v>3593</v>
      </c>
      <c s="9" t="s">
        <v>2168</v>
      </c>
      <c s="10" t="s">
        <v>7920</v>
      </c>
      <c s="20"/>
      <c s="20"/>
      <c s="9" t="s">
        <v>12</v>
      </c>
      <c s="20">
        <v>2</v>
      </c>
      <c s="20" t="s">
        <v>17516</v>
      </c>
      <c s="20"/>
      <c s="13">
        <v>2000000</v>
      </c>
      <c s="56">
        <v>85.674</v>
      </c>
      <c s="13">
        <v>1713480</v>
      </c>
      <c s="13">
        <v>2000000</v>
      </c>
      <c s="13">
        <v>2000000</v>
      </c>
      <c s="13"/>
      <c s="13"/>
      <c s="13"/>
      <c s="13"/>
      <c s="39">
        <v>3.73</v>
      </c>
      <c s="39">
        <v>3.73</v>
      </c>
      <c s="9" t="s">
        <v>20357</v>
      </c>
      <c s="13">
        <v>16578</v>
      </c>
      <c s="13">
        <v>74600</v>
      </c>
      <c s="35">
        <v>43019</v>
      </c>
      <c s="35">
        <v>48498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22227</v>
      </c>
      <c s="9" t="s">
        <v>17906</v>
      </c>
      <c s="9" t="s">
        <v>12</v>
      </c>
      <c s="20" t="s">
        <v>17535</v>
      </c>
      <c s="20" t="s">
        <v>17236</v>
      </c>
      <c s="53" t="s">
        <v>1927</v>
      </c>
    </row>
    <row>
      <c r="B2077" s="46" t="s">
        <v>9350</v>
      </c>
      <c s="9" t="s">
        <v>10684</v>
      </c>
      <c s="10" t="s">
        <v>7920</v>
      </c>
      <c s="20"/>
      <c s="20"/>
      <c s="9" t="s">
        <v>12</v>
      </c>
      <c s="20">
        <v>2</v>
      </c>
      <c s="20" t="s">
        <v>17516</v>
      </c>
      <c s="20"/>
      <c s="13">
        <v>6000000</v>
      </c>
      <c s="56">
        <v>84.078</v>
      </c>
      <c s="13">
        <v>5044680</v>
      </c>
      <c s="13">
        <v>6000000</v>
      </c>
      <c s="13">
        <v>6000000</v>
      </c>
      <c s="13"/>
      <c s="13"/>
      <c s="13"/>
      <c s="13"/>
      <c s="39">
        <v>2.46</v>
      </c>
      <c s="39">
        <v>2.46</v>
      </c>
      <c s="9" t="s">
        <v>20357</v>
      </c>
      <c s="13">
        <v>31980</v>
      </c>
      <c s="13">
        <v>147600</v>
      </c>
      <c s="35">
        <v>44117</v>
      </c>
      <c s="35">
        <v>47769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22227</v>
      </c>
      <c s="9" t="s">
        <v>17906</v>
      </c>
      <c s="9" t="s">
        <v>12</v>
      </c>
      <c s="20" t="s">
        <v>17535</v>
      </c>
      <c s="20" t="s">
        <v>17236</v>
      </c>
      <c s="53" t="s">
        <v>1927</v>
      </c>
    </row>
    <row>
      <c r="B2078" s="46" t="s">
        <v>15022</v>
      </c>
      <c s="9" t="s">
        <v>22228</v>
      </c>
      <c s="10" t="s">
        <v>7920</v>
      </c>
      <c s="20"/>
      <c s="20"/>
      <c s="9" t="s">
        <v>12</v>
      </c>
      <c s="20">
        <v>2</v>
      </c>
      <c s="20" t="s">
        <v>17516</v>
      </c>
      <c s="20"/>
      <c s="13">
        <v>7000000</v>
      </c>
      <c s="56">
        <v>78.494</v>
      </c>
      <c s="13">
        <v>5494580</v>
      </c>
      <c s="13">
        <v>7000000</v>
      </c>
      <c s="13">
        <v>7000000</v>
      </c>
      <c s="13"/>
      <c s="13"/>
      <c s="13"/>
      <c s="13"/>
      <c s="39">
        <v>2.56</v>
      </c>
      <c s="39">
        <v>2.56</v>
      </c>
      <c s="9" t="s">
        <v>20357</v>
      </c>
      <c s="13">
        <v>38827</v>
      </c>
      <c s="13">
        <v>179200</v>
      </c>
      <c s="35">
        <v>44117</v>
      </c>
      <c s="35">
        <v>48500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22227</v>
      </c>
      <c s="9" t="s">
        <v>17906</v>
      </c>
      <c s="9" t="s">
        <v>12</v>
      </c>
      <c s="20" t="s">
        <v>17535</v>
      </c>
      <c s="20" t="s">
        <v>17236</v>
      </c>
      <c s="53" t="s">
        <v>1927</v>
      </c>
    </row>
    <row>
      <c r="B2079" s="46" t="s">
        <v>20764</v>
      </c>
      <c s="9" t="s">
        <v>16469</v>
      </c>
      <c s="10" t="s">
        <v>7920</v>
      </c>
      <c s="20"/>
      <c s="20"/>
      <c s="9" t="s">
        <v>12</v>
      </c>
      <c s="20">
        <v>2</v>
      </c>
      <c s="20" t="s">
        <v>17516</v>
      </c>
      <c s="20"/>
      <c s="13">
        <v>6000000</v>
      </c>
      <c s="56">
        <v>83.569</v>
      </c>
      <c s="13">
        <v>5014140</v>
      </c>
      <c s="13">
        <v>6000000</v>
      </c>
      <c s="13">
        <v>6000000</v>
      </c>
      <c s="13"/>
      <c s="13"/>
      <c s="13"/>
      <c s="13"/>
      <c s="39">
        <v>2.58</v>
      </c>
      <c s="39">
        <v>2.58</v>
      </c>
      <c s="9" t="s">
        <v>334</v>
      </c>
      <c s="13">
        <v>41710</v>
      </c>
      <c s="13">
        <v>154800</v>
      </c>
      <c s="35">
        <v>44279</v>
      </c>
      <c s="35">
        <v>47931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22227</v>
      </c>
      <c s="9" t="s">
        <v>17906</v>
      </c>
      <c s="9" t="s">
        <v>12</v>
      </c>
      <c s="20" t="s">
        <v>17535</v>
      </c>
      <c s="20" t="s">
        <v>17236</v>
      </c>
      <c s="53" t="s">
        <v>1927</v>
      </c>
    </row>
    <row>
      <c r="B2080" s="46" t="s">
        <v>3594</v>
      </c>
      <c s="9" t="s">
        <v>22229</v>
      </c>
      <c s="10" t="s">
        <v>7920</v>
      </c>
      <c s="20"/>
      <c s="20"/>
      <c s="9" t="s">
        <v>12</v>
      </c>
      <c s="20">
        <v>2</v>
      </c>
      <c s="20" t="s">
        <v>17516</v>
      </c>
      <c s="20"/>
      <c s="13">
        <v>6000000</v>
      </c>
      <c s="56">
        <v>81.28</v>
      </c>
      <c s="13">
        <v>4876800</v>
      </c>
      <c s="13">
        <v>6000000</v>
      </c>
      <c s="13">
        <v>6000000</v>
      </c>
      <c s="13"/>
      <c s="13"/>
      <c s="13"/>
      <c s="13"/>
      <c s="39">
        <v>2.4</v>
      </c>
      <c s="39">
        <v>2.4</v>
      </c>
      <c s="9" t="s">
        <v>20357</v>
      </c>
      <c s="13">
        <v>33600</v>
      </c>
      <c s="13">
        <v>144000</v>
      </c>
      <c s="35">
        <v>44476</v>
      </c>
      <c s="35">
        <v>48128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22227</v>
      </c>
      <c s="9" t="s">
        <v>17906</v>
      </c>
      <c s="9" t="s">
        <v>12</v>
      </c>
      <c s="20" t="s">
        <v>17535</v>
      </c>
      <c s="20" t="s">
        <v>17236</v>
      </c>
      <c s="53" t="s">
        <v>1927</v>
      </c>
    </row>
    <row>
      <c r="B2081" s="46" t="s">
        <v>9351</v>
      </c>
      <c s="9" t="s">
        <v>12128</v>
      </c>
      <c s="10" t="s">
        <v>7920</v>
      </c>
      <c s="20"/>
      <c s="20"/>
      <c s="9" t="s">
        <v>12</v>
      </c>
      <c s="20">
        <v>2</v>
      </c>
      <c s="20" t="s">
        <v>17516</v>
      </c>
      <c s="20"/>
      <c s="13">
        <v>5000000</v>
      </c>
      <c s="56">
        <v>76.184</v>
      </c>
      <c s="13">
        <v>3809200</v>
      </c>
      <c s="13">
        <v>5000000</v>
      </c>
      <c s="13">
        <v>5000000</v>
      </c>
      <c s="13"/>
      <c s="13"/>
      <c s="13"/>
      <c s="13"/>
      <c s="39">
        <v>2.55</v>
      </c>
      <c s="39">
        <v>2.55</v>
      </c>
      <c s="9" t="s">
        <v>20357</v>
      </c>
      <c s="13">
        <v>29750</v>
      </c>
      <c s="13">
        <v>127500</v>
      </c>
      <c s="35">
        <v>44476</v>
      </c>
      <c s="35">
        <v>48859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22227</v>
      </c>
      <c s="9" t="s">
        <v>17906</v>
      </c>
      <c s="9" t="s">
        <v>12</v>
      </c>
      <c s="20" t="s">
        <v>17535</v>
      </c>
      <c s="20" t="s">
        <v>17236</v>
      </c>
      <c s="53" t="s">
        <v>1927</v>
      </c>
    </row>
    <row>
      <c r="B2082" s="46" t="s">
        <v>15023</v>
      </c>
      <c s="9" t="s">
        <v>10685</v>
      </c>
      <c s="10" t="s">
        <v>7920</v>
      </c>
      <c s="20"/>
      <c s="20"/>
      <c s="9" t="s">
        <v>12</v>
      </c>
      <c s="20">
        <v>2</v>
      </c>
      <c s="20" t="s">
        <v>17516</v>
      </c>
      <c s="20"/>
      <c s="13">
        <v>14000000</v>
      </c>
      <c s="56">
        <v>94.858</v>
      </c>
      <c s="13">
        <v>13280120</v>
      </c>
      <c s="13">
        <v>14000000</v>
      </c>
      <c s="13">
        <v>14000000</v>
      </c>
      <c s="13"/>
      <c s="13"/>
      <c s="13"/>
      <c s="13"/>
      <c s="39">
        <v>5.23</v>
      </c>
      <c s="39">
        <v>5.23</v>
      </c>
      <c s="9" t="s">
        <v>20357</v>
      </c>
      <c s="13">
        <v>156609</v>
      </c>
      <c s="13">
        <v>732200</v>
      </c>
      <c s="35">
        <v>44848</v>
      </c>
      <c s="35">
        <v>48501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22227</v>
      </c>
      <c s="9" t="s">
        <v>17906</v>
      </c>
      <c s="9" t="s">
        <v>12</v>
      </c>
      <c s="20" t="s">
        <v>17535</v>
      </c>
      <c s="20" t="s">
        <v>17236</v>
      </c>
      <c s="53" t="s">
        <v>1927</v>
      </c>
    </row>
    <row>
      <c r="B2083" s="46" t="s">
        <v>20765</v>
      </c>
      <c s="9" t="s">
        <v>684</v>
      </c>
      <c s="10" t="s">
        <v>7920</v>
      </c>
      <c s="20"/>
      <c s="20"/>
      <c s="9" t="s">
        <v>12</v>
      </c>
      <c s="20">
        <v>2</v>
      </c>
      <c s="20" t="s">
        <v>17516</v>
      </c>
      <c s="20"/>
      <c s="13">
        <v>4000000</v>
      </c>
      <c s="56">
        <v>93.596</v>
      </c>
      <c s="13">
        <v>3743840</v>
      </c>
      <c s="13">
        <v>4000000</v>
      </c>
      <c s="13">
        <v>4000000</v>
      </c>
      <c s="13"/>
      <c s="13"/>
      <c s="13"/>
      <c s="13"/>
      <c s="39">
        <v>5.48</v>
      </c>
      <c s="39">
        <v>5.48</v>
      </c>
      <c s="9" t="s">
        <v>20357</v>
      </c>
      <c s="13">
        <v>46884</v>
      </c>
      <c s="13">
        <v>219200</v>
      </c>
      <c s="35">
        <v>44848</v>
      </c>
      <c s="35">
        <v>50327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22227</v>
      </c>
      <c s="9" t="s">
        <v>17906</v>
      </c>
      <c s="9" t="s">
        <v>12</v>
      </c>
      <c s="20" t="s">
        <v>17535</v>
      </c>
      <c s="20" t="s">
        <v>17236</v>
      </c>
      <c s="53" t="s">
        <v>1927</v>
      </c>
    </row>
    <row>
      <c r="B2084" s="46" t="s">
        <v>7921</v>
      </c>
      <c s="9" t="s">
        <v>10686</v>
      </c>
      <c s="10" t="s">
        <v>12129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3579880</v>
      </c>
      <c s="56">
        <v>104.445</v>
      </c>
      <c s="13">
        <v>3655570</v>
      </c>
      <c s="13">
        <v>3500000</v>
      </c>
      <c s="13">
        <v>3552153</v>
      </c>
      <c s="13"/>
      <c s="13">
        <v>-3002</v>
      </c>
      <c s="13"/>
      <c s="13"/>
      <c s="39">
        <v>6.05</v>
      </c>
      <c s="39">
        <v>5.873</v>
      </c>
      <c s="9" t="s">
        <v>20357</v>
      </c>
      <c s="13">
        <v>44703</v>
      </c>
      <c s="13">
        <v>211750</v>
      </c>
      <c s="35">
        <v>40934</v>
      </c>
      <c s="35">
        <v>49963</v>
      </c>
      <c s="3"/>
      <c s="20" t="s">
        <v>7567</v>
      </c>
      <c s="9" t="s">
        <v>21757</v>
      </c>
      <c s="11"/>
      <c s="35"/>
      <c s="39"/>
      <c s="35"/>
      <c s="9" t="s">
        <v>12130</v>
      </c>
      <c s="10" t="s">
        <v>12129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085" s="46" t="s">
        <v>15024</v>
      </c>
      <c s="9" t="s">
        <v>6444</v>
      </c>
      <c s="10" t="s">
        <v>12129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2785844</v>
      </c>
      <c s="56">
        <v>87.716</v>
      </c>
      <c s="13">
        <v>2868327</v>
      </c>
      <c s="13">
        <v>3270000</v>
      </c>
      <c s="13">
        <v>2802005</v>
      </c>
      <c s="13"/>
      <c s="13">
        <v>14866</v>
      </c>
      <c s="13"/>
      <c s="13"/>
      <c s="39">
        <v>4.625</v>
      </c>
      <c s="39">
        <v>5.943</v>
      </c>
      <c s="9" t="s">
        <v>334</v>
      </c>
      <c s="13">
        <v>44531</v>
      </c>
      <c s="13">
        <v>151238</v>
      </c>
      <c s="35">
        <v>45260</v>
      </c>
      <c s="35">
        <v>52124</v>
      </c>
      <c s="3"/>
      <c s="20" t="s">
        <v>7567</v>
      </c>
      <c s="9" t="s">
        <v>21757</v>
      </c>
      <c s="11"/>
      <c s="35"/>
      <c s="39"/>
      <c s="35"/>
      <c s="9" t="s">
        <v>12130</v>
      </c>
      <c s="10" t="s">
        <v>12129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086" s="46" t="s">
        <v>20766</v>
      </c>
      <c s="9" t="s">
        <v>5003</v>
      </c>
      <c s="10" t="s">
        <v>12129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2179575</v>
      </c>
      <c s="56">
        <v>84.171</v>
      </c>
      <c s="13">
        <v>2104281</v>
      </c>
      <c s="13">
        <v>2500000</v>
      </c>
      <c s="13">
        <v>2187400</v>
      </c>
      <c s="13"/>
      <c s="13">
        <v>7825</v>
      </c>
      <c s="13"/>
      <c s="13"/>
      <c s="39">
        <v>4.35</v>
      </c>
      <c s="39">
        <v>5.435</v>
      </c>
      <c s="9" t="s">
        <v>17536</v>
      </c>
      <c s="13">
        <v>13896</v>
      </c>
      <c s="13">
        <v>108750</v>
      </c>
      <c s="35">
        <v>45369</v>
      </c>
      <c s="35">
        <v>52366</v>
      </c>
      <c s="3"/>
      <c s="20" t="s">
        <v>7567</v>
      </c>
      <c s="9" t="s">
        <v>21757</v>
      </c>
      <c s="11"/>
      <c s="35"/>
      <c s="39"/>
      <c s="35"/>
      <c s="9" t="s">
        <v>12130</v>
      </c>
      <c s="10" t="s">
        <v>12129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087" s="46" t="s">
        <v>3595</v>
      </c>
      <c s="9" t="s">
        <v>12131</v>
      </c>
      <c s="10" t="s">
        <v>12129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387280</v>
      </c>
      <c s="56">
        <v>82.273</v>
      </c>
      <c s="13">
        <v>411366</v>
      </c>
      <c s="13">
        <v>500000</v>
      </c>
      <c s="13">
        <v>390287</v>
      </c>
      <c s="13"/>
      <c s="13">
        <v>2342</v>
      </c>
      <c s="13"/>
      <c s="13"/>
      <c s="39">
        <v>4.3</v>
      </c>
      <c s="39">
        <v>6.136</v>
      </c>
      <c s="9" t="s">
        <v>17536</v>
      </c>
      <c s="13">
        <v>2747</v>
      </c>
      <c s="13">
        <v>21500</v>
      </c>
      <c s="35">
        <v>45188</v>
      </c>
      <c s="35">
        <v>53646</v>
      </c>
      <c s="3"/>
      <c s="20" t="s">
        <v>7567</v>
      </c>
      <c s="9" t="s">
        <v>21757</v>
      </c>
      <c s="11"/>
      <c s="35">
        <v>53462</v>
      </c>
      <c s="39">
        <v>100</v>
      </c>
      <c s="35"/>
      <c s="9" t="s">
        <v>12130</v>
      </c>
      <c s="10" t="s">
        <v>12129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088" s="46" t="s">
        <v>9352</v>
      </c>
      <c s="9" t="s">
        <v>685</v>
      </c>
      <c s="10" t="s">
        <v>12129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4925450</v>
      </c>
      <c s="56">
        <v>95.241</v>
      </c>
      <c s="13">
        <v>4762072</v>
      </c>
      <c s="13">
        <v>5000000</v>
      </c>
      <c s="13">
        <v>4927414</v>
      </c>
      <c s="13"/>
      <c s="13">
        <v>1042</v>
      </c>
      <c s="13"/>
      <c s="13"/>
      <c s="39">
        <v>5.5</v>
      </c>
      <c s="39">
        <v>5.603</v>
      </c>
      <c s="9" t="s">
        <v>334</v>
      </c>
      <c s="13">
        <v>80972</v>
      </c>
      <c s="13">
        <v>275000</v>
      </c>
      <c s="35">
        <v>44994</v>
      </c>
      <c s="35">
        <v>55958</v>
      </c>
      <c s="3"/>
      <c s="20" t="s">
        <v>7567</v>
      </c>
      <c s="9" t="s">
        <v>21757</v>
      </c>
      <c s="11"/>
      <c s="35">
        <v>55777</v>
      </c>
      <c s="39">
        <v>100</v>
      </c>
      <c s="35"/>
      <c s="9" t="s">
        <v>12130</v>
      </c>
      <c s="10" t="s">
        <v>12129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089" s="46" t="s">
        <v>15025</v>
      </c>
      <c s="9" t="s">
        <v>686</v>
      </c>
      <c s="10" t="s">
        <v>22230</v>
      </c>
      <c s="20"/>
      <c s="20"/>
      <c s="9" t="s">
        <v>12</v>
      </c>
      <c s="20">
        <v>1</v>
      </c>
      <c s="20" t="s">
        <v>19037</v>
      </c>
      <c s="20" t="s">
        <v>1780</v>
      </c>
      <c s="13">
        <v>14960100</v>
      </c>
      <c s="56">
        <v>97.843</v>
      </c>
      <c s="13">
        <v>14676494</v>
      </c>
      <c s="13">
        <v>15000000</v>
      </c>
      <c s="13">
        <v>14994141</v>
      </c>
      <c s="13"/>
      <c s="13">
        <v>4383</v>
      </c>
      <c s="13"/>
      <c s="13"/>
      <c s="39">
        <v>3</v>
      </c>
      <c s="39">
        <v>3.031</v>
      </c>
      <c s="9" t="s">
        <v>20357</v>
      </c>
      <c s="13">
        <v>91250</v>
      </c>
      <c s="13">
        <v>450000</v>
      </c>
      <c s="35">
        <v>42471</v>
      </c>
      <c s="35">
        <v>46130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22230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2090" s="46" t="s">
        <v>20767</v>
      </c>
      <c s="9" t="s">
        <v>15026</v>
      </c>
      <c s="9" t="s">
        <v>7922</v>
      </c>
      <c s="20"/>
      <c s="20"/>
      <c s="9" t="s">
        <v>12</v>
      </c>
      <c s="20">
        <v>1</v>
      </c>
      <c s="20" t="s">
        <v>7571</v>
      </c>
      <c s="20"/>
      <c s="13">
        <v>7000000</v>
      </c>
      <c s="56">
        <v>98.201</v>
      </c>
      <c s="13">
        <v>6874070</v>
      </c>
      <c s="13">
        <v>7000000</v>
      </c>
      <c s="13">
        <v>7000000</v>
      </c>
      <c s="13"/>
      <c s="13"/>
      <c s="13"/>
      <c s="13"/>
      <c s="39">
        <v>3.75</v>
      </c>
      <c s="39">
        <v>3.75</v>
      </c>
      <c s="9" t="s">
        <v>20357</v>
      </c>
      <c s="13">
        <v>65625</v>
      </c>
      <c s="13">
        <v>262500</v>
      </c>
      <c s="35">
        <v>42522</v>
      </c>
      <c s="35">
        <v>46113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7922</v>
      </c>
      <c s="9" t="s">
        <v>12</v>
      </c>
      <c s="9" t="s">
        <v>12</v>
      </c>
      <c s="20" t="s">
        <v>17535</v>
      </c>
      <c s="20" t="s">
        <v>17236</v>
      </c>
      <c s="53" t="s">
        <v>3432</v>
      </c>
    </row>
    <row>
      <c r="B2091" s="46" t="s">
        <v>3596</v>
      </c>
      <c s="9" t="s">
        <v>22231</v>
      </c>
      <c s="9" t="s">
        <v>7922</v>
      </c>
      <c s="20"/>
      <c s="20"/>
      <c s="9" t="s">
        <v>12</v>
      </c>
      <c s="20">
        <v>1</v>
      </c>
      <c s="20" t="s">
        <v>7571</v>
      </c>
      <c s="20"/>
      <c s="13">
        <v>14000000</v>
      </c>
      <c s="56">
        <v>85.336</v>
      </c>
      <c s="13">
        <v>11947040</v>
      </c>
      <c s="13">
        <v>14000000</v>
      </c>
      <c s="13">
        <v>14000000</v>
      </c>
      <c s="13"/>
      <c s="13"/>
      <c s="13"/>
      <c s="13"/>
      <c s="39">
        <v>2.72</v>
      </c>
      <c s="39">
        <v>2.719</v>
      </c>
      <c s="9" t="s">
        <v>10248</v>
      </c>
      <c s="13">
        <v>175591</v>
      </c>
      <c s="13">
        <v>380800</v>
      </c>
      <c s="35">
        <v>44119</v>
      </c>
      <c s="35">
        <v>47771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7922</v>
      </c>
      <c s="9" t="s">
        <v>12</v>
      </c>
      <c s="9" t="s">
        <v>12</v>
      </c>
      <c s="20" t="s">
        <v>17535</v>
      </c>
      <c s="20" t="s">
        <v>17236</v>
      </c>
      <c s="53" t="s">
        <v>3432</v>
      </c>
    </row>
    <row>
      <c r="B2092" s="46" t="s">
        <v>9353</v>
      </c>
      <c s="9" t="s">
        <v>22232</v>
      </c>
      <c s="9" t="s">
        <v>6445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4812150</v>
      </c>
      <c s="56">
        <v>101.74</v>
      </c>
      <c s="13">
        <v>5086977</v>
      </c>
      <c s="13">
        <v>5000000</v>
      </c>
      <c s="13">
        <v>4984420</v>
      </c>
      <c s="13"/>
      <c s="13">
        <v>14033</v>
      </c>
      <c s="13"/>
      <c s="13"/>
      <c s="39">
        <v>6.45</v>
      </c>
      <c s="39">
        <v>6.766</v>
      </c>
      <c s="9" t="s">
        <v>10248</v>
      </c>
      <c s="13">
        <v>148708</v>
      </c>
      <c s="13">
        <v>322500</v>
      </c>
      <c s="35">
        <v>37152</v>
      </c>
      <c s="35">
        <v>46037</v>
      </c>
      <c s="3"/>
      <c s="20" t="s">
        <v>7567</v>
      </c>
      <c s="9" t="s">
        <v>21757</v>
      </c>
      <c s="11"/>
      <c s="35"/>
      <c s="39"/>
      <c s="35"/>
      <c s="9" t="s">
        <v>12132</v>
      </c>
      <c s="9" t="s">
        <v>6445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093" s="46" t="s">
        <v>15027</v>
      </c>
      <c s="9" t="s">
        <v>9354</v>
      </c>
      <c s="9" t="s">
        <v>6445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9939925</v>
      </c>
      <c s="56">
        <v>103.76</v>
      </c>
      <c s="13">
        <v>10376028</v>
      </c>
      <c s="13">
        <v>10000000</v>
      </c>
      <c s="13">
        <v>9971046</v>
      </c>
      <c s="13"/>
      <c s="13">
        <v>2395</v>
      </c>
      <c s="13"/>
      <c s="13"/>
      <c s="39">
        <v>5.5</v>
      </c>
      <c s="39">
        <v>5.541</v>
      </c>
      <c s="9" t="s">
        <v>1799</v>
      </c>
      <c s="13">
        <v>229167</v>
      </c>
      <c s="13">
        <v>550000</v>
      </c>
      <c s="35">
        <v>38030</v>
      </c>
      <c s="35">
        <v>48976</v>
      </c>
      <c s="3"/>
      <c s="20" t="s">
        <v>7567</v>
      </c>
      <c s="9" t="s">
        <v>21757</v>
      </c>
      <c s="11"/>
      <c s="35"/>
      <c s="39"/>
      <c s="35"/>
      <c s="9" t="s">
        <v>12132</v>
      </c>
      <c s="9" t="s">
        <v>6445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094" s="46" t="s">
        <v>3597</v>
      </c>
      <c s="9" t="s">
        <v>2169</v>
      </c>
      <c s="9" t="s">
        <v>6445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10041246</v>
      </c>
      <c s="56">
        <v>106.12</v>
      </c>
      <c s="13">
        <v>9338597</v>
      </c>
      <c s="13">
        <v>8800000</v>
      </c>
      <c s="13">
        <v>9458987</v>
      </c>
      <c s="13"/>
      <c s="13">
        <v>-54978</v>
      </c>
      <c s="13"/>
      <c s="13"/>
      <c s="39">
        <v>5.8</v>
      </c>
      <c s="39">
        <v>4.797</v>
      </c>
      <c s="9" t="s">
        <v>1799</v>
      </c>
      <c s="13">
        <v>192818</v>
      </c>
      <c s="13">
        <v>510400</v>
      </c>
      <c s="35">
        <v>40934</v>
      </c>
      <c s="35">
        <v>49171</v>
      </c>
      <c s="3"/>
      <c s="20" t="s">
        <v>7567</v>
      </c>
      <c s="9" t="s">
        <v>21757</v>
      </c>
      <c s="11"/>
      <c s="35"/>
      <c s="39"/>
      <c s="35"/>
      <c s="9" t="s">
        <v>12132</v>
      </c>
      <c s="9" t="s">
        <v>6445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095" s="46" t="s">
        <v>9355</v>
      </c>
      <c s="9" t="s">
        <v>5004</v>
      </c>
      <c s="9" t="s">
        <v>6445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4988000</v>
      </c>
      <c s="56">
        <v>92.156</v>
      </c>
      <c s="13">
        <v>4607820</v>
      </c>
      <c s="13">
        <v>5000000</v>
      </c>
      <c s="13">
        <v>4993278</v>
      </c>
      <c s="13"/>
      <c s="13">
        <v>1171</v>
      </c>
      <c s="13"/>
      <c s="13"/>
      <c s="39">
        <v>3</v>
      </c>
      <c s="39">
        <v>3.028</v>
      </c>
      <c s="9" t="s">
        <v>334</v>
      </c>
      <c s="13">
        <v>40000</v>
      </c>
      <c s="13">
        <v>150000</v>
      </c>
      <c s="35">
        <v>43913</v>
      </c>
      <c s="35">
        <v>47567</v>
      </c>
      <c s="3"/>
      <c s="20" t="s">
        <v>7567</v>
      </c>
      <c s="9" t="s">
        <v>21757</v>
      </c>
      <c s="11"/>
      <c s="35"/>
      <c s="39"/>
      <c s="35"/>
      <c s="9" t="s">
        <v>12132</v>
      </c>
      <c s="9" t="s">
        <v>6445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096" s="46" t="s">
        <v>15028</v>
      </c>
      <c s="9" t="s">
        <v>16470</v>
      </c>
      <c s="10" t="s">
        <v>2170</v>
      </c>
      <c s="20"/>
      <c s="20"/>
      <c s="9" t="s">
        <v>12</v>
      </c>
      <c s="20">
        <v>1</v>
      </c>
      <c s="20" t="s">
        <v>7571</v>
      </c>
      <c s="20"/>
      <c s="13">
        <v>30000000</v>
      </c>
      <c s="56">
        <v>81.379</v>
      </c>
      <c s="13">
        <v>24413700</v>
      </c>
      <c s="13">
        <v>30000000</v>
      </c>
      <c s="13">
        <v>30000000</v>
      </c>
      <c s="13"/>
      <c s="13"/>
      <c s="13"/>
      <c s="13"/>
      <c s="39">
        <v>2.86</v>
      </c>
      <c s="39">
        <v>2.86</v>
      </c>
      <c s="9" t="s">
        <v>20357</v>
      </c>
      <c s="13">
        <v>204967</v>
      </c>
      <c s="13">
        <v>858000</v>
      </c>
      <c s="35">
        <v>44656</v>
      </c>
      <c s="35">
        <v>48309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2170</v>
      </c>
      <c s="9" t="s">
        <v>12</v>
      </c>
      <c s="9" t="s">
        <v>12</v>
      </c>
      <c s="20" t="s">
        <v>17535</v>
      </c>
      <c s="20" t="s">
        <v>17236</v>
      </c>
      <c s="53" t="s">
        <v>3432</v>
      </c>
    </row>
    <row>
      <c r="B2097" s="46" t="s">
        <v>20768</v>
      </c>
      <c s="9" t="s">
        <v>13605</v>
      </c>
      <c s="9" t="s">
        <v>19374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14877652</v>
      </c>
      <c s="56">
        <v>106.847</v>
      </c>
      <c s="13">
        <v>15294085</v>
      </c>
      <c s="13">
        <v>14314000</v>
      </c>
      <c s="13">
        <v>14482856</v>
      </c>
      <c s="13"/>
      <c s="13">
        <v>-34902</v>
      </c>
      <c s="13"/>
      <c s="13"/>
      <c s="39">
        <v>6.625</v>
      </c>
      <c s="39">
        <v>6.296</v>
      </c>
      <c s="9" t="s">
        <v>334</v>
      </c>
      <c s="13">
        <v>316101</v>
      </c>
      <c s="13">
        <v>948303</v>
      </c>
      <c s="35">
        <v>40059</v>
      </c>
      <c s="35">
        <v>47178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19374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098" s="46" t="s">
        <v>3598</v>
      </c>
      <c s="9" t="s">
        <v>20769</v>
      </c>
      <c s="9" t="s">
        <v>19374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6416400</v>
      </c>
      <c s="56">
        <v>107.446</v>
      </c>
      <c s="13">
        <v>6446779</v>
      </c>
      <c s="13">
        <v>6000000</v>
      </c>
      <c s="13">
        <v>6187460</v>
      </c>
      <c s="13"/>
      <c s="13">
        <v>-18254</v>
      </c>
      <c s="13"/>
      <c s="13"/>
      <c s="39">
        <v>6.25</v>
      </c>
      <c s="39">
        <v>5.753</v>
      </c>
      <c s="9" t="s">
        <v>20390</v>
      </c>
      <c s="13">
        <v>31250</v>
      </c>
      <c s="13">
        <v>375000</v>
      </c>
      <c s="35">
        <v>38030</v>
      </c>
      <c s="35">
        <v>48549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19374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099" s="46" t="s">
        <v>9356</v>
      </c>
      <c s="9" t="s">
        <v>3599</v>
      </c>
      <c s="10" t="s">
        <v>15029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2456444</v>
      </c>
      <c s="56">
        <v>84.83</v>
      </c>
      <c s="13">
        <v>2078342</v>
      </c>
      <c s="13">
        <v>2450000</v>
      </c>
      <c s="13">
        <v>2455086</v>
      </c>
      <c s="13"/>
      <c s="13">
        <v>-166</v>
      </c>
      <c s="13"/>
      <c s="13"/>
      <c s="39">
        <v>4.35</v>
      </c>
      <c s="39">
        <v>4.334</v>
      </c>
      <c s="9" t="s">
        <v>20357</v>
      </c>
      <c s="13">
        <v>19539</v>
      </c>
      <c s="13">
        <v>106575</v>
      </c>
      <c s="35">
        <v>41780</v>
      </c>
      <c s="35">
        <v>52712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19374</v>
      </c>
      <c s="10" t="s">
        <v>2171</v>
      </c>
      <c s="9" t="s">
        <v>12</v>
      </c>
      <c s="20" t="s">
        <v>17535</v>
      </c>
      <c s="20" t="s">
        <v>17236</v>
      </c>
      <c s="53" t="s">
        <v>4548</v>
      </c>
    </row>
    <row>
      <c r="B2100" s="46" t="s">
        <v>15030</v>
      </c>
      <c s="9" t="s">
        <v>3600</v>
      </c>
      <c s="9" t="s">
        <v>19374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14896900</v>
      </c>
      <c s="56">
        <v>76.64</v>
      </c>
      <c s="13">
        <v>11495994</v>
      </c>
      <c s="13">
        <v>15000000</v>
      </c>
      <c s="13">
        <v>14917279</v>
      </c>
      <c s="13"/>
      <c s="13">
        <v>2725</v>
      </c>
      <c s="13"/>
      <c s="13"/>
      <c s="39">
        <v>3.7</v>
      </c>
      <c s="39">
        <v>3.739</v>
      </c>
      <c s="9" t="s">
        <v>10248</v>
      </c>
      <c s="13">
        <v>238958</v>
      </c>
      <c s="13">
        <v>555000</v>
      </c>
      <c s="35">
        <v>43055</v>
      </c>
      <c s="35">
        <v>52988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19374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101" s="46" t="s">
        <v>20770</v>
      </c>
      <c s="9" t="s">
        <v>3601</v>
      </c>
      <c s="10" t="s">
        <v>15029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14439500</v>
      </c>
      <c s="56">
        <v>80.588</v>
      </c>
      <c s="13">
        <v>12088218</v>
      </c>
      <c s="13">
        <v>15000000</v>
      </c>
      <c s="13">
        <v>14509386</v>
      </c>
      <c s="13"/>
      <c s="13">
        <v>12657</v>
      </c>
      <c s="13"/>
      <c s="13"/>
      <c s="39">
        <v>4.125</v>
      </c>
      <c s="39">
        <v>4.355</v>
      </c>
      <c s="9" t="s">
        <v>20357</v>
      </c>
      <c s="13">
        <v>130625</v>
      </c>
      <c s="13">
        <v>618750</v>
      </c>
      <c s="35">
        <v>43423</v>
      </c>
      <c s="35">
        <v>53797</v>
      </c>
      <c s="3"/>
      <c s="20" t="s">
        <v>7567</v>
      </c>
      <c s="9" t="s">
        <v>21757</v>
      </c>
      <c s="11"/>
      <c s="35">
        <v>53615</v>
      </c>
      <c s="39">
        <v>100</v>
      </c>
      <c s="35"/>
      <c s="9" t="s">
        <v>12</v>
      </c>
      <c s="9" t="s">
        <v>19374</v>
      </c>
      <c s="10" t="s">
        <v>2171</v>
      </c>
      <c s="9" t="s">
        <v>12</v>
      </c>
      <c s="20" t="s">
        <v>17535</v>
      </c>
      <c s="20" t="s">
        <v>17236</v>
      </c>
      <c s="53" t="s">
        <v>4548</v>
      </c>
    </row>
    <row>
      <c r="B2102" s="46" t="s">
        <v>5005</v>
      </c>
      <c s="9" t="s">
        <v>9357</v>
      </c>
      <c s="10" t="s">
        <v>6446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8952560</v>
      </c>
      <c s="56">
        <v>92.327</v>
      </c>
      <c s="13">
        <v>8309390</v>
      </c>
      <c s="13">
        <v>9000000</v>
      </c>
      <c s="13">
        <v>8973231</v>
      </c>
      <c s="13"/>
      <c s="13">
        <v>4614</v>
      </c>
      <c s="13"/>
      <c s="13"/>
      <c s="39">
        <v>3.2</v>
      </c>
      <c s="39">
        <v>3.262</v>
      </c>
      <c s="9" t="s">
        <v>334</v>
      </c>
      <c s="13">
        <v>76000</v>
      </c>
      <c s="13">
        <v>288000</v>
      </c>
      <c s="35">
        <v>43909</v>
      </c>
      <c s="35">
        <v>47568</v>
      </c>
      <c s="3"/>
      <c s="20" t="s">
        <v>7567</v>
      </c>
      <c s="9" t="s">
        <v>21757</v>
      </c>
      <c s="11"/>
      <c s="35">
        <v>47478</v>
      </c>
      <c s="39">
        <v>100</v>
      </c>
      <c s="35"/>
      <c s="9" t="s">
        <v>12</v>
      </c>
      <c s="9" t="s">
        <v>19374</v>
      </c>
      <c s="9" t="s">
        <v>2172</v>
      </c>
      <c s="9" t="s">
        <v>12</v>
      </c>
      <c s="20" t="s">
        <v>17535</v>
      </c>
      <c s="20" t="s">
        <v>17236</v>
      </c>
      <c s="53" t="s">
        <v>4548</v>
      </c>
    </row>
    <row>
      <c r="B2103" s="46" t="s">
        <v>10687</v>
      </c>
      <c s="9" t="s">
        <v>9358</v>
      </c>
      <c s="10" t="s">
        <v>5006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12000000</v>
      </c>
      <c s="56">
        <v>81.384</v>
      </c>
      <c s="13">
        <v>9766080</v>
      </c>
      <c s="13">
        <v>12000000</v>
      </c>
      <c s="13">
        <v>12000000</v>
      </c>
      <c s="13"/>
      <c s="13"/>
      <c s="13"/>
      <c s="13"/>
      <c s="39">
        <v>2.53</v>
      </c>
      <c s="39">
        <v>2.53</v>
      </c>
      <c s="9" t="s">
        <v>20390</v>
      </c>
      <c s="13">
        <v>12650</v>
      </c>
      <c s="13">
        <v>303600</v>
      </c>
      <c s="35">
        <v>44546</v>
      </c>
      <c s="35">
        <v>48229</v>
      </c>
      <c s="3"/>
      <c s="20" t="s">
        <v>7703</v>
      </c>
      <c s="9" t="s">
        <v>12</v>
      </c>
      <c s="11"/>
      <c s="35"/>
      <c s="39"/>
      <c s="35"/>
      <c s="9" t="s">
        <v>15031</v>
      </c>
      <c s="10" t="s">
        <v>19375</v>
      </c>
      <c s="10" t="s">
        <v>19375</v>
      </c>
      <c s="9" t="s">
        <v>12</v>
      </c>
      <c s="20" t="s">
        <v>17535</v>
      </c>
      <c s="20" t="s">
        <v>17236</v>
      </c>
      <c s="53" t="s">
        <v>3171</v>
      </c>
    </row>
    <row>
      <c r="B2104" s="46" t="s">
        <v>20771</v>
      </c>
      <c s="9" t="s">
        <v>22233</v>
      </c>
      <c s="10" t="s">
        <v>5006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8000000</v>
      </c>
      <c s="56">
        <v>95.666</v>
      </c>
      <c s="13">
        <v>7653280</v>
      </c>
      <c s="13">
        <v>8000000</v>
      </c>
      <c s="13">
        <v>8000000</v>
      </c>
      <c s="13"/>
      <c s="13"/>
      <c s="13"/>
      <c s="13"/>
      <c s="39">
        <v>5.5</v>
      </c>
      <c s="39">
        <v>5.5</v>
      </c>
      <c s="9" t="s">
        <v>20390</v>
      </c>
      <c s="13">
        <v>19556</v>
      </c>
      <c s="13">
        <v>440000</v>
      </c>
      <c s="35">
        <v>45069</v>
      </c>
      <c s="35">
        <v>50571</v>
      </c>
      <c s="3"/>
      <c s="20" t="s">
        <v>7703</v>
      </c>
      <c s="9" t="s">
        <v>12</v>
      </c>
      <c s="11"/>
      <c s="35"/>
      <c s="39"/>
      <c s="35"/>
      <c s="9" t="s">
        <v>15031</v>
      </c>
      <c s="10" t="s">
        <v>19375</v>
      </c>
      <c s="10" t="s">
        <v>19375</v>
      </c>
      <c s="9" t="s">
        <v>12</v>
      </c>
      <c s="20" t="s">
        <v>17535</v>
      </c>
      <c s="20" t="s">
        <v>17236</v>
      </c>
      <c s="53" t="s">
        <v>3171</v>
      </c>
    </row>
    <row>
      <c r="B2105" s="46" t="s">
        <v>3602</v>
      </c>
      <c s="9" t="s">
        <v>20772</v>
      </c>
      <c s="10" t="s">
        <v>5006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10000000</v>
      </c>
      <c s="56">
        <v>99.469</v>
      </c>
      <c s="13">
        <v>9946900</v>
      </c>
      <c s="13">
        <v>10000000</v>
      </c>
      <c s="13">
        <v>10000000</v>
      </c>
      <c s="13"/>
      <c s="13"/>
      <c s="13"/>
      <c s="13"/>
      <c s="39">
        <v>5.76</v>
      </c>
      <c s="39">
        <v>5.76</v>
      </c>
      <c s="9" t="s">
        <v>334</v>
      </c>
      <c s="13">
        <v>169600</v>
      </c>
      <c s="13">
        <v>566400</v>
      </c>
      <c s="35">
        <v>45190</v>
      </c>
      <c s="35">
        <v>48843</v>
      </c>
      <c s="3"/>
      <c s="20" t="s">
        <v>7703</v>
      </c>
      <c s="9" t="s">
        <v>12</v>
      </c>
      <c s="11"/>
      <c s="35"/>
      <c s="39"/>
      <c s="35"/>
      <c s="9" t="s">
        <v>15031</v>
      </c>
      <c s="10" t="s">
        <v>19375</v>
      </c>
      <c s="10" t="s">
        <v>19375</v>
      </c>
      <c s="9" t="s">
        <v>12</v>
      </c>
      <c s="20" t="s">
        <v>17535</v>
      </c>
      <c s="20" t="s">
        <v>17236</v>
      </c>
      <c s="53" t="s">
        <v>3171</v>
      </c>
    </row>
    <row>
      <c r="B2106" s="46" t="s">
        <v>9359</v>
      </c>
      <c s="9" t="s">
        <v>12133</v>
      </c>
      <c s="9" t="s">
        <v>7923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8837550</v>
      </c>
      <c s="56">
        <v>82.657</v>
      </c>
      <c s="13">
        <v>7439156</v>
      </c>
      <c s="13">
        <v>9000000</v>
      </c>
      <c s="13">
        <v>8856276</v>
      </c>
      <c s="13"/>
      <c s="13">
        <v>3350</v>
      </c>
      <c s="13"/>
      <c s="13"/>
      <c s="39">
        <v>4.375</v>
      </c>
      <c s="39">
        <v>4.485</v>
      </c>
      <c s="9" t="s">
        <v>334</v>
      </c>
      <c s="13">
        <v>115938</v>
      </c>
      <c s="13">
        <v>393750</v>
      </c>
      <c s="35">
        <v>43406</v>
      </c>
      <c s="35">
        <v>54316</v>
      </c>
      <c s="3"/>
      <c s="20" t="s">
        <v>7567</v>
      </c>
      <c s="9" t="s">
        <v>21757</v>
      </c>
      <c s="11"/>
      <c s="35">
        <v>54132</v>
      </c>
      <c s="39">
        <v>100</v>
      </c>
      <c s="35"/>
      <c s="9" t="s">
        <v>17907</v>
      </c>
      <c s="9" t="s">
        <v>7923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107" s="46" t="s">
        <v>15032</v>
      </c>
      <c s="9" t="s">
        <v>17908</v>
      </c>
      <c s="9" t="s">
        <v>7923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2988515</v>
      </c>
      <c s="56">
        <v>98.196</v>
      </c>
      <c s="13">
        <v>2945873</v>
      </c>
      <c s="13">
        <v>3000000</v>
      </c>
      <c s="13">
        <v>2995273</v>
      </c>
      <c s="13"/>
      <c s="13">
        <v>3035</v>
      </c>
      <c s="13"/>
      <c s="13"/>
      <c s="39">
        <v>3.25</v>
      </c>
      <c s="39">
        <v>3.359</v>
      </c>
      <c s="9" t="s">
        <v>20390</v>
      </c>
      <c s="13">
        <v>271</v>
      </c>
      <c s="13">
        <v>97500</v>
      </c>
      <c s="35">
        <v>44840</v>
      </c>
      <c s="35">
        <v>46203</v>
      </c>
      <c s="3"/>
      <c s="20" t="s">
        <v>7567</v>
      </c>
      <c s="9" t="s">
        <v>21757</v>
      </c>
      <c s="11"/>
      <c s="35">
        <v>46111</v>
      </c>
      <c s="39">
        <v>100</v>
      </c>
      <c s="35"/>
      <c s="9" t="s">
        <v>17907</v>
      </c>
      <c s="9" t="s">
        <v>7923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108" s="46" t="s">
        <v>20773</v>
      </c>
      <c s="9" t="s">
        <v>6447</v>
      </c>
      <c s="9" t="s">
        <v>7923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3972428</v>
      </c>
      <c s="56">
        <v>97.283</v>
      </c>
      <c s="13">
        <v>3891314</v>
      </c>
      <c s="13">
        <v>4000000</v>
      </c>
      <c s="13">
        <v>3982105</v>
      </c>
      <c s="13"/>
      <c s="13">
        <v>4396</v>
      </c>
      <c s="13"/>
      <c s="13"/>
      <c s="39">
        <v>4</v>
      </c>
      <c s="39">
        <v>4.132</v>
      </c>
      <c s="9" t="s">
        <v>334</v>
      </c>
      <c s="13">
        <v>47111</v>
      </c>
      <c s="13">
        <v>160000</v>
      </c>
      <c s="35">
        <v>44840</v>
      </c>
      <c s="35">
        <v>47011</v>
      </c>
      <c s="3"/>
      <c s="20" t="s">
        <v>7567</v>
      </c>
      <c s="9" t="s">
        <v>21757</v>
      </c>
      <c s="11"/>
      <c s="35">
        <v>46919</v>
      </c>
      <c s="39">
        <v>100</v>
      </c>
      <c s="35"/>
      <c s="9" t="s">
        <v>17907</v>
      </c>
      <c s="9" t="s">
        <v>7923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109" s="46" t="s">
        <v>3603</v>
      </c>
      <c s="9" t="s">
        <v>6448</v>
      </c>
      <c s="9" t="s">
        <v>7923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3999497</v>
      </c>
      <c s="56">
        <v>91.448</v>
      </c>
      <c s="13">
        <v>3657918</v>
      </c>
      <c s="13">
        <v>4000000</v>
      </c>
      <c s="13">
        <v>3999694</v>
      </c>
      <c s="13"/>
      <c s="13">
        <v>58</v>
      </c>
      <c s="13"/>
      <c s="13"/>
      <c s="39">
        <v>2.875</v>
      </c>
      <c s="39">
        <v>2.877</v>
      </c>
      <c s="9" t="s">
        <v>17536</v>
      </c>
      <c s="13">
        <v>14694</v>
      </c>
      <c s="13">
        <v>115000</v>
      </c>
      <c s="35">
        <v>44840</v>
      </c>
      <c s="35">
        <v>47437</v>
      </c>
      <c s="3"/>
      <c s="20" t="s">
        <v>7567</v>
      </c>
      <c s="9" t="s">
        <v>21757</v>
      </c>
      <c s="11"/>
      <c s="35">
        <v>47345</v>
      </c>
      <c s="39">
        <v>100</v>
      </c>
      <c s="35"/>
      <c s="9" t="s">
        <v>17907</v>
      </c>
      <c s="9" t="s">
        <v>7923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110" s="46" t="s">
        <v>9360</v>
      </c>
      <c s="9" t="s">
        <v>9361</v>
      </c>
      <c s="9" t="s">
        <v>7923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10856576</v>
      </c>
      <c s="56">
        <v>64.6</v>
      </c>
      <c s="13">
        <v>8795341</v>
      </c>
      <c s="13">
        <v>13615000</v>
      </c>
      <c s="13">
        <v>10949849</v>
      </c>
      <c s="13"/>
      <c s="13">
        <v>51175</v>
      </c>
      <c s="13"/>
      <c s="13"/>
      <c s="39">
        <v>3.05</v>
      </c>
      <c s="39">
        <v>4.277</v>
      </c>
      <c s="9" t="s">
        <v>334</v>
      </c>
      <c s="13">
        <v>138419</v>
      </c>
      <c s="13">
        <v>415258</v>
      </c>
      <c s="35">
        <v>44981</v>
      </c>
      <c s="35">
        <v>54848</v>
      </c>
      <c s="3"/>
      <c s="20" t="s">
        <v>7567</v>
      </c>
      <c s="9" t="s">
        <v>21757</v>
      </c>
      <c s="11"/>
      <c s="35">
        <v>54667</v>
      </c>
      <c s="39">
        <v>100</v>
      </c>
      <c s="35"/>
      <c s="9" t="s">
        <v>17907</v>
      </c>
      <c s="9" t="s">
        <v>7923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111" s="46" t="s">
        <v>16471</v>
      </c>
      <c s="9" t="s">
        <v>15033</v>
      </c>
      <c s="9" t="s">
        <v>7923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3376029</v>
      </c>
      <c s="56">
        <v>93.322</v>
      </c>
      <c s="13">
        <v>3236407</v>
      </c>
      <c s="13">
        <v>3468000</v>
      </c>
      <c s="13">
        <v>3378057</v>
      </c>
      <c s="13"/>
      <c s="13">
        <v>1306</v>
      </c>
      <c s="13"/>
      <c s="13"/>
      <c s="39">
        <v>5.25</v>
      </c>
      <c s="39">
        <v>5.43</v>
      </c>
      <c s="9" t="s">
        <v>20390</v>
      </c>
      <c s="13">
        <v>8092</v>
      </c>
      <c s="13">
        <v>182070</v>
      </c>
      <c s="35">
        <v>45103</v>
      </c>
      <c s="35">
        <v>56050</v>
      </c>
      <c s="3"/>
      <c s="20" t="s">
        <v>7567</v>
      </c>
      <c s="9" t="s">
        <v>21757</v>
      </c>
      <c s="11"/>
      <c s="35">
        <v>55868</v>
      </c>
      <c s="39">
        <v>100</v>
      </c>
      <c s="35"/>
      <c s="9" t="s">
        <v>17907</v>
      </c>
      <c s="9" t="s">
        <v>7923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112" s="46" t="s">
        <v>22234</v>
      </c>
      <c s="9" t="s">
        <v>15034</v>
      </c>
      <c s="9" t="s">
        <v>7923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9964200</v>
      </c>
      <c s="56">
        <v>98.486</v>
      </c>
      <c s="13">
        <v>9848600</v>
      </c>
      <c s="13">
        <v>10000000</v>
      </c>
      <c s="13">
        <v>9968514</v>
      </c>
      <c s="13"/>
      <c s="13">
        <v>2707</v>
      </c>
      <c s="13"/>
      <c s="13"/>
      <c s="39">
        <v>5.125</v>
      </c>
      <c s="39">
        <v>5.169</v>
      </c>
      <c s="9" t="s">
        <v>10248</v>
      </c>
      <c s="13">
        <v>236319</v>
      </c>
      <c s="13">
        <v>536701</v>
      </c>
      <c s="35">
        <v>45103</v>
      </c>
      <c s="35">
        <v>48959</v>
      </c>
      <c s="3"/>
      <c s="20" t="s">
        <v>7567</v>
      </c>
      <c s="9" t="s">
        <v>21757</v>
      </c>
      <c s="11"/>
      <c s="35">
        <v>48867</v>
      </c>
      <c s="39">
        <v>100</v>
      </c>
      <c s="35"/>
      <c s="9" t="s">
        <v>17907</v>
      </c>
      <c s="9" t="s">
        <v>7923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113" s="46" t="s">
        <v>5007</v>
      </c>
      <c s="9" t="s">
        <v>16472</v>
      </c>
      <c s="10" t="s">
        <v>2173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4967800</v>
      </c>
      <c s="56">
        <v>98.019</v>
      </c>
      <c s="13">
        <v>4900948</v>
      </c>
      <c s="13">
        <v>5000000</v>
      </c>
      <c s="13">
        <v>4968481</v>
      </c>
      <c s="13"/>
      <c s="13">
        <v>681</v>
      </c>
      <c s="13"/>
      <c s="13"/>
      <c s="39">
        <v>5.25</v>
      </c>
      <c s="39">
        <v>5.332</v>
      </c>
      <c s="9" t="s">
        <v>10248</v>
      </c>
      <c s="13">
        <v>99167</v>
      </c>
      <c s="13"/>
      <c s="35">
        <v>45512</v>
      </c>
      <c s="35">
        <v>49324</v>
      </c>
      <c s="3"/>
      <c s="20" t="s">
        <v>7567</v>
      </c>
      <c s="9" t="s">
        <v>21757</v>
      </c>
      <c s="11"/>
      <c s="35">
        <v>49232</v>
      </c>
      <c s="39">
        <v>100</v>
      </c>
      <c s="35"/>
      <c s="9" t="s">
        <v>15031</v>
      </c>
      <c s="10" t="s">
        <v>19375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114" s="46" t="s">
        <v>15035</v>
      </c>
      <c s="9" t="s">
        <v>13606</v>
      </c>
      <c s="10" t="s">
        <v>6449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3141678</v>
      </c>
      <c s="56">
        <v>73.665</v>
      </c>
      <c s="13">
        <v>2457450</v>
      </c>
      <c s="13">
        <v>3336000</v>
      </c>
      <c s="13">
        <v>3171001</v>
      </c>
      <c s="13"/>
      <c s="13">
        <v>4343</v>
      </c>
      <c s="13"/>
      <c s="13"/>
      <c s="39">
        <v>3.744</v>
      </c>
      <c s="39">
        <v>4.08</v>
      </c>
      <c s="9" t="s">
        <v>20357</v>
      </c>
      <c s="13">
        <v>31225</v>
      </c>
      <c s="13">
        <v>124900</v>
      </c>
      <c s="35">
        <v>42844</v>
      </c>
      <c s="35">
        <v>53966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6449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115" s="46" t="s">
        <v>20774</v>
      </c>
      <c s="9" t="s">
        <v>3604</v>
      </c>
      <c s="10" t="s">
        <v>6449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4081520</v>
      </c>
      <c s="56">
        <v>75.446</v>
      </c>
      <c s="13">
        <v>3017843</v>
      </c>
      <c s="13">
        <v>4000000</v>
      </c>
      <c s="13">
        <v>4071934</v>
      </c>
      <c s="13"/>
      <c s="13">
        <v>-1899</v>
      </c>
      <c s="13"/>
      <c s="13"/>
      <c s="39">
        <v>3.93</v>
      </c>
      <c s="39">
        <v>3.813</v>
      </c>
      <c s="9" t="s">
        <v>20357</v>
      </c>
      <c s="13">
        <v>39300</v>
      </c>
      <c s="13">
        <v>157200</v>
      </c>
      <c s="35">
        <v>43608</v>
      </c>
      <c s="35">
        <v>54332</v>
      </c>
      <c s="3"/>
      <c s="20" t="s">
        <v>7567</v>
      </c>
      <c s="9" t="s">
        <v>21757</v>
      </c>
      <c s="11"/>
      <c s="35">
        <v>54149</v>
      </c>
      <c s="39">
        <v>100</v>
      </c>
      <c s="35">
        <v>54149</v>
      </c>
      <c s="9" t="s">
        <v>12</v>
      </c>
      <c s="10" t="s">
        <v>6449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116" s="46" t="s">
        <v>3605</v>
      </c>
      <c s="9" t="s">
        <v>2174</v>
      </c>
      <c s="10" t="s">
        <v>6449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7881850</v>
      </c>
      <c s="56">
        <v>89.446</v>
      </c>
      <c s="13">
        <v>7155647</v>
      </c>
      <c s="13">
        <v>8000000</v>
      </c>
      <c s="13">
        <v>7938931</v>
      </c>
      <c s="13"/>
      <c s="13">
        <v>11914</v>
      </c>
      <c s="13"/>
      <c s="13"/>
      <c s="39">
        <v>2.532</v>
      </c>
      <c s="39">
        <v>2.704</v>
      </c>
      <c s="9" t="s">
        <v>20357</v>
      </c>
      <c s="13">
        <v>50640</v>
      </c>
      <c s="13">
        <v>202560</v>
      </c>
      <c s="35">
        <v>43811</v>
      </c>
      <c s="35">
        <v>47392</v>
      </c>
      <c s="3"/>
      <c s="20" t="s">
        <v>7567</v>
      </c>
      <c s="9" t="s">
        <v>21757</v>
      </c>
      <c s="11"/>
      <c s="35">
        <v>47300</v>
      </c>
      <c s="39">
        <v>100</v>
      </c>
      <c s="35"/>
      <c s="9" t="s">
        <v>12</v>
      </c>
      <c s="10" t="s">
        <v>6449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117" s="46" t="s">
        <v>9362</v>
      </c>
      <c s="9" t="s">
        <v>5008</v>
      </c>
      <c s="9" t="s">
        <v>2175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8830100</v>
      </c>
      <c s="56">
        <v>76.326</v>
      </c>
      <c s="13">
        <v>7632566</v>
      </c>
      <c s="13">
        <v>10000000</v>
      </c>
      <c s="13">
        <v>8967273</v>
      </c>
      <c s="13"/>
      <c s="13">
        <v>24859</v>
      </c>
      <c s="13"/>
      <c s="13"/>
      <c s="39">
        <v>3.905</v>
      </c>
      <c s="39">
        <v>4.642</v>
      </c>
      <c s="9" t="s">
        <v>20390</v>
      </c>
      <c s="13">
        <v>26033</v>
      </c>
      <c s="13">
        <v>390500</v>
      </c>
      <c s="35">
        <v>43398</v>
      </c>
      <c s="35">
        <v>54033</v>
      </c>
      <c s="3"/>
      <c s="20" t="s">
        <v>7567</v>
      </c>
      <c s="9" t="s">
        <v>21757</v>
      </c>
      <c s="11"/>
      <c s="35">
        <v>53850</v>
      </c>
      <c s="39">
        <v>100</v>
      </c>
      <c s="35"/>
      <c s="9" t="s">
        <v>5009</v>
      </c>
      <c s="9" t="s">
        <v>2175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118" s="46" t="s">
        <v>15036</v>
      </c>
      <c s="9" t="s">
        <v>7924</v>
      </c>
      <c s="9" t="s">
        <v>2175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1960600</v>
      </c>
      <c s="56">
        <v>75.597</v>
      </c>
      <c s="13">
        <v>1889932</v>
      </c>
      <c s="13">
        <v>2500000</v>
      </c>
      <c s="13">
        <v>1968460</v>
      </c>
      <c s="13"/>
      <c s="13">
        <v>7860</v>
      </c>
      <c s="13"/>
      <c s="13"/>
      <c s="39">
        <v>3.935</v>
      </c>
      <c s="39">
        <v>5.514</v>
      </c>
      <c s="9" t="s">
        <v>20390</v>
      </c>
      <c s="13">
        <v>6558</v>
      </c>
      <c s="13">
        <v>98375</v>
      </c>
      <c s="35">
        <v>45369</v>
      </c>
      <c s="35">
        <v>54764</v>
      </c>
      <c s="3"/>
      <c s="20" t="s">
        <v>7567</v>
      </c>
      <c s="9" t="s">
        <v>21757</v>
      </c>
      <c s="11"/>
      <c s="35">
        <v>54581</v>
      </c>
      <c s="39">
        <v>100</v>
      </c>
      <c s="35"/>
      <c s="9" t="s">
        <v>5009</v>
      </c>
      <c s="9" t="s">
        <v>2175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119" s="46" t="s">
        <v>22235</v>
      </c>
      <c s="9" t="s">
        <v>687</v>
      </c>
      <c s="10" t="s">
        <v>5010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14307750</v>
      </c>
      <c s="56">
        <v>99.76</v>
      </c>
      <c s="13">
        <v>14964049</v>
      </c>
      <c s="13">
        <v>15000000</v>
      </c>
      <c s="13">
        <v>14613720</v>
      </c>
      <c s="13"/>
      <c s="13">
        <v>26384</v>
      </c>
      <c s="13"/>
      <c s="13"/>
      <c s="39">
        <v>5.4</v>
      </c>
      <c s="39">
        <v>5.731</v>
      </c>
      <c s="9" t="s">
        <v>20390</v>
      </c>
      <c s="13">
        <v>40500</v>
      </c>
      <c s="13">
        <v>810000</v>
      </c>
      <c s="35">
        <v>39149</v>
      </c>
      <c s="35">
        <v>49473</v>
      </c>
      <c s="3"/>
      <c s="20" t="s">
        <v>7567</v>
      </c>
      <c s="9" t="s">
        <v>21757</v>
      </c>
      <c s="11"/>
      <c s="35"/>
      <c s="39"/>
      <c s="35"/>
      <c s="9" t="s">
        <v>5009</v>
      </c>
      <c s="9" t="s">
        <v>2175</v>
      </c>
      <c s="9" t="s">
        <v>613</v>
      </c>
      <c s="9" t="s">
        <v>12</v>
      </c>
      <c s="20" t="s">
        <v>17535</v>
      </c>
      <c s="20" t="s">
        <v>17236</v>
      </c>
      <c s="53" t="s">
        <v>3171</v>
      </c>
    </row>
    <row>
      <c r="B2120" s="46" t="s">
        <v>5011</v>
      </c>
      <c s="9" t="s">
        <v>12134</v>
      </c>
      <c s="10" t="s">
        <v>10688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14694800</v>
      </c>
      <c s="56">
        <v>102.565</v>
      </c>
      <c s="13">
        <v>15384780</v>
      </c>
      <c s="13">
        <v>15000000</v>
      </c>
      <c s="13">
        <v>14815707</v>
      </c>
      <c s="13"/>
      <c s="13">
        <v>10415</v>
      </c>
      <c s="13"/>
      <c s="13"/>
      <c s="39">
        <v>5.7</v>
      </c>
      <c s="39">
        <v>5.844</v>
      </c>
      <c s="9" t="s">
        <v>20390</v>
      </c>
      <c s="13">
        <v>40375</v>
      </c>
      <c s="13">
        <v>855000</v>
      </c>
      <c s="35">
        <v>39134</v>
      </c>
      <c s="35">
        <v>50023</v>
      </c>
      <c s="3"/>
      <c s="20" t="s">
        <v>7567</v>
      </c>
      <c s="9" t="s">
        <v>21757</v>
      </c>
      <c s="11"/>
      <c s="35"/>
      <c s="39"/>
      <c s="35"/>
      <c s="9" t="s">
        <v>5009</v>
      </c>
      <c s="9" t="s">
        <v>2175</v>
      </c>
      <c s="9" t="s">
        <v>20400</v>
      </c>
      <c s="9" t="s">
        <v>12</v>
      </c>
      <c s="20" t="s">
        <v>17535</v>
      </c>
      <c s="20" t="s">
        <v>17236</v>
      </c>
      <c s="53" t="s">
        <v>3171</v>
      </c>
    </row>
    <row>
      <c r="B2121" s="46" t="s">
        <v>10689</v>
      </c>
      <c s="9" t="s">
        <v>3606</v>
      </c>
      <c s="9" t="s">
        <v>2175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5083900</v>
      </c>
      <c s="56">
        <v>99.015</v>
      </c>
      <c s="13">
        <v>4950750</v>
      </c>
      <c s="13">
        <v>5000000</v>
      </c>
      <c s="13">
        <v>5061998</v>
      </c>
      <c s="13"/>
      <c s="13">
        <v>-2290</v>
      </c>
      <c s="13"/>
      <c s="13"/>
      <c s="39">
        <v>5.625</v>
      </c>
      <c s="39">
        <v>5.509</v>
      </c>
      <c s="9" t="s">
        <v>17536</v>
      </c>
      <c s="13">
        <v>38281</v>
      </c>
      <c s="13">
        <v>281250</v>
      </c>
      <c s="35">
        <v>40758</v>
      </c>
      <c s="35">
        <v>51633</v>
      </c>
      <c s="3"/>
      <c s="20" t="s">
        <v>7567</v>
      </c>
      <c s="9" t="s">
        <v>341</v>
      </c>
      <c s="11"/>
      <c s="35"/>
      <c s="39"/>
      <c s="35"/>
      <c s="9" t="s">
        <v>5009</v>
      </c>
      <c s="9" t="s">
        <v>2175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122" s="46" t="s">
        <v>16473</v>
      </c>
      <c s="9" t="s">
        <v>12135</v>
      </c>
      <c s="9" t="s">
        <v>2175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15195650</v>
      </c>
      <c s="56">
        <v>87.152</v>
      </c>
      <c s="13">
        <v>13072823</v>
      </c>
      <c s="13">
        <v>15000000</v>
      </c>
      <c s="13">
        <v>15158547</v>
      </c>
      <c s="13"/>
      <c s="13">
        <v>-5105</v>
      </c>
      <c s="13"/>
      <c s="13"/>
      <c s="39">
        <v>4.6</v>
      </c>
      <c s="39">
        <v>4.517</v>
      </c>
      <c s="9" t="s">
        <v>17536</v>
      </c>
      <c s="13">
        <v>88167</v>
      </c>
      <c s="13">
        <v>690000</v>
      </c>
      <c s="35">
        <v>42501</v>
      </c>
      <c s="35">
        <v>52732</v>
      </c>
      <c s="3"/>
      <c s="20" t="s">
        <v>7567</v>
      </c>
      <c s="9" t="s">
        <v>21757</v>
      </c>
      <c s="11"/>
      <c s="35"/>
      <c s="39"/>
      <c s="35"/>
      <c s="9" t="s">
        <v>5009</v>
      </c>
      <c s="9" t="s">
        <v>2175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123" s="46" t="s">
        <v>22236</v>
      </c>
      <c s="9" t="s">
        <v>2176</v>
      </c>
      <c s="9" t="s">
        <v>2175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3250000</v>
      </c>
      <c s="56">
        <v>97.266</v>
      </c>
      <c s="13">
        <v>3161134</v>
      </c>
      <c s="13">
        <v>3250000</v>
      </c>
      <c s="13">
        <v>3250000</v>
      </c>
      <c s="13"/>
      <c s="13"/>
      <c s="13"/>
      <c s="13"/>
      <c s="39">
        <v>3.878</v>
      </c>
      <c s="39">
        <v>3.878</v>
      </c>
      <c s="9" t="s">
        <v>334</v>
      </c>
      <c s="13">
        <v>32909</v>
      </c>
      <c s="13">
        <v>126035</v>
      </c>
      <c s="35">
        <v>43181</v>
      </c>
      <c s="35">
        <v>46839</v>
      </c>
      <c s="3"/>
      <c s="20" t="s">
        <v>7567</v>
      </c>
      <c s="9" t="s">
        <v>21757</v>
      </c>
      <c s="11"/>
      <c s="35">
        <v>46748</v>
      </c>
      <c s="39">
        <v>100</v>
      </c>
      <c s="35"/>
      <c s="9" t="s">
        <v>5009</v>
      </c>
      <c s="9" t="s">
        <v>2175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124" s="46" t="s">
        <v>9363</v>
      </c>
      <c s="9" t="s">
        <v>2177</v>
      </c>
      <c s="9" t="s">
        <v>2175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4988150</v>
      </c>
      <c s="56">
        <v>81.288</v>
      </c>
      <c s="13">
        <v>4064395</v>
      </c>
      <c s="13">
        <v>5000000</v>
      </c>
      <c s="13">
        <v>4989361</v>
      </c>
      <c s="13"/>
      <c s="13">
        <v>229</v>
      </c>
      <c s="13"/>
      <c s="13"/>
      <c s="39">
        <v>4.35</v>
      </c>
      <c s="39">
        <v>4.364</v>
      </c>
      <c s="9" t="s">
        <v>1799</v>
      </c>
      <c s="13">
        <v>76125</v>
      </c>
      <c s="13">
        <v>217500</v>
      </c>
      <c s="35">
        <v>43516</v>
      </c>
      <c s="35">
        <v>54844</v>
      </c>
      <c s="3"/>
      <c s="20" t="s">
        <v>7567</v>
      </c>
      <c s="9" t="s">
        <v>21757</v>
      </c>
      <c s="11"/>
      <c s="35">
        <v>54660</v>
      </c>
      <c s="39">
        <v>100</v>
      </c>
      <c s="35"/>
      <c s="9" t="s">
        <v>5009</v>
      </c>
      <c s="9" t="s">
        <v>2175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125" s="46" t="s">
        <v>15037</v>
      </c>
      <c s="9" t="s">
        <v>7925</v>
      </c>
      <c s="9" t="s">
        <v>2175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4987450</v>
      </c>
      <c s="56">
        <v>88.154</v>
      </c>
      <c s="13">
        <v>4407684</v>
      </c>
      <c s="13">
        <v>5000000</v>
      </c>
      <c s="13">
        <v>4993159</v>
      </c>
      <c s="13"/>
      <c s="13">
        <v>1237</v>
      </c>
      <c s="13"/>
      <c s="13"/>
      <c s="39">
        <v>2.1</v>
      </c>
      <c s="39">
        <v>2.128</v>
      </c>
      <c s="9" t="s">
        <v>334</v>
      </c>
      <c s="13">
        <v>32375</v>
      </c>
      <c s="13">
        <v>105000</v>
      </c>
      <c s="35">
        <v>43895</v>
      </c>
      <c s="35">
        <v>47552</v>
      </c>
      <c s="3"/>
      <c s="20" t="s">
        <v>7567</v>
      </c>
      <c s="9" t="s">
        <v>21757</v>
      </c>
      <c s="11"/>
      <c s="35">
        <v>47462</v>
      </c>
      <c s="39">
        <v>100</v>
      </c>
      <c s="35"/>
      <c s="9" t="s">
        <v>5009</v>
      </c>
      <c s="9" t="s">
        <v>2175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126" s="46" t="s">
        <v>20775</v>
      </c>
      <c s="9" t="s">
        <v>22237</v>
      </c>
      <c s="10" t="s">
        <v>5012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3984720</v>
      </c>
      <c s="56">
        <v>88.187</v>
      </c>
      <c s="13">
        <v>3527462</v>
      </c>
      <c s="13">
        <v>4000000</v>
      </c>
      <c s="13">
        <v>3989062</v>
      </c>
      <c s="13"/>
      <c s="13">
        <v>423</v>
      </c>
      <c s="13"/>
      <c s="13"/>
      <c s="39">
        <v>4.75</v>
      </c>
      <c s="39">
        <v>4.774</v>
      </c>
      <c s="9" t="s">
        <v>1799</v>
      </c>
      <c s="13">
        <v>71778</v>
      </c>
      <c s="13">
        <v>190000</v>
      </c>
      <c s="35">
        <v>40757</v>
      </c>
      <c s="35">
        <v>51728</v>
      </c>
      <c s="3"/>
      <c s="20" t="s">
        <v>7567</v>
      </c>
      <c s="9" t="s">
        <v>21757</v>
      </c>
      <c s="11"/>
      <c s="35">
        <v>51547</v>
      </c>
      <c s="39">
        <v>100</v>
      </c>
      <c s="35"/>
      <c s="9" t="s">
        <v>7926</v>
      </c>
      <c s="10" t="s">
        <v>5012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127" s="46" t="s">
        <v>3607</v>
      </c>
      <c s="9" t="s">
        <v>20776</v>
      </c>
      <c s="10" t="s">
        <v>16474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3985240</v>
      </c>
      <c s="56">
        <v>81.986</v>
      </c>
      <c s="13">
        <v>3279447</v>
      </c>
      <c s="13">
        <v>4000000</v>
      </c>
      <c s="13">
        <v>3988586</v>
      </c>
      <c s="13"/>
      <c s="13">
        <v>376</v>
      </c>
      <c s="13"/>
      <c s="13"/>
      <c s="39">
        <v>4.3</v>
      </c>
      <c s="39">
        <v>4.322</v>
      </c>
      <c s="9" t="s">
        <v>334</v>
      </c>
      <c s="13">
        <v>50644</v>
      </c>
      <c s="13">
        <v>172000</v>
      </c>
      <c s="35">
        <v>41701</v>
      </c>
      <c s="35">
        <v>52671</v>
      </c>
      <c s="3"/>
      <c s="20" t="s">
        <v>7567</v>
      </c>
      <c s="9" t="s">
        <v>21757</v>
      </c>
      <c s="11"/>
      <c s="35">
        <v>52489</v>
      </c>
      <c s="39">
        <v>100</v>
      </c>
      <c s="35"/>
      <c s="9" t="s">
        <v>7926</v>
      </c>
      <c s="10" t="s">
        <v>5012</v>
      </c>
      <c s="10" t="s">
        <v>5012</v>
      </c>
      <c s="9" t="s">
        <v>12</v>
      </c>
      <c s="20" t="s">
        <v>6116</v>
      </c>
      <c s="20" t="s">
        <v>17236</v>
      </c>
      <c s="53" t="s">
        <v>6139</v>
      </c>
    </row>
    <row>
      <c r="B2128" s="46" t="s">
        <v>10690</v>
      </c>
      <c s="9" t="s">
        <v>20777</v>
      </c>
      <c s="9" t="s">
        <v>20778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9831400</v>
      </c>
      <c s="56">
        <v>102.035</v>
      </c>
      <c s="13">
        <v>10203500</v>
      </c>
      <c s="13">
        <v>10000000</v>
      </c>
      <c s="13">
        <v>9985549</v>
      </c>
      <c s="13"/>
      <c s="13">
        <v>12969</v>
      </c>
      <c s="13"/>
      <c s="13"/>
      <c s="39">
        <v>6.99</v>
      </c>
      <c s="39">
        <v>7.137</v>
      </c>
      <c s="9" t="s">
        <v>10248</v>
      </c>
      <c s="13">
        <v>322317</v>
      </c>
      <c s="13">
        <v>699000</v>
      </c>
      <c s="35">
        <v>37329</v>
      </c>
      <c s="35">
        <v>46037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20778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29" s="46" t="s">
        <v>16475</v>
      </c>
      <c s="9" t="s">
        <v>3608</v>
      </c>
      <c s="10" t="s">
        <v>15038</v>
      </c>
      <c s="20"/>
      <c s="20"/>
      <c s="9" t="s">
        <v>12</v>
      </c>
      <c s="20">
        <v>2</v>
      </c>
      <c s="20" t="s">
        <v>17516</v>
      </c>
      <c s="20"/>
      <c s="13">
        <v>7500000</v>
      </c>
      <c s="56">
        <v>75.134</v>
      </c>
      <c s="13">
        <v>5635050</v>
      </c>
      <c s="13">
        <v>7500000</v>
      </c>
      <c s="13">
        <v>7500000</v>
      </c>
      <c s="13"/>
      <c s="13"/>
      <c s="13"/>
      <c s="13"/>
      <c s="39">
        <v>4.11</v>
      </c>
      <c s="39">
        <v>4.11</v>
      </c>
      <c s="9" t="s">
        <v>1799</v>
      </c>
      <c s="13">
        <v>128438</v>
      </c>
      <c s="13">
        <v>308250</v>
      </c>
      <c s="35">
        <v>42570</v>
      </c>
      <c s="35">
        <v>53540</v>
      </c>
      <c s="3"/>
      <c s="20" t="s">
        <v>6068</v>
      </c>
      <c s="9" t="s">
        <v>12</v>
      </c>
      <c s="11"/>
      <c s="35"/>
      <c s="39"/>
      <c s="35"/>
      <c s="9" t="s">
        <v>22238</v>
      </c>
      <c s="10" t="s">
        <v>15038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2130" s="46" t="s">
        <v>22239</v>
      </c>
      <c s="9" t="s">
        <v>20779</v>
      </c>
      <c s="10" t="s">
        <v>20780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8974980</v>
      </c>
      <c s="56">
        <v>99.245</v>
      </c>
      <c s="13">
        <v>8932050</v>
      </c>
      <c s="13">
        <v>9000000</v>
      </c>
      <c s="13">
        <v>8998251</v>
      </c>
      <c s="13"/>
      <c s="13">
        <v>2908</v>
      </c>
      <c s="13"/>
      <c s="13"/>
      <c s="39">
        <v>3.85</v>
      </c>
      <c s="39">
        <v>3.884</v>
      </c>
      <c s="9" t="s">
        <v>1799</v>
      </c>
      <c s="13">
        <v>144375</v>
      </c>
      <c s="13">
        <v>346500</v>
      </c>
      <c s="35">
        <v>42222</v>
      </c>
      <c s="35">
        <v>45870</v>
      </c>
      <c s="3"/>
      <c s="20" t="s">
        <v>7567</v>
      </c>
      <c s="9" t="s">
        <v>341</v>
      </c>
      <c s="11"/>
      <c s="35">
        <v>45778</v>
      </c>
      <c s="39">
        <v>100</v>
      </c>
      <c s="35"/>
      <c s="9" t="s">
        <v>20781</v>
      </c>
      <c s="10" t="s">
        <v>9364</v>
      </c>
      <c s="10" t="s">
        <v>16476</v>
      </c>
      <c s="9" t="s">
        <v>12</v>
      </c>
      <c s="20" t="s">
        <v>17535</v>
      </c>
      <c s="20" t="s">
        <v>17236</v>
      </c>
      <c s="53" t="s">
        <v>6142</v>
      </c>
    </row>
    <row>
      <c r="B2131" s="46" t="s">
        <v>5013</v>
      </c>
      <c s="9" t="s">
        <v>6450</v>
      </c>
      <c s="10" t="s">
        <v>16477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8498610</v>
      </c>
      <c s="56">
        <v>98.485</v>
      </c>
      <c s="13">
        <v>7878761</v>
      </c>
      <c s="13">
        <v>8000000</v>
      </c>
      <c s="13">
        <v>8282956</v>
      </c>
      <c s="13"/>
      <c s="13">
        <v>-21088</v>
      </c>
      <c s="13"/>
      <c s="13"/>
      <c s="39">
        <v>5.25</v>
      </c>
      <c s="39">
        <v>4.808</v>
      </c>
      <c s="9" t="s">
        <v>10248</v>
      </c>
      <c s="13">
        <v>210000</v>
      </c>
      <c s="13">
        <v>420000</v>
      </c>
      <c s="35">
        <v>40934</v>
      </c>
      <c s="35">
        <v>49491</v>
      </c>
      <c s="3"/>
      <c s="20" t="s">
        <v>7567</v>
      </c>
      <c s="9" t="s">
        <v>21757</v>
      </c>
      <c s="11"/>
      <c s="35"/>
      <c s="39"/>
      <c s="35"/>
      <c s="9" t="s">
        <v>2178</v>
      </c>
      <c s="10" t="s">
        <v>16477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132" s="46" t="s">
        <v>10691</v>
      </c>
      <c s="9" t="s">
        <v>19376</v>
      </c>
      <c s="10" t="s">
        <v>5014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9957600</v>
      </c>
      <c s="56">
        <v>102.07</v>
      </c>
      <c s="13">
        <v>10207038</v>
      </c>
      <c s="13">
        <v>10000000</v>
      </c>
      <c s="13">
        <v>9974341</v>
      </c>
      <c s="13"/>
      <c s="13">
        <v>1468</v>
      </c>
      <c s="13"/>
      <c s="13"/>
      <c s="39">
        <v>5.7</v>
      </c>
      <c s="39">
        <v>5.73</v>
      </c>
      <c s="9" t="s">
        <v>20390</v>
      </c>
      <c s="13">
        <v>47500</v>
      </c>
      <c s="13">
        <v>570000</v>
      </c>
      <c s="35">
        <v>39064</v>
      </c>
      <c s="35">
        <v>50010</v>
      </c>
      <c s="3"/>
      <c s="20" t="s">
        <v>7567</v>
      </c>
      <c s="9" t="s">
        <v>21757</v>
      </c>
      <c s="11"/>
      <c s="35"/>
      <c s="39"/>
      <c s="35"/>
      <c s="9" t="s">
        <v>2178</v>
      </c>
      <c s="10" t="s">
        <v>5014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133" s="46" t="s">
        <v>16478</v>
      </c>
      <c s="9" t="s">
        <v>2179</v>
      </c>
      <c s="10" t="s">
        <v>16477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4976050</v>
      </c>
      <c s="56">
        <v>99.258</v>
      </c>
      <c s="13">
        <v>4962923</v>
      </c>
      <c s="13">
        <v>5000000</v>
      </c>
      <c s="13">
        <v>4983212</v>
      </c>
      <c s="13"/>
      <c s="13">
        <v>694</v>
      </c>
      <c s="13"/>
      <c s="13"/>
      <c s="39">
        <v>5.5</v>
      </c>
      <c s="39">
        <v>5.533</v>
      </c>
      <c s="9" t="s">
        <v>334</v>
      </c>
      <c s="13">
        <v>91667</v>
      </c>
      <c s="13">
        <v>275000</v>
      </c>
      <c s="35">
        <v>40239</v>
      </c>
      <c s="35">
        <v>51196</v>
      </c>
      <c s="3"/>
      <c s="20" t="s">
        <v>7567</v>
      </c>
      <c s="9" t="s">
        <v>21757</v>
      </c>
      <c s="11"/>
      <c s="35"/>
      <c s="39"/>
      <c s="35"/>
      <c s="9" t="s">
        <v>2178</v>
      </c>
      <c s="10" t="s">
        <v>16477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134" s="46" t="s">
        <v>2180</v>
      </c>
      <c s="9" t="s">
        <v>3609</v>
      </c>
      <c s="10" t="s">
        <v>7927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8437665</v>
      </c>
      <c s="56">
        <v>79.044</v>
      </c>
      <c s="13">
        <v>6718698</v>
      </c>
      <c s="13">
        <v>8500000</v>
      </c>
      <c s="13">
        <v>8453747</v>
      </c>
      <c s="13"/>
      <c s="13">
        <v>1755</v>
      </c>
      <c s="13"/>
      <c s="13"/>
      <c s="39">
        <v>3.8</v>
      </c>
      <c s="39">
        <v>3.842</v>
      </c>
      <c s="9" t="s">
        <v>10248</v>
      </c>
      <c s="13">
        <v>161500</v>
      </c>
      <c s="13">
        <v>323000</v>
      </c>
      <c s="35">
        <v>42404</v>
      </c>
      <c s="35">
        <v>52232</v>
      </c>
      <c s="3"/>
      <c s="20" t="s">
        <v>7567</v>
      </c>
      <c s="9" t="s">
        <v>21757</v>
      </c>
      <c s="11"/>
      <c s="35">
        <v>52048</v>
      </c>
      <c s="39">
        <v>100</v>
      </c>
      <c s="35"/>
      <c s="9" t="s">
        <v>2178</v>
      </c>
      <c s="10" t="s">
        <v>16477</v>
      </c>
      <c s="9" t="s">
        <v>6451</v>
      </c>
      <c s="9" t="s">
        <v>12</v>
      </c>
      <c s="20" t="s">
        <v>6116</v>
      </c>
      <c s="20" t="s">
        <v>17236</v>
      </c>
      <c s="53" t="s">
        <v>4548</v>
      </c>
    </row>
    <row>
      <c r="B2135" s="46" t="s">
        <v>7928</v>
      </c>
      <c s="9" t="s">
        <v>5015</v>
      </c>
      <c s="10" t="s">
        <v>5016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5915420</v>
      </c>
      <c s="56">
        <v>80.808</v>
      </c>
      <c s="13">
        <v>4686841</v>
      </c>
      <c s="13">
        <v>5800000</v>
      </c>
      <c s="13">
        <v>5895189</v>
      </c>
      <c s="13"/>
      <c s="13">
        <v>-2980</v>
      </c>
      <c s="13"/>
      <c s="13"/>
      <c s="39">
        <v>4.15</v>
      </c>
      <c s="39">
        <v>4.031</v>
      </c>
      <c s="9" t="s">
        <v>17536</v>
      </c>
      <c s="13">
        <v>40117</v>
      </c>
      <c s="13">
        <v>240700</v>
      </c>
      <c s="35">
        <v>42780</v>
      </c>
      <c s="35">
        <v>53267</v>
      </c>
      <c s="3"/>
      <c s="20" t="s">
        <v>7567</v>
      </c>
      <c s="9" t="s">
        <v>21757</v>
      </c>
      <c s="11"/>
      <c s="35">
        <v>53083</v>
      </c>
      <c s="39">
        <v>100</v>
      </c>
      <c s="35">
        <v>53083</v>
      </c>
      <c s="9" t="s">
        <v>2178</v>
      </c>
      <c s="10" t="s">
        <v>16477</v>
      </c>
      <c s="10" t="s">
        <v>17909</v>
      </c>
      <c s="9" t="s">
        <v>12</v>
      </c>
      <c s="20" t="s">
        <v>6116</v>
      </c>
      <c s="20" t="s">
        <v>17236</v>
      </c>
      <c s="53" t="s">
        <v>4548</v>
      </c>
    </row>
    <row>
      <c r="B2136" s="46" t="s">
        <v>13607</v>
      </c>
      <c s="9" t="s">
        <v>10692</v>
      </c>
      <c s="10" t="s">
        <v>5016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9955600</v>
      </c>
      <c s="56">
        <v>77.44</v>
      </c>
      <c s="13">
        <v>7744038</v>
      </c>
      <c s="13">
        <v>10000000</v>
      </c>
      <c s="13">
        <v>9963925</v>
      </c>
      <c s="13"/>
      <c s="13">
        <v>1093</v>
      </c>
      <c s="13"/>
      <c s="13"/>
      <c s="39">
        <v>3.8</v>
      </c>
      <c s="39">
        <v>3.825</v>
      </c>
      <c s="9" t="s">
        <v>334</v>
      </c>
      <c s="13">
        <v>126667</v>
      </c>
      <c s="13">
        <v>380000</v>
      </c>
      <c s="35">
        <v>42429</v>
      </c>
      <c s="35">
        <v>53387</v>
      </c>
      <c s="3"/>
      <c s="20" t="s">
        <v>7567</v>
      </c>
      <c s="9" t="s">
        <v>21757</v>
      </c>
      <c s="11"/>
      <c s="35">
        <v>53206</v>
      </c>
      <c s="39">
        <v>100</v>
      </c>
      <c s="35"/>
      <c s="9" t="s">
        <v>2178</v>
      </c>
      <c s="10" t="s">
        <v>16477</v>
      </c>
      <c s="10" t="s">
        <v>17909</v>
      </c>
      <c s="9" t="s">
        <v>12</v>
      </c>
      <c s="20" t="s">
        <v>6116</v>
      </c>
      <c s="20" t="s">
        <v>17236</v>
      </c>
      <c s="53" t="s">
        <v>4548</v>
      </c>
    </row>
    <row>
      <c r="B2137" s="46" t="s">
        <v>19377</v>
      </c>
      <c s="9" t="s">
        <v>3610</v>
      </c>
      <c s="10" t="s">
        <v>5016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6713060</v>
      </c>
      <c s="56">
        <v>97.309</v>
      </c>
      <c s="13">
        <v>6811622</v>
      </c>
      <c s="13">
        <v>7000000</v>
      </c>
      <c s="13">
        <v>6718125</v>
      </c>
      <c s="13"/>
      <c s="13">
        <v>3865</v>
      </c>
      <c s="13"/>
      <c s="13"/>
      <c s="39">
        <v>5.45</v>
      </c>
      <c s="39">
        <v>5.737</v>
      </c>
      <c s="9" t="s">
        <v>1799</v>
      </c>
      <c s="13">
        <v>158958</v>
      </c>
      <c s="13">
        <v>375142</v>
      </c>
      <c s="35">
        <v>45202</v>
      </c>
      <c s="35">
        <v>56097</v>
      </c>
      <c s="3"/>
      <c s="20" t="s">
        <v>7567</v>
      </c>
      <c s="9" t="s">
        <v>21757</v>
      </c>
      <c s="11"/>
      <c s="35">
        <v>55916</v>
      </c>
      <c s="39">
        <v>100</v>
      </c>
      <c s="35"/>
      <c s="9" t="s">
        <v>2178</v>
      </c>
      <c s="10" t="s">
        <v>16477</v>
      </c>
      <c s="10" t="s">
        <v>17909</v>
      </c>
      <c s="9" t="s">
        <v>12</v>
      </c>
      <c s="20" t="s">
        <v>6116</v>
      </c>
      <c s="20" t="s">
        <v>17236</v>
      </c>
      <c s="53" t="s">
        <v>4548</v>
      </c>
    </row>
    <row>
      <c r="B2138" s="46" t="s">
        <v>2181</v>
      </c>
      <c s="9" t="s">
        <v>3611</v>
      </c>
      <c s="10" t="s">
        <v>5016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9934190</v>
      </c>
      <c s="56">
        <v>96.642</v>
      </c>
      <c s="13">
        <v>9664241</v>
      </c>
      <c s="13">
        <v>10000000</v>
      </c>
      <c s="13">
        <v>9934976</v>
      </c>
      <c s="13"/>
      <c s="13">
        <v>786</v>
      </c>
      <c s="13"/>
      <c s="13"/>
      <c s="39">
        <v>5.45</v>
      </c>
      <c s="39">
        <v>5.495</v>
      </c>
      <c s="9" t="s">
        <v>334</v>
      </c>
      <c s="13">
        <v>181667</v>
      </c>
      <c s="13">
        <v>272500</v>
      </c>
      <c s="35">
        <v>45351</v>
      </c>
      <c s="35">
        <v>56309</v>
      </c>
      <c s="3"/>
      <c s="20" t="s">
        <v>7567</v>
      </c>
      <c s="9" t="s">
        <v>21757</v>
      </c>
      <c s="11"/>
      <c s="35">
        <v>56128</v>
      </c>
      <c s="39">
        <v>100</v>
      </c>
      <c s="35"/>
      <c s="9" t="s">
        <v>2178</v>
      </c>
      <c s="10" t="s">
        <v>16477</v>
      </c>
      <c s="10" t="s">
        <v>17909</v>
      </c>
      <c s="9" t="s">
        <v>12</v>
      </c>
      <c s="20" t="s">
        <v>6116</v>
      </c>
      <c s="20" t="s">
        <v>17236</v>
      </c>
      <c s="53" t="s">
        <v>4548</v>
      </c>
    </row>
    <row>
      <c r="B2139" s="46" t="s">
        <v>7929</v>
      </c>
      <c s="9" t="s">
        <v>15039</v>
      </c>
      <c s="9" t="s">
        <v>12136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3972778</v>
      </c>
      <c s="56">
        <v>93.716</v>
      </c>
      <c s="13">
        <v>3728975</v>
      </c>
      <c s="13">
        <v>3979000</v>
      </c>
      <c s="13">
        <v>3975165</v>
      </c>
      <c s="13"/>
      <c s="13">
        <v>616</v>
      </c>
      <c s="13"/>
      <c s="13"/>
      <c s="39">
        <v>4.1</v>
      </c>
      <c s="39">
        <v>4.12</v>
      </c>
      <c s="9" t="s">
        <v>20390</v>
      </c>
      <c s="13">
        <v>7251</v>
      </c>
      <c s="13">
        <v>163139</v>
      </c>
      <c s="35">
        <v>44174</v>
      </c>
      <c s="35">
        <v>47649</v>
      </c>
      <c s="3"/>
      <c s="20" t="s">
        <v>7567</v>
      </c>
      <c s="9" t="s">
        <v>21757</v>
      </c>
      <c s="11"/>
      <c s="35">
        <v>47557</v>
      </c>
      <c s="39">
        <v>100</v>
      </c>
      <c s="35"/>
      <c s="9" t="s">
        <v>6452</v>
      </c>
      <c s="9" t="s">
        <v>12136</v>
      </c>
      <c s="9" t="s">
        <v>12</v>
      </c>
      <c s="9" t="s">
        <v>12</v>
      </c>
      <c s="20" t="s">
        <v>6116</v>
      </c>
      <c s="20" t="s">
        <v>17236</v>
      </c>
      <c s="53" t="s">
        <v>4598</v>
      </c>
    </row>
    <row>
      <c r="B2140" s="46" t="s">
        <v>13608</v>
      </c>
      <c s="9" t="s">
        <v>22240</v>
      </c>
      <c s="10" t="s">
        <v>16479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3469840</v>
      </c>
      <c s="56">
        <v>105.438</v>
      </c>
      <c s="13">
        <v>4217538</v>
      </c>
      <c s="13">
        <v>4000000</v>
      </c>
      <c s="13">
        <v>3873625</v>
      </c>
      <c s="13"/>
      <c s="13">
        <v>37247</v>
      </c>
      <c s="13"/>
      <c s="13"/>
      <c s="39">
        <v>7.02</v>
      </c>
      <c s="39">
        <v>8.269</v>
      </c>
      <c s="9" t="s">
        <v>334</v>
      </c>
      <c s="13">
        <v>82680</v>
      </c>
      <c s="13">
        <v>280800</v>
      </c>
      <c s="35">
        <v>37281</v>
      </c>
      <c s="35">
        <v>46722</v>
      </c>
      <c s="3"/>
      <c s="20" t="s">
        <v>7567</v>
      </c>
      <c s="9" t="s">
        <v>21757</v>
      </c>
      <c s="11"/>
      <c s="35"/>
      <c s="39"/>
      <c s="35"/>
      <c s="9" t="s">
        <v>6452</v>
      </c>
      <c s="9" t="s">
        <v>7930</v>
      </c>
      <c s="9" t="s">
        <v>11921</v>
      </c>
      <c s="9" t="s">
        <v>12</v>
      </c>
      <c s="20" t="s">
        <v>6116</v>
      </c>
      <c s="20" t="s">
        <v>17236</v>
      </c>
      <c s="53" t="s">
        <v>4548</v>
      </c>
    </row>
    <row>
      <c r="B2141" s="46" t="s">
        <v>19378</v>
      </c>
      <c s="9" t="s">
        <v>16480</v>
      </c>
      <c s="9" t="s">
        <v>688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6103063</v>
      </c>
      <c s="56">
        <v>99.35</v>
      </c>
      <c s="13">
        <v>6209353</v>
      </c>
      <c s="13">
        <v>6250000</v>
      </c>
      <c s="13">
        <v>6165294</v>
      </c>
      <c s="13"/>
      <c s="13">
        <v>5837</v>
      </c>
      <c s="13"/>
      <c s="13"/>
      <c s="39">
        <v>5.483</v>
      </c>
      <c s="39">
        <v>5.657</v>
      </c>
      <c s="9" t="s">
        <v>20390</v>
      </c>
      <c s="13">
        <v>28557</v>
      </c>
      <c s="13">
        <v>342688</v>
      </c>
      <c s="35">
        <v>40074</v>
      </c>
      <c s="35">
        <v>49461</v>
      </c>
      <c s="3"/>
      <c s="20" t="s">
        <v>7567</v>
      </c>
      <c s="9" t="s">
        <v>21757</v>
      </c>
      <c s="11"/>
      <c s="35"/>
      <c s="39"/>
      <c s="35"/>
      <c s="9" t="s">
        <v>22241</v>
      </c>
      <c s="9" t="s">
        <v>688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142" s="46" t="s">
        <v>3612</v>
      </c>
      <c s="9" t="s">
        <v>16481</v>
      </c>
      <c s="9" t="s">
        <v>688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6000000</v>
      </c>
      <c s="56">
        <v>105.657</v>
      </c>
      <c s="13">
        <v>6339396</v>
      </c>
      <c s="13">
        <v>6000000</v>
      </c>
      <c s="13">
        <v>6000000</v>
      </c>
      <c s="13"/>
      <c s="13"/>
      <c s="13"/>
      <c s="13"/>
      <c s="39">
        <v>6.274</v>
      </c>
      <c s="39">
        <v>6.274</v>
      </c>
      <c s="9" t="s">
        <v>334</v>
      </c>
      <c s="13">
        <v>110841</v>
      </c>
      <c s="13">
        <v>376440</v>
      </c>
      <c s="35">
        <v>38973</v>
      </c>
      <c s="35">
        <v>50114</v>
      </c>
      <c s="3"/>
      <c s="20" t="s">
        <v>7567</v>
      </c>
      <c s="9" t="s">
        <v>21757</v>
      </c>
      <c s="11"/>
      <c s="35"/>
      <c s="39"/>
      <c s="35"/>
      <c s="9" t="s">
        <v>22241</v>
      </c>
      <c s="9" t="s">
        <v>688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143" s="46" t="s">
        <v>9365</v>
      </c>
      <c s="9" t="s">
        <v>19379</v>
      </c>
      <c s="9" t="s">
        <v>688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2981490</v>
      </c>
      <c s="56">
        <v>100.749</v>
      </c>
      <c s="13">
        <v>3022475</v>
      </c>
      <c s="13">
        <v>3000000</v>
      </c>
      <c s="13">
        <v>2987331</v>
      </c>
      <c s="13"/>
      <c s="13">
        <v>533</v>
      </c>
      <c s="13"/>
      <c s="13"/>
      <c s="39">
        <v>5.757</v>
      </c>
      <c s="39">
        <v>5.8</v>
      </c>
      <c s="9" t="s">
        <v>20357</v>
      </c>
      <c s="13">
        <v>43178</v>
      </c>
      <c s="13">
        <v>172710</v>
      </c>
      <c s="35">
        <v>40211</v>
      </c>
      <c s="35">
        <v>51044</v>
      </c>
      <c s="3"/>
      <c s="20" t="s">
        <v>7567</v>
      </c>
      <c s="9" t="s">
        <v>21757</v>
      </c>
      <c s="11"/>
      <c s="35"/>
      <c s="39"/>
      <c s="35"/>
      <c s="9" t="s">
        <v>22241</v>
      </c>
      <c s="9" t="s">
        <v>688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144" s="46" t="s">
        <v>19380</v>
      </c>
      <c s="9" t="s">
        <v>17910</v>
      </c>
      <c s="9" t="s">
        <v>688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16173249</v>
      </c>
      <c s="56">
        <v>100.055</v>
      </c>
      <c s="13">
        <v>16168910</v>
      </c>
      <c s="13">
        <v>16160000</v>
      </c>
      <c s="13">
        <v>16169466</v>
      </c>
      <c s="13"/>
      <c s="13">
        <v>-381</v>
      </c>
      <c s="13"/>
      <c s="13"/>
      <c s="39">
        <v>5.795</v>
      </c>
      <c s="39">
        <v>5.789</v>
      </c>
      <c s="9" t="s">
        <v>334</v>
      </c>
      <c s="13">
        <v>275739</v>
      </c>
      <c s="13">
        <v>936472</v>
      </c>
      <c s="35">
        <v>40254</v>
      </c>
      <c s="35">
        <v>51210</v>
      </c>
      <c s="3"/>
      <c s="20" t="s">
        <v>7567</v>
      </c>
      <c s="9" t="s">
        <v>21757</v>
      </c>
      <c s="11"/>
      <c s="35"/>
      <c s="39"/>
      <c s="35"/>
      <c s="9" t="s">
        <v>22241</v>
      </c>
      <c s="9" t="s">
        <v>688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145" s="46" t="s">
        <v>2182</v>
      </c>
      <c s="9" t="s">
        <v>15040</v>
      </c>
      <c s="9" t="s">
        <v>688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5937923</v>
      </c>
      <c s="56">
        <v>81.535</v>
      </c>
      <c s="13">
        <v>4945078</v>
      </c>
      <c s="13">
        <v>6065000</v>
      </c>
      <c s="13">
        <v>5945893</v>
      </c>
      <c s="13"/>
      <c s="13">
        <v>3041</v>
      </c>
      <c s="13"/>
      <c s="13"/>
      <c s="39">
        <v>4.3</v>
      </c>
      <c s="39">
        <v>4.439</v>
      </c>
      <c s="9" t="s">
        <v>17536</v>
      </c>
      <c s="13">
        <v>29702</v>
      </c>
      <c s="13">
        <v>260795</v>
      </c>
      <c s="35">
        <v>45188</v>
      </c>
      <c s="35">
        <v>53102</v>
      </c>
      <c s="3"/>
      <c s="20" t="s">
        <v>7567</v>
      </c>
      <c s="9" t="s">
        <v>21757</v>
      </c>
      <c s="11"/>
      <c s="35">
        <v>52921</v>
      </c>
      <c s="39">
        <v>100</v>
      </c>
      <c s="35"/>
      <c s="9" t="s">
        <v>22241</v>
      </c>
      <c s="9" t="s">
        <v>688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146" s="46" t="s">
        <v>7931</v>
      </c>
      <c s="9" t="s">
        <v>13609</v>
      </c>
      <c s="10" t="s">
        <v>17911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5397345</v>
      </c>
      <c s="56">
        <v>80.116</v>
      </c>
      <c s="13">
        <v>4406356</v>
      </c>
      <c s="13">
        <v>5500000</v>
      </c>
      <c s="13">
        <v>5399889</v>
      </c>
      <c s="13"/>
      <c s="13">
        <v>1973</v>
      </c>
      <c s="13"/>
      <c s="13"/>
      <c s="39">
        <v>4.223</v>
      </c>
      <c s="39">
        <v>4.339</v>
      </c>
      <c s="9" t="s">
        <v>20390</v>
      </c>
      <c s="13">
        <v>10323</v>
      </c>
      <c s="13">
        <v>232265</v>
      </c>
      <c s="35">
        <v>45188</v>
      </c>
      <c s="35">
        <v>54224</v>
      </c>
      <c s="3"/>
      <c s="20" t="s">
        <v>7567</v>
      </c>
      <c s="9" t="s">
        <v>21757</v>
      </c>
      <c s="11"/>
      <c s="35">
        <v>54041</v>
      </c>
      <c s="39">
        <v>100</v>
      </c>
      <c s="35"/>
      <c s="9" t="s">
        <v>22241</v>
      </c>
      <c s="9" t="s">
        <v>688</v>
      </c>
      <c s="9" t="s">
        <v>7930</v>
      </c>
      <c s="9" t="s">
        <v>12</v>
      </c>
      <c s="20" t="s">
        <v>6116</v>
      </c>
      <c s="20" t="s">
        <v>17236</v>
      </c>
      <c s="53" t="s">
        <v>4548</v>
      </c>
    </row>
    <row>
      <c r="B2147" s="46" t="s">
        <v>13610</v>
      </c>
      <c s="9" t="s">
        <v>20782</v>
      </c>
      <c s="10" t="s">
        <v>17911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16610979</v>
      </c>
      <c s="56">
        <v>95.078</v>
      </c>
      <c s="13">
        <v>16068222</v>
      </c>
      <c s="13">
        <v>16900000</v>
      </c>
      <c s="13">
        <v>16617056</v>
      </c>
      <c s="13"/>
      <c s="13">
        <v>4029</v>
      </c>
      <c s="13"/>
      <c s="13"/>
      <c s="39">
        <v>5.448</v>
      </c>
      <c s="39">
        <v>5.565</v>
      </c>
      <c s="9" t="s">
        <v>20390</v>
      </c>
      <c s="13">
        <v>76726</v>
      </c>
      <c s="13">
        <v>920712</v>
      </c>
      <c s="35">
        <v>45190</v>
      </c>
      <c s="35">
        <v>56036</v>
      </c>
      <c s="3"/>
      <c s="20" t="s">
        <v>7567</v>
      </c>
      <c s="9" t="s">
        <v>21757</v>
      </c>
      <c s="11"/>
      <c s="35">
        <v>55854</v>
      </c>
      <c s="39">
        <v>100</v>
      </c>
      <c s="35"/>
      <c s="9" t="s">
        <v>22241</v>
      </c>
      <c s="9" t="s">
        <v>688</v>
      </c>
      <c s="9" t="s">
        <v>7930</v>
      </c>
      <c s="9" t="s">
        <v>12</v>
      </c>
      <c s="20" t="s">
        <v>6116</v>
      </c>
      <c s="20" t="s">
        <v>17236</v>
      </c>
      <c s="53" t="s">
        <v>4548</v>
      </c>
    </row>
    <row>
      <c r="B2148" s="46" t="s">
        <v>19381</v>
      </c>
      <c s="9" t="s">
        <v>7932</v>
      </c>
      <c s="10" t="s">
        <v>7933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4728300</v>
      </c>
      <c s="56">
        <v>87.509</v>
      </c>
      <c s="13">
        <v>4375458</v>
      </c>
      <c s="13">
        <v>5000000</v>
      </c>
      <c s="13">
        <v>4763893</v>
      </c>
      <c s="13"/>
      <c s="13">
        <v>6574</v>
      </c>
      <c s="13"/>
      <c s="13"/>
      <c s="39">
        <v>4.7</v>
      </c>
      <c s="39">
        <v>5.076</v>
      </c>
      <c s="9" t="s">
        <v>334</v>
      </c>
      <c s="13">
        <v>59403</v>
      </c>
      <c s="13">
        <v>235000</v>
      </c>
      <c s="35">
        <v>43437</v>
      </c>
      <c s="35">
        <v>53051</v>
      </c>
      <c s="3"/>
      <c s="20" t="s">
        <v>7567</v>
      </c>
      <c s="9" t="s">
        <v>21757</v>
      </c>
      <c s="11"/>
      <c s="35">
        <v>52870</v>
      </c>
      <c s="39">
        <v>100</v>
      </c>
      <c s="35"/>
      <c s="9" t="s">
        <v>10693</v>
      </c>
      <c s="9" t="s">
        <v>689</v>
      </c>
      <c s="10" t="s">
        <v>6453</v>
      </c>
      <c s="9" t="s">
        <v>12</v>
      </c>
      <c s="20" t="s">
        <v>17535</v>
      </c>
      <c s="20" t="s">
        <v>17236</v>
      </c>
      <c s="53" t="s">
        <v>8916</v>
      </c>
    </row>
    <row>
      <c r="B2149" s="46" t="s">
        <v>2183</v>
      </c>
      <c s="9" t="s">
        <v>2184</v>
      </c>
      <c s="10" t="s">
        <v>7933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14476910</v>
      </c>
      <c s="56">
        <v>98.308</v>
      </c>
      <c s="13">
        <v>14254695</v>
      </c>
      <c s="13">
        <v>14500000</v>
      </c>
      <c s="13">
        <v>14495862</v>
      </c>
      <c s="13"/>
      <c s="13">
        <v>2505</v>
      </c>
      <c s="13"/>
      <c s="13"/>
      <c s="39">
        <v>3.45</v>
      </c>
      <c s="39">
        <v>3.469</v>
      </c>
      <c s="9" t="s">
        <v>20390</v>
      </c>
      <c s="13">
        <v>41688</v>
      </c>
      <c s="13">
        <v>500250</v>
      </c>
      <c s="35">
        <v>42516</v>
      </c>
      <c s="35">
        <v>46174</v>
      </c>
      <c s="3"/>
      <c s="20" t="s">
        <v>7567</v>
      </c>
      <c s="9" t="s">
        <v>21757</v>
      </c>
      <c s="11"/>
      <c s="35">
        <v>46082</v>
      </c>
      <c s="39">
        <v>100</v>
      </c>
      <c s="35">
        <v>46082</v>
      </c>
      <c s="9" t="s">
        <v>10693</v>
      </c>
      <c s="9" t="s">
        <v>689</v>
      </c>
      <c s="10" t="s">
        <v>6453</v>
      </c>
      <c s="9" t="s">
        <v>12</v>
      </c>
      <c s="20" t="s">
        <v>17535</v>
      </c>
      <c s="20" t="s">
        <v>17236</v>
      </c>
      <c s="53" t="s">
        <v>8916</v>
      </c>
    </row>
    <row>
      <c r="B2150" s="46" t="s">
        <v>9366</v>
      </c>
      <c s="9" t="s">
        <v>16482</v>
      </c>
      <c s="10" t="s">
        <v>7933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15181550</v>
      </c>
      <c s="56">
        <v>97.155</v>
      </c>
      <c s="13">
        <v>14573239</v>
      </c>
      <c s="13">
        <v>15000000</v>
      </c>
      <c s="13">
        <v>15176822</v>
      </c>
      <c s="13"/>
      <c s="13">
        <v>-4728</v>
      </c>
      <c s="13"/>
      <c s="13"/>
      <c s="39">
        <v>5</v>
      </c>
      <c s="39">
        <v>4.846</v>
      </c>
      <c s="9" t="s">
        <v>20390</v>
      </c>
      <c s="13">
        <v>33333</v>
      </c>
      <c s="13">
        <v>241667</v>
      </c>
      <c s="35">
        <v>45548</v>
      </c>
      <c s="35">
        <v>49293</v>
      </c>
      <c s="3"/>
      <c s="20" t="s">
        <v>7567</v>
      </c>
      <c s="9" t="s">
        <v>21757</v>
      </c>
      <c s="11"/>
      <c s="35">
        <v>49202</v>
      </c>
      <c s="39">
        <v>100</v>
      </c>
      <c s="35">
        <v>49202</v>
      </c>
      <c s="9" t="s">
        <v>10693</v>
      </c>
      <c s="9" t="s">
        <v>689</v>
      </c>
      <c s="10" t="s">
        <v>6453</v>
      </c>
      <c s="9" t="s">
        <v>12</v>
      </c>
      <c s="20" t="s">
        <v>17535</v>
      </c>
      <c s="20" t="s">
        <v>17236</v>
      </c>
      <c s="53" t="s">
        <v>8916</v>
      </c>
    </row>
    <row>
      <c r="B2151" s="46" t="s">
        <v>15041</v>
      </c>
      <c s="9" t="s">
        <v>10694</v>
      </c>
      <c s="10" t="s">
        <v>16483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9894300</v>
      </c>
      <c s="56">
        <v>79.838</v>
      </c>
      <c s="13">
        <v>7983826</v>
      </c>
      <c s="13">
        <v>10000000</v>
      </c>
      <c s="13">
        <v>9922647</v>
      </c>
      <c s="13"/>
      <c s="13">
        <v>2872</v>
      </c>
      <c s="13"/>
      <c s="13"/>
      <c s="39">
        <v>4.875</v>
      </c>
      <c s="39">
        <v>4.943</v>
      </c>
      <c s="9" t="s">
        <v>20390</v>
      </c>
      <c s="13">
        <v>40625</v>
      </c>
      <c s="13">
        <v>487500</v>
      </c>
      <c s="35">
        <v>40878</v>
      </c>
      <c s="35">
        <v>51836</v>
      </c>
      <c s="3"/>
      <c s="20" t="s">
        <v>7567</v>
      </c>
      <c s="9" t="s">
        <v>21757</v>
      </c>
      <c s="11"/>
      <c s="35">
        <v>51653</v>
      </c>
      <c s="39">
        <v>100</v>
      </c>
      <c s="35"/>
      <c s="9" t="s">
        <v>13454</v>
      </c>
      <c s="9" t="s">
        <v>7775</v>
      </c>
      <c s="9" t="s">
        <v>7775</v>
      </c>
      <c s="9" t="s">
        <v>12</v>
      </c>
      <c s="20" t="s">
        <v>17535</v>
      </c>
      <c s="20" t="s">
        <v>17236</v>
      </c>
      <c s="53" t="s">
        <v>8916</v>
      </c>
    </row>
    <row>
      <c r="B2152" s="46" t="s">
        <v>20783</v>
      </c>
      <c s="9" t="s">
        <v>15042</v>
      </c>
      <c s="10" t="s">
        <v>19382</v>
      </c>
      <c s="20"/>
      <c s="20"/>
      <c s="9" t="s">
        <v>12</v>
      </c>
      <c s="20">
        <v>2</v>
      </c>
      <c s="20" t="s">
        <v>17516</v>
      </c>
      <c s="20"/>
      <c s="13">
        <v>3000000</v>
      </c>
      <c s="56">
        <v>67.107</v>
      </c>
      <c s="13">
        <v>2013210</v>
      </c>
      <c s="13">
        <v>3000000</v>
      </c>
      <c s="13">
        <v>3000000</v>
      </c>
      <c s="13"/>
      <c s="13"/>
      <c s="13"/>
      <c s="13"/>
      <c s="39">
        <v>3.67</v>
      </c>
      <c s="39">
        <v>3.67</v>
      </c>
      <c s="9" t="s">
        <v>20390</v>
      </c>
      <c s="13">
        <v>9175</v>
      </c>
      <c s="13">
        <v>110100</v>
      </c>
      <c s="35">
        <v>42719</v>
      </c>
      <c s="35">
        <v>55488</v>
      </c>
      <c s="3"/>
      <c s="20" t="s">
        <v>6068</v>
      </c>
      <c s="9" t="s">
        <v>12</v>
      </c>
      <c s="11"/>
      <c s="35"/>
      <c s="39"/>
      <c s="35"/>
      <c s="9" t="s">
        <v>2185</v>
      </c>
      <c s="9" t="s">
        <v>10695</v>
      </c>
      <c s="9" t="s">
        <v>3613</v>
      </c>
      <c s="9" t="s">
        <v>12</v>
      </c>
      <c s="20" t="s">
        <v>17535</v>
      </c>
      <c s="20" t="s">
        <v>17236</v>
      </c>
      <c s="53" t="s">
        <v>1927</v>
      </c>
    </row>
    <row>
      <c r="B2153" s="46" t="s">
        <v>3614</v>
      </c>
      <c s="9" t="s">
        <v>16484</v>
      </c>
      <c s="10" t="s">
        <v>19382</v>
      </c>
      <c s="20"/>
      <c s="20"/>
      <c s="9" t="s">
        <v>12</v>
      </c>
      <c s="20">
        <v>2</v>
      </c>
      <c s="20" t="s">
        <v>17516</v>
      </c>
      <c s="20"/>
      <c s="13">
        <v>3000000</v>
      </c>
      <c s="56">
        <v>69.154</v>
      </c>
      <c s="13">
        <v>2074620</v>
      </c>
      <c s="13">
        <v>3000000</v>
      </c>
      <c s="13">
        <v>3000000</v>
      </c>
      <c s="13"/>
      <c s="13"/>
      <c s="13"/>
      <c s="13"/>
      <c s="39">
        <v>3.62</v>
      </c>
      <c s="39">
        <v>3.62</v>
      </c>
      <c s="9" t="s">
        <v>20390</v>
      </c>
      <c s="13">
        <v>9050</v>
      </c>
      <c s="13">
        <v>108600</v>
      </c>
      <c s="35">
        <v>42719</v>
      </c>
      <c s="35">
        <v>53662</v>
      </c>
      <c s="3"/>
      <c s="20" t="s">
        <v>6068</v>
      </c>
      <c s="9" t="s">
        <v>12</v>
      </c>
      <c s="11"/>
      <c s="35"/>
      <c s="39"/>
      <c s="35"/>
      <c s="9" t="s">
        <v>2185</v>
      </c>
      <c s="9" t="s">
        <v>10695</v>
      </c>
      <c s="9" t="s">
        <v>3613</v>
      </c>
      <c s="9" t="s">
        <v>12</v>
      </c>
      <c s="20" t="s">
        <v>17535</v>
      </c>
      <c s="20" t="s">
        <v>17236</v>
      </c>
      <c s="53" t="s">
        <v>1927</v>
      </c>
    </row>
    <row>
      <c r="B2154" s="46" t="s">
        <v>13611</v>
      </c>
      <c s="9" t="s">
        <v>5017</v>
      </c>
      <c s="9" t="s">
        <v>9367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3953560</v>
      </c>
      <c s="56">
        <v>96.575</v>
      </c>
      <c s="13">
        <v>3862992</v>
      </c>
      <c s="13">
        <v>4000000</v>
      </c>
      <c s="13">
        <v>3978117</v>
      </c>
      <c s="13"/>
      <c s="13">
        <v>4675</v>
      </c>
      <c s="13"/>
      <c s="13"/>
      <c s="39">
        <v>4</v>
      </c>
      <c s="39">
        <v>4.143</v>
      </c>
      <c s="9" t="s">
        <v>334</v>
      </c>
      <c s="13">
        <v>45778</v>
      </c>
      <c s="13">
        <v>160000</v>
      </c>
      <c s="35">
        <v>43535</v>
      </c>
      <c s="35">
        <v>47195</v>
      </c>
      <c s="3"/>
      <c s="20" t="s">
        <v>7567</v>
      </c>
      <c s="9" t="s">
        <v>21757</v>
      </c>
      <c s="11"/>
      <c s="35">
        <v>47105</v>
      </c>
      <c s="39">
        <v>100</v>
      </c>
      <c s="35"/>
      <c s="9" t="s">
        <v>17912</v>
      </c>
      <c s="9" t="s">
        <v>9367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55" s="46" t="s">
        <v>19383</v>
      </c>
      <c s="9" t="s">
        <v>5018</v>
      </c>
      <c s="9" t="s">
        <v>9367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1986840</v>
      </c>
      <c s="56">
        <v>90.605</v>
      </c>
      <c s="13">
        <v>1812110</v>
      </c>
      <c s="13">
        <v>2000000</v>
      </c>
      <c s="13">
        <v>1992412</v>
      </c>
      <c s="13"/>
      <c s="13">
        <v>1277</v>
      </c>
      <c s="13"/>
      <c s="13"/>
      <c s="39">
        <v>3</v>
      </c>
      <c s="39">
        <v>3.077</v>
      </c>
      <c s="9" t="s">
        <v>17536</v>
      </c>
      <c s="13">
        <v>6500</v>
      </c>
      <c s="13">
        <v>60000</v>
      </c>
      <c s="35">
        <v>43969</v>
      </c>
      <c s="35">
        <v>47625</v>
      </c>
      <c s="3"/>
      <c s="20" t="s">
        <v>7567</v>
      </c>
      <c s="9" t="s">
        <v>21757</v>
      </c>
      <c s="11"/>
      <c s="35">
        <v>47536</v>
      </c>
      <c s="39">
        <v>100</v>
      </c>
      <c s="35"/>
      <c s="9" t="s">
        <v>17912</v>
      </c>
      <c s="9" t="s">
        <v>9367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56" s="46" t="s">
        <v>2186</v>
      </c>
      <c s="9" t="s">
        <v>3615</v>
      </c>
      <c s="9" t="s">
        <v>9367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4956050</v>
      </c>
      <c s="56">
        <v>97.281</v>
      </c>
      <c s="13">
        <v>4864035</v>
      </c>
      <c s="13">
        <v>5000000</v>
      </c>
      <c s="13">
        <v>4965597</v>
      </c>
      <c s="13"/>
      <c s="13">
        <v>3793</v>
      </c>
      <c s="13"/>
      <c s="13"/>
      <c s="39">
        <v>4.75</v>
      </c>
      <c s="39">
        <v>4.862</v>
      </c>
      <c s="9" t="s">
        <v>17536</v>
      </c>
      <c s="13">
        <v>27049</v>
      </c>
      <c s="13">
        <v>237500</v>
      </c>
      <c s="35">
        <v>44698</v>
      </c>
      <c s="35">
        <v>48354</v>
      </c>
      <c s="3"/>
      <c s="20" t="s">
        <v>7567</v>
      </c>
      <c s="9" t="s">
        <v>21757</v>
      </c>
      <c s="11"/>
      <c s="35">
        <v>48264</v>
      </c>
      <c s="39">
        <v>100</v>
      </c>
      <c s="35"/>
      <c s="9" t="s">
        <v>17912</v>
      </c>
      <c s="9" t="s">
        <v>9367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57" s="46" t="s">
        <v>7934</v>
      </c>
      <c s="9" t="s">
        <v>10696</v>
      </c>
      <c s="9" t="s">
        <v>17913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2405268</v>
      </c>
      <c s="56">
        <v>93.12</v>
      </c>
      <c s="13">
        <v>2093326</v>
      </c>
      <c s="13">
        <v>2248000</v>
      </c>
      <c s="13">
        <v>2378782</v>
      </c>
      <c s="13"/>
      <c s="13">
        <v>-3861</v>
      </c>
      <c s="13"/>
      <c s="13"/>
      <c s="39">
        <v>5.25</v>
      </c>
      <c s="39">
        <v>4.793</v>
      </c>
      <c s="9" t="s">
        <v>20390</v>
      </c>
      <c s="13">
        <v>9835</v>
      </c>
      <c s="13">
        <v>118020</v>
      </c>
      <c s="35">
        <v>42793</v>
      </c>
      <c s="35">
        <v>53114</v>
      </c>
      <c s="3"/>
      <c s="20" t="s">
        <v>7567</v>
      </c>
      <c s="9" t="s">
        <v>21757</v>
      </c>
      <c s="11"/>
      <c s="35">
        <v>52932</v>
      </c>
      <c s="39">
        <v>100</v>
      </c>
      <c s="35">
        <v>52932</v>
      </c>
      <c s="9" t="s">
        <v>15043</v>
      </c>
      <c s="9" t="s">
        <v>17913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158" s="46" t="s">
        <v>13612</v>
      </c>
      <c s="9" t="s">
        <v>10697</v>
      </c>
      <c s="9" t="s">
        <v>17913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9972420</v>
      </c>
      <c s="56">
        <v>97.686</v>
      </c>
      <c s="13">
        <v>9768556</v>
      </c>
      <c s="13">
        <v>10000000</v>
      </c>
      <c s="13">
        <v>9993063</v>
      </c>
      <c s="13"/>
      <c s="13">
        <v>2972</v>
      </c>
      <c s="13"/>
      <c s="13"/>
      <c s="39">
        <v>3.75</v>
      </c>
      <c s="39">
        <v>3.783</v>
      </c>
      <c s="9" t="s">
        <v>334</v>
      </c>
      <c s="13">
        <v>110417</v>
      </c>
      <c s="13">
        <v>375000</v>
      </c>
      <c s="35">
        <v>42797</v>
      </c>
      <c s="35">
        <v>46461</v>
      </c>
      <c s="3"/>
      <c s="20" t="s">
        <v>7567</v>
      </c>
      <c s="9" t="s">
        <v>21757</v>
      </c>
      <c s="11"/>
      <c s="35">
        <v>46371</v>
      </c>
      <c s="39">
        <v>100</v>
      </c>
      <c s="35"/>
      <c s="9" t="s">
        <v>15043</v>
      </c>
      <c s="9" t="s">
        <v>17913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159" s="46" t="s">
        <v>20784</v>
      </c>
      <c s="9" t="s">
        <v>10698</v>
      </c>
      <c s="9" t="s">
        <v>17913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7717125</v>
      </c>
      <c s="56">
        <v>82.87</v>
      </c>
      <c s="13">
        <v>6215219</v>
      </c>
      <c s="13">
        <v>7500000</v>
      </c>
      <c s="13">
        <v>7698909</v>
      </c>
      <c s="13"/>
      <c s="13">
        <v>-5372</v>
      </c>
      <c s="13"/>
      <c s="13"/>
      <c s="39">
        <v>4.25</v>
      </c>
      <c s="39">
        <v>4.068</v>
      </c>
      <c s="9" t="s">
        <v>10248</v>
      </c>
      <c s="13">
        <v>146979</v>
      </c>
      <c s="13">
        <v>318750</v>
      </c>
      <c s="35">
        <v>44328</v>
      </c>
      <c s="35">
        <v>54072</v>
      </c>
      <c s="3"/>
      <c s="20" t="s">
        <v>7567</v>
      </c>
      <c s="9" t="s">
        <v>21757</v>
      </c>
      <c s="11"/>
      <c s="35">
        <v>53888</v>
      </c>
      <c s="39">
        <v>100</v>
      </c>
      <c s="35"/>
      <c s="9" t="s">
        <v>15043</v>
      </c>
      <c s="9" t="s">
        <v>17913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160" s="46" t="s">
        <v>3616</v>
      </c>
      <c s="9" t="s">
        <v>690</v>
      </c>
      <c s="9" t="s">
        <v>17913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7873540</v>
      </c>
      <c s="56">
        <v>85.979</v>
      </c>
      <c s="13">
        <v>6878320</v>
      </c>
      <c s="13">
        <v>8000000</v>
      </c>
      <c s="13">
        <v>7906236</v>
      </c>
      <c s="13"/>
      <c s="13">
        <v>11693</v>
      </c>
      <c s="13"/>
      <c s="13"/>
      <c s="39">
        <v>2.95</v>
      </c>
      <c s="39">
        <v>3.136</v>
      </c>
      <c s="9" t="s">
        <v>10248</v>
      </c>
      <c s="13">
        <v>108822</v>
      </c>
      <c s="13">
        <v>236000</v>
      </c>
      <c s="35">
        <v>44606</v>
      </c>
      <c s="35">
        <v>48228</v>
      </c>
      <c s="3"/>
      <c s="20" t="s">
        <v>7567</v>
      </c>
      <c s="9" t="s">
        <v>21757</v>
      </c>
      <c s="11"/>
      <c s="35">
        <v>48136</v>
      </c>
      <c s="39">
        <v>100</v>
      </c>
      <c s="35"/>
      <c s="9" t="s">
        <v>15043</v>
      </c>
      <c s="9" t="s">
        <v>17913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161" s="46" t="s">
        <v>9368</v>
      </c>
      <c s="9" t="s">
        <v>2187</v>
      </c>
      <c s="9" t="s">
        <v>17914</v>
      </c>
      <c s="20"/>
      <c s="20"/>
      <c s="9" t="s">
        <v>12</v>
      </c>
      <c s="20">
        <v>1</v>
      </c>
      <c s="20" t="s">
        <v>7571</v>
      </c>
      <c s="20"/>
      <c s="13">
        <v>7000000</v>
      </c>
      <c s="56">
        <v>80.234</v>
      </c>
      <c s="13">
        <v>5616380</v>
      </c>
      <c s="13">
        <v>7000000</v>
      </c>
      <c s="13">
        <v>7000000</v>
      </c>
      <c s="13"/>
      <c s="13"/>
      <c s="13"/>
      <c s="13"/>
      <c s="39">
        <v>2.67</v>
      </c>
      <c s="39">
        <v>2.67</v>
      </c>
      <c s="9" t="s">
        <v>20390</v>
      </c>
      <c s="13">
        <v>11422</v>
      </c>
      <c s="13">
        <v>186900</v>
      </c>
      <c s="35">
        <v>44174</v>
      </c>
      <c s="35">
        <v>48557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17914</v>
      </c>
      <c s="9" t="s">
        <v>12</v>
      </c>
      <c s="9" t="s">
        <v>12</v>
      </c>
      <c s="20" t="s">
        <v>17535</v>
      </c>
      <c s="20" t="s">
        <v>17236</v>
      </c>
      <c s="53" t="s">
        <v>3432</v>
      </c>
    </row>
    <row>
      <c r="B2162" s="46" t="s">
        <v>15044</v>
      </c>
      <c s="9" t="s">
        <v>9369</v>
      </c>
      <c s="9" t="s">
        <v>17914</v>
      </c>
      <c s="20"/>
      <c s="20"/>
      <c s="9" t="s">
        <v>12</v>
      </c>
      <c s="20">
        <v>1</v>
      </c>
      <c s="20" t="s">
        <v>7571</v>
      </c>
      <c s="20"/>
      <c s="13">
        <v>9000000</v>
      </c>
      <c s="56">
        <v>82.072</v>
      </c>
      <c s="13">
        <v>7386480</v>
      </c>
      <c s="13">
        <v>9000000</v>
      </c>
      <c s="13">
        <v>9000000</v>
      </c>
      <c s="13"/>
      <c s="13"/>
      <c s="13"/>
      <c s="13"/>
      <c s="39">
        <v>2.47</v>
      </c>
      <c s="39">
        <v>2.47</v>
      </c>
      <c s="9" t="s">
        <v>17536</v>
      </c>
      <c s="13">
        <v>27788</v>
      </c>
      <c s="13">
        <v>222300</v>
      </c>
      <c s="35">
        <v>44516</v>
      </c>
      <c s="35">
        <v>48168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17914</v>
      </c>
      <c s="9" t="s">
        <v>12</v>
      </c>
      <c s="9" t="s">
        <v>12</v>
      </c>
      <c s="20" t="s">
        <v>17535</v>
      </c>
      <c s="20" t="s">
        <v>17236</v>
      </c>
      <c s="53" t="s">
        <v>3432</v>
      </c>
    </row>
    <row>
      <c r="B2163" s="46" t="s">
        <v>20785</v>
      </c>
      <c s="9" t="s">
        <v>22242</v>
      </c>
      <c s="10" t="s">
        <v>17915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1465543</v>
      </c>
      <c s="56">
        <v>89.574</v>
      </c>
      <c s="13">
        <v>1278214</v>
      </c>
      <c s="13">
        <v>1427000</v>
      </c>
      <c s="13">
        <v>1459978</v>
      </c>
      <c s="13"/>
      <c s="13">
        <v>-862</v>
      </c>
      <c s="13"/>
      <c s="13"/>
      <c s="39">
        <v>4.95</v>
      </c>
      <c s="39">
        <v>4.777</v>
      </c>
      <c s="9" t="s">
        <v>10248</v>
      </c>
      <c s="13">
        <v>32571</v>
      </c>
      <c s="13">
        <v>70637</v>
      </c>
      <c s="35">
        <v>42860</v>
      </c>
      <c s="35">
        <v>53523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5019</v>
      </c>
      <c s="10" t="s">
        <v>7935</v>
      </c>
      <c s="9" t="s">
        <v>12</v>
      </c>
      <c s="20" t="s">
        <v>17535</v>
      </c>
      <c s="20" t="s">
        <v>17236</v>
      </c>
      <c s="53" t="s">
        <v>3171</v>
      </c>
    </row>
    <row>
      <c r="B2164" s="46" t="s">
        <v>7936</v>
      </c>
      <c s="9" t="s">
        <v>22243</v>
      </c>
      <c s="9" t="s">
        <v>5019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14324380</v>
      </c>
      <c s="56">
        <v>72.283</v>
      </c>
      <c s="13">
        <v>10119684</v>
      </c>
      <c s="13">
        <v>14000000</v>
      </c>
      <c s="13">
        <v>14299824</v>
      </c>
      <c s="13"/>
      <c s="13">
        <v>-7203</v>
      </c>
      <c s="13"/>
      <c s="13"/>
      <c s="39">
        <v>3.75</v>
      </c>
      <c s="39">
        <v>3.62</v>
      </c>
      <c s="9" t="s">
        <v>20357</v>
      </c>
      <c s="13">
        <v>131250</v>
      </c>
      <c s="13">
        <v>525000</v>
      </c>
      <c s="35">
        <v>44335</v>
      </c>
      <c s="35">
        <v>55244</v>
      </c>
      <c s="3"/>
      <c s="20" t="s">
        <v>7567</v>
      </c>
      <c s="9" t="s">
        <v>21757</v>
      </c>
      <c s="11"/>
      <c s="35">
        <v>55062</v>
      </c>
      <c s="39">
        <v>100</v>
      </c>
      <c s="35"/>
      <c s="9" t="s">
        <v>12</v>
      </c>
      <c s="9" t="s">
        <v>5019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165" s="46" t="s">
        <v>13613</v>
      </c>
      <c s="9" t="s">
        <v>17916</v>
      </c>
      <c s="9" t="s">
        <v>12137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4984725</v>
      </c>
      <c s="56">
        <v>105.847</v>
      </c>
      <c s="13">
        <v>5292350</v>
      </c>
      <c s="13">
        <v>5000000</v>
      </c>
      <c s="13">
        <v>4992943</v>
      </c>
      <c s="13"/>
      <c s="13">
        <v>2146</v>
      </c>
      <c s="13"/>
      <c s="13"/>
      <c s="39">
        <v>7.1</v>
      </c>
      <c s="39">
        <v>7.155</v>
      </c>
      <c s="9" t="s">
        <v>17536</v>
      </c>
      <c s="13">
        <v>45361</v>
      </c>
      <c s="13">
        <v>355000</v>
      </c>
      <c s="35">
        <v>44175</v>
      </c>
      <c s="35">
        <v>46706</v>
      </c>
      <c s="3"/>
      <c s="20" t="s">
        <v>7567</v>
      </c>
      <c s="9" t="s">
        <v>341</v>
      </c>
      <c s="11"/>
      <c s="35"/>
      <c s="39"/>
      <c s="35"/>
      <c s="9" t="s">
        <v>9370</v>
      </c>
      <c s="9" t="s">
        <v>12137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66" s="46" t="s">
        <v>19384</v>
      </c>
      <c s="9" t="s">
        <v>10699</v>
      </c>
      <c s="9" t="s">
        <v>12137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2157456</v>
      </c>
      <c s="56">
        <v>109.348</v>
      </c>
      <c s="13">
        <v>2186960</v>
      </c>
      <c s="13">
        <v>2000000</v>
      </c>
      <c s="13">
        <v>2134206</v>
      </c>
      <c s="13"/>
      <c s="13">
        <v>-6341</v>
      </c>
      <c s="13"/>
      <c s="13"/>
      <c s="39">
        <v>7</v>
      </c>
      <c s="39">
        <v>6.249</v>
      </c>
      <c s="9" t="s">
        <v>20357</v>
      </c>
      <c s="13">
        <v>29556</v>
      </c>
      <c s="13">
        <v>140000</v>
      </c>
      <c s="35">
        <v>44175</v>
      </c>
      <c s="35">
        <v>50510</v>
      </c>
      <c s="3"/>
      <c s="20" t="s">
        <v>7567</v>
      </c>
      <c s="9" t="s">
        <v>341</v>
      </c>
      <c s="11"/>
      <c s="35"/>
      <c s="39"/>
      <c s="35"/>
      <c s="9" t="s">
        <v>9370</v>
      </c>
      <c s="9" t="s">
        <v>12137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67" s="46" t="s">
        <v>3617</v>
      </c>
      <c s="9" t="s">
        <v>22244</v>
      </c>
      <c s="9" t="s">
        <v>12137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26179554</v>
      </c>
      <c s="56">
        <v>106.213</v>
      </c>
      <c s="13">
        <v>27880905</v>
      </c>
      <c s="13">
        <v>26250000</v>
      </c>
      <c s="13">
        <v>26219992</v>
      </c>
      <c s="13"/>
      <c s="13">
        <v>10027</v>
      </c>
      <c s="13"/>
      <c s="13"/>
      <c s="39">
        <v>7.2</v>
      </c>
      <c s="39">
        <v>7.249</v>
      </c>
      <c s="9" t="s">
        <v>1799</v>
      </c>
      <c s="13">
        <v>714000</v>
      </c>
      <c s="13">
        <v>1890000</v>
      </c>
      <c s="35">
        <v>44175</v>
      </c>
      <c s="35">
        <v>46614</v>
      </c>
      <c s="3"/>
      <c s="20" t="s">
        <v>7567</v>
      </c>
      <c s="9" t="s">
        <v>21757</v>
      </c>
      <c s="11"/>
      <c s="35"/>
      <c s="39"/>
      <c s="35"/>
      <c s="9" t="s">
        <v>9370</v>
      </c>
      <c s="9" t="s">
        <v>12137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68" s="46" t="s">
        <v>9371</v>
      </c>
      <c s="9" t="s">
        <v>16485</v>
      </c>
      <c s="9" t="s">
        <v>12137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5945279</v>
      </c>
      <c s="56">
        <v>106.903</v>
      </c>
      <c s="13">
        <v>6414190</v>
      </c>
      <c s="13">
        <v>6000000</v>
      </c>
      <c s="13">
        <v>5970016</v>
      </c>
      <c s="13"/>
      <c s="13">
        <v>6595</v>
      </c>
      <c s="13"/>
      <c s="13"/>
      <c s="39">
        <v>7</v>
      </c>
      <c s="39">
        <v>7.151</v>
      </c>
      <c s="9" t="s">
        <v>17536</v>
      </c>
      <c s="13">
        <v>70000</v>
      </c>
      <c s="13">
        <v>420000</v>
      </c>
      <c s="35">
        <v>44175</v>
      </c>
      <c s="35">
        <v>47058</v>
      </c>
      <c s="3"/>
      <c s="20" t="s">
        <v>7567</v>
      </c>
      <c s="9" t="s">
        <v>21757</v>
      </c>
      <c s="11"/>
      <c s="35"/>
      <c s="39"/>
      <c s="35"/>
      <c s="9" t="s">
        <v>9370</v>
      </c>
      <c s="9" t="s">
        <v>12137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69" s="46" t="s">
        <v>15045</v>
      </c>
      <c s="9" t="s">
        <v>3618</v>
      </c>
      <c s="9" t="s">
        <v>12137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3933454</v>
      </c>
      <c s="56">
        <v>91.841</v>
      </c>
      <c s="13">
        <v>3673637</v>
      </c>
      <c s="13">
        <v>4000000</v>
      </c>
      <c s="13">
        <v>3942533</v>
      </c>
      <c s="13"/>
      <c s="13">
        <v>2546</v>
      </c>
      <c s="13"/>
      <c s="13"/>
      <c s="39">
        <v>4.875</v>
      </c>
      <c s="39">
        <v>3.766</v>
      </c>
      <c s="9" t="s">
        <v>20357</v>
      </c>
      <c s="13">
        <v>41167</v>
      </c>
      <c s="13">
        <v>195000</v>
      </c>
      <c s="35">
        <v>44175</v>
      </c>
      <c s="35">
        <v>51424</v>
      </c>
      <c s="3"/>
      <c s="20" t="s">
        <v>7567</v>
      </c>
      <c s="9" t="s">
        <v>21757</v>
      </c>
      <c s="11"/>
      <c s="35"/>
      <c s="39"/>
      <c s="35"/>
      <c s="9" t="s">
        <v>9370</v>
      </c>
      <c s="9" t="s">
        <v>12137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70" s="46" t="s">
        <v>20786</v>
      </c>
      <c s="9" t="s">
        <v>3619</v>
      </c>
      <c s="9" t="s">
        <v>12137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5081133</v>
      </c>
      <c s="56">
        <v>88.433</v>
      </c>
      <c s="13">
        <v>4421650</v>
      </c>
      <c s="13">
        <v>5000000</v>
      </c>
      <c s="13">
        <v>5070860</v>
      </c>
      <c s="13"/>
      <c s="13">
        <v>-2718</v>
      </c>
      <c s="13"/>
      <c s="13"/>
      <c s="39">
        <v>4.7</v>
      </c>
      <c s="39">
        <v>4.579</v>
      </c>
      <c s="9" t="s">
        <v>20390</v>
      </c>
      <c s="13">
        <v>10444</v>
      </c>
      <c s="13">
        <v>235000</v>
      </c>
      <c s="35">
        <v>44175</v>
      </c>
      <c s="35">
        <v>51850</v>
      </c>
      <c s="3"/>
      <c s="20" t="s">
        <v>7567</v>
      </c>
      <c s="9" t="s">
        <v>21757</v>
      </c>
      <c s="11"/>
      <c s="35"/>
      <c s="39"/>
      <c s="35"/>
      <c s="9" t="s">
        <v>9370</v>
      </c>
      <c s="9" t="s">
        <v>12137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71" s="46" t="s">
        <v>3620</v>
      </c>
      <c s="9" t="s">
        <v>2188</v>
      </c>
      <c s="9" t="s">
        <v>12137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2992360</v>
      </c>
      <c s="56">
        <v>79.835</v>
      </c>
      <c s="13">
        <v>2395055</v>
      </c>
      <c s="13">
        <v>3000000</v>
      </c>
      <c s="13">
        <v>2993194</v>
      </c>
      <c s="13"/>
      <c s="13">
        <v>214</v>
      </c>
      <c s="13"/>
      <c s="13"/>
      <c s="39">
        <v>4.2</v>
      </c>
      <c s="39">
        <v>4.217</v>
      </c>
      <c s="9" t="s">
        <v>20390</v>
      </c>
      <c s="13">
        <v>5600</v>
      </c>
      <c s="13">
        <v>126000</v>
      </c>
      <c s="35">
        <v>44175</v>
      </c>
      <c s="35">
        <v>52946</v>
      </c>
      <c s="3"/>
      <c s="20" t="s">
        <v>7567</v>
      </c>
      <c s="9" t="s">
        <v>21757</v>
      </c>
      <c s="11"/>
      <c s="35">
        <v>52763</v>
      </c>
      <c s="39">
        <v>100</v>
      </c>
      <c s="35"/>
      <c s="9" t="s">
        <v>9370</v>
      </c>
      <c s="9" t="s">
        <v>12137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72" s="46" t="s">
        <v>9372</v>
      </c>
      <c s="9" t="s">
        <v>15046</v>
      </c>
      <c s="9" t="s">
        <v>12137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11952062</v>
      </c>
      <c s="56">
        <v>81.998</v>
      </c>
      <c s="13">
        <v>9839706</v>
      </c>
      <c s="13">
        <v>12000000</v>
      </c>
      <c s="13">
        <v>11956938</v>
      </c>
      <c s="13"/>
      <c s="13">
        <v>1125</v>
      </c>
      <c s="13"/>
      <c s="13"/>
      <c s="39">
        <v>4.35</v>
      </c>
      <c s="39">
        <v>4.375</v>
      </c>
      <c s="9" t="s">
        <v>20357</v>
      </c>
      <c s="13">
        <v>110200</v>
      </c>
      <c s="13">
        <v>522000</v>
      </c>
      <c s="35">
        <v>44175</v>
      </c>
      <c s="35">
        <v>53797</v>
      </c>
      <c s="3"/>
      <c s="20" t="s">
        <v>7567</v>
      </c>
      <c s="9" t="s">
        <v>21757</v>
      </c>
      <c s="11"/>
      <c s="35">
        <v>53615</v>
      </c>
      <c s="39">
        <v>100</v>
      </c>
      <c s="35"/>
      <c s="9" t="s">
        <v>9370</v>
      </c>
      <c s="9" t="s">
        <v>12137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73" s="46" t="s">
        <v>15047</v>
      </c>
      <c s="9" t="s">
        <v>2189</v>
      </c>
      <c s="9" t="s">
        <v>7937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4806000</v>
      </c>
      <c s="56">
        <v>102.501</v>
      </c>
      <c s="13">
        <v>5125058</v>
      </c>
      <c s="13">
        <v>5000000</v>
      </c>
      <c s="13">
        <v>4893253</v>
      </c>
      <c s="13"/>
      <c s="13">
        <v>7346</v>
      </c>
      <c s="13"/>
      <c s="13"/>
      <c s="39">
        <v>5.875</v>
      </c>
      <c s="39">
        <v>6.16</v>
      </c>
      <c s="9" t="s">
        <v>334</v>
      </c>
      <c s="13">
        <v>86493</v>
      </c>
      <c s="13">
        <v>293750</v>
      </c>
      <c s="35">
        <v>38429</v>
      </c>
      <c s="35">
        <v>49383</v>
      </c>
      <c s="3"/>
      <c s="20" t="s">
        <v>7567</v>
      </c>
      <c s="9" t="s">
        <v>21757</v>
      </c>
      <c s="11"/>
      <c s="35"/>
      <c s="39"/>
      <c s="35"/>
      <c s="9" t="s">
        <v>17917</v>
      </c>
      <c s="9" t="s">
        <v>7937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174" s="46" t="s">
        <v>2190</v>
      </c>
      <c s="9" t="s">
        <v>20787</v>
      </c>
      <c s="10" t="s">
        <v>16486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4928200</v>
      </c>
      <c s="56">
        <v>96.567</v>
      </c>
      <c s="13">
        <v>4828371</v>
      </c>
      <c s="13">
        <v>5000000</v>
      </c>
      <c s="13">
        <v>4975274</v>
      </c>
      <c s="13"/>
      <c s="13">
        <v>7537</v>
      </c>
      <c s="13"/>
      <c s="13"/>
      <c s="39">
        <v>3.65</v>
      </c>
      <c s="39">
        <v>3.824</v>
      </c>
      <c s="9" t="s">
        <v>10248</v>
      </c>
      <c s="13">
        <v>84153</v>
      </c>
      <c s="13">
        <v>182500</v>
      </c>
      <c s="35">
        <v>43133</v>
      </c>
      <c s="35">
        <v>46767</v>
      </c>
      <c s="3"/>
      <c s="20" t="s">
        <v>7567</v>
      </c>
      <c s="9" t="s">
        <v>21757</v>
      </c>
      <c s="11"/>
      <c s="35">
        <v>46675</v>
      </c>
      <c s="39">
        <v>100</v>
      </c>
      <c s="35"/>
      <c s="9" t="s">
        <v>17917</v>
      </c>
      <c s="9" t="s">
        <v>7937</v>
      </c>
      <c s="9" t="s">
        <v>13614</v>
      </c>
      <c s="9" t="s">
        <v>12</v>
      </c>
      <c s="20" t="s">
        <v>17535</v>
      </c>
      <c s="20" t="s">
        <v>17236</v>
      </c>
      <c s="53" t="s">
        <v>3171</v>
      </c>
    </row>
    <row>
      <c r="B2175" s="46" t="s">
        <v>7938</v>
      </c>
      <c s="9" t="s">
        <v>691</v>
      </c>
      <c s="10" t="s">
        <v>16486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9903779</v>
      </c>
      <c s="56">
        <v>91.754</v>
      </c>
      <c s="13">
        <v>9175406</v>
      </c>
      <c s="13">
        <v>10000000</v>
      </c>
      <c s="13">
        <v>9938352</v>
      </c>
      <c s="13"/>
      <c s="13">
        <v>11304</v>
      </c>
      <c s="13"/>
      <c s="13"/>
      <c s="39">
        <v>3.1</v>
      </c>
      <c s="39">
        <v>3.236</v>
      </c>
      <c s="9" t="s">
        <v>20390</v>
      </c>
      <c s="13">
        <v>13778</v>
      </c>
      <c s="13">
        <v>310000</v>
      </c>
      <c s="35">
        <v>44509</v>
      </c>
      <c s="35">
        <v>47467</v>
      </c>
      <c s="3"/>
      <c s="20" t="s">
        <v>7567</v>
      </c>
      <c s="9" t="s">
        <v>21757</v>
      </c>
      <c s="11"/>
      <c s="35">
        <v>47376</v>
      </c>
      <c s="39">
        <v>100</v>
      </c>
      <c s="35"/>
      <c s="9" t="s">
        <v>17917</v>
      </c>
      <c s="9" t="s">
        <v>7937</v>
      </c>
      <c s="9" t="s">
        <v>13614</v>
      </c>
      <c s="9" t="s">
        <v>12</v>
      </c>
      <c s="20" t="s">
        <v>17535</v>
      </c>
      <c s="20" t="s">
        <v>17236</v>
      </c>
      <c s="53" t="s">
        <v>3171</v>
      </c>
    </row>
    <row>
      <c r="B2176" s="46" t="s">
        <v>15048</v>
      </c>
      <c s="9" t="s">
        <v>6454</v>
      </c>
      <c s="10" t="s">
        <v>16486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4993950</v>
      </c>
      <c s="56">
        <v>102.118</v>
      </c>
      <c s="13">
        <v>5105881</v>
      </c>
      <c s="13">
        <v>5000000</v>
      </c>
      <c s="13">
        <v>4995019</v>
      </c>
      <c s="13"/>
      <c s="13">
        <v>498</v>
      </c>
      <c s="13"/>
      <c s="13"/>
      <c s="39">
        <v>5.625</v>
      </c>
      <c s="39">
        <v>5.641</v>
      </c>
      <c s="9" t="s">
        <v>20357</v>
      </c>
      <c s="13">
        <v>60938</v>
      </c>
      <c s="13">
        <v>281250</v>
      </c>
      <c s="35">
        <v>44837</v>
      </c>
      <c s="35">
        <v>48500</v>
      </c>
      <c s="3"/>
      <c s="20" t="s">
        <v>7567</v>
      </c>
      <c s="9" t="s">
        <v>21757</v>
      </c>
      <c s="11"/>
      <c s="35">
        <v>48408</v>
      </c>
      <c s="39">
        <v>100</v>
      </c>
      <c s="35"/>
      <c s="9" t="s">
        <v>17917</v>
      </c>
      <c s="9" t="s">
        <v>7937</v>
      </c>
      <c s="9" t="s">
        <v>13614</v>
      </c>
      <c s="9" t="s">
        <v>12</v>
      </c>
      <c s="20" t="s">
        <v>17535</v>
      </c>
      <c s="20" t="s">
        <v>17236</v>
      </c>
      <c s="53" t="s">
        <v>3171</v>
      </c>
    </row>
    <row>
      <c r="B2177" s="46" t="s">
        <v>20788</v>
      </c>
      <c s="9" t="s">
        <v>3621</v>
      </c>
      <c s="9" t="s">
        <v>7939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10342840</v>
      </c>
      <c s="56">
        <v>100.86</v>
      </c>
      <c s="13">
        <v>9581700</v>
      </c>
      <c s="13">
        <v>9500000</v>
      </c>
      <c s="13">
        <v>9530252</v>
      </c>
      <c s="13"/>
      <c s="13">
        <v>-78567</v>
      </c>
      <c s="13"/>
      <c s="13"/>
      <c s="39">
        <v>7.5</v>
      </c>
      <c s="39">
        <v>6.611</v>
      </c>
      <c s="9" t="s">
        <v>17536</v>
      </c>
      <c s="13">
        <v>91042</v>
      </c>
      <c s="13">
        <v>712500</v>
      </c>
      <c s="35">
        <v>39721</v>
      </c>
      <c s="35">
        <v>45792</v>
      </c>
      <c s="3"/>
      <c s="20" t="s">
        <v>7567</v>
      </c>
      <c s="9" t="s">
        <v>341</v>
      </c>
      <c s="11"/>
      <c s="35"/>
      <c s="39"/>
      <c s="35"/>
      <c s="9" t="s">
        <v>17912</v>
      </c>
      <c s="9" t="s">
        <v>9367</v>
      </c>
      <c s="9" t="s">
        <v>20400</v>
      </c>
      <c s="9" t="s">
        <v>12</v>
      </c>
      <c s="20" t="s">
        <v>17535</v>
      </c>
      <c s="20" t="s">
        <v>17236</v>
      </c>
      <c s="53" t="s">
        <v>8916</v>
      </c>
    </row>
    <row>
      <c r="B2178" s="46" t="s">
        <v>3622</v>
      </c>
      <c s="9" t="s">
        <v>15049</v>
      </c>
      <c s="9" t="s">
        <v>10700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3997319</v>
      </c>
      <c s="56">
        <v>102.814</v>
      </c>
      <c s="13">
        <v>4112574</v>
      </c>
      <c s="13">
        <v>4000000</v>
      </c>
      <c s="13">
        <v>3998012</v>
      </c>
      <c s="13"/>
      <c s="13">
        <v>694</v>
      </c>
      <c s="13"/>
      <c s="13"/>
      <c s="39">
        <v>6.3</v>
      </c>
      <c s="39">
        <v>6.312</v>
      </c>
      <c s="9" t="s">
        <v>1799</v>
      </c>
      <c s="13">
        <v>95200</v>
      </c>
      <c s="13">
        <v>126000</v>
      </c>
      <c s="35">
        <v>45414</v>
      </c>
      <c s="35">
        <v>47529</v>
      </c>
      <c s="3"/>
      <c s="20" t="s">
        <v>7567</v>
      </c>
      <c s="9" t="s">
        <v>21757</v>
      </c>
      <c s="11"/>
      <c s="35">
        <v>47467</v>
      </c>
      <c s="39">
        <v>100</v>
      </c>
      <c s="35"/>
      <c s="9" t="s">
        <v>15050</v>
      </c>
      <c s="9" t="s">
        <v>10700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179" s="46" t="s">
        <v>9373</v>
      </c>
      <c s="9" t="s">
        <v>22245</v>
      </c>
      <c s="9" t="s">
        <v>10700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4985547</v>
      </c>
      <c s="56">
        <v>103.174</v>
      </c>
      <c s="13">
        <v>5158693</v>
      </c>
      <c s="13">
        <v>5000000</v>
      </c>
      <c s="13">
        <v>4986570</v>
      </c>
      <c s="13"/>
      <c s="13">
        <v>1023</v>
      </c>
      <c s="13"/>
      <c s="13"/>
      <c s="39">
        <v>6.4</v>
      </c>
      <c s="39">
        <v>6.442</v>
      </c>
      <c s="9" t="s">
        <v>20357</v>
      </c>
      <c s="13">
        <v>67556</v>
      </c>
      <c s="13">
        <v>160000</v>
      </c>
      <c s="35">
        <v>45414</v>
      </c>
      <c s="35">
        <v>48684</v>
      </c>
      <c s="3"/>
      <c s="20" t="s">
        <v>7567</v>
      </c>
      <c s="9" t="s">
        <v>21757</v>
      </c>
      <c s="11"/>
      <c s="35">
        <v>48594</v>
      </c>
      <c s="39">
        <v>100</v>
      </c>
      <c s="35"/>
      <c s="9" t="s">
        <v>15050</v>
      </c>
      <c s="9" t="s">
        <v>10700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180" s="46" t="s">
        <v>15051</v>
      </c>
      <c s="9" t="s">
        <v>12138</v>
      </c>
      <c s="9" t="s">
        <v>692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3989640</v>
      </c>
      <c s="56">
        <v>97.574</v>
      </c>
      <c s="13">
        <v>3902965</v>
      </c>
      <c s="13">
        <v>4000000</v>
      </c>
      <c s="13">
        <v>3997531</v>
      </c>
      <c s="13"/>
      <c s="13">
        <v>1121</v>
      </c>
      <c s="13"/>
      <c s="13"/>
      <c s="39">
        <v>3.6</v>
      </c>
      <c s="39">
        <v>3.631</v>
      </c>
      <c s="9" t="s">
        <v>1799</v>
      </c>
      <c s="13">
        <v>60000</v>
      </c>
      <c s="13">
        <v>144000</v>
      </c>
      <c s="35">
        <v>42752</v>
      </c>
      <c s="35">
        <v>46419</v>
      </c>
      <c s="3"/>
      <c s="20" t="s">
        <v>7567</v>
      </c>
      <c s="9" t="s">
        <v>21757</v>
      </c>
      <c s="11"/>
      <c s="35">
        <v>46327</v>
      </c>
      <c s="39">
        <v>100</v>
      </c>
      <c s="35"/>
      <c s="9" t="s">
        <v>12139</v>
      </c>
      <c s="9" t="s">
        <v>692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81" s="46" t="s">
        <v>20789</v>
      </c>
      <c s="9" t="s">
        <v>12140</v>
      </c>
      <c s="9" t="s">
        <v>692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13198277</v>
      </c>
      <c s="56">
        <v>82.356</v>
      </c>
      <c s="13">
        <v>11776877</v>
      </c>
      <c s="13">
        <v>14300000</v>
      </c>
      <c s="13">
        <v>13318201</v>
      </c>
      <c s="13"/>
      <c s="13">
        <v>23840</v>
      </c>
      <c s="13"/>
      <c s="13"/>
      <c s="39">
        <v>4.4</v>
      </c>
      <c s="39">
        <v>4.91</v>
      </c>
      <c s="9" t="s">
        <v>1799</v>
      </c>
      <c s="13">
        <v>262167</v>
      </c>
      <c s="13">
        <v>629200</v>
      </c>
      <c s="35">
        <v>44973</v>
      </c>
      <c s="35">
        <v>53724</v>
      </c>
      <c s="3"/>
      <c s="20" t="s">
        <v>7567</v>
      </c>
      <c s="9" t="s">
        <v>21757</v>
      </c>
      <c s="11"/>
      <c s="35">
        <v>53540</v>
      </c>
      <c s="39">
        <v>100</v>
      </c>
      <c s="35"/>
      <c s="9" t="s">
        <v>12139</v>
      </c>
      <c s="9" t="s">
        <v>692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82" s="46" t="s">
        <v>3623</v>
      </c>
      <c s="9" t="s">
        <v>12141</v>
      </c>
      <c s="9" t="s">
        <v>692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6007180</v>
      </c>
      <c s="56">
        <v>97.434</v>
      </c>
      <c s="13">
        <v>5846041</v>
      </c>
      <c s="13">
        <v>6000000</v>
      </c>
      <c s="13">
        <v>6002639</v>
      </c>
      <c s="13"/>
      <c s="13">
        <v>-778</v>
      </c>
      <c s="13"/>
      <c s="13"/>
      <c s="39">
        <v>4.125</v>
      </c>
      <c s="39">
        <v>4.11</v>
      </c>
      <c s="9" t="s">
        <v>334</v>
      </c>
      <c s="13">
        <v>72875</v>
      </c>
      <c s="13">
        <v>247500</v>
      </c>
      <c s="35">
        <v>43201</v>
      </c>
      <c s="35">
        <v>46827</v>
      </c>
      <c s="3"/>
      <c s="20" t="s">
        <v>7567</v>
      </c>
      <c s="9" t="s">
        <v>21757</v>
      </c>
      <c s="11"/>
      <c s="35">
        <v>46736</v>
      </c>
      <c s="39">
        <v>100</v>
      </c>
      <c s="35">
        <v>46736</v>
      </c>
      <c s="9" t="s">
        <v>12139</v>
      </c>
      <c s="9" t="s">
        <v>692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83" s="46" t="s">
        <v>9374</v>
      </c>
      <c s="9" t="s">
        <v>2191</v>
      </c>
      <c s="9" t="s">
        <v>692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4983050</v>
      </c>
      <c s="56">
        <v>84.462</v>
      </c>
      <c s="13">
        <v>4223108</v>
      </c>
      <c s="13">
        <v>5000000</v>
      </c>
      <c s="13">
        <v>4984855</v>
      </c>
      <c s="13"/>
      <c s="13">
        <v>333</v>
      </c>
      <c s="13"/>
      <c s="13"/>
      <c s="39">
        <v>4.65</v>
      </c>
      <c s="39">
        <v>4.671</v>
      </c>
      <c s="9" t="s">
        <v>334</v>
      </c>
      <c s="13">
        <v>68458</v>
      </c>
      <c s="13">
        <v>232500</v>
      </c>
      <c s="35">
        <v>43521</v>
      </c>
      <c s="35">
        <v>54497</v>
      </c>
      <c s="3"/>
      <c s="20" t="s">
        <v>7567</v>
      </c>
      <c s="9" t="s">
        <v>21757</v>
      </c>
      <c s="11"/>
      <c s="35">
        <v>54316</v>
      </c>
      <c s="39">
        <v>100</v>
      </c>
      <c s="35"/>
      <c s="9" t="s">
        <v>12139</v>
      </c>
      <c s="9" t="s">
        <v>692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84" s="46" t="s">
        <v>19385</v>
      </c>
      <c s="9" t="s">
        <v>17918</v>
      </c>
      <c s="9" t="s">
        <v>692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8605365</v>
      </c>
      <c s="56">
        <v>91.64</v>
      </c>
      <c s="13">
        <v>7789392</v>
      </c>
      <c s="13">
        <v>8500000</v>
      </c>
      <c s="13">
        <v>8557359</v>
      </c>
      <c s="13"/>
      <c s="13">
        <v>-12178</v>
      </c>
      <c s="13"/>
      <c s="13"/>
      <c s="39">
        <v>2.95</v>
      </c>
      <c s="39">
        <v>2.786</v>
      </c>
      <c s="9" t="s">
        <v>334</v>
      </c>
      <c s="13">
        <v>73832</v>
      </c>
      <c s="13">
        <v>250750</v>
      </c>
      <c s="35">
        <v>44180</v>
      </c>
      <c s="35">
        <v>47376</v>
      </c>
      <c s="3"/>
      <c s="20" t="s">
        <v>7567</v>
      </c>
      <c s="9" t="s">
        <v>21757</v>
      </c>
      <c s="11"/>
      <c s="35">
        <v>47284</v>
      </c>
      <c s="39">
        <v>100</v>
      </c>
      <c s="35">
        <v>47284</v>
      </c>
      <c s="9" t="s">
        <v>12139</v>
      </c>
      <c s="9" t="s">
        <v>692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85" s="46" t="s">
        <v>3624</v>
      </c>
      <c s="9" t="s">
        <v>15052</v>
      </c>
      <c s="9" t="s">
        <v>692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4990250</v>
      </c>
      <c s="56">
        <v>93.289</v>
      </c>
      <c s="13">
        <v>4664459</v>
      </c>
      <c s="13">
        <v>5000000</v>
      </c>
      <c s="13">
        <v>4994386</v>
      </c>
      <c s="13"/>
      <c s="13">
        <v>913</v>
      </c>
      <c s="13"/>
      <c s="13"/>
      <c s="39">
        <v>3.7</v>
      </c>
      <c s="39">
        <v>3.723</v>
      </c>
      <c s="9" t="s">
        <v>20390</v>
      </c>
      <c s="13">
        <v>8222</v>
      </c>
      <c s="13">
        <v>185000</v>
      </c>
      <c s="35">
        <v>43962</v>
      </c>
      <c s="35">
        <v>47649</v>
      </c>
      <c s="3"/>
      <c s="20" t="s">
        <v>7567</v>
      </c>
      <c s="9" t="s">
        <v>21757</v>
      </c>
      <c s="11"/>
      <c s="35">
        <v>47557</v>
      </c>
      <c s="39">
        <v>100</v>
      </c>
      <c s="35"/>
      <c s="9" t="s">
        <v>12139</v>
      </c>
      <c s="9" t="s">
        <v>692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86" s="46" t="s">
        <v>9375</v>
      </c>
      <c s="9" t="s">
        <v>5020</v>
      </c>
      <c s="9" t="s">
        <v>692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9902700</v>
      </c>
      <c s="56">
        <v>98.633</v>
      </c>
      <c s="13">
        <v>9863339</v>
      </c>
      <c s="13">
        <v>10000000</v>
      </c>
      <c s="13">
        <v>9909722</v>
      </c>
      <c s="13"/>
      <c s="13">
        <v>7022</v>
      </c>
      <c s="13"/>
      <c s="13"/>
      <c s="39">
        <v>5.25</v>
      </c>
      <c s="39">
        <v>5.377</v>
      </c>
      <c s="9" t="s">
        <v>10248</v>
      </c>
      <c s="13">
        <v>242083</v>
      </c>
      <c s="13">
        <v>258125</v>
      </c>
      <c s="35">
        <v>45327</v>
      </c>
      <c s="35">
        <v>48959</v>
      </c>
      <c s="3"/>
      <c s="20" t="s">
        <v>7567</v>
      </c>
      <c s="9" t="s">
        <v>21757</v>
      </c>
      <c s="11"/>
      <c s="35">
        <v>48867</v>
      </c>
      <c s="39">
        <v>100</v>
      </c>
      <c s="35"/>
      <c s="9" t="s">
        <v>12139</v>
      </c>
      <c s="9" t="s">
        <v>692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87" s="46" t="s">
        <v>15053</v>
      </c>
      <c s="9" t="s">
        <v>17919</v>
      </c>
      <c s="10" t="s">
        <v>7940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22057033</v>
      </c>
      <c s="56">
        <v>83.245</v>
      </c>
      <c s="13">
        <v>18938293</v>
      </c>
      <c s="13">
        <v>22750000</v>
      </c>
      <c s="13">
        <v>22321451</v>
      </c>
      <c s="13"/>
      <c s="13">
        <v>70126</v>
      </c>
      <c s="13"/>
      <c s="13"/>
      <c s="39">
        <v>1.75</v>
      </c>
      <c s="39">
        <v>2.102</v>
      </c>
      <c s="9" t="s">
        <v>334</v>
      </c>
      <c s="13">
        <v>117226</v>
      </c>
      <c s="13">
        <v>398125</v>
      </c>
      <c s="35">
        <v>44249</v>
      </c>
      <c s="35">
        <v>47741</v>
      </c>
      <c s="3"/>
      <c s="20" t="s">
        <v>7567</v>
      </c>
      <c s="9" t="s">
        <v>21757</v>
      </c>
      <c s="11"/>
      <c s="35">
        <v>47649</v>
      </c>
      <c s="39">
        <v>100</v>
      </c>
      <c s="35"/>
      <c s="9" t="s">
        <v>15054</v>
      </c>
      <c s="10" t="s">
        <v>7940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88" s="46" t="s">
        <v>20790</v>
      </c>
      <c s="9" t="s">
        <v>12142</v>
      </c>
      <c s="10" t="s">
        <v>7940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6368613</v>
      </c>
      <c s="56">
        <v>58.826</v>
      </c>
      <c s="13">
        <v>4153125</v>
      </c>
      <c s="13">
        <v>7060000</v>
      </c>
      <c s="13">
        <v>6425596</v>
      </c>
      <c s="13"/>
      <c s="13">
        <v>15437</v>
      </c>
      <c s="13"/>
      <c s="13"/>
      <c s="39">
        <v>2.8</v>
      </c>
      <c s="39">
        <v>3.322</v>
      </c>
      <c s="9" t="s">
        <v>334</v>
      </c>
      <c s="13">
        <v>58206</v>
      </c>
      <c s="13">
        <v>197680</v>
      </c>
      <c s="35">
        <v>44251</v>
      </c>
      <c s="35">
        <v>55046</v>
      </c>
      <c s="3"/>
      <c s="20" t="s">
        <v>7567</v>
      </c>
      <c s="9" t="s">
        <v>21757</v>
      </c>
      <c s="11"/>
      <c s="35">
        <v>54862</v>
      </c>
      <c s="39">
        <v>100</v>
      </c>
      <c s="35"/>
      <c s="9" t="s">
        <v>15054</v>
      </c>
      <c s="10" t="s">
        <v>7940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89" s="46" t="s">
        <v>3625</v>
      </c>
      <c s="9" t="s">
        <v>693</v>
      </c>
      <c s="10" t="s">
        <v>20791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22714509</v>
      </c>
      <c s="56">
        <v>85.35</v>
      </c>
      <c s="13">
        <v>19563015</v>
      </c>
      <c s="13">
        <v>22921000</v>
      </c>
      <c s="13">
        <v>22798235</v>
      </c>
      <c s="13"/>
      <c s="13">
        <v>20238</v>
      </c>
      <c s="13"/>
      <c s="13"/>
      <c s="39">
        <v>2.15</v>
      </c>
      <c s="39">
        <v>2.252</v>
      </c>
      <c s="9" t="s">
        <v>1799</v>
      </c>
      <c s="13">
        <v>186169</v>
      </c>
      <c s="13">
        <v>492802</v>
      </c>
      <c s="35">
        <v>44098</v>
      </c>
      <c s="35">
        <v>47710</v>
      </c>
      <c s="3"/>
      <c s="20" t="s">
        <v>7567</v>
      </c>
      <c s="9" t="s">
        <v>21757</v>
      </c>
      <c s="11"/>
      <c s="35">
        <v>47618</v>
      </c>
      <c s="39">
        <v>100</v>
      </c>
      <c s="35"/>
      <c s="9" t="s">
        <v>12</v>
      </c>
      <c s="10" t="s">
        <v>20791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90" s="46" t="s">
        <v>9376</v>
      </c>
      <c s="9" t="s">
        <v>694</v>
      </c>
      <c s="9" t="s">
        <v>695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7000000</v>
      </c>
      <c s="56">
        <v>98.25</v>
      </c>
      <c s="13">
        <v>6877500</v>
      </c>
      <c s="13">
        <v>7000000</v>
      </c>
      <c s="13">
        <v>7000000</v>
      </c>
      <c s="13"/>
      <c s="13"/>
      <c s="13"/>
      <c s="13"/>
      <c s="39">
        <v>5.5</v>
      </c>
      <c s="39">
        <v>5.499</v>
      </c>
      <c s="9" t="s">
        <v>334</v>
      </c>
      <c s="13">
        <v>128333</v>
      </c>
      <c s="13">
        <v>385000</v>
      </c>
      <c s="35">
        <v>42599</v>
      </c>
      <c s="35">
        <v>48092</v>
      </c>
      <c s="3"/>
      <c s="20" t="s">
        <v>7567</v>
      </c>
      <c s="9" t="s">
        <v>341</v>
      </c>
      <c s="11"/>
      <c s="35">
        <v>46266</v>
      </c>
      <c s="39">
        <v>100</v>
      </c>
      <c s="35"/>
      <c s="9" t="s">
        <v>22246</v>
      </c>
      <c s="9" t="s">
        <v>695</v>
      </c>
      <c s="9" t="s">
        <v>12</v>
      </c>
      <c s="9" t="s">
        <v>12</v>
      </c>
      <c s="20" t="s">
        <v>21909</v>
      </c>
      <c s="20" t="s">
        <v>17236</v>
      </c>
      <c s="53" t="s">
        <v>6142</v>
      </c>
    </row>
    <row>
      <c r="B2191" s="46" t="s">
        <v>15055</v>
      </c>
      <c s="9" t="s">
        <v>19386</v>
      </c>
      <c s="9" t="s">
        <v>20792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11631345</v>
      </c>
      <c s="56">
        <v>96.646</v>
      </c>
      <c s="13">
        <v>11331765</v>
      </c>
      <c s="13">
        <v>11725000</v>
      </c>
      <c s="13">
        <v>11698306</v>
      </c>
      <c s="13"/>
      <c s="13">
        <v>10037</v>
      </c>
      <c s="13"/>
      <c s="13"/>
      <c s="39">
        <v>3.45</v>
      </c>
      <c s="39">
        <v>3.546</v>
      </c>
      <c s="9" t="s">
        <v>10248</v>
      </c>
      <c s="13">
        <v>202256</v>
      </c>
      <c s="13">
        <v>404513</v>
      </c>
      <c s="35">
        <v>43013</v>
      </c>
      <c s="35">
        <v>46569</v>
      </c>
      <c s="3"/>
      <c s="20" t="s">
        <v>7567</v>
      </c>
      <c s="9" t="s">
        <v>21757</v>
      </c>
      <c s="11"/>
      <c s="35">
        <v>46478</v>
      </c>
      <c s="39">
        <v>100</v>
      </c>
      <c s="35"/>
      <c s="9" t="s">
        <v>12</v>
      </c>
      <c s="9" t="s">
        <v>20792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192" s="46" t="s">
        <v>20793</v>
      </c>
      <c s="9" t="s">
        <v>19387</v>
      </c>
      <c s="9" t="s">
        <v>12143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12699370</v>
      </c>
      <c s="56">
        <v>118.997</v>
      </c>
      <c s="13">
        <v>15886043</v>
      </c>
      <c s="13">
        <v>13350000</v>
      </c>
      <c s="13">
        <v>12702809</v>
      </c>
      <c s="13"/>
      <c s="13">
        <v>199</v>
      </c>
      <c s="13"/>
      <c s="13"/>
      <c s="39">
        <v>7.2</v>
      </c>
      <c s="39">
        <v>7.568</v>
      </c>
      <c s="9" t="s">
        <v>10248</v>
      </c>
      <c s="13">
        <v>443220</v>
      </c>
      <c s="13">
        <v>961200</v>
      </c>
      <c s="35">
        <v>37413</v>
      </c>
      <c s="35">
        <v>72151</v>
      </c>
      <c s="3"/>
      <c s="20" t="s">
        <v>7567</v>
      </c>
      <c s="9" t="s">
        <v>21757</v>
      </c>
      <c s="11"/>
      <c s="35"/>
      <c s="39"/>
      <c s="35"/>
      <c s="9" t="s">
        <v>20794</v>
      </c>
      <c s="9" t="s">
        <v>12143</v>
      </c>
      <c s="9" t="s">
        <v>12</v>
      </c>
      <c s="9" t="s">
        <v>12</v>
      </c>
      <c s="20" t="s">
        <v>21909</v>
      </c>
      <c s="20" t="s">
        <v>17236</v>
      </c>
      <c s="53" t="s">
        <v>3171</v>
      </c>
    </row>
    <row>
      <c r="B2193" s="46" t="s">
        <v>3626</v>
      </c>
      <c s="9" t="s">
        <v>696</v>
      </c>
      <c s="9" t="s">
        <v>17920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4989250</v>
      </c>
      <c s="56">
        <v>97.747</v>
      </c>
      <c s="13">
        <v>4887359</v>
      </c>
      <c s="13">
        <v>5000000</v>
      </c>
      <c s="13">
        <v>4998178</v>
      </c>
      <c s="13"/>
      <c s="13">
        <v>1171</v>
      </c>
      <c s="13"/>
      <c s="13"/>
      <c s="39">
        <v>2.9</v>
      </c>
      <c s="39">
        <v>2.925</v>
      </c>
      <c s="9" t="s">
        <v>10248</v>
      </c>
      <c s="13">
        <v>72500</v>
      </c>
      <c s="13">
        <v>145000</v>
      </c>
      <c s="35">
        <v>42541</v>
      </c>
      <c s="35">
        <v>46204</v>
      </c>
      <c s="3"/>
      <c s="20" t="s">
        <v>7567</v>
      </c>
      <c s="9" t="s">
        <v>21757</v>
      </c>
      <c s="11"/>
      <c s="35">
        <v>46113</v>
      </c>
      <c s="39">
        <v>100</v>
      </c>
      <c s="35"/>
      <c s="9" t="s">
        <v>12144</v>
      </c>
      <c s="9" t="s">
        <v>17920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194" s="46" t="s">
        <v>15056</v>
      </c>
      <c s="9" t="s">
        <v>20795</v>
      </c>
      <c s="9" t="s">
        <v>7941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4984940</v>
      </c>
      <c s="56">
        <v>99.611</v>
      </c>
      <c s="13">
        <v>4980561</v>
      </c>
      <c s="13">
        <v>5000000</v>
      </c>
      <c s="13">
        <v>4999636</v>
      </c>
      <c s="13"/>
      <c s="13">
        <v>1777</v>
      </c>
      <c s="13"/>
      <c s="13"/>
      <c s="39">
        <v>4</v>
      </c>
      <c s="39">
        <v>4.037</v>
      </c>
      <c s="9" t="s">
        <v>334</v>
      </c>
      <c s="13">
        <v>58889</v>
      </c>
      <c s="13">
        <v>200000</v>
      </c>
      <c s="35">
        <v>42074</v>
      </c>
      <c s="35">
        <v>45731</v>
      </c>
      <c s="3"/>
      <c s="20" t="s">
        <v>7567</v>
      </c>
      <c s="9" t="s">
        <v>21757</v>
      </c>
      <c s="11"/>
      <c s="35"/>
      <c s="39"/>
      <c s="35"/>
      <c s="9" t="s">
        <v>697</v>
      </c>
      <c s="9" t="s">
        <v>7941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195" s="46" t="s">
        <v>20796</v>
      </c>
      <c s="9" t="s">
        <v>7942</v>
      </c>
      <c s="9" t="s">
        <v>7941</v>
      </c>
      <c s="20"/>
      <c s="20"/>
      <c s="9" t="s">
        <v>12</v>
      </c>
      <c s="20">
        <v>2</v>
      </c>
      <c s="20" t="s">
        <v>365</v>
      </c>
      <c s="20"/>
      <c s="13">
        <v>15000000</v>
      </c>
      <c s="56">
        <v>94.806</v>
      </c>
      <c s="13">
        <v>14220900</v>
      </c>
      <c s="13">
        <v>15000000</v>
      </c>
      <c s="13">
        <v>15000000</v>
      </c>
      <c s="13"/>
      <c s="13"/>
      <c s="13"/>
      <c s="13"/>
      <c s="39">
        <v>4.82</v>
      </c>
      <c s="39">
        <v>4.82</v>
      </c>
      <c s="9" t="s">
        <v>20390</v>
      </c>
      <c s="13">
        <v>6025</v>
      </c>
      <c s="13">
        <v>723000</v>
      </c>
      <c s="35">
        <v>43644</v>
      </c>
      <c s="35">
        <v>47297</v>
      </c>
      <c s="3"/>
      <c s="20" t="s">
        <v>6068</v>
      </c>
      <c s="9" t="s">
        <v>12</v>
      </c>
      <c s="11"/>
      <c s="35"/>
      <c s="39"/>
      <c s="35"/>
      <c s="9" t="s">
        <v>697</v>
      </c>
      <c s="9" t="s">
        <v>7941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2196" s="46" t="s">
        <v>3627</v>
      </c>
      <c s="9" t="s">
        <v>698</v>
      </c>
      <c s="10" t="s">
        <v>17921</v>
      </c>
      <c s="20"/>
      <c s="20"/>
      <c s="9" t="s">
        <v>12</v>
      </c>
      <c s="20">
        <v>2</v>
      </c>
      <c s="20" t="s">
        <v>6093</v>
      </c>
      <c s="20"/>
      <c s="13">
        <v>23000000</v>
      </c>
      <c s="56">
        <v>95.705</v>
      </c>
      <c s="13">
        <v>22012150</v>
      </c>
      <c s="13">
        <v>23000000</v>
      </c>
      <c s="13">
        <v>23000000</v>
      </c>
      <c s="13"/>
      <c s="13"/>
      <c s="13"/>
      <c s="13"/>
      <c s="39">
        <v>4.19</v>
      </c>
      <c s="39">
        <v>4.19</v>
      </c>
      <c s="9" t="s">
        <v>20390</v>
      </c>
      <c s="13">
        <v>42831</v>
      </c>
      <c s="13">
        <v>963700</v>
      </c>
      <c s="35">
        <v>43084</v>
      </c>
      <c s="35">
        <v>46736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2192</v>
      </c>
      <c s="10" t="s">
        <v>2192</v>
      </c>
      <c s="9" t="s">
        <v>12</v>
      </c>
      <c s="20" t="s">
        <v>17535</v>
      </c>
      <c s="20" t="s">
        <v>17236</v>
      </c>
      <c s="53" t="s">
        <v>14806</v>
      </c>
    </row>
    <row>
      <c r="B2197" s="46" t="s">
        <v>9377</v>
      </c>
      <c s="9" t="s">
        <v>12145</v>
      </c>
      <c s="9" t="s">
        <v>699</v>
      </c>
      <c s="20"/>
      <c s="20"/>
      <c s="9" t="s">
        <v>12</v>
      </c>
      <c s="20">
        <v>1</v>
      </c>
      <c s="20" t="s">
        <v>7571</v>
      </c>
      <c s="20" t="s">
        <v>11857</v>
      </c>
      <c s="13">
        <v>5000000</v>
      </c>
      <c s="56">
        <v>95.08</v>
      </c>
      <c s="13">
        <v>4754000</v>
      </c>
      <c s="13">
        <v>5000000</v>
      </c>
      <c s="13">
        <v>5000000</v>
      </c>
      <c s="13"/>
      <c s="13"/>
      <c s="13"/>
      <c s="13"/>
      <c s="39">
        <v>4.95</v>
      </c>
      <c s="39">
        <v>4.95</v>
      </c>
      <c s="9" t="s">
        <v>17536</v>
      </c>
      <c s="13">
        <v>30250</v>
      </c>
      <c s="13">
        <v>247500</v>
      </c>
      <c s="35">
        <v>45063</v>
      </c>
      <c s="35">
        <v>48716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699</v>
      </c>
      <c s="9" t="s">
        <v>12</v>
      </c>
      <c s="9" t="s">
        <v>12</v>
      </c>
      <c s="20" t="s">
        <v>17535</v>
      </c>
      <c s="20" t="s">
        <v>17236</v>
      </c>
      <c s="53" t="s">
        <v>11915</v>
      </c>
    </row>
    <row>
      <c r="B2198" s="46" t="s">
        <v>15057</v>
      </c>
      <c s="9" t="s">
        <v>17922</v>
      </c>
      <c s="9" t="s">
        <v>17923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9843600</v>
      </c>
      <c s="56">
        <v>82.011</v>
      </c>
      <c s="13">
        <v>8201081</v>
      </c>
      <c s="13">
        <v>10000000</v>
      </c>
      <c s="13">
        <v>9876927</v>
      </c>
      <c s="13"/>
      <c s="13">
        <v>3944</v>
      </c>
      <c s="13"/>
      <c s="13"/>
      <c s="39">
        <v>4</v>
      </c>
      <c s="39">
        <v>4.091</v>
      </c>
      <c s="9" t="s">
        <v>17536</v>
      </c>
      <c s="13">
        <v>36667</v>
      </c>
      <c s="13">
        <v>400000</v>
      </c>
      <c s="35">
        <v>41956</v>
      </c>
      <c s="35">
        <v>52929</v>
      </c>
      <c s="3"/>
      <c s="20" t="s">
        <v>7567</v>
      </c>
      <c s="9" t="s">
        <v>21757</v>
      </c>
      <c s="11"/>
      <c s="35">
        <v>52745</v>
      </c>
      <c s="39">
        <v>100</v>
      </c>
      <c s="35"/>
      <c s="9" t="s">
        <v>3628</v>
      </c>
      <c s="9" t="s">
        <v>17923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2199" s="46" t="s">
        <v>20797</v>
      </c>
      <c s="9" t="s">
        <v>7943</v>
      </c>
      <c s="10" t="s">
        <v>10701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3998000</v>
      </c>
      <c s="56">
        <v>96.216</v>
      </c>
      <c s="13">
        <v>3848656</v>
      </c>
      <c s="13">
        <v>4000000</v>
      </c>
      <c s="13">
        <v>3999174</v>
      </c>
      <c s="13"/>
      <c s="13">
        <v>205</v>
      </c>
      <c s="13"/>
      <c s="13"/>
      <c s="39">
        <v>3.625</v>
      </c>
      <c s="39">
        <v>3.631</v>
      </c>
      <c s="9" t="s">
        <v>334</v>
      </c>
      <c s="13">
        <v>41889</v>
      </c>
      <c s="13">
        <v>145000</v>
      </c>
      <c s="35">
        <v>43353</v>
      </c>
      <c s="35">
        <v>47013</v>
      </c>
      <c s="3"/>
      <c s="20" t="s">
        <v>7567</v>
      </c>
      <c s="9" t="s">
        <v>21757</v>
      </c>
      <c s="11"/>
      <c s="35">
        <v>46921</v>
      </c>
      <c s="39">
        <v>100</v>
      </c>
      <c s="35"/>
      <c s="9" t="s">
        <v>3628</v>
      </c>
      <c s="9" t="s">
        <v>17923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2200" s="46" t="s">
        <v>3629</v>
      </c>
      <c s="9" t="s">
        <v>19388</v>
      </c>
      <c s="10" t="s">
        <v>19389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4995000</v>
      </c>
      <c s="56">
        <v>83.222</v>
      </c>
      <c s="13">
        <v>4161092</v>
      </c>
      <c s="13">
        <v>5000000</v>
      </c>
      <c s="13">
        <v>4996140</v>
      </c>
      <c s="13"/>
      <c s="13">
        <v>360</v>
      </c>
      <c s="13"/>
      <c s="13"/>
      <c s="39">
        <v>4</v>
      </c>
      <c s="39">
        <v>4.011</v>
      </c>
      <c s="9" t="s">
        <v>20357</v>
      </c>
      <c s="13">
        <v>42222</v>
      </c>
      <c s="13">
        <v>200000</v>
      </c>
      <c s="35">
        <v>44467</v>
      </c>
      <c s="35">
        <v>48867</v>
      </c>
      <c s="3"/>
      <c s="20" t="s">
        <v>7567</v>
      </c>
      <c s="9" t="s">
        <v>21757</v>
      </c>
      <c s="11"/>
      <c s="35">
        <v>46675</v>
      </c>
      <c s="39">
        <v>102</v>
      </c>
      <c s="35"/>
      <c s="9" t="s">
        <v>12</v>
      </c>
      <c s="10" t="s">
        <v>9378</v>
      </c>
      <c s="9" t="s">
        <v>4596</v>
      </c>
      <c s="9" t="s">
        <v>12</v>
      </c>
      <c s="20" t="s">
        <v>17535</v>
      </c>
      <c s="20" t="s">
        <v>17236</v>
      </c>
      <c s="53" t="s">
        <v>4599</v>
      </c>
    </row>
    <row>
      <c r="B2201" s="46" t="s">
        <v>9379</v>
      </c>
      <c s="9" t="s">
        <v>17924</v>
      </c>
      <c s="9" t="s">
        <v>16487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21521600</v>
      </c>
      <c s="56">
        <v>105.66</v>
      </c>
      <c s="13">
        <v>21131948</v>
      </c>
      <c s="13">
        <v>20000000</v>
      </c>
      <c s="13">
        <v>20331681</v>
      </c>
      <c s="13"/>
      <c s="13">
        <v>-96670</v>
      </c>
      <c s="13"/>
      <c s="13"/>
      <c s="39">
        <v>6.7</v>
      </c>
      <c s="39">
        <v>6.094</v>
      </c>
      <c s="9" t="s">
        <v>10248</v>
      </c>
      <c s="13">
        <v>617889</v>
      </c>
      <c s="13">
        <v>1340000</v>
      </c>
      <c s="35">
        <v>38113</v>
      </c>
      <c s="35">
        <v>46767</v>
      </c>
      <c s="3"/>
      <c s="20" t="s">
        <v>7567</v>
      </c>
      <c s="9" t="s">
        <v>21757</v>
      </c>
      <c s="11"/>
      <c s="35"/>
      <c s="39"/>
      <c s="35"/>
      <c s="9" t="s">
        <v>22247</v>
      </c>
      <c s="9" t="s">
        <v>16487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202" s="46" t="s">
        <v>16488</v>
      </c>
      <c s="9" t="s">
        <v>17925</v>
      </c>
      <c s="9" t="s">
        <v>16487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27554538</v>
      </c>
      <c s="56">
        <v>85.222</v>
      </c>
      <c s="13">
        <v>31531968</v>
      </c>
      <c s="13">
        <v>37000000</v>
      </c>
      <c s="13">
        <v>27580687</v>
      </c>
      <c s="13"/>
      <c s="13">
        <v>4162</v>
      </c>
      <c s="13"/>
      <c s="13"/>
      <c s="39">
        <v>5.2</v>
      </c>
      <c s="39">
        <v>6.992</v>
      </c>
      <c s="9" t="s">
        <v>10248</v>
      </c>
      <c s="13">
        <v>887178</v>
      </c>
      <c s="13">
        <v>1924000</v>
      </c>
      <c s="35">
        <v>43151</v>
      </c>
      <c s="35">
        <v>72335</v>
      </c>
      <c s="3"/>
      <c s="20" t="s">
        <v>7567</v>
      </c>
      <c s="9" t="s">
        <v>21757</v>
      </c>
      <c s="11"/>
      <c s="35"/>
      <c s="39"/>
      <c s="35"/>
      <c s="9" t="s">
        <v>22247</v>
      </c>
      <c s="9" t="s">
        <v>16487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203" s="46" t="s">
        <v>22248</v>
      </c>
      <c s="9" t="s">
        <v>3630</v>
      </c>
      <c s="9" t="s">
        <v>2193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21753787</v>
      </c>
      <c s="56">
        <v>110.078</v>
      </c>
      <c s="13">
        <v>21532298</v>
      </c>
      <c s="13">
        <v>19561000</v>
      </c>
      <c s="13">
        <v>20252253</v>
      </c>
      <c s="13"/>
      <c s="13">
        <v>-125725</v>
      </c>
      <c s="13"/>
      <c s="13"/>
      <c s="39">
        <v>7.85</v>
      </c>
      <c s="39">
        <v>6.929</v>
      </c>
      <c s="9" t="s">
        <v>10248</v>
      </c>
      <c s="13">
        <v>708054</v>
      </c>
      <c s="13">
        <v>1535539</v>
      </c>
      <c s="35">
        <v>37418</v>
      </c>
      <c s="35">
        <v>47314</v>
      </c>
      <c s="3"/>
      <c s="20" t="s">
        <v>7567</v>
      </c>
      <c s="9" t="s">
        <v>21757</v>
      </c>
      <c s="11"/>
      <c s="35"/>
      <c s="39"/>
      <c s="35"/>
      <c s="9" t="s">
        <v>554</v>
      </c>
      <c s="9" t="s">
        <v>2193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204" s="46" t="s">
        <v>9380</v>
      </c>
      <c s="9" t="s">
        <v>10702</v>
      </c>
      <c s="9" t="s">
        <v>15058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2985450</v>
      </c>
      <c s="56">
        <v>96.098</v>
      </c>
      <c s="13">
        <v>2882937</v>
      </c>
      <c s="13">
        <v>3000000</v>
      </c>
      <c s="13">
        <v>2985903</v>
      </c>
      <c s="13"/>
      <c s="13">
        <v>453</v>
      </c>
      <c s="13"/>
      <c s="13"/>
      <c s="39">
        <v>4.9</v>
      </c>
      <c s="39">
        <v>4.96</v>
      </c>
      <c s="9" t="s">
        <v>20357</v>
      </c>
      <c s="13">
        <v>53083</v>
      </c>
      <c s="13"/>
      <c s="35">
        <v>45523</v>
      </c>
      <c s="35">
        <v>49232</v>
      </c>
      <c s="3"/>
      <c s="20" t="s">
        <v>7567</v>
      </c>
      <c s="9" t="s">
        <v>21757</v>
      </c>
      <c s="11"/>
      <c s="35">
        <v>49140</v>
      </c>
      <c s="39">
        <v>100</v>
      </c>
      <c s="35"/>
      <c s="9" t="s">
        <v>5021</v>
      </c>
      <c s="9" t="s">
        <v>15058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205" s="46" t="s">
        <v>15059</v>
      </c>
      <c s="9" t="s">
        <v>700</v>
      </c>
      <c s="9" t="s">
        <v>5022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6988380</v>
      </c>
      <c s="56">
        <v>99.092</v>
      </c>
      <c s="13">
        <v>6936458</v>
      </c>
      <c s="13">
        <v>7000000</v>
      </c>
      <c s="13">
        <v>6998700</v>
      </c>
      <c s="13"/>
      <c s="13">
        <v>1314</v>
      </c>
      <c s="13"/>
      <c s="13"/>
      <c s="39">
        <v>3.85</v>
      </c>
      <c s="39">
        <v>3.87</v>
      </c>
      <c s="9" t="s">
        <v>20390</v>
      </c>
      <c s="13">
        <v>11978</v>
      </c>
      <c s="13">
        <v>269500</v>
      </c>
      <c s="35">
        <v>42338</v>
      </c>
      <c s="35">
        <v>46006</v>
      </c>
      <c s="3"/>
      <c s="20" t="s">
        <v>7567</v>
      </c>
      <c s="9" t="s">
        <v>21757</v>
      </c>
      <c s="11"/>
      <c s="35">
        <v>45915</v>
      </c>
      <c s="39">
        <v>100</v>
      </c>
      <c s="35"/>
      <c s="9" t="s">
        <v>5021</v>
      </c>
      <c s="9" t="s">
        <v>5022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206" s="46" t="s">
        <v>20798</v>
      </c>
      <c s="9" t="s">
        <v>6455</v>
      </c>
      <c s="9" t="s">
        <v>15058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4994600</v>
      </c>
      <c s="56">
        <v>97.629</v>
      </c>
      <c s="13">
        <v>4881428</v>
      </c>
      <c s="13">
        <v>5000000</v>
      </c>
      <c s="13">
        <v>4997791</v>
      </c>
      <c s="13"/>
      <c s="13">
        <v>542</v>
      </c>
      <c s="13"/>
      <c s="13"/>
      <c s="39">
        <v>4.2</v>
      </c>
      <c s="39">
        <v>4.213</v>
      </c>
      <c s="9" t="s">
        <v>334</v>
      </c>
      <c s="13">
        <v>61833</v>
      </c>
      <c s="13">
        <v>210000</v>
      </c>
      <c s="35">
        <v>43326</v>
      </c>
      <c s="35">
        <v>47011</v>
      </c>
      <c s="3"/>
      <c s="20" t="s">
        <v>7567</v>
      </c>
      <c s="9" t="s">
        <v>21757</v>
      </c>
      <c s="11"/>
      <c s="35">
        <v>46919</v>
      </c>
      <c s="39">
        <v>100</v>
      </c>
      <c s="35"/>
      <c s="9" t="s">
        <v>5021</v>
      </c>
      <c s="9" t="s">
        <v>15058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207" s="46" t="s">
        <v>3631</v>
      </c>
      <c s="9" t="s">
        <v>6456</v>
      </c>
      <c s="9" t="s">
        <v>15058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4989150</v>
      </c>
      <c s="56">
        <v>91.265</v>
      </c>
      <c s="13">
        <v>4563273</v>
      </c>
      <c s="13">
        <v>5000000</v>
      </c>
      <c s="13">
        <v>4994557</v>
      </c>
      <c s="13"/>
      <c s="13">
        <v>1065</v>
      </c>
      <c s="13"/>
      <c s="13"/>
      <c s="39">
        <v>2.95</v>
      </c>
      <c s="39">
        <v>2.975</v>
      </c>
      <c s="9" t="s">
        <v>334</v>
      </c>
      <c s="13">
        <v>43431</v>
      </c>
      <c s="13">
        <v>147500</v>
      </c>
      <c s="35">
        <v>43696</v>
      </c>
      <c s="35">
        <v>47376</v>
      </c>
      <c s="3"/>
      <c s="20" t="s">
        <v>7567</v>
      </c>
      <c s="9" t="s">
        <v>21757</v>
      </c>
      <c s="11"/>
      <c s="35">
        <v>47284</v>
      </c>
      <c s="39">
        <v>100</v>
      </c>
      <c s="35"/>
      <c s="9" t="s">
        <v>5021</v>
      </c>
      <c s="9" t="s">
        <v>15058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208" s="46" t="s">
        <v>9381</v>
      </c>
      <c s="9" t="s">
        <v>17926</v>
      </c>
      <c s="9" t="s">
        <v>15058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14859950</v>
      </c>
      <c s="56">
        <v>85.227</v>
      </c>
      <c s="13">
        <v>12784090</v>
      </c>
      <c s="13">
        <v>15000000</v>
      </c>
      <c s="13">
        <v>14919612</v>
      </c>
      <c s="13"/>
      <c s="13">
        <v>13661</v>
      </c>
      <c s="13"/>
      <c s="13"/>
      <c s="39">
        <v>2</v>
      </c>
      <c s="39">
        <v>2.104</v>
      </c>
      <c s="9" t="s">
        <v>20390</v>
      </c>
      <c s="13">
        <v>833</v>
      </c>
      <c s="13">
        <v>300000</v>
      </c>
      <c s="35">
        <v>43993</v>
      </c>
      <c s="35">
        <v>47664</v>
      </c>
      <c s="3"/>
      <c s="20" t="s">
        <v>7567</v>
      </c>
      <c s="9" t="s">
        <v>21757</v>
      </c>
      <c s="11"/>
      <c s="35">
        <v>47572</v>
      </c>
      <c s="39">
        <v>100</v>
      </c>
      <c s="35"/>
      <c s="9" t="s">
        <v>5021</v>
      </c>
      <c s="9" t="s">
        <v>15058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209" s="46" t="s">
        <v>15060</v>
      </c>
      <c s="9" t="s">
        <v>19390</v>
      </c>
      <c s="9" t="s">
        <v>12072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4968463</v>
      </c>
      <c s="56">
        <v>96.042</v>
      </c>
      <c s="13">
        <v>4743525</v>
      </c>
      <c s="13">
        <v>4939000</v>
      </c>
      <c s="13">
        <v>4963341</v>
      </c>
      <c s="13"/>
      <c s="13">
        <v>-943</v>
      </c>
      <c s="13"/>
      <c s="13"/>
      <c s="39">
        <v>5.95</v>
      </c>
      <c s="39">
        <v>5.9</v>
      </c>
      <c s="9" t="s">
        <v>20390</v>
      </c>
      <c s="13">
        <v>24489</v>
      </c>
      <c s="13">
        <v>293871</v>
      </c>
      <c s="35">
        <v>43049</v>
      </c>
      <c s="35">
        <v>51471</v>
      </c>
      <c s="3"/>
      <c s="20" t="s">
        <v>7567</v>
      </c>
      <c s="9" t="s">
        <v>21757</v>
      </c>
      <c s="11"/>
      <c s="35">
        <v>51291</v>
      </c>
      <c s="39">
        <v>100</v>
      </c>
      <c s="35"/>
      <c s="9" t="s">
        <v>9238</v>
      </c>
      <c s="9" t="s">
        <v>12072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210" s="46" t="s">
        <v>20799</v>
      </c>
      <c s="9" t="s">
        <v>10703</v>
      </c>
      <c s="10" t="s">
        <v>17831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5265340</v>
      </c>
      <c s="56">
        <v>79.236</v>
      </c>
      <c s="13">
        <v>4754160</v>
      </c>
      <c s="13">
        <v>6000000</v>
      </c>
      <c s="13">
        <v>5298400</v>
      </c>
      <c s="13"/>
      <c s="13">
        <v>18854</v>
      </c>
      <c s="13"/>
      <c s="13"/>
      <c s="39">
        <v>4.35</v>
      </c>
      <c s="39">
        <v>5.313</v>
      </c>
      <c s="9" t="s">
        <v>334</v>
      </c>
      <c s="13">
        <v>65975</v>
      </c>
      <c s="13">
        <v>261000</v>
      </c>
      <c s="35">
        <v>45369</v>
      </c>
      <c s="35">
        <v>52870</v>
      </c>
      <c s="3"/>
      <c s="20" t="s">
        <v>7567</v>
      </c>
      <c s="9" t="s">
        <v>341</v>
      </c>
      <c s="11"/>
      <c s="35">
        <v>52686</v>
      </c>
      <c s="39">
        <v>100</v>
      </c>
      <c s="35"/>
      <c s="9" t="s">
        <v>19263</v>
      </c>
      <c s="9" t="s">
        <v>13499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211" s="46" t="s">
        <v>5023</v>
      </c>
      <c s="9" t="s">
        <v>10704</v>
      </c>
      <c s="9" t="s">
        <v>2194</v>
      </c>
      <c s="20"/>
      <c s="20"/>
      <c s="9" t="s">
        <v>12</v>
      </c>
      <c s="20">
        <v>1</v>
      </c>
      <c s="20" t="s">
        <v>19037</v>
      </c>
      <c s="20"/>
      <c s="13">
        <v>3000000</v>
      </c>
      <c s="56">
        <v>62.197</v>
      </c>
      <c s="13">
        <v>1865910</v>
      </c>
      <c s="13">
        <v>3000000</v>
      </c>
      <c s="13">
        <v>3000000</v>
      </c>
      <c s="13"/>
      <c s="13"/>
      <c s="13"/>
      <c s="13"/>
      <c s="39">
        <v>3.15</v>
      </c>
      <c s="39">
        <v>3.15</v>
      </c>
      <c s="9" t="s">
        <v>20357</v>
      </c>
      <c s="13">
        <v>18375</v>
      </c>
      <c s="13">
        <v>94500</v>
      </c>
      <c s="35">
        <v>43942</v>
      </c>
      <c s="35">
        <v>54899</v>
      </c>
      <c s="3"/>
      <c s="20" t="s">
        <v>6068</v>
      </c>
      <c s="9" t="s">
        <v>12</v>
      </c>
      <c s="11"/>
      <c s="35"/>
      <c s="39"/>
      <c s="35"/>
      <c s="9" t="s">
        <v>17927</v>
      </c>
      <c s="9" t="s">
        <v>2194</v>
      </c>
      <c s="9" t="s">
        <v>12</v>
      </c>
      <c s="9" t="s">
        <v>12</v>
      </c>
      <c s="20" t="s">
        <v>6116</v>
      </c>
      <c s="20" t="s">
        <v>17236</v>
      </c>
      <c s="53" t="s">
        <v>14793</v>
      </c>
    </row>
    <row>
      <c r="B2212" s="46" t="s">
        <v>10705</v>
      </c>
      <c s="9" t="s">
        <v>16489</v>
      </c>
      <c s="10" t="s">
        <v>701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5000000</v>
      </c>
      <c s="56">
        <v>96.607</v>
      </c>
      <c s="13">
        <v>4830351</v>
      </c>
      <c s="13">
        <v>5000000</v>
      </c>
      <c s="13">
        <v>5000000</v>
      </c>
      <c s="13"/>
      <c s="13"/>
      <c s="13"/>
      <c s="13"/>
      <c s="39">
        <v>4.246</v>
      </c>
      <c s="39">
        <v>4.246</v>
      </c>
      <c s="9" t="s">
        <v>17536</v>
      </c>
      <c s="13">
        <v>35383</v>
      </c>
      <c s="13">
        <v>212300</v>
      </c>
      <c s="35">
        <v>43216</v>
      </c>
      <c s="35">
        <v>46874</v>
      </c>
      <c s="3"/>
      <c s="20" t="s">
        <v>7567</v>
      </c>
      <c s="9" t="s">
        <v>21757</v>
      </c>
      <c s="11"/>
      <c s="35">
        <v>46784</v>
      </c>
      <c s="39">
        <v>100</v>
      </c>
      <c s="35"/>
      <c s="9" t="s">
        <v>12</v>
      </c>
      <c s="10" t="s">
        <v>22249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213" s="46" t="s">
        <v>16490</v>
      </c>
      <c s="9" t="s">
        <v>16491</v>
      </c>
      <c s="10" t="s">
        <v>701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14716650</v>
      </c>
      <c s="56">
        <v>80.767</v>
      </c>
      <c s="13">
        <v>12115016</v>
      </c>
      <c s="13">
        <v>15000000</v>
      </c>
      <c s="13">
        <v>14746818</v>
      </c>
      <c s="13"/>
      <c s="13">
        <v>5509</v>
      </c>
      <c s="13"/>
      <c s="13"/>
      <c s="39">
        <v>4.832</v>
      </c>
      <c s="39">
        <v>4.954</v>
      </c>
      <c s="9" t="s">
        <v>17536</v>
      </c>
      <c s="13">
        <v>120800</v>
      </c>
      <c s="13">
        <v>724800</v>
      </c>
      <c s="35">
        <v>43433</v>
      </c>
      <c s="35">
        <v>54179</v>
      </c>
      <c s="3"/>
      <c s="20" t="s">
        <v>7567</v>
      </c>
      <c s="9" t="s">
        <v>21757</v>
      </c>
      <c s="11"/>
      <c s="35">
        <v>53997</v>
      </c>
      <c s="39">
        <v>100</v>
      </c>
      <c s="35"/>
      <c s="9" t="s">
        <v>12</v>
      </c>
      <c s="10" t="s">
        <v>22249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214" s="46" t="s">
        <v>3632</v>
      </c>
      <c s="9" t="s">
        <v>702</v>
      </c>
      <c s="10" t="s">
        <v>16492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6026888</v>
      </c>
      <c s="56">
        <v>96.833</v>
      </c>
      <c s="13">
        <v>5809982</v>
      </c>
      <c s="13">
        <v>6000000</v>
      </c>
      <c s="13">
        <v>6016419</v>
      </c>
      <c s="13"/>
      <c s="13">
        <v>-2991</v>
      </c>
      <c s="13"/>
      <c s="13"/>
      <c s="39">
        <v>4.5</v>
      </c>
      <c s="39">
        <v>4.436</v>
      </c>
      <c s="9" t="s">
        <v>17536</v>
      </c>
      <c s="13">
        <v>34500</v>
      </c>
      <c s="13">
        <v>270000</v>
      </c>
      <c s="35">
        <v>44252</v>
      </c>
      <c s="35">
        <v>47618</v>
      </c>
      <c s="3"/>
      <c s="20" t="s">
        <v>7567</v>
      </c>
      <c s="9" t="s">
        <v>21757</v>
      </c>
      <c s="11"/>
      <c s="35">
        <v>47437</v>
      </c>
      <c s="39">
        <v>100</v>
      </c>
      <c s="35">
        <v>47437</v>
      </c>
      <c s="9" t="s">
        <v>6457</v>
      </c>
      <c s="10" t="s">
        <v>16492</v>
      </c>
      <c s="9" t="s">
        <v>12</v>
      </c>
      <c s="9" t="s">
        <v>12</v>
      </c>
      <c s="20" t="s">
        <v>6116</v>
      </c>
      <c s="20" t="s">
        <v>17236</v>
      </c>
      <c s="53" t="s">
        <v>8916</v>
      </c>
    </row>
    <row>
      <c r="B2215" s="46" t="s">
        <v>9382</v>
      </c>
      <c s="9" t="s">
        <v>9383</v>
      </c>
      <c s="10" t="s">
        <v>9384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4100440</v>
      </c>
      <c s="56">
        <v>97.936</v>
      </c>
      <c s="13">
        <v>3917426</v>
      </c>
      <c s="13">
        <v>4000000</v>
      </c>
      <c s="13">
        <v>4025614</v>
      </c>
      <c s="13"/>
      <c s="13">
        <v>-11284</v>
      </c>
      <c s="13"/>
      <c s="13"/>
      <c s="39">
        <v>4.45</v>
      </c>
      <c s="39">
        <v>4.133</v>
      </c>
      <c s="9" t="s">
        <v>17536</v>
      </c>
      <c s="13">
        <v>24228</v>
      </c>
      <c s="13">
        <v>178000</v>
      </c>
      <c s="35">
        <v>42886</v>
      </c>
      <c s="35">
        <v>46519</v>
      </c>
      <c s="3"/>
      <c s="20" t="s">
        <v>7567</v>
      </c>
      <c s="9" t="s">
        <v>21757</v>
      </c>
      <c s="11"/>
      <c s="35">
        <v>46430</v>
      </c>
      <c s="39">
        <v>100</v>
      </c>
      <c s="35">
        <v>46430</v>
      </c>
      <c s="9" t="s">
        <v>12</v>
      </c>
      <c s="10" t="s">
        <v>7944</v>
      </c>
      <c s="9" t="s">
        <v>10468</v>
      </c>
      <c s="9" t="s">
        <v>12</v>
      </c>
      <c s="20" t="s">
        <v>17535</v>
      </c>
      <c s="20" t="s">
        <v>17236</v>
      </c>
      <c s="53" t="s">
        <v>8916</v>
      </c>
    </row>
    <row>
      <c r="B2216" s="46" t="s">
        <v>15061</v>
      </c>
      <c s="9" t="s">
        <v>7945</v>
      </c>
      <c s="10" t="s">
        <v>3633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12970360</v>
      </c>
      <c s="56">
        <v>85.968</v>
      </c>
      <c s="13">
        <v>11175819</v>
      </c>
      <c s="13">
        <v>13000000</v>
      </c>
      <c s="13">
        <v>12980225</v>
      </c>
      <c s="13"/>
      <c s="13">
        <v>2782</v>
      </c>
      <c s="13"/>
      <c s="13"/>
      <c s="39">
        <v>3.35</v>
      </c>
      <c s="39">
        <v>3.377</v>
      </c>
      <c s="9" t="s">
        <v>20357</v>
      </c>
      <c s="13">
        <v>90729</v>
      </c>
      <c s="13">
        <v>435500</v>
      </c>
      <c s="35">
        <v>44299</v>
      </c>
      <c s="35">
        <v>47954</v>
      </c>
      <c s="3"/>
      <c s="20" t="s">
        <v>7567</v>
      </c>
      <c s="9" t="s">
        <v>21757</v>
      </c>
      <c s="11"/>
      <c s="35">
        <v>47864</v>
      </c>
      <c s="39">
        <v>100</v>
      </c>
      <c s="35"/>
      <c s="9" t="s">
        <v>12</v>
      </c>
      <c s="10" t="s">
        <v>7944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217" s="46" t="s">
        <v>20800</v>
      </c>
      <c s="9" t="s">
        <v>7946</v>
      </c>
      <c s="10" t="s">
        <v>3633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4995250</v>
      </c>
      <c s="56">
        <v>91.262</v>
      </c>
      <c s="13">
        <v>4563099</v>
      </c>
      <c s="13">
        <v>5000000</v>
      </c>
      <c s="13">
        <v>4996336</v>
      </c>
      <c s="13"/>
      <c s="13">
        <v>414</v>
      </c>
      <c s="13"/>
      <c s="13"/>
      <c s="39">
        <v>4.75</v>
      </c>
      <c s="39">
        <v>4.762</v>
      </c>
      <c s="9" t="s">
        <v>20357</v>
      </c>
      <c s="13">
        <v>54757</v>
      </c>
      <c s="13">
        <v>237500</v>
      </c>
      <c s="35">
        <v>44656</v>
      </c>
      <c s="35">
        <v>48312</v>
      </c>
      <c s="3"/>
      <c s="20" t="s">
        <v>7567</v>
      </c>
      <c s="9" t="s">
        <v>21757</v>
      </c>
      <c s="11"/>
      <c s="35">
        <v>48221</v>
      </c>
      <c s="39">
        <v>100</v>
      </c>
      <c s="35"/>
      <c s="9" t="s">
        <v>12</v>
      </c>
      <c s="10" t="s">
        <v>7944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218" s="46" t="s">
        <v>3634</v>
      </c>
      <c s="9" t="s">
        <v>13615</v>
      </c>
      <c s="10" t="s">
        <v>17928</v>
      </c>
      <c s="20"/>
      <c s="20"/>
      <c s="9" t="s">
        <v>20364</v>
      </c>
      <c s="20">
        <v>2</v>
      </c>
      <c s="20" t="s">
        <v>17516</v>
      </c>
      <c s="20" t="s">
        <v>1780</v>
      </c>
      <c s="13">
        <v>2998800</v>
      </c>
      <c s="56">
        <v>99.677</v>
      </c>
      <c s="13">
        <v>2990301</v>
      </c>
      <c s="13">
        <v>3000000</v>
      </c>
      <c s="13">
        <v>2999920</v>
      </c>
      <c s="13"/>
      <c s="13">
        <v>142</v>
      </c>
      <c s="13"/>
      <c s="13"/>
      <c s="39">
        <v>4.5</v>
      </c>
      <c s="39">
        <v>4.505</v>
      </c>
      <c s="9" t="s">
        <v>10248</v>
      </c>
      <c s="13">
        <v>61500</v>
      </c>
      <c s="13">
        <v>135000</v>
      </c>
      <c s="35">
        <v>42199</v>
      </c>
      <c s="35">
        <v>45855</v>
      </c>
      <c s="3"/>
      <c s="20" t="s">
        <v>7567</v>
      </c>
      <c s="9" t="s">
        <v>21757</v>
      </c>
      <c s="11"/>
      <c s="35">
        <v>45764</v>
      </c>
      <c s="39">
        <v>100</v>
      </c>
      <c s="35"/>
      <c s="9" t="s">
        <v>12</v>
      </c>
      <c s="10" t="s">
        <v>17928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219" s="46" t="s">
        <v>10706</v>
      </c>
      <c s="9" t="s">
        <v>16493</v>
      </c>
      <c s="9" t="s">
        <v>7947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6141000</v>
      </c>
      <c s="56">
        <v>84.412</v>
      </c>
      <c s="13">
        <v>5064713</v>
      </c>
      <c s="13">
        <v>6000000</v>
      </c>
      <c s="13">
        <v>6044183</v>
      </c>
      <c s="13"/>
      <c s="13">
        <v>-21509</v>
      </c>
      <c s="13"/>
      <c s="13"/>
      <c s="39">
        <v>5.5</v>
      </c>
      <c s="39">
        <v>5.215</v>
      </c>
      <c s="9" t="s">
        <v>334</v>
      </c>
      <c s="13">
        <v>94417</v>
      </c>
      <c s="13">
        <v>302500</v>
      </c>
      <c s="35">
        <v>45433</v>
      </c>
      <c s="35">
        <v>47925</v>
      </c>
      <c s="3"/>
      <c s="20" t="s">
        <v>7567</v>
      </c>
      <c s="9" t="s">
        <v>21757</v>
      </c>
      <c s="11"/>
      <c s="35">
        <v>47560</v>
      </c>
      <c s="39">
        <v>100</v>
      </c>
      <c s="35"/>
      <c s="9" t="s">
        <v>20801</v>
      </c>
      <c s="9" t="s">
        <v>7947</v>
      </c>
      <c s="9" t="s">
        <v>12</v>
      </c>
      <c s="9" t="s">
        <v>12</v>
      </c>
      <c s="20" t="s">
        <v>17535</v>
      </c>
      <c s="20" t="s">
        <v>17236</v>
      </c>
      <c s="53" t="s">
        <v>4599</v>
      </c>
    </row>
    <row>
      <c r="B2220" s="46" t="s">
        <v>16494</v>
      </c>
      <c s="9" t="s">
        <v>17929</v>
      </c>
      <c s="9" t="s">
        <v>9274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26463833</v>
      </c>
      <c s="56">
        <v>110.017</v>
      </c>
      <c s="13">
        <v>28054423</v>
      </c>
      <c s="13">
        <v>25500000</v>
      </c>
      <c s="13">
        <v>25857914</v>
      </c>
      <c s="13"/>
      <c s="13">
        <v>-30350</v>
      </c>
      <c s="13"/>
      <c s="13"/>
      <c s="39">
        <v>6.5</v>
      </c>
      <c s="39">
        <v>6.288</v>
      </c>
      <c s="9" t="s">
        <v>20390</v>
      </c>
      <c s="13">
        <v>138125</v>
      </c>
      <c s="13">
        <v>1657500</v>
      </c>
      <c s="35">
        <v>40934</v>
      </c>
      <c s="35">
        <v>48914</v>
      </c>
      <c s="3"/>
      <c s="20" t="s">
        <v>7567</v>
      </c>
      <c s="9" t="s">
        <v>21757</v>
      </c>
      <c s="11"/>
      <c s="35"/>
      <c s="39"/>
      <c s="35"/>
      <c s="9" t="s">
        <v>7861</v>
      </c>
      <c s="9" t="s">
        <v>9274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2221" s="46" t="s">
        <v>22250</v>
      </c>
      <c s="9" t="s">
        <v>2195</v>
      </c>
      <c s="10" t="s">
        <v>20802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5150000</v>
      </c>
      <c s="56">
        <v>97.416</v>
      </c>
      <c s="13">
        <v>4870793</v>
      </c>
      <c s="13">
        <v>5000000</v>
      </c>
      <c s="13">
        <v>5069342</v>
      </c>
      <c s="13"/>
      <c s="13">
        <v>-15349</v>
      </c>
      <c s="13"/>
      <c s="13"/>
      <c s="39">
        <v>4.3</v>
      </c>
      <c s="39">
        <v>3.93</v>
      </c>
      <c s="9" t="s">
        <v>17536</v>
      </c>
      <c s="13">
        <v>35833</v>
      </c>
      <c s="13">
        <v>215000</v>
      </c>
      <c s="35">
        <v>43551</v>
      </c>
      <c s="35">
        <v>47239</v>
      </c>
      <c s="3"/>
      <c s="20" t="s">
        <v>7567</v>
      </c>
      <c s="9" t="s">
        <v>21757</v>
      </c>
      <c s="11"/>
      <c s="35">
        <v>47150</v>
      </c>
      <c s="39">
        <v>100</v>
      </c>
      <c s="35">
        <v>47150</v>
      </c>
      <c s="9" t="s">
        <v>3635</v>
      </c>
      <c s="10" t="s">
        <v>12146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222" s="46" t="s">
        <v>5024</v>
      </c>
      <c s="9" t="s">
        <v>10707</v>
      </c>
      <c s="10" t="s">
        <v>7948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4992900</v>
      </c>
      <c s="56">
        <v>99.776</v>
      </c>
      <c s="13">
        <v>4988786</v>
      </c>
      <c s="13">
        <v>5000000</v>
      </c>
      <c s="13">
        <v>4995881</v>
      </c>
      <c s="13"/>
      <c s="13">
        <v>684</v>
      </c>
      <c s="13"/>
      <c s="13"/>
      <c s="39">
        <v>4.625</v>
      </c>
      <c s="39">
        <v>4.643</v>
      </c>
      <c s="9" t="s">
        <v>334</v>
      </c>
      <c s="13">
        <v>63594</v>
      </c>
      <c s="13">
        <v>231250</v>
      </c>
      <c s="35">
        <v>43910</v>
      </c>
      <c s="35">
        <v>47564</v>
      </c>
      <c s="3"/>
      <c s="20" t="s">
        <v>7567</v>
      </c>
      <c s="9" t="s">
        <v>21757</v>
      </c>
      <c s="11"/>
      <c s="35">
        <v>47474</v>
      </c>
      <c s="39">
        <v>100</v>
      </c>
      <c s="35"/>
      <c s="9" t="s">
        <v>12</v>
      </c>
      <c s="9" t="s">
        <v>17930</v>
      </c>
      <c s="10" t="s">
        <v>13616</v>
      </c>
      <c s="9" t="s">
        <v>12</v>
      </c>
      <c s="20" t="s">
        <v>17535</v>
      </c>
      <c s="20" t="s">
        <v>17236</v>
      </c>
      <c s="53" t="s">
        <v>4548</v>
      </c>
    </row>
    <row>
      <c r="B2223" s="46" t="s">
        <v>10708</v>
      </c>
      <c s="9" t="s">
        <v>5025</v>
      </c>
      <c s="10" t="s">
        <v>5026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37261970</v>
      </c>
      <c s="56">
        <v>84.046</v>
      </c>
      <c s="13">
        <v>32777788</v>
      </c>
      <c s="13">
        <v>39000000</v>
      </c>
      <c s="13">
        <v>37448759</v>
      </c>
      <c s="13"/>
      <c s="13">
        <v>34206</v>
      </c>
      <c s="13"/>
      <c s="13"/>
      <c s="39">
        <v>4.8</v>
      </c>
      <c s="39">
        <v>5.094</v>
      </c>
      <c s="9" t="s">
        <v>20357</v>
      </c>
      <c s="13">
        <v>395200</v>
      </c>
      <c s="13">
        <v>1872000</v>
      </c>
      <c s="35">
        <v>43405</v>
      </c>
      <c s="35">
        <v>54163</v>
      </c>
      <c s="3"/>
      <c s="20" t="s">
        <v>7567</v>
      </c>
      <c s="9" t="s">
        <v>21757</v>
      </c>
      <c s="11"/>
      <c s="35"/>
      <c s="39"/>
      <c s="35"/>
      <c s="9" t="s">
        <v>22251</v>
      </c>
      <c s="9" t="s">
        <v>10709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224" s="46" t="s">
        <v>20803</v>
      </c>
      <c s="9" t="s">
        <v>2196</v>
      </c>
      <c s="10" t="s">
        <v>3636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19571221</v>
      </c>
      <c s="56">
        <v>91.11</v>
      </c>
      <c s="13">
        <v>18791465</v>
      </c>
      <c s="13">
        <v>20625000</v>
      </c>
      <c s="13">
        <v>19616184</v>
      </c>
      <c s="13"/>
      <c s="13">
        <v>18534</v>
      </c>
      <c s="13"/>
      <c s="13"/>
      <c s="39">
        <v>5.375</v>
      </c>
      <c s="39">
        <v>5.75</v>
      </c>
      <c s="9" t="s">
        <v>334</v>
      </c>
      <c s="13">
        <v>369531</v>
      </c>
      <c s="13">
        <v>1108594</v>
      </c>
      <c s="35">
        <v>45062</v>
      </c>
      <c s="35">
        <v>54483</v>
      </c>
      <c s="3"/>
      <c s="20" t="s">
        <v>7567</v>
      </c>
      <c s="9" t="s">
        <v>21757</v>
      </c>
      <c s="11"/>
      <c s="35">
        <v>54302</v>
      </c>
      <c s="39">
        <v>100</v>
      </c>
      <c s="35"/>
      <c s="9" t="s">
        <v>2197</v>
      </c>
      <c s="9" t="s">
        <v>15062</v>
      </c>
      <c s="10" t="s">
        <v>19391</v>
      </c>
      <c s="9" t="s">
        <v>12</v>
      </c>
      <c s="20" t="s">
        <v>17535</v>
      </c>
      <c s="20" t="s">
        <v>17236</v>
      </c>
      <c s="53" t="s">
        <v>6142</v>
      </c>
    </row>
    <row>
      <c r="B2225" s="46" t="s">
        <v>3637</v>
      </c>
      <c s="9" t="s">
        <v>17931</v>
      </c>
      <c s="9" t="s">
        <v>17932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1250000</v>
      </c>
      <c s="56">
        <v>87.872</v>
      </c>
      <c s="13">
        <v>1098405</v>
      </c>
      <c s="13">
        <v>1250000</v>
      </c>
      <c s="13">
        <v>1250000</v>
      </c>
      <c s="13"/>
      <c s="13"/>
      <c s="13"/>
      <c s="13"/>
      <c s="39">
        <v>3.75</v>
      </c>
      <c s="39">
        <v>3.75</v>
      </c>
      <c s="9" t="s">
        <v>1799</v>
      </c>
      <c s="13">
        <v>17708</v>
      </c>
      <c s="13">
        <v>46875</v>
      </c>
      <c s="35">
        <v>44046</v>
      </c>
      <c s="35">
        <v>47894</v>
      </c>
      <c s="3"/>
      <c s="20" t="s">
        <v>7567</v>
      </c>
      <c s="9" t="s">
        <v>21757</v>
      </c>
      <c s="11"/>
      <c s="35">
        <v>46068</v>
      </c>
      <c s="39">
        <v>101.875</v>
      </c>
      <c s="35"/>
      <c s="9" t="s">
        <v>12</v>
      </c>
      <c s="9" t="s">
        <v>12147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2226" s="46" t="s">
        <v>9385</v>
      </c>
      <c s="9" t="s">
        <v>16495</v>
      </c>
      <c s="10" t="s">
        <v>7949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8012500</v>
      </c>
      <c s="56">
        <v>89.012</v>
      </c>
      <c s="13">
        <v>7120930</v>
      </c>
      <c s="13">
        <v>8000000</v>
      </c>
      <c s="13">
        <v>8007312</v>
      </c>
      <c s="13"/>
      <c s="13">
        <v>-1508</v>
      </c>
      <c s="13"/>
      <c s="13"/>
      <c s="39">
        <v>4</v>
      </c>
      <c s="39">
        <v>3.977</v>
      </c>
      <c s="9" t="s">
        <v>17536</v>
      </c>
      <c s="13">
        <v>40889</v>
      </c>
      <c s="13">
        <v>320000</v>
      </c>
      <c s="35">
        <v>44328</v>
      </c>
      <c s="35">
        <v>47983</v>
      </c>
      <c s="3"/>
      <c s="20" t="s">
        <v>7567</v>
      </c>
      <c s="9" t="s">
        <v>21757</v>
      </c>
      <c s="11"/>
      <c s="35">
        <v>46157</v>
      </c>
      <c s="39">
        <v>102</v>
      </c>
      <c s="35"/>
      <c s="9" t="s">
        <v>703</v>
      </c>
      <c s="10" t="s">
        <v>7949</v>
      </c>
      <c s="9" t="s">
        <v>12</v>
      </c>
      <c s="9" t="s">
        <v>12</v>
      </c>
      <c s="20" t="s">
        <v>17535</v>
      </c>
      <c s="20" t="s">
        <v>17236</v>
      </c>
      <c s="53" t="s">
        <v>1842</v>
      </c>
    </row>
    <row>
      <c r="B2227" s="46" t="s">
        <v>15063</v>
      </c>
      <c s="9" t="s">
        <v>5027</v>
      </c>
      <c s="9" t="s">
        <v>19392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2508543</v>
      </c>
      <c s="56">
        <v>64.138</v>
      </c>
      <c s="13">
        <v>2603369</v>
      </c>
      <c s="13">
        <v>4059000</v>
      </c>
      <c s="13">
        <v>2622061</v>
      </c>
      <c s="13"/>
      <c s="13">
        <v>52097</v>
      </c>
      <c s="13"/>
      <c s="13"/>
      <c s="39">
        <v>2.5</v>
      </c>
      <c s="39">
        <v>5.946</v>
      </c>
      <c s="9" t="s">
        <v>1799</v>
      </c>
      <c s="13">
        <v>39744</v>
      </c>
      <c s="13">
        <v>101475</v>
      </c>
      <c s="35">
        <v>44831</v>
      </c>
      <c s="35">
        <v>51542</v>
      </c>
      <c s="3"/>
      <c s="20" t="s">
        <v>7567</v>
      </c>
      <c s="9" t="s">
        <v>21757</v>
      </c>
      <c s="11"/>
      <c s="35">
        <v>51358</v>
      </c>
      <c s="39">
        <v>100</v>
      </c>
      <c s="35"/>
      <c s="9" t="s">
        <v>5028</v>
      </c>
      <c s="9" t="s">
        <v>2198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228" s="46" t="s">
        <v>22252</v>
      </c>
      <c s="9" t="s">
        <v>3638</v>
      </c>
      <c s="9" t="s">
        <v>19392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13759160</v>
      </c>
      <c s="56">
        <v>57.423</v>
      </c>
      <c s="13">
        <v>12633078</v>
      </c>
      <c s="13">
        <v>22000000</v>
      </c>
      <c s="13">
        <v>13876654</v>
      </c>
      <c s="13"/>
      <c s="13">
        <v>117494</v>
      </c>
      <c s="13"/>
      <c s="13"/>
      <c s="39">
        <v>2.8</v>
      </c>
      <c s="39">
        <v>5.473</v>
      </c>
      <c s="9" t="s">
        <v>1799</v>
      </c>
      <c s="13">
        <v>241267</v>
      </c>
      <c s="13">
        <v>448000</v>
      </c>
      <c s="35">
        <v>45392</v>
      </c>
      <c s="35">
        <v>55194</v>
      </c>
      <c s="3"/>
      <c s="20" t="s">
        <v>7567</v>
      </c>
      <c s="9" t="s">
        <v>21757</v>
      </c>
      <c s="11"/>
      <c s="35">
        <v>55002</v>
      </c>
      <c s="39">
        <v>100</v>
      </c>
      <c s="35"/>
      <c s="9" t="s">
        <v>5028</v>
      </c>
      <c s="9" t="s">
        <v>2198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229" s="46" t="s">
        <v>5029</v>
      </c>
      <c s="9" t="s">
        <v>17933</v>
      </c>
      <c s="10" t="s">
        <v>17934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3875100</v>
      </c>
      <c s="56">
        <v>78.976</v>
      </c>
      <c s="13">
        <v>3159031</v>
      </c>
      <c s="13">
        <v>4000000</v>
      </c>
      <c s="13">
        <v>3904676</v>
      </c>
      <c s="13"/>
      <c s="13">
        <v>3392</v>
      </c>
      <c s="13"/>
      <c s="13"/>
      <c s="39">
        <v>4</v>
      </c>
      <c s="39">
        <v>4.187</v>
      </c>
      <c s="9" t="s">
        <v>20390</v>
      </c>
      <c s="13">
        <v>7111</v>
      </c>
      <c s="13">
        <v>160000</v>
      </c>
      <c s="35">
        <v>41996</v>
      </c>
      <c s="35">
        <v>52215</v>
      </c>
      <c s="3"/>
      <c s="20" t="s">
        <v>7567</v>
      </c>
      <c s="9" t="s">
        <v>21757</v>
      </c>
      <c s="11"/>
      <c s="35">
        <v>52032</v>
      </c>
      <c s="39">
        <v>100</v>
      </c>
      <c s="35"/>
      <c s="9" t="s">
        <v>12148</v>
      </c>
      <c s="10" t="s">
        <v>17934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230" s="46" t="s">
        <v>10710</v>
      </c>
      <c s="9" t="s">
        <v>17935</v>
      </c>
      <c s="10" t="s">
        <v>17934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6271985</v>
      </c>
      <c s="56">
        <v>84.692</v>
      </c>
      <c s="13">
        <v>5081543</v>
      </c>
      <c s="13">
        <v>6000000</v>
      </c>
      <c s="13">
        <v>6220982</v>
      </c>
      <c s="13"/>
      <c s="13">
        <v>-6838</v>
      </c>
      <c s="13"/>
      <c s="13"/>
      <c s="39">
        <v>4.55</v>
      </c>
      <c s="39">
        <v>4.275</v>
      </c>
      <c s="9" t="s">
        <v>1799</v>
      </c>
      <c s="13">
        <v>113750</v>
      </c>
      <c s="13">
        <v>273000</v>
      </c>
      <c s="35">
        <v>42614</v>
      </c>
      <c s="35">
        <v>53175</v>
      </c>
      <c s="3"/>
      <c s="20" t="s">
        <v>7567</v>
      </c>
      <c s="9" t="s">
        <v>21757</v>
      </c>
      <c s="11"/>
      <c s="35">
        <v>52994</v>
      </c>
      <c s="39">
        <v>100</v>
      </c>
      <c s="35">
        <v>52994</v>
      </c>
      <c s="9" t="s">
        <v>12148</v>
      </c>
      <c s="10" t="s">
        <v>17934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231" s="46" t="s">
        <v>16496</v>
      </c>
      <c s="9" t="s">
        <v>704</v>
      </c>
      <c s="10" t="s">
        <v>17934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2979390</v>
      </c>
      <c s="56">
        <v>83.951</v>
      </c>
      <c s="13">
        <v>2518518</v>
      </c>
      <c s="13">
        <v>3000000</v>
      </c>
      <c s="13">
        <v>2982397</v>
      </c>
      <c s="13"/>
      <c s="13">
        <v>445</v>
      </c>
      <c s="13"/>
      <c s="13"/>
      <c s="39">
        <v>4.5</v>
      </c>
      <c s="39">
        <v>4.542</v>
      </c>
      <c s="9" t="s">
        <v>20390</v>
      </c>
      <c s="13">
        <v>11250</v>
      </c>
      <c s="13">
        <v>135000</v>
      </c>
      <c s="35">
        <v>42857</v>
      </c>
      <c s="35">
        <v>53844</v>
      </c>
      <c s="3"/>
      <c s="20" t="s">
        <v>7567</v>
      </c>
      <c s="9" t="s">
        <v>21757</v>
      </c>
      <c s="11"/>
      <c s="35">
        <v>53662</v>
      </c>
      <c s="39">
        <v>100</v>
      </c>
      <c s="35"/>
      <c s="9" t="s">
        <v>12148</v>
      </c>
      <c s="10" t="s">
        <v>17934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232" s="46" t="s">
        <v>22253</v>
      </c>
      <c s="9" t="s">
        <v>15064</v>
      </c>
      <c s="10" t="s">
        <v>17934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4990280</v>
      </c>
      <c s="56">
        <v>99.829</v>
      </c>
      <c s="13">
        <v>4991450</v>
      </c>
      <c s="13">
        <v>5000000</v>
      </c>
      <c s="13">
        <v>4999878</v>
      </c>
      <c s="13"/>
      <c s="13">
        <v>1435</v>
      </c>
      <c s="13"/>
      <c s="13"/>
      <c s="39">
        <v>3.3</v>
      </c>
      <c s="39">
        <v>3.329</v>
      </c>
      <c s="9" t="s">
        <v>1799</v>
      </c>
      <c s="13">
        <v>68750</v>
      </c>
      <c s="13">
        <v>165000</v>
      </c>
      <c s="35">
        <v>42956</v>
      </c>
      <c s="35">
        <v>45689</v>
      </c>
      <c s="3"/>
      <c s="20" t="s">
        <v>7567</v>
      </c>
      <c s="9" t="s">
        <v>341</v>
      </c>
      <c s="11"/>
      <c s="35"/>
      <c s="39"/>
      <c s="35"/>
      <c s="9" t="s">
        <v>12148</v>
      </c>
      <c s="10" t="s">
        <v>17934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233" s="46" t="s">
        <v>5030</v>
      </c>
      <c s="9" t="s">
        <v>22254</v>
      </c>
      <c s="10" t="s">
        <v>17934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5089158</v>
      </c>
      <c s="56">
        <v>80.938</v>
      </c>
      <c s="13">
        <v>4046875</v>
      </c>
      <c s="13">
        <v>5000000</v>
      </c>
      <c s="13">
        <v>5073854</v>
      </c>
      <c s="13"/>
      <c s="13">
        <v>-2369</v>
      </c>
      <c s="13"/>
      <c s="13"/>
      <c s="39">
        <v>4.4</v>
      </c>
      <c s="39">
        <v>4.288</v>
      </c>
      <c s="9" t="s">
        <v>1799</v>
      </c>
      <c s="13">
        <v>91667</v>
      </c>
      <c s="13">
        <v>220000</v>
      </c>
      <c s="35">
        <v>42956</v>
      </c>
      <c s="35">
        <v>52994</v>
      </c>
      <c s="3"/>
      <c s="20" t="s">
        <v>7567</v>
      </c>
      <c s="9" t="s">
        <v>21757</v>
      </c>
      <c s="11"/>
      <c s="35">
        <v>52810</v>
      </c>
      <c s="39">
        <v>100</v>
      </c>
      <c s="35">
        <v>52810</v>
      </c>
      <c s="9" t="s">
        <v>12148</v>
      </c>
      <c s="10" t="s">
        <v>17934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234" s="46" t="s">
        <v>13617</v>
      </c>
      <c s="9" t="s">
        <v>20804</v>
      </c>
      <c s="10" t="s">
        <v>17934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4983350</v>
      </c>
      <c s="56">
        <v>91.749</v>
      </c>
      <c s="13">
        <v>4587442</v>
      </c>
      <c s="13">
        <v>5000000</v>
      </c>
      <c s="13">
        <v>4991653</v>
      </c>
      <c s="13"/>
      <c s="13">
        <v>1660</v>
      </c>
      <c s="13"/>
      <c s="13"/>
      <c s="39">
        <v>2.95</v>
      </c>
      <c s="39">
        <v>2.989</v>
      </c>
      <c s="9" t="s">
        <v>1799</v>
      </c>
      <c s="13">
        <v>55722</v>
      </c>
      <c s="13">
        <v>147500</v>
      </c>
      <c s="35">
        <v>43689</v>
      </c>
      <c s="35">
        <v>47345</v>
      </c>
      <c s="3"/>
      <c s="20" t="s">
        <v>7567</v>
      </c>
      <c s="9" t="s">
        <v>21757</v>
      </c>
      <c s="11"/>
      <c s="35">
        <v>47253</v>
      </c>
      <c s="39">
        <v>100</v>
      </c>
      <c s="35"/>
      <c s="9" t="s">
        <v>12148</v>
      </c>
      <c s="10" t="s">
        <v>17934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235" s="46" t="s">
        <v>19393</v>
      </c>
      <c s="9" t="s">
        <v>15065</v>
      </c>
      <c s="10" t="s">
        <v>17934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10072822</v>
      </c>
      <c s="56">
        <v>73.3</v>
      </c>
      <c s="13">
        <v>7329975</v>
      </c>
      <c s="13">
        <v>10000000</v>
      </c>
      <c s="13">
        <v>10064869</v>
      </c>
      <c s="13"/>
      <c s="13">
        <v>-1661</v>
      </c>
      <c s="13"/>
      <c s="13"/>
      <c s="39">
        <v>3.8</v>
      </c>
      <c s="39">
        <v>3.759</v>
      </c>
      <c s="9" t="s">
        <v>1799</v>
      </c>
      <c s="13">
        <v>143556</v>
      </c>
      <c s="13">
        <v>380000</v>
      </c>
      <c s="35">
        <v>43749</v>
      </c>
      <c s="35">
        <v>54650</v>
      </c>
      <c s="3"/>
      <c s="20" t="s">
        <v>7567</v>
      </c>
      <c s="9" t="s">
        <v>21757</v>
      </c>
      <c s="11"/>
      <c s="35">
        <v>54469</v>
      </c>
      <c s="39">
        <v>100</v>
      </c>
      <c s="35"/>
      <c s="9" t="s">
        <v>12148</v>
      </c>
      <c s="10" t="s">
        <v>17934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236" s="46" t="s">
        <v>2199</v>
      </c>
      <c s="9" t="s">
        <v>5031</v>
      </c>
      <c s="10" t="s">
        <v>17934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4998950</v>
      </c>
      <c s="56">
        <v>87.131</v>
      </c>
      <c s="13">
        <v>4356573</v>
      </c>
      <c s="13">
        <v>5000000</v>
      </c>
      <c s="13">
        <v>4999492</v>
      </c>
      <c s="13"/>
      <c s="13">
        <v>88</v>
      </c>
      <c s="13"/>
      <c s="13"/>
      <c s="39">
        <v>2.3</v>
      </c>
      <c s="39">
        <v>2.302</v>
      </c>
      <c s="9" t="s">
        <v>17536</v>
      </c>
      <c s="13">
        <v>14694</v>
      </c>
      <c s="13">
        <v>115000</v>
      </c>
      <c s="35">
        <v>43893</v>
      </c>
      <c s="35">
        <v>47618</v>
      </c>
      <c s="3"/>
      <c s="20" t="s">
        <v>7567</v>
      </c>
      <c s="9" t="s">
        <v>21757</v>
      </c>
      <c s="11"/>
      <c s="35">
        <v>47529</v>
      </c>
      <c s="39">
        <v>100</v>
      </c>
      <c s="35"/>
      <c s="9" t="s">
        <v>12148</v>
      </c>
      <c s="10" t="s">
        <v>17934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237" s="46" t="s">
        <v>7950</v>
      </c>
      <c s="9" t="s">
        <v>5032</v>
      </c>
      <c s="9" t="s">
        <v>10711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10006770</v>
      </c>
      <c s="56">
        <v>89.485</v>
      </c>
      <c s="13">
        <v>8948525</v>
      </c>
      <c s="13">
        <v>10000000</v>
      </c>
      <c s="13">
        <v>10005698</v>
      </c>
      <c s="13"/>
      <c s="13">
        <v>-309</v>
      </c>
      <c s="13"/>
      <c s="13"/>
      <c s="39">
        <v>4.75</v>
      </c>
      <c s="39">
        <v>4.744</v>
      </c>
      <c s="9" t="s">
        <v>334</v>
      </c>
      <c s="13">
        <v>139861</v>
      </c>
      <c s="13">
        <v>475000</v>
      </c>
      <c s="35">
        <v>41660</v>
      </c>
      <c s="35">
        <v>51940</v>
      </c>
      <c s="3"/>
      <c s="20" t="s">
        <v>7567</v>
      </c>
      <c s="9" t="s">
        <v>21757</v>
      </c>
      <c s="11"/>
      <c s="35">
        <v>51759</v>
      </c>
      <c s="39">
        <v>100</v>
      </c>
      <c s="35">
        <v>51759</v>
      </c>
      <c s="9" t="s">
        <v>19394</v>
      </c>
      <c s="9" t="s">
        <v>10711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238" s="46" t="s">
        <v>13618</v>
      </c>
      <c s="9" t="s">
        <v>9386</v>
      </c>
      <c s="9" t="s">
        <v>10711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4738700</v>
      </c>
      <c s="56">
        <v>82.376</v>
      </c>
      <c s="13">
        <v>4118780</v>
      </c>
      <c s="13">
        <v>5000000</v>
      </c>
      <c s="13">
        <v>4776418</v>
      </c>
      <c s="13"/>
      <c s="13">
        <v>6845</v>
      </c>
      <c s="13"/>
      <c s="13"/>
      <c s="39">
        <v>4.25</v>
      </c>
      <c s="39">
        <v>4.597</v>
      </c>
      <c s="9" t="s">
        <v>20357</v>
      </c>
      <c s="13">
        <v>53125</v>
      </c>
      <c s="13">
        <v>212500</v>
      </c>
      <c s="35">
        <v>43410</v>
      </c>
      <c s="35">
        <v>52871</v>
      </c>
      <c s="3"/>
      <c s="20" t="s">
        <v>7567</v>
      </c>
      <c s="9" t="s">
        <v>21757</v>
      </c>
      <c s="11"/>
      <c s="35">
        <v>52688</v>
      </c>
      <c s="39">
        <v>100</v>
      </c>
      <c s="35"/>
      <c s="9" t="s">
        <v>19394</v>
      </c>
      <c s="9" t="s">
        <v>10711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239" s="46" t="s">
        <v>19395</v>
      </c>
      <c s="9" t="s">
        <v>15066</v>
      </c>
      <c s="9" t="s">
        <v>10711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13549005</v>
      </c>
      <c s="56">
        <v>98.634</v>
      </c>
      <c s="13">
        <v>13315538</v>
      </c>
      <c s="13">
        <v>13500000</v>
      </c>
      <c s="13">
        <v>13504349</v>
      </c>
      <c s="13"/>
      <c s="13">
        <v>-5720</v>
      </c>
      <c s="13"/>
      <c s="13"/>
      <c s="39">
        <v>3.3</v>
      </c>
      <c s="39">
        <v>3.256</v>
      </c>
      <c s="9" t="s">
        <v>10248</v>
      </c>
      <c s="13">
        <v>205425</v>
      </c>
      <c s="13">
        <v>445500</v>
      </c>
      <c s="35">
        <v>42410</v>
      </c>
      <c s="35">
        <v>46037</v>
      </c>
      <c s="3"/>
      <c s="20" t="s">
        <v>7567</v>
      </c>
      <c s="9" t="s">
        <v>21757</v>
      </c>
      <c s="11"/>
      <c s="35">
        <v>45945</v>
      </c>
      <c s="39">
        <v>100</v>
      </c>
      <c s="35">
        <v>45945</v>
      </c>
      <c s="9" t="s">
        <v>19394</v>
      </c>
      <c s="9" t="s">
        <v>10711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240" s="46" t="s">
        <v>2200</v>
      </c>
      <c s="9" t="s">
        <v>13619</v>
      </c>
      <c s="9" t="s">
        <v>10711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2490025</v>
      </c>
      <c s="56">
        <v>67.096</v>
      </c>
      <c s="13">
        <v>1677396</v>
      </c>
      <c s="13">
        <v>2500000</v>
      </c>
      <c s="13">
        <v>2491163</v>
      </c>
      <c s="13"/>
      <c s="13">
        <v>230</v>
      </c>
      <c s="13"/>
      <c s="13"/>
      <c s="39">
        <v>3.25</v>
      </c>
      <c s="39">
        <v>3.271</v>
      </c>
      <c s="9" t="s">
        <v>334</v>
      </c>
      <c s="13">
        <v>24375</v>
      </c>
      <c s="13">
        <v>81250</v>
      </c>
      <c s="35">
        <v>43712</v>
      </c>
      <c s="35">
        <v>54679</v>
      </c>
      <c s="3"/>
      <c s="20" t="s">
        <v>7567</v>
      </c>
      <c s="9" t="s">
        <v>21757</v>
      </c>
      <c s="11"/>
      <c s="35">
        <v>54495</v>
      </c>
      <c s="39">
        <v>100</v>
      </c>
      <c s="35"/>
      <c s="9" t="s">
        <v>19394</v>
      </c>
      <c s="9" t="s">
        <v>10711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241" s="46" t="s">
        <v>7951</v>
      </c>
      <c s="9" t="s">
        <v>2201</v>
      </c>
      <c s="10" t="s">
        <v>7952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2978250</v>
      </c>
      <c s="56">
        <v>82.971</v>
      </c>
      <c s="13">
        <v>2489124</v>
      </c>
      <c s="13">
        <v>3000000</v>
      </c>
      <c s="13">
        <v>2984708</v>
      </c>
      <c s="13"/>
      <c s="13">
        <v>1978</v>
      </c>
      <c s="13"/>
      <c s="13"/>
      <c s="39">
        <v>2.25</v>
      </c>
      <c s="39">
        <v>2.329</v>
      </c>
      <c s="9" t="s">
        <v>10248</v>
      </c>
      <c s="13">
        <v>31125</v>
      </c>
      <c s="13">
        <v>67500</v>
      </c>
      <c s="35">
        <v>44417</v>
      </c>
      <c s="35">
        <v>48228</v>
      </c>
      <c s="3"/>
      <c s="20" t="s">
        <v>7567</v>
      </c>
      <c s="9" t="s">
        <v>21757</v>
      </c>
      <c s="11"/>
      <c s="35">
        <v>48136</v>
      </c>
      <c s="39">
        <v>100</v>
      </c>
      <c s="35"/>
      <c s="9" t="s">
        <v>19396</v>
      </c>
      <c s="9" t="s">
        <v>17936</v>
      </c>
      <c s="9" t="s">
        <v>7953</v>
      </c>
      <c s="9" t="s">
        <v>12</v>
      </c>
      <c s="20" t="s">
        <v>17535</v>
      </c>
      <c s="20" t="s">
        <v>17236</v>
      </c>
      <c s="53" t="s">
        <v>3171</v>
      </c>
    </row>
    <row>
      <c r="B2242" s="46" t="s">
        <v>15067</v>
      </c>
      <c s="9" t="s">
        <v>7954</v>
      </c>
      <c s="9" t="s">
        <v>10711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2973180</v>
      </c>
      <c s="56">
        <v>100.692</v>
      </c>
      <c s="13">
        <v>3020763</v>
      </c>
      <c s="13">
        <v>3000000</v>
      </c>
      <c s="13">
        <v>2973812</v>
      </c>
      <c s="13"/>
      <c s="13">
        <v>356</v>
      </c>
      <c s="13"/>
      <c s="13"/>
      <c s="39">
        <v>5.85</v>
      </c>
      <c s="39">
        <v>5.914</v>
      </c>
      <c s="9" t="s">
        <v>334</v>
      </c>
      <c s="13">
        <v>55088</v>
      </c>
      <c s="13">
        <v>175500</v>
      </c>
      <c s="35">
        <v>44986</v>
      </c>
      <c s="35">
        <v>55951</v>
      </c>
      <c s="3"/>
      <c s="20" t="s">
        <v>7567</v>
      </c>
      <c s="9" t="s">
        <v>21757</v>
      </c>
      <c s="11"/>
      <c s="35">
        <v>55770</v>
      </c>
      <c s="39">
        <v>100</v>
      </c>
      <c s="35"/>
      <c s="9" t="s">
        <v>19394</v>
      </c>
      <c s="9" t="s">
        <v>10711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243" s="46" t="s">
        <v>20805</v>
      </c>
      <c s="9" t="s">
        <v>20806</v>
      </c>
      <c s="9" t="s">
        <v>17937</v>
      </c>
      <c s="20"/>
      <c s="20"/>
      <c s="9" t="s">
        <v>12</v>
      </c>
      <c s="20">
        <v>2</v>
      </c>
      <c s="20" t="s">
        <v>6093</v>
      </c>
      <c s="20" t="s">
        <v>13323</v>
      </c>
      <c s="13">
        <v>3000000</v>
      </c>
      <c s="56">
        <v>90.567</v>
      </c>
      <c s="13">
        <v>2717010</v>
      </c>
      <c s="13">
        <v>3000000</v>
      </c>
      <c s="13">
        <v>3000000</v>
      </c>
      <c s="13"/>
      <c s="13"/>
      <c s="13"/>
      <c s="13"/>
      <c s="39">
        <v>4.88</v>
      </c>
      <c s="39">
        <v>4.88</v>
      </c>
      <c s="9" t="s">
        <v>17536</v>
      </c>
      <c s="13">
        <v>24400</v>
      </c>
      <c s="13">
        <v>146400</v>
      </c>
      <c s="35">
        <v>43586</v>
      </c>
      <c s="35">
        <v>49065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17937</v>
      </c>
      <c s="9" t="s">
        <v>12</v>
      </c>
      <c s="9" t="s">
        <v>12</v>
      </c>
      <c s="20" t="s">
        <v>17535</v>
      </c>
      <c s="20" t="s">
        <v>17236</v>
      </c>
      <c s="53" t="s">
        <v>14665</v>
      </c>
    </row>
    <row>
      <c r="B2244" s="46" t="s">
        <v>7955</v>
      </c>
      <c s="9" t="s">
        <v>20807</v>
      </c>
      <c s="9" t="s">
        <v>17937</v>
      </c>
      <c s="20"/>
      <c s="20"/>
      <c s="9" t="s">
        <v>12</v>
      </c>
      <c s="20">
        <v>2</v>
      </c>
      <c s="20" t="s">
        <v>6093</v>
      </c>
      <c s="20" t="s">
        <v>13323</v>
      </c>
      <c s="13">
        <v>8000000</v>
      </c>
      <c s="56">
        <v>85.072</v>
      </c>
      <c s="13">
        <v>6805760</v>
      </c>
      <c s="13">
        <v>8000000</v>
      </c>
      <c s="13">
        <v>8000000</v>
      </c>
      <c s="13"/>
      <c s="13"/>
      <c s="13"/>
      <c s="13"/>
      <c s="39">
        <v>5.11</v>
      </c>
      <c s="39">
        <v>5.11</v>
      </c>
      <c s="9" t="s">
        <v>17536</v>
      </c>
      <c s="13">
        <v>68133</v>
      </c>
      <c s="13">
        <v>408800</v>
      </c>
      <c s="35">
        <v>43586</v>
      </c>
      <c s="35">
        <v>50891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17937</v>
      </c>
      <c s="9" t="s">
        <v>12</v>
      </c>
      <c s="9" t="s">
        <v>12</v>
      </c>
      <c s="20" t="s">
        <v>17535</v>
      </c>
      <c s="20" t="s">
        <v>17236</v>
      </c>
      <c s="53" t="s">
        <v>14665</v>
      </c>
    </row>
    <row>
      <c r="B2245" s="46" t="s">
        <v>13620</v>
      </c>
      <c s="9" t="s">
        <v>3639</v>
      </c>
      <c s="9" t="s">
        <v>13621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3022050</v>
      </c>
      <c s="56">
        <v>97.213</v>
      </c>
      <c s="13">
        <v>2916394</v>
      </c>
      <c s="13">
        <v>3000000</v>
      </c>
      <c s="13">
        <v>3021467</v>
      </c>
      <c s="13"/>
      <c s="13">
        <v>-583</v>
      </c>
      <c s="13"/>
      <c s="13"/>
      <c s="39">
        <v>5.584</v>
      </c>
      <c s="39">
        <v>5.483</v>
      </c>
      <c s="9" t="s">
        <v>20357</v>
      </c>
      <c s="13">
        <v>57236</v>
      </c>
      <c s="13"/>
      <c s="35">
        <v>45525</v>
      </c>
      <c s="35">
        <v>49218</v>
      </c>
      <c s="3"/>
      <c s="20" t="s">
        <v>7567</v>
      </c>
      <c s="9" t="s">
        <v>21757</v>
      </c>
      <c s="11"/>
      <c s="35">
        <v>49126</v>
      </c>
      <c s="39">
        <v>100</v>
      </c>
      <c s="35">
        <v>49126</v>
      </c>
      <c s="9" t="s">
        <v>12</v>
      </c>
      <c s="9" t="s">
        <v>705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246" s="46" t="s">
        <v>19397</v>
      </c>
      <c s="9" t="s">
        <v>5033</v>
      </c>
      <c s="9" t="s">
        <v>10712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4993950</v>
      </c>
      <c s="56">
        <v>97.773</v>
      </c>
      <c s="13">
        <v>4888663</v>
      </c>
      <c s="13">
        <v>5000000</v>
      </c>
      <c s="13">
        <v>4998521</v>
      </c>
      <c s="13"/>
      <c s="13">
        <v>665</v>
      </c>
      <c s="13"/>
      <c s="13"/>
      <c s="39">
        <v>4.25</v>
      </c>
      <c s="39">
        <v>4.265</v>
      </c>
      <c s="9" t="s">
        <v>1799</v>
      </c>
      <c s="13">
        <v>88542</v>
      </c>
      <c s="13">
        <v>212500</v>
      </c>
      <c s="35">
        <v>42760</v>
      </c>
      <c s="35">
        <v>46419</v>
      </c>
      <c s="3"/>
      <c s="20" t="s">
        <v>7567</v>
      </c>
      <c s="9" t="s">
        <v>21757</v>
      </c>
      <c s="11"/>
      <c s="35">
        <v>46327</v>
      </c>
      <c s="39">
        <v>100</v>
      </c>
      <c s="35"/>
      <c s="9" t="s">
        <v>12</v>
      </c>
      <c s="9" t="s">
        <v>10712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247" s="46" t="s">
        <v>2202</v>
      </c>
      <c s="9" t="s">
        <v>15068</v>
      </c>
      <c s="10" t="s">
        <v>20808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6964440</v>
      </c>
      <c s="56">
        <v>97.795</v>
      </c>
      <c s="13">
        <v>6845626</v>
      </c>
      <c s="13">
        <v>7000000</v>
      </c>
      <c s="13">
        <v>6982628</v>
      </c>
      <c s="13"/>
      <c s="13">
        <v>3568</v>
      </c>
      <c s="13"/>
      <c s="13"/>
      <c s="39">
        <v>5.2</v>
      </c>
      <c s="39">
        <v>5.266</v>
      </c>
      <c s="9" t="s">
        <v>20357</v>
      </c>
      <c s="13">
        <v>91000</v>
      </c>
      <c s="13">
        <v>364000</v>
      </c>
      <c s="35">
        <v>43551</v>
      </c>
      <c s="35">
        <v>47209</v>
      </c>
      <c s="3"/>
      <c s="20" t="s">
        <v>7567</v>
      </c>
      <c s="9" t="s">
        <v>21757</v>
      </c>
      <c s="11"/>
      <c s="35">
        <v>47119</v>
      </c>
      <c s="39">
        <v>100</v>
      </c>
      <c s="35"/>
      <c s="9" t="s">
        <v>12</v>
      </c>
      <c s="9" t="s">
        <v>10712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248" s="46" t="s">
        <v>7956</v>
      </c>
      <c s="9" t="s">
        <v>15069</v>
      </c>
      <c s="10" t="s">
        <v>20808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10704165</v>
      </c>
      <c s="56">
        <v>86.378</v>
      </c>
      <c s="13">
        <v>9069666</v>
      </c>
      <c s="13">
        <v>10500000</v>
      </c>
      <c s="13">
        <v>10623272</v>
      </c>
      <c s="13"/>
      <c s="13">
        <v>-20657</v>
      </c>
      <c s="13"/>
      <c s="13"/>
      <c s="39">
        <v>3</v>
      </c>
      <c s="39">
        <v>2.767</v>
      </c>
      <c s="9" t="s">
        <v>20357</v>
      </c>
      <c s="13">
        <v>66500</v>
      </c>
      <c s="13">
        <v>315000</v>
      </c>
      <c s="35">
        <v>44151</v>
      </c>
      <c s="35">
        <v>47771</v>
      </c>
      <c s="3"/>
      <c s="20" t="s">
        <v>7567</v>
      </c>
      <c s="9" t="s">
        <v>21757</v>
      </c>
      <c s="11"/>
      <c s="35">
        <v>47679</v>
      </c>
      <c s="39">
        <v>100</v>
      </c>
      <c s="35">
        <v>47679</v>
      </c>
      <c s="9" t="s">
        <v>12</v>
      </c>
      <c s="9" t="s">
        <v>10712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249" s="46" t="s">
        <v>13622</v>
      </c>
      <c s="9" t="s">
        <v>2203</v>
      </c>
      <c s="9" t="s">
        <v>17938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9880572</v>
      </c>
      <c s="56">
        <v>99.648</v>
      </c>
      <c s="13">
        <v>9964811</v>
      </c>
      <c s="13">
        <v>10000000</v>
      </c>
      <c s="13">
        <v>9997016</v>
      </c>
      <c s="13"/>
      <c s="13">
        <v>14582</v>
      </c>
      <c s="13"/>
      <c s="13"/>
      <c s="39">
        <v>3.5</v>
      </c>
      <c s="39">
        <v>3.651</v>
      </c>
      <c s="9" t="s">
        <v>334</v>
      </c>
      <c s="13">
        <v>103056</v>
      </c>
      <c s="13">
        <v>350000</v>
      </c>
      <c s="35">
        <v>42290</v>
      </c>
      <c s="35">
        <v>45731</v>
      </c>
      <c s="3"/>
      <c s="20" t="s">
        <v>7567</v>
      </c>
      <c s="9" t="s">
        <v>21757</v>
      </c>
      <c s="11"/>
      <c s="35"/>
      <c s="39"/>
      <c s="35"/>
      <c s="9" t="s">
        <v>12149</v>
      </c>
      <c s="9" t="s">
        <v>17938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250" s="46" t="s">
        <v>20809</v>
      </c>
      <c s="9" t="s">
        <v>7957</v>
      </c>
      <c s="9" t="s">
        <v>17938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21158826</v>
      </c>
      <c s="56">
        <v>82.362</v>
      </c>
      <c s="13">
        <v>19323788</v>
      </c>
      <c s="13">
        <v>23462000</v>
      </c>
      <c s="13">
        <v>21403201</v>
      </c>
      <c s="13"/>
      <c s="13">
        <v>55379</v>
      </c>
      <c s="13"/>
      <c s="13"/>
      <c s="39">
        <v>4.375</v>
      </c>
      <c s="39">
        <v>5.065</v>
      </c>
      <c s="9" t="s">
        <v>334</v>
      </c>
      <c s="13">
        <v>302236</v>
      </c>
      <c s="13">
        <v>1026463</v>
      </c>
      <c s="35">
        <v>44848</v>
      </c>
      <c s="35">
        <v>53036</v>
      </c>
      <c s="3"/>
      <c s="20" t="s">
        <v>7567</v>
      </c>
      <c s="9" t="s">
        <v>21757</v>
      </c>
      <c s="11"/>
      <c s="35"/>
      <c s="39"/>
      <c s="35"/>
      <c s="9" t="s">
        <v>12149</v>
      </c>
      <c s="9" t="s">
        <v>17938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251" s="46" t="s">
        <v>3640</v>
      </c>
      <c s="9" t="s">
        <v>20810</v>
      </c>
      <c s="10" t="s">
        <v>5034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4993800</v>
      </c>
      <c s="56">
        <v>88.241</v>
      </c>
      <c s="13">
        <v>4412066</v>
      </c>
      <c s="13">
        <v>5000000</v>
      </c>
      <c s="13">
        <v>4996604</v>
      </c>
      <c s="13"/>
      <c s="13">
        <v>607</v>
      </c>
      <c s="13"/>
      <c s="13"/>
      <c s="39">
        <v>2.375</v>
      </c>
      <c s="39">
        <v>2.389</v>
      </c>
      <c s="9" t="s">
        <v>334</v>
      </c>
      <c s="13">
        <v>34965</v>
      </c>
      <c s="13">
        <v>118750</v>
      </c>
      <c s="35">
        <v>43894</v>
      </c>
      <c s="35">
        <v>47557</v>
      </c>
      <c s="3"/>
      <c s="20" t="s">
        <v>7567</v>
      </c>
      <c s="9" t="s">
        <v>21757</v>
      </c>
      <c s="11"/>
      <c s="35">
        <v>47467</v>
      </c>
      <c s="39">
        <v>100</v>
      </c>
      <c s="35"/>
      <c s="9" t="s">
        <v>12149</v>
      </c>
      <c s="9" t="s">
        <v>19398</v>
      </c>
      <c s="9" t="s">
        <v>16497</v>
      </c>
      <c s="9" t="s">
        <v>12</v>
      </c>
      <c s="20" t="s">
        <v>17535</v>
      </c>
      <c s="20" t="s">
        <v>17236</v>
      </c>
      <c s="53" t="s">
        <v>6142</v>
      </c>
    </row>
    <row>
      <c r="B2252" s="46" t="s">
        <v>9387</v>
      </c>
      <c s="9" t="s">
        <v>13623</v>
      </c>
      <c s="10" t="s">
        <v>5034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9954300</v>
      </c>
      <c s="56">
        <v>81.285</v>
      </c>
      <c s="13">
        <v>8128528</v>
      </c>
      <c s="13">
        <v>10000000</v>
      </c>
      <c s="13">
        <v>9967469</v>
      </c>
      <c s="13"/>
      <c s="13">
        <v>4137</v>
      </c>
      <c s="13"/>
      <c s="13"/>
      <c s="39">
        <v>2.125</v>
      </c>
      <c s="39">
        <v>2.174</v>
      </c>
      <c s="9" t="s">
        <v>334</v>
      </c>
      <c s="13">
        <v>62569</v>
      </c>
      <c s="13">
        <v>212500</v>
      </c>
      <c s="35">
        <v>44460</v>
      </c>
      <c s="35">
        <v>48288</v>
      </c>
      <c s="3"/>
      <c s="20" t="s">
        <v>7567</v>
      </c>
      <c s="9" t="s">
        <v>21757</v>
      </c>
      <c s="11"/>
      <c s="35">
        <v>48197</v>
      </c>
      <c s="39">
        <v>100</v>
      </c>
      <c s="35"/>
      <c s="9" t="s">
        <v>12149</v>
      </c>
      <c s="9" t="s">
        <v>19398</v>
      </c>
      <c s="9" t="s">
        <v>16497</v>
      </c>
      <c s="9" t="s">
        <v>12</v>
      </c>
      <c s="20" t="s">
        <v>17535</v>
      </c>
      <c s="20" t="s">
        <v>17236</v>
      </c>
      <c s="53" t="s">
        <v>6142</v>
      </c>
    </row>
    <row>
      <c r="B2253" s="46" t="s">
        <v>15070</v>
      </c>
      <c s="9" t="s">
        <v>17939</v>
      </c>
      <c s="10" t="s">
        <v>3641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8133666</v>
      </c>
      <c s="56">
        <v>80.129</v>
      </c>
      <c s="13">
        <v>7435948</v>
      </c>
      <c s="13">
        <v>9280000</v>
      </c>
      <c s="13">
        <v>8161821</v>
      </c>
      <c s="13"/>
      <c s="13">
        <v>22247</v>
      </c>
      <c s="13"/>
      <c s="13"/>
      <c s="39">
        <v>4.1</v>
      </c>
      <c s="39">
        <v>4.944</v>
      </c>
      <c s="9" t="s">
        <v>334</v>
      </c>
      <c s="13">
        <v>126827</v>
      </c>
      <c s="13">
        <v>380480</v>
      </c>
      <c s="35">
        <v>45215</v>
      </c>
      <c s="35">
        <v>54118</v>
      </c>
      <c s="3"/>
      <c s="20" t="s">
        <v>7567</v>
      </c>
      <c s="9" t="s">
        <v>21757</v>
      </c>
      <c s="11"/>
      <c s="35">
        <v>53936</v>
      </c>
      <c s="39">
        <v>100</v>
      </c>
      <c s="35"/>
      <c s="9" t="s">
        <v>7958</v>
      </c>
      <c s="9" t="s">
        <v>706</v>
      </c>
      <c s="9" t="s">
        <v>707</v>
      </c>
      <c s="9" t="s">
        <v>12</v>
      </c>
      <c s="20" t="s">
        <v>17535</v>
      </c>
      <c s="20" t="s">
        <v>17236</v>
      </c>
      <c s="53" t="s">
        <v>4548</v>
      </c>
    </row>
    <row>
      <c r="B2254" s="46" t="s">
        <v>2204</v>
      </c>
      <c s="9" t="s">
        <v>17940</v>
      </c>
      <c s="10" t="s">
        <v>3641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11635176</v>
      </c>
      <c s="56">
        <v>66.182</v>
      </c>
      <c s="13">
        <v>10149661</v>
      </c>
      <c s="13">
        <v>15336000</v>
      </c>
      <c s="13">
        <v>11710133</v>
      </c>
      <c s="13"/>
      <c s="13">
        <v>59924</v>
      </c>
      <c s="13"/>
      <c s="13"/>
      <c s="39">
        <v>3.1</v>
      </c>
      <c s="39">
        <v>4.594</v>
      </c>
      <c s="9" t="s">
        <v>17536</v>
      </c>
      <c s="13">
        <v>79236</v>
      </c>
      <c s="13">
        <v>475416</v>
      </c>
      <c s="35">
        <v>45225</v>
      </c>
      <c s="35">
        <v>54909</v>
      </c>
      <c s="3"/>
      <c s="20" t="s">
        <v>7567</v>
      </c>
      <c s="9" t="s">
        <v>21757</v>
      </c>
      <c s="11"/>
      <c s="35">
        <v>54728</v>
      </c>
      <c s="39">
        <v>100</v>
      </c>
      <c s="35"/>
      <c s="9" t="s">
        <v>7958</v>
      </c>
      <c s="9" t="s">
        <v>706</v>
      </c>
      <c s="9" t="s">
        <v>707</v>
      </c>
      <c s="9" t="s">
        <v>12</v>
      </c>
      <c s="20" t="s">
        <v>17535</v>
      </c>
      <c s="20" t="s">
        <v>17236</v>
      </c>
      <c s="53" t="s">
        <v>4548</v>
      </c>
    </row>
    <row>
      <c r="B2255" s="46" t="s">
        <v>7959</v>
      </c>
      <c s="9" t="s">
        <v>3642</v>
      </c>
      <c s="10" t="s">
        <v>20811</v>
      </c>
      <c s="20"/>
      <c s="20"/>
      <c s="9" t="s">
        <v>14632</v>
      </c>
      <c s="20">
        <v>4</v>
      </c>
      <c s="20" t="s">
        <v>6093</v>
      </c>
      <c s="20" t="s">
        <v>1780</v>
      </c>
      <c s="13">
        <v>1779725</v>
      </c>
      <c s="56">
        <v>99.918</v>
      </c>
      <c s="13">
        <v>1854483</v>
      </c>
      <c s="13">
        <v>1856000</v>
      </c>
      <c s="13">
        <v>1825771</v>
      </c>
      <c s="13"/>
      <c s="13">
        <v>21899</v>
      </c>
      <c s="13"/>
      <c s="13"/>
      <c s="39">
        <v>7.625</v>
      </c>
      <c s="39">
        <v>9.036</v>
      </c>
      <c s="9" t="s">
        <v>20357</v>
      </c>
      <c s="13">
        <v>35380</v>
      </c>
      <c s="13">
        <v>141520</v>
      </c>
      <c s="35">
        <v>44845</v>
      </c>
      <c s="35">
        <v>46113</v>
      </c>
      <c s="3"/>
      <c s="20" t="s">
        <v>7567</v>
      </c>
      <c s="9" t="s">
        <v>21757</v>
      </c>
      <c s="11"/>
      <c s="35">
        <v>45748</v>
      </c>
      <c s="39">
        <v>100</v>
      </c>
      <c s="35"/>
      <c s="9" t="s">
        <v>3643</v>
      </c>
      <c s="10" t="s">
        <v>3644</v>
      </c>
      <c s="9" t="s">
        <v>4596</v>
      </c>
      <c s="9" t="s">
        <v>12</v>
      </c>
      <c s="20" t="s">
        <v>17535</v>
      </c>
      <c s="20" t="s">
        <v>17236</v>
      </c>
      <c s="53" t="s">
        <v>20554</v>
      </c>
    </row>
    <row>
      <c r="B2256" s="46" t="s">
        <v>13624</v>
      </c>
      <c s="9" t="s">
        <v>2205</v>
      </c>
      <c s="10" t="s">
        <v>20812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8879650</v>
      </c>
      <c s="56">
        <v>99.437</v>
      </c>
      <c s="13">
        <v>8949343</v>
      </c>
      <c s="13">
        <v>9000000</v>
      </c>
      <c s="13">
        <v>8887529</v>
      </c>
      <c s="13"/>
      <c s="13">
        <v>7879</v>
      </c>
      <c s="13"/>
      <c s="13"/>
      <c s="39">
        <v>5.6</v>
      </c>
      <c s="39">
        <v>5.777</v>
      </c>
      <c s="9" t="s">
        <v>334</v>
      </c>
      <c s="13">
        <v>137200</v>
      </c>
      <c s="13">
        <v>288400</v>
      </c>
      <c s="35">
        <v>45392</v>
      </c>
      <c s="35">
        <v>49026</v>
      </c>
      <c s="3"/>
      <c s="20" t="s">
        <v>7567</v>
      </c>
      <c s="9" t="s">
        <v>21757</v>
      </c>
      <c s="11"/>
      <c s="35">
        <v>48936</v>
      </c>
      <c s="39">
        <v>100</v>
      </c>
      <c s="35"/>
      <c s="9" t="s">
        <v>12</v>
      </c>
      <c s="9" t="s">
        <v>20813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257" s="46" t="s">
        <v>19399</v>
      </c>
      <c s="9" t="s">
        <v>2206</v>
      </c>
      <c s="10" t="s">
        <v>20812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10908770</v>
      </c>
      <c s="56">
        <v>97.464</v>
      </c>
      <c s="13">
        <v>10720997</v>
      </c>
      <c s="13">
        <v>11000000</v>
      </c>
      <c s="13">
        <v>10911423</v>
      </c>
      <c s="13"/>
      <c s="13">
        <v>2653</v>
      </c>
      <c s="13"/>
      <c s="13"/>
      <c s="39">
        <v>5.9</v>
      </c>
      <c s="39">
        <v>5.958</v>
      </c>
      <c s="9" t="s">
        <v>20357</v>
      </c>
      <c s="13">
        <v>109969</v>
      </c>
      <c s="13">
        <v>438075</v>
      </c>
      <c s="35">
        <v>45369</v>
      </c>
      <c s="35">
        <v>56369</v>
      </c>
      <c s="3"/>
      <c s="20" t="s">
        <v>7567</v>
      </c>
      <c s="9" t="s">
        <v>21757</v>
      </c>
      <c s="11"/>
      <c s="35">
        <v>56187</v>
      </c>
      <c s="39">
        <v>100</v>
      </c>
      <c s="35"/>
      <c s="9" t="s">
        <v>12</v>
      </c>
      <c s="9" t="s">
        <v>20813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258" s="46" t="s">
        <v>2207</v>
      </c>
      <c s="9" t="s">
        <v>7960</v>
      </c>
      <c s="10" t="s">
        <v>20812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11852120</v>
      </c>
      <c s="56">
        <v>97.177</v>
      </c>
      <c s="13">
        <v>11661298</v>
      </c>
      <c s="13">
        <v>12000000</v>
      </c>
      <c s="13">
        <v>11856115</v>
      </c>
      <c s="13"/>
      <c s="13">
        <v>3995</v>
      </c>
      <c s="13"/>
      <c s="13"/>
      <c s="39">
        <v>6</v>
      </c>
      <c s="39">
        <v>6.08</v>
      </c>
      <c s="9" t="s">
        <v>17536</v>
      </c>
      <c s="13">
        <v>92000</v>
      </c>
      <c s="13">
        <v>516000</v>
      </c>
      <c s="35">
        <v>45349</v>
      </c>
      <c s="35">
        <v>60037</v>
      </c>
      <c s="3"/>
      <c s="20" t="s">
        <v>7567</v>
      </c>
      <c s="9" t="s">
        <v>21757</v>
      </c>
      <c s="11"/>
      <c s="35">
        <v>59855</v>
      </c>
      <c s="39">
        <v>100</v>
      </c>
      <c s="35"/>
      <c s="9" t="s">
        <v>12</v>
      </c>
      <c s="9" t="s">
        <v>20813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259" s="46" t="s">
        <v>9388</v>
      </c>
      <c s="9" t="s">
        <v>13625</v>
      </c>
      <c s="9" t="s">
        <v>2208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6554180</v>
      </c>
      <c s="56">
        <v>98.109</v>
      </c>
      <c s="13">
        <v>6256413</v>
      </c>
      <c s="13">
        <v>6377000</v>
      </c>
      <c s="13">
        <v>6504055</v>
      </c>
      <c s="13"/>
      <c s="13">
        <v>-5312</v>
      </c>
      <c s="13"/>
      <c s="13"/>
      <c s="39">
        <v>5.75</v>
      </c>
      <c s="39">
        <v>5.553</v>
      </c>
      <c s="9" t="s">
        <v>17536</v>
      </c>
      <c s="13">
        <v>61113</v>
      </c>
      <c s="13">
        <v>366678</v>
      </c>
      <c s="35">
        <v>41260</v>
      </c>
      <c s="35">
        <v>51441</v>
      </c>
      <c s="3"/>
      <c s="20" t="s">
        <v>7567</v>
      </c>
      <c s="9" t="s">
        <v>21757</v>
      </c>
      <c s="11"/>
      <c s="35">
        <v>51257</v>
      </c>
      <c s="39">
        <v>100</v>
      </c>
      <c s="35"/>
      <c s="9" t="s">
        <v>16498</v>
      </c>
      <c s="9" t="s">
        <v>2208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260" s="46" t="s">
        <v>15071</v>
      </c>
      <c s="9" t="s">
        <v>19400</v>
      </c>
      <c s="9" t="s">
        <v>2208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9988800</v>
      </c>
      <c s="56">
        <v>89.966</v>
      </c>
      <c s="13">
        <v>8996637</v>
      </c>
      <c s="13">
        <v>10000000</v>
      </c>
      <c s="13">
        <v>9993648</v>
      </c>
      <c s="13"/>
      <c s="13">
        <v>1080</v>
      </c>
      <c s="13"/>
      <c s="13"/>
      <c s="39">
        <v>3.125</v>
      </c>
      <c s="39">
        <v>3.138</v>
      </c>
      <c s="9" t="s">
        <v>17536</v>
      </c>
      <c s="13">
        <v>52083</v>
      </c>
      <c s="13">
        <v>312500</v>
      </c>
      <c s="35">
        <v>43941</v>
      </c>
      <c s="35">
        <v>47604</v>
      </c>
      <c s="3"/>
      <c s="20" t="s">
        <v>7567</v>
      </c>
      <c s="9" t="s">
        <v>21757</v>
      </c>
      <c s="11"/>
      <c s="35">
        <v>47515</v>
      </c>
      <c s="39">
        <v>100</v>
      </c>
      <c s="35"/>
      <c s="9" t="s">
        <v>16498</v>
      </c>
      <c s="9" t="s">
        <v>2208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261" s="46" t="s">
        <v>20814</v>
      </c>
      <c s="9" t="s">
        <v>2209</v>
      </c>
      <c s="9" t="s">
        <v>553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7731845</v>
      </c>
      <c s="56">
        <v>108.382</v>
      </c>
      <c s="13">
        <v>8318298</v>
      </c>
      <c s="13">
        <v>7675000</v>
      </c>
      <c s="13">
        <v>7697156</v>
      </c>
      <c s="13"/>
      <c s="13">
        <v>-2549</v>
      </c>
      <c s="13"/>
      <c s="13"/>
      <c s="39">
        <v>6.625</v>
      </c>
      <c s="39">
        <v>6.572</v>
      </c>
      <c s="9" t="s">
        <v>1799</v>
      </c>
      <c s="13">
        <v>211862</v>
      </c>
      <c s="13">
        <v>508469</v>
      </c>
      <c s="35">
        <v>37525</v>
      </c>
      <c s="35">
        <v>48245</v>
      </c>
      <c s="3"/>
      <c s="20" t="s">
        <v>7567</v>
      </c>
      <c s="9" t="s">
        <v>21757</v>
      </c>
      <c s="11"/>
      <c s="35"/>
      <c s="39"/>
      <c s="35"/>
      <c s="9" t="s">
        <v>19189</v>
      </c>
      <c s="9" t="s">
        <v>553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262" s="46" t="s">
        <v>3645</v>
      </c>
      <c s="9" t="s">
        <v>15072</v>
      </c>
      <c s="9" t="s">
        <v>553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3575145</v>
      </c>
      <c s="56">
        <v>102.319</v>
      </c>
      <c s="13">
        <v>3581150</v>
      </c>
      <c s="13">
        <v>3500000</v>
      </c>
      <c s="13">
        <v>3533991</v>
      </c>
      <c s="13"/>
      <c s="13">
        <v>-3261</v>
      </c>
      <c s="13"/>
      <c s="13"/>
      <c s="39">
        <v>5.8</v>
      </c>
      <c s="39">
        <v>5.648</v>
      </c>
      <c s="9" t="s">
        <v>10248</v>
      </c>
      <c s="13">
        <v>93606</v>
      </c>
      <c s="13">
        <v>203000</v>
      </c>
      <c s="35">
        <v>38030</v>
      </c>
      <c s="35">
        <v>48594</v>
      </c>
      <c s="3"/>
      <c s="20" t="s">
        <v>7567</v>
      </c>
      <c s="9" t="s">
        <v>21757</v>
      </c>
      <c s="11"/>
      <c s="35"/>
      <c s="39"/>
      <c s="35"/>
      <c s="9" t="s">
        <v>19189</v>
      </c>
      <c s="9" t="s">
        <v>553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263" s="46" t="s">
        <v>9389</v>
      </c>
      <c s="9" t="s">
        <v>15073</v>
      </c>
      <c s="9" t="s">
        <v>553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1919840</v>
      </c>
      <c s="56">
        <v>99.903</v>
      </c>
      <c s="13">
        <v>1998070</v>
      </c>
      <c s="13">
        <v>2000000</v>
      </c>
      <c s="13">
        <v>1962045</v>
      </c>
      <c s="13"/>
      <c s="13">
        <v>3476</v>
      </c>
      <c s="13"/>
      <c s="13"/>
      <c s="39">
        <v>5.3</v>
      </c>
      <c s="39">
        <v>5.587</v>
      </c>
      <c s="9" t="s">
        <v>17536</v>
      </c>
      <c s="13">
        <v>13544</v>
      </c>
      <c s="13">
        <v>106000</v>
      </c>
      <c s="35">
        <v>38699</v>
      </c>
      <c s="35">
        <v>48714</v>
      </c>
      <c s="3"/>
      <c s="20" t="s">
        <v>7567</v>
      </c>
      <c s="9" t="s">
        <v>21757</v>
      </c>
      <c s="11"/>
      <c s="35"/>
      <c s="39"/>
      <c s="35"/>
      <c s="9" t="s">
        <v>19189</v>
      </c>
      <c s="9" t="s">
        <v>553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264" s="46" t="s">
        <v>19401</v>
      </c>
      <c s="9" t="s">
        <v>17941</v>
      </c>
      <c s="9" t="s">
        <v>553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8969670</v>
      </c>
      <c s="56">
        <v>104.267</v>
      </c>
      <c s="13">
        <v>9384030</v>
      </c>
      <c s="13">
        <v>9000000</v>
      </c>
      <c s="13">
        <v>8981768</v>
      </c>
      <c s="13"/>
      <c s="13">
        <v>1055</v>
      </c>
      <c s="13"/>
      <c s="13"/>
      <c s="39">
        <v>6.25</v>
      </c>
      <c s="39">
        <v>6.275</v>
      </c>
      <c s="9" t="s">
        <v>10248</v>
      </c>
      <c s="13">
        <v>281250</v>
      </c>
      <c s="13">
        <v>562500</v>
      </c>
      <c s="35">
        <v>38888</v>
      </c>
      <c s="35">
        <v>49857</v>
      </c>
      <c s="3"/>
      <c s="20" t="s">
        <v>7567</v>
      </c>
      <c s="9" t="s">
        <v>341</v>
      </c>
      <c s="11"/>
      <c s="35"/>
      <c s="39"/>
      <c s="35"/>
      <c s="9" t="s">
        <v>19189</v>
      </c>
      <c s="9" t="s">
        <v>553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265" s="46" t="s">
        <v>2210</v>
      </c>
      <c s="9" t="s">
        <v>19402</v>
      </c>
      <c s="9" t="s">
        <v>20815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1459422</v>
      </c>
      <c s="56">
        <v>113.543</v>
      </c>
      <c s="13">
        <v>1589607</v>
      </c>
      <c s="13">
        <v>1400000</v>
      </c>
      <c s="13">
        <v>1436809</v>
      </c>
      <c s="13"/>
      <c s="13">
        <v>-2278</v>
      </c>
      <c s="13"/>
      <c s="13"/>
      <c s="39">
        <v>7.5</v>
      </c>
      <c s="39">
        <v>7.141</v>
      </c>
      <c s="9" t="s">
        <v>10248</v>
      </c>
      <c s="13">
        <v>44917</v>
      </c>
      <c s="13">
        <v>105000</v>
      </c>
      <c s="35">
        <v>40711</v>
      </c>
      <c s="35">
        <v>49517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20815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266" s="46" t="s">
        <v>7961</v>
      </c>
      <c s="9" t="s">
        <v>7962</v>
      </c>
      <c s="9" t="s">
        <v>20815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1587007</v>
      </c>
      <c s="56">
        <v>107.144</v>
      </c>
      <c s="13">
        <v>1661799</v>
      </c>
      <c s="13">
        <v>1551000</v>
      </c>
      <c s="13">
        <v>1578006</v>
      </c>
      <c s="13"/>
      <c s="13">
        <v>-1006</v>
      </c>
      <c s="13"/>
      <c s="13"/>
      <c s="39">
        <v>6.75</v>
      </c>
      <c s="39">
        <v>6.568</v>
      </c>
      <c s="9" t="s">
        <v>20357</v>
      </c>
      <c s="13">
        <v>21811</v>
      </c>
      <c s="13">
        <v>104693</v>
      </c>
      <c s="35">
        <v>40934</v>
      </c>
      <c s="35">
        <v>51242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20815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267" s="46" t="s">
        <v>15074</v>
      </c>
      <c s="9" t="s">
        <v>2211</v>
      </c>
      <c s="9" t="s">
        <v>20815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1298461</v>
      </c>
      <c s="56">
        <v>90.365</v>
      </c>
      <c s="13">
        <v>1192817</v>
      </c>
      <c s="13">
        <v>1320000</v>
      </c>
      <c s="13">
        <v>1302406</v>
      </c>
      <c s="13"/>
      <c s="13">
        <v>577</v>
      </c>
      <c s="13"/>
      <c s="13"/>
      <c s="39">
        <v>5.25</v>
      </c>
      <c s="39">
        <v>5.366</v>
      </c>
      <c s="9" t="s">
        <v>17536</v>
      </c>
      <c s="13">
        <v>10203</v>
      </c>
      <c s="13">
        <v>69300</v>
      </c>
      <c s="35">
        <v>42591</v>
      </c>
      <c s="35">
        <v>52178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20815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268" s="46" t="s">
        <v>20816</v>
      </c>
      <c s="9" t="s">
        <v>7963</v>
      </c>
      <c s="9" t="s">
        <v>10713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6987610</v>
      </c>
      <c s="56">
        <v>77.257</v>
      </c>
      <c s="13">
        <v>5407975</v>
      </c>
      <c s="13">
        <v>7000000</v>
      </c>
      <c s="13">
        <v>6989852</v>
      </c>
      <c s="13"/>
      <c s="13">
        <v>290</v>
      </c>
      <c s="13"/>
      <c s="13"/>
      <c s="39">
        <v>3.95</v>
      </c>
      <c s="39">
        <v>3.96</v>
      </c>
      <c s="9" t="s">
        <v>20357</v>
      </c>
      <c s="13">
        <v>69125</v>
      </c>
      <c s="13">
        <v>276500</v>
      </c>
      <c s="35">
        <v>42621</v>
      </c>
      <c s="35">
        <v>53601</v>
      </c>
      <c s="3"/>
      <c s="20" t="s">
        <v>7567</v>
      </c>
      <c s="9" t="s">
        <v>21757</v>
      </c>
      <c s="11"/>
      <c s="35">
        <v>53418</v>
      </c>
      <c s="39">
        <v>100</v>
      </c>
      <c s="35"/>
      <c s="9" t="s">
        <v>5035</v>
      </c>
      <c s="9" t="s">
        <v>10713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269" s="46" t="s">
        <v>3646</v>
      </c>
      <c s="9" t="s">
        <v>13626</v>
      </c>
      <c s="10" t="s">
        <v>3647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9732650</v>
      </c>
      <c s="56">
        <v>99.643</v>
      </c>
      <c s="13">
        <v>9964261</v>
      </c>
      <c s="13">
        <v>10000000</v>
      </c>
      <c s="13">
        <v>9781037</v>
      </c>
      <c s="13"/>
      <c s="13">
        <v>22042</v>
      </c>
      <c s="13"/>
      <c s="13"/>
      <c s="39">
        <v>5.15</v>
      </c>
      <c s="39">
        <v>5.5</v>
      </c>
      <c s="9" t="s">
        <v>334</v>
      </c>
      <c s="13">
        <v>151639</v>
      </c>
      <c s="13">
        <v>515000</v>
      </c>
      <c s="35">
        <v>44831</v>
      </c>
      <c s="35">
        <v>48472</v>
      </c>
      <c s="3"/>
      <c s="20" t="s">
        <v>7567</v>
      </c>
      <c s="9" t="s">
        <v>21757</v>
      </c>
      <c s="11"/>
      <c s="35">
        <v>48288</v>
      </c>
      <c s="39">
        <v>100</v>
      </c>
      <c s="35"/>
      <c s="9" t="s">
        <v>5035</v>
      </c>
      <c s="9" t="s">
        <v>10713</v>
      </c>
      <c s="10" t="s">
        <v>3648</v>
      </c>
      <c s="9" t="s">
        <v>12</v>
      </c>
      <c s="20" t="s">
        <v>17535</v>
      </c>
      <c s="20" t="s">
        <v>17236</v>
      </c>
      <c s="53" t="s">
        <v>8916</v>
      </c>
    </row>
    <row>
      <c r="B2270" s="46" t="s">
        <v>9390</v>
      </c>
      <c s="9" t="s">
        <v>3649</v>
      </c>
      <c s="10" t="s">
        <v>2212</v>
      </c>
      <c s="20"/>
      <c s="20"/>
      <c s="9" t="s">
        <v>12</v>
      </c>
      <c s="20">
        <v>2</v>
      </c>
      <c s="20" t="s">
        <v>17516</v>
      </c>
      <c s="20"/>
      <c s="13">
        <v>3485133</v>
      </c>
      <c s="56">
        <v>83.788</v>
      </c>
      <c s="13">
        <v>2920124</v>
      </c>
      <c s="13">
        <v>3485133</v>
      </c>
      <c s="13">
        <v>3485133</v>
      </c>
      <c s="13"/>
      <c s="13"/>
      <c s="13"/>
      <c s="13"/>
      <c s="39">
        <v>4</v>
      </c>
      <c s="39">
        <v>4</v>
      </c>
      <c s="9" t="s">
        <v>20357</v>
      </c>
      <c s="13">
        <v>29043</v>
      </c>
      <c s="13">
        <v>139405</v>
      </c>
      <c s="35">
        <v>43206</v>
      </c>
      <c s="35">
        <v>54164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13627</v>
      </c>
      <c s="10" t="s">
        <v>13627</v>
      </c>
      <c s="9" t="s">
        <v>12</v>
      </c>
      <c s="20" t="s">
        <v>6116</v>
      </c>
      <c s="20" t="s">
        <v>17236</v>
      </c>
      <c s="53" t="s">
        <v>1927</v>
      </c>
    </row>
    <row>
      <c r="B2271" s="46" t="s">
        <v>15075</v>
      </c>
      <c s="9" t="s">
        <v>20817</v>
      </c>
      <c s="10" t="s">
        <v>708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6980120</v>
      </c>
      <c s="56">
        <v>83.149</v>
      </c>
      <c s="13">
        <v>5820446</v>
      </c>
      <c s="13">
        <v>7000000</v>
      </c>
      <c s="13">
        <v>6982949</v>
      </c>
      <c s="13"/>
      <c s="13">
        <v>423</v>
      </c>
      <c s="13"/>
      <c s="13"/>
      <c s="39">
        <v>4.8</v>
      </c>
      <c s="39">
        <v>4.818</v>
      </c>
      <c s="9" t="s">
        <v>334</v>
      </c>
      <c s="13">
        <v>98933</v>
      </c>
      <c s="13">
        <v>336000</v>
      </c>
      <c s="35">
        <v>42801</v>
      </c>
      <c s="35">
        <v>53766</v>
      </c>
      <c s="3"/>
      <c s="20" t="s">
        <v>7567</v>
      </c>
      <c s="9" t="s">
        <v>21757</v>
      </c>
      <c s="11"/>
      <c s="35">
        <v>53585</v>
      </c>
      <c s="39">
        <v>100</v>
      </c>
      <c s="35"/>
      <c s="9" t="s">
        <v>12</v>
      </c>
      <c s="10" t="s">
        <v>12150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272" s="46" t="s">
        <v>20818</v>
      </c>
      <c s="9" t="s">
        <v>10714</v>
      </c>
      <c s="10" t="s">
        <v>19403</v>
      </c>
      <c s="20"/>
      <c s="20"/>
      <c s="9" t="s">
        <v>12</v>
      </c>
      <c s="20">
        <v>2</v>
      </c>
      <c s="20" t="s">
        <v>6093</v>
      </c>
      <c s="20" t="s">
        <v>4725</v>
      </c>
      <c s="13">
        <v>10000000</v>
      </c>
      <c s="56">
        <v>84.207</v>
      </c>
      <c s="13">
        <v>8420700</v>
      </c>
      <c s="13">
        <v>10000000</v>
      </c>
      <c s="13">
        <v>10000000</v>
      </c>
      <c s="13"/>
      <c s="13"/>
      <c s="13"/>
      <c s="13"/>
      <c s="39">
        <v>3.05</v>
      </c>
      <c s="39">
        <v>3.05</v>
      </c>
      <c s="9" t="s">
        <v>1799</v>
      </c>
      <c s="13">
        <v>123694</v>
      </c>
      <c s="13">
        <v>305000</v>
      </c>
      <c s="35">
        <v>44413</v>
      </c>
      <c s="35">
        <v>48065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19403</v>
      </c>
      <c s="9" t="s">
        <v>12</v>
      </c>
      <c s="9" t="s">
        <v>12</v>
      </c>
      <c s="20" t="s">
        <v>17535</v>
      </c>
      <c s="20" t="s">
        <v>17236</v>
      </c>
      <c s="53" t="s">
        <v>5036</v>
      </c>
    </row>
    <row>
      <c r="B2273" s="46" t="s">
        <v>3650</v>
      </c>
      <c s="9" t="s">
        <v>10715</v>
      </c>
      <c s="10" t="s">
        <v>19403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10000000</v>
      </c>
      <c s="56">
        <v>94.396</v>
      </c>
      <c s="13">
        <v>9439600</v>
      </c>
      <c s="13">
        <v>10000000</v>
      </c>
      <c s="13">
        <v>10000000</v>
      </c>
      <c s="13"/>
      <c s="13"/>
      <c s="13"/>
      <c s="13"/>
      <c s="39">
        <v>3.35</v>
      </c>
      <c s="39">
        <v>3.351</v>
      </c>
      <c s="9" t="s">
        <v>10248</v>
      </c>
      <c s="13">
        <v>155403</v>
      </c>
      <c s="13">
        <v>335000</v>
      </c>
      <c s="35">
        <v>44153</v>
      </c>
      <c s="35">
        <v>46709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19403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274" s="46" t="s">
        <v>13628</v>
      </c>
      <c s="9" t="s">
        <v>9391</v>
      </c>
      <c s="10" t="s">
        <v>709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7000000</v>
      </c>
      <c s="56">
        <v>91.759</v>
      </c>
      <c s="13">
        <v>6423130</v>
      </c>
      <c s="13">
        <v>7000000</v>
      </c>
      <c s="13">
        <v>7000000</v>
      </c>
      <c s="13"/>
      <c s="13"/>
      <c s="13"/>
      <c s="13"/>
      <c s="39">
        <v>3.79</v>
      </c>
      <c s="39">
        <v>3.79</v>
      </c>
      <c s="9" t="s">
        <v>10248</v>
      </c>
      <c s="13">
        <v>123070</v>
      </c>
      <c s="13">
        <v>265300</v>
      </c>
      <c s="35">
        <v>44026</v>
      </c>
      <c s="35">
        <v>47678</v>
      </c>
      <c s="3"/>
      <c s="20" t="s">
        <v>7703</v>
      </c>
      <c s="9" t="s">
        <v>12</v>
      </c>
      <c s="11"/>
      <c s="35"/>
      <c s="39"/>
      <c s="35"/>
      <c s="9" t="s">
        <v>15076</v>
      </c>
      <c s="10" t="s">
        <v>17942</v>
      </c>
      <c s="10" t="s">
        <v>17942</v>
      </c>
      <c s="9" t="s">
        <v>12</v>
      </c>
      <c s="20" t="s">
        <v>17535</v>
      </c>
      <c s="20" t="s">
        <v>17236</v>
      </c>
      <c s="53" t="s">
        <v>6142</v>
      </c>
    </row>
    <row>
      <c r="B2275" s="46" t="s">
        <v>19404</v>
      </c>
      <c s="9" t="s">
        <v>22255</v>
      </c>
      <c s="10" t="s">
        <v>9392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17861248</v>
      </c>
      <c s="56">
        <v>100.863</v>
      </c>
      <c s="13">
        <v>15885923</v>
      </c>
      <c s="13">
        <v>15750000</v>
      </c>
      <c s="13">
        <v>15814809</v>
      </c>
      <c s="13"/>
      <c s="13">
        <v>-168393</v>
      </c>
      <c s="13"/>
      <c s="13"/>
      <c s="39">
        <v>7.69</v>
      </c>
      <c s="39">
        <v>6.542</v>
      </c>
      <c s="9" t="s">
        <v>17536</v>
      </c>
      <c s="13">
        <v>154761</v>
      </c>
      <c s="13">
        <v>1211175</v>
      </c>
      <c s="35">
        <v>39239</v>
      </c>
      <c s="35">
        <v>45792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17943</v>
      </c>
      <c s="9" t="s">
        <v>14829</v>
      </c>
      <c s="9" t="s">
        <v>12</v>
      </c>
      <c s="20" t="s">
        <v>21909</v>
      </c>
      <c s="20" t="s">
        <v>17236</v>
      </c>
      <c s="53" t="s">
        <v>8916</v>
      </c>
    </row>
    <row>
      <c r="B2276" s="46" t="s">
        <v>3651</v>
      </c>
      <c s="9" t="s">
        <v>10716</v>
      </c>
      <c s="10" t="s">
        <v>9392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2567959</v>
      </c>
      <c s="56">
        <v>101.047</v>
      </c>
      <c s="13">
        <v>2470598</v>
      </c>
      <c s="13">
        <v>2445000</v>
      </c>
      <c s="13">
        <v>2470334</v>
      </c>
      <c s="13"/>
      <c s="13">
        <v>-7474</v>
      </c>
      <c s="13"/>
      <c s="13"/>
      <c s="39">
        <v>6.125</v>
      </c>
      <c s="39">
        <v>5.747</v>
      </c>
      <c s="9" t="s">
        <v>10248</v>
      </c>
      <c s="13">
        <v>71550</v>
      </c>
      <c s="13">
        <v>149756</v>
      </c>
      <c s="35">
        <v>37449</v>
      </c>
      <c s="35">
        <v>46761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17943</v>
      </c>
      <c s="9" t="s">
        <v>14829</v>
      </c>
      <c s="9" t="s">
        <v>12</v>
      </c>
      <c s="20" t="s">
        <v>21909</v>
      </c>
      <c s="20" t="s">
        <v>17236</v>
      </c>
      <c s="53" t="s">
        <v>4548</v>
      </c>
    </row>
    <row>
      <c r="B2277" s="46" t="s">
        <v>9393</v>
      </c>
      <c s="9" t="s">
        <v>10717</v>
      </c>
      <c s="10" t="s">
        <v>3652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9992200</v>
      </c>
      <c s="56">
        <v>84.279</v>
      </c>
      <c s="13">
        <v>8427875</v>
      </c>
      <c s="13">
        <v>10000000</v>
      </c>
      <c s="13">
        <v>9993893</v>
      </c>
      <c s="13"/>
      <c s="13">
        <v>196</v>
      </c>
      <c s="13"/>
      <c s="13"/>
      <c s="39">
        <v>4.875</v>
      </c>
      <c s="39">
        <v>4.88</v>
      </c>
      <c s="9" t="s">
        <v>20357</v>
      </c>
      <c s="13">
        <v>121875</v>
      </c>
      <c s="13">
        <v>487500</v>
      </c>
      <c s="35">
        <v>41548</v>
      </c>
      <c s="35">
        <v>52505</v>
      </c>
      <c s="3"/>
      <c s="20" t="s">
        <v>7567</v>
      </c>
      <c s="9" t="s">
        <v>21757</v>
      </c>
      <c s="11"/>
      <c s="35">
        <v>52322</v>
      </c>
      <c s="39">
        <v>100</v>
      </c>
      <c s="35"/>
      <c s="9" t="s">
        <v>3653</v>
      </c>
      <c s="9" t="s">
        <v>3654</v>
      </c>
      <c s="9" t="s">
        <v>3654</v>
      </c>
      <c s="9" t="s">
        <v>12</v>
      </c>
      <c s="20" t="s">
        <v>17535</v>
      </c>
      <c s="20" t="s">
        <v>17236</v>
      </c>
      <c s="53" t="s">
        <v>6142</v>
      </c>
    </row>
    <row>
      <c r="B2278" s="46" t="s">
        <v>15077</v>
      </c>
      <c s="9" t="s">
        <v>2213</v>
      </c>
      <c s="9" t="s">
        <v>3654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5312400</v>
      </c>
      <c s="56">
        <v>75.795</v>
      </c>
      <c s="13">
        <v>6063586</v>
      </c>
      <c s="13">
        <v>8000000</v>
      </c>
      <c s="13">
        <v>5396839</v>
      </c>
      <c s="13"/>
      <c s="13">
        <v>40090</v>
      </c>
      <c s="13"/>
      <c s="13"/>
      <c s="39">
        <v>4.15</v>
      </c>
      <c s="39">
        <v>6.933</v>
      </c>
      <c s="9" t="s">
        <v>20390</v>
      </c>
      <c s="13">
        <v>27667</v>
      </c>
      <c s="13">
        <v>332000</v>
      </c>
      <c s="35">
        <v>44859</v>
      </c>
      <c s="35">
        <v>54575</v>
      </c>
      <c s="3"/>
      <c s="20" t="s">
        <v>7567</v>
      </c>
      <c s="9" t="s">
        <v>21757</v>
      </c>
      <c s="11"/>
      <c s="35">
        <v>54393</v>
      </c>
      <c s="39">
        <v>100</v>
      </c>
      <c s="35"/>
      <c s="9" t="s">
        <v>3653</v>
      </c>
      <c s="9" t="s">
        <v>3654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279" s="46" t="s">
        <v>20819</v>
      </c>
      <c s="9" t="s">
        <v>10718</v>
      </c>
      <c s="10" t="s">
        <v>17944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835460</v>
      </c>
      <c s="56">
        <v>85.802</v>
      </c>
      <c s="13">
        <v>858024</v>
      </c>
      <c s="13">
        <v>1000000</v>
      </c>
      <c s="13">
        <v>842373</v>
      </c>
      <c s="13"/>
      <c s="13">
        <v>5426</v>
      </c>
      <c s="13"/>
      <c s="13"/>
      <c s="39">
        <v>4.5</v>
      </c>
      <c s="39">
        <v>6.013</v>
      </c>
      <c s="9" t="s">
        <v>1799</v>
      </c>
      <c s="13">
        <v>17000</v>
      </c>
      <c s="13">
        <v>45000</v>
      </c>
      <c s="35">
        <v>45188</v>
      </c>
      <c s="35">
        <v>51728</v>
      </c>
      <c s="3"/>
      <c s="20" t="s">
        <v>7567</v>
      </c>
      <c s="9" t="s">
        <v>21757</v>
      </c>
      <c s="11"/>
      <c s="35">
        <v>51547</v>
      </c>
      <c s="39">
        <v>100</v>
      </c>
      <c s="35"/>
      <c s="9" t="s">
        <v>2214</v>
      </c>
      <c s="10" t="s">
        <v>17944</v>
      </c>
      <c s="9" t="s">
        <v>12</v>
      </c>
      <c s="9" t="s">
        <v>12</v>
      </c>
      <c s="20" t="s">
        <v>6116</v>
      </c>
      <c s="20" t="s">
        <v>17236</v>
      </c>
      <c s="53" t="s">
        <v>3171</v>
      </c>
    </row>
    <row>
      <c r="B2280" s="46" t="s">
        <v>3655</v>
      </c>
      <c s="9" t="s">
        <v>16499</v>
      </c>
      <c s="10" t="s">
        <v>710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4967750</v>
      </c>
      <c s="56">
        <v>81.082</v>
      </c>
      <c s="13">
        <v>4054098</v>
      </c>
      <c s="13">
        <v>5000000</v>
      </c>
      <c s="13">
        <v>4971470</v>
      </c>
      <c s="13"/>
      <c s="13">
        <v>662</v>
      </c>
      <c s="13"/>
      <c s="13"/>
      <c s="39">
        <v>4.4</v>
      </c>
      <c s="39">
        <v>4.439</v>
      </c>
      <c s="9" t="s">
        <v>17536</v>
      </c>
      <c s="13">
        <v>28111</v>
      </c>
      <c s="13">
        <v>220000</v>
      </c>
      <c s="35">
        <v>43402</v>
      </c>
      <c s="35">
        <v>54377</v>
      </c>
      <c s="3"/>
      <c s="20" t="s">
        <v>7567</v>
      </c>
      <c s="9" t="s">
        <v>21757</v>
      </c>
      <c s="11"/>
      <c s="35">
        <v>54193</v>
      </c>
      <c s="39">
        <v>100</v>
      </c>
      <c s="35"/>
      <c s="9" t="s">
        <v>2214</v>
      </c>
      <c s="10" t="s">
        <v>17944</v>
      </c>
      <c s="10" t="s">
        <v>17944</v>
      </c>
      <c s="9" t="s">
        <v>12</v>
      </c>
      <c s="20" t="s">
        <v>6116</v>
      </c>
      <c s="20" t="s">
        <v>17236</v>
      </c>
      <c s="53" t="s">
        <v>3171</v>
      </c>
    </row>
    <row>
      <c r="B2281" s="46" t="s">
        <v>9394</v>
      </c>
      <c s="9" t="s">
        <v>12151</v>
      </c>
      <c s="9" t="s">
        <v>7964</v>
      </c>
      <c s="20"/>
      <c s="20"/>
      <c s="9" t="s">
        <v>12</v>
      </c>
      <c s="20">
        <v>2</v>
      </c>
      <c s="20" t="s">
        <v>365</v>
      </c>
      <c s="20"/>
      <c s="13">
        <v>8000000</v>
      </c>
      <c s="56">
        <v>97.113</v>
      </c>
      <c s="13">
        <v>7769040</v>
      </c>
      <c s="13">
        <v>8000000</v>
      </c>
      <c s="13">
        <v>8000000</v>
      </c>
      <c s="13"/>
      <c s="13"/>
      <c s="13"/>
      <c s="13"/>
      <c s="39">
        <v>3.93</v>
      </c>
      <c s="39">
        <v>3.93</v>
      </c>
      <c s="9" t="s">
        <v>334</v>
      </c>
      <c s="13">
        <v>92573</v>
      </c>
      <c s="13">
        <v>314400</v>
      </c>
      <c s="35">
        <v>42809</v>
      </c>
      <c s="35">
        <v>46461</v>
      </c>
      <c s="3"/>
      <c s="20" t="s">
        <v>6068</v>
      </c>
      <c s="9" t="s">
        <v>12</v>
      </c>
      <c s="11"/>
      <c s="35"/>
      <c s="39"/>
      <c s="35"/>
      <c s="9" t="s">
        <v>16500</v>
      </c>
      <c s="9" t="s">
        <v>7964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2282" s="46" t="s">
        <v>15078</v>
      </c>
      <c s="9" t="s">
        <v>15079</v>
      </c>
      <c s="10" t="s">
        <v>16501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7681327</v>
      </c>
      <c s="56">
        <v>96.511</v>
      </c>
      <c s="13">
        <v>7413326</v>
      </c>
      <c s="13">
        <v>7681327</v>
      </c>
      <c s="13">
        <v>7681327</v>
      </c>
      <c s="13"/>
      <c s="13"/>
      <c s="13"/>
      <c s="13"/>
      <c s="39">
        <v>5.3</v>
      </c>
      <c s="39">
        <v>5.335</v>
      </c>
      <c s="9" t="s">
        <v>1956</v>
      </c>
      <c s="13">
        <v>1131</v>
      </c>
      <c s="13">
        <v>407110</v>
      </c>
      <c s="35">
        <v>41690</v>
      </c>
      <c s="35">
        <v>49856</v>
      </c>
      <c s="3"/>
      <c s="20" t="s">
        <v>7703</v>
      </c>
      <c s="9" t="s">
        <v>12</v>
      </c>
      <c s="11"/>
      <c s="35"/>
      <c s="39"/>
      <c s="35">
        <v>48669</v>
      </c>
      <c s="9" t="s">
        <v>12</v>
      </c>
      <c s="10" t="s">
        <v>3656</v>
      </c>
      <c s="9" t="s">
        <v>22256</v>
      </c>
      <c s="9" t="s">
        <v>12</v>
      </c>
      <c s="20" t="s">
        <v>6116</v>
      </c>
      <c s="20" t="s">
        <v>17236</v>
      </c>
      <c s="53" t="s">
        <v>14744</v>
      </c>
    </row>
    <row>
      <c r="B2283" s="46" t="s">
        <v>20820</v>
      </c>
      <c s="9" t="s">
        <v>711</v>
      </c>
      <c s="9" t="s">
        <v>5037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11021300</v>
      </c>
      <c s="56">
        <v>90.635</v>
      </c>
      <c s="13">
        <v>9989155</v>
      </c>
      <c s="13">
        <v>11021300</v>
      </c>
      <c s="13">
        <v>11021300</v>
      </c>
      <c s="13"/>
      <c s="13"/>
      <c s="13"/>
      <c s="13"/>
      <c s="39">
        <v>4.55</v>
      </c>
      <c s="39">
        <v>4.548</v>
      </c>
      <c s="9" t="s">
        <v>20390</v>
      </c>
      <c s="13">
        <v>1393</v>
      </c>
      <c s="13">
        <v>501629</v>
      </c>
      <c s="35">
        <v>43060</v>
      </c>
      <c s="35">
        <v>50040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5037</v>
      </c>
      <c s="9" t="s">
        <v>12</v>
      </c>
      <c s="9" t="s">
        <v>12</v>
      </c>
      <c s="20" t="s">
        <v>6116</v>
      </c>
      <c s="20" t="s">
        <v>17236</v>
      </c>
      <c s="53" t="s">
        <v>13469</v>
      </c>
    </row>
    <row>
      <c r="B2284" s="46" t="s">
        <v>9395</v>
      </c>
      <c s="9" t="s">
        <v>6458</v>
      </c>
      <c s="10" t="s">
        <v>15080</v>
      </c>
      <c s="20"/>
      <c s="20"/>
      <c s="9" t="s">
        <v>12</v>
      </c>
      <c s="20">
        <v>3</v>
      </c>
      <c s="20" t="s">
        <v>6093</v>
      </c>
      <c s="20" t="s">
        <v>11857</v>
      </c>
      <c s="13">
        <v>11820078</v>
      </c>
      <c s="56">
        <v>80.699</v>
      </c>
      <c s="13">
        <v>9538685</v>
      </c>
      <c s="13">
        <v>11820078</v>
      </c>
      <c s="13">
        <v>11820078</v>
      </c>
      <c s="13"/>
      <c s="13"/>
      <c s="13"/>
      <c s="13"/>
      <c s="39">
        <v>4.96</v>
      </c>
      <c s="39">
        <v>4.96</v>
      </c>
      <c s="9" t="s">
        <v>20390</v>
      </c>
      <c s="13">
        <v>1629</v>
      </c>
      <c s="13">
        <v>586313</v>
      </c>
      <c s="35">
        <v>43363</v>
      </c>
      <c s="35">
        <v>51866</v>
      </c>
      <c s="3"/>
      <c s="20" t="s">
        <v>20384</v>
      </c>
      <c s="9" t="s">
        <v>7965</v>
      </c>
      <c s="11"/>
      <c s="35"/>
      <c s="39"/>
      <c s="35"/>
      <c s="9" t="s">
        <v>12</v>
      </c>
      <c s="9" t="s">
        <v>712</v>
      </c>
      <c s="9" t="s">
        <v>10719</v>
      </c>
      <c s="9" t="s">
        <v>12</v>
      </c>
      <c s="20" t="s">
        <v>6116</v>
      </c>
      <c s="20" t="s">
        <v>17236</v>
      </c>
      <c s="53" t="s">
        <v>10720</v>
      </c>
    </row>
    <row>
      <c r="B2285" s="46" t="s">
        <v>15081</v>
      </c>
      <c s="9" t="s">
        <v>19405</v>
      </c>
      <c s="9" t="s">
        <v>6459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24636695</v>
      </c>
      <c s="56">
        <v>97.758</v>
      </c>
      <c s="13">
        <v>24084340</v>
      </c>
      <c s="13">
        <v>24636695</v>
      </c>
      <c s="13">
        <v>24636695</v>
      </c>
      <c s="13"/>
      <c s="13"/>
      <c s="13"/>
      <c s="13"/>
      <c s="39">
        <v>6.55</v>
      </c>
      <c s="39">
        <v>6.549</v>
      </c>
      <c s="9" t="s">
        <v>20390</v>
      </c>
      <c s="13">
        <v>4483</v>
      </c>
      <c s="13">
        <v>1886888</v>
      </c>
      <c s="35">
        <v>44909</v>
      </c>
      <c s="35">
        <v>54057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6459</v>
      </c>
      <c s="9" t="s">
        <v>12</v>
      </c>
      <c s="9" t="s">
        <v>12</v>
      </c>
      <c s="20" t="s">
        <v>17535</v>
      </c>
      <c s="20" t="s">
        <v>17236</v>
      </c>
      <c s="53" t="s">
        <v>14744</v>
      </c>
    </row>
    <row>
      <c r="B2286" s="46" t="s">
        <v>20821</v>
      </c>
      <c s="9" t="s">
        <v>17945</v>
      </c>
      <c s="9" t="s">
        <v>22257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3482500</v>
      </c>
      <c s="56">
        <v>102.259</v>
      </c>
      <c s="13">
        <v>3579073</v>
      </c>
      <c s="13">
        <v>3500000</v>
      </c>
      <c s="13">
        <v>3496825</v>
      </c>
      <c s="13"/>
      <c s="13">
        <v>2525</v>
      </c>
      <c s="13"/>
      <c s="13"/>
      <c s="39">
        <v>7.625</v>
      </c>
      <c s="39">
        <v>7.708</v>
      </c>
      <c s="9" t="s">
        <v>334</v>
      </c>
      <c s="13">
        <v>88958</v>
      </c>
      <c s="13">
        <v>266875</v>
      </c>
      <c s="35">
        <v>43173</v>
      </c>
      <c s="35">
        <v>46082</v>
      </c>
      <c s="3"/>
      <c s="20" t="s">
        <v>7567</v>
      </c>
      <c s="9" t="s">
        <v>21757</v>
      </c>
      <c s="11"/>
      <c s="35">
        <v>45962</v>
      </c>
      <c s="39">
        <v>100</v>
      </c>
      <c s="35"/>
      <c s="9" t="s">
        <v>10721</v>
      </c>
      <c s="9" t="s">
        <v>22257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287" s="46" t="s">
        <v>3657</v>
      </c>
      <c s="9" t="s">
        <v>3658</v>
      </c>
      <c s="10" t="s">
        <v>20822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12005000</v>
      </c>
      <c s="56">
        <v>97.501</v>
      </c>
      <c s="13">
        <v>11700096</v>
      </c>
      <c s="13">
        <v>12000000</v>
      </c>
      <c s="13">
        <v>12001710</v>
      </c>
      <c s="13"/>
      <c s="13">
        <v>-861</v>
      </c>
      <c s="13"/>
      <c s="13"/>
      <c s="39">
        <v>6</v>
      </c>
      <c s="39">
        <v>5.992</v>
      </c>
      <c s="9" t="s">
        <v>17536</v>
      </c>
      <c s="13">
        <v>120000</v>
      </c>
      <c s="13">
        <v>720000</v>
      </c>
      <c s="35">
        <v>44137</v>
      </c>
      <c s="35">
        <v>47058</v>
      </c>
      <c s="3"/>
      <c s="20" t="s">
        <v>7567</v>
      </c>
      <c s="9" t="s">
        <v>21757</v>
      </c>
      <c s="11"/>
      <c s="35">
        <v>46327</v>
      </c>
      <c s="39">
        <v>100</v>
      </c>
      <c s="35">
        <v>46327</v>
      </c>
      <c s="9" t="s">
        <v>12</v>
      </c>
      <c s="9" t="s">
        <v>19406</v>
      </c>
      <c s="9" t="s">
        <v>4596</v>
      </c>
      <c s="9" t="s">
        <v>12</v>
      </c>
      <c s="20" t="s">
        <v>6116</v>
      </c>
      <c s="20" t="s">
        <v>17236</v>
      </c>
      <c s="53" t="s">
        <v>1842</v>
      </c>
    </row>
    <row>
      <c r="B2288" s="46" t="s">
        <v>9396</v>
      </c>
      <c s="9" t="s">
        <v>9397</v>
      </c>
      <c s="9" t="s">
        <v>17946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20000000</v>
      </c>
      <c s="56">
        <v>67.718</v>
      </c>
      <c s="13">
        <v>13543600</v>
      </c>
      <c s="13">
        <v>20000000</v>
      </c>
      <c s="13">
        <v>20000000</v>
      </c>
      <c s="13"/>
      <c s="13"/>
      <c s="13"/>
      <c s="13"/>
      <c s="39">
        <v>3.75</v>
      </c>
      <c s="39">
        <v>3.75</v>
      </c>
      <c s="9" t="s">
        <v>21844</v>
      </c>
      <c s="13">
        <v>95833</v>
      </c>
      <c s="13">
        <v>750000</v>
      </c>
      <c s="35">
        <v>44413</v>
      </c>
      <c s="35">
        <v>57115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17946</v>
      </c>
      <c s="9" t="s">
        <v>12</v>
      </c>
      <c s="9" t="s">
        <v>12</v>
      </c>
      <c s="20" t="s">
        <v>6116</v>
      </c>
      <c s="20" t="s">
        <v>17236</v>
      </c>
      <c s="53" t="s">
        <v>14744</v>
      </c>
    </row>
    <row>
      <c r="B2289" s="46" t="s">
        <v>15082</v>
      </c>
      <c s="9" t="s">
        <v>713</v>
      </c>
      <c s="10" t="s">
        <v>16502</v>
      </c>
      <c s="20"/>
      <c s="20"/>
      <c s="9" t="s">
        <v>12</v>
      </c>
      <c s="20">
        <v>2</v>
      </c>
      <c s="20" t="s">
        <v>6093</v>
      </c>
      <c s="20" t="s">
        <v>4725</v>
      </c>
      <c s="13">
        <v>20000000</v>
      </c>
      <c s="56">
        <v>98.246</v>
      </c>
      <c s="13">
        <v>19649200</v>
      </c>
      <c s="13">
        <v>20000000</v>
      </c>
      <c s="13">
        <v>20000000</v>
      </c>
      <c s="13"/>
      <c s="13"/>
      <c s="13"/>
      <c s="13"/>
      <c s="39">
        <v>4.42</v>
      </c>
      <c s="39">
        <v>4.42</v>
      </c>
      <c s="9" t="s">
        <v>1799</v>
      </c>
      <c s="13">
        <v>321678</v>
      </c>
      <c s="13">
        <v>884000</v>
      </c>
      <c s="35">
        <v>42055</v>
      </c>
      <c s="35">
        <v>46438</v>
      </c>
      <c s="3"/>
      <c s="20" t="s">
        <v>6068</v>
      </c>
      <c s="9" t="s">
        <v>12</v>
      </c>
      <c s="11"/>
      <c s="35"/>
      <c s="39"/>
      <c s="35"/>
      <c s="9" t="s">
        <v>13629</v>
      </c>
      <c s="10" t="s">
        <v>7966</v>
      </c>
      <c s="10" t="s">
        <v>7966</v>
      </c>
      <c s="9" t="s">
        <v>12</v>
      </c>
      <c s="20" t="s">
        <v>17535</v>
      </c>
      <c s="20" t="s">
        <v>17236</v>
      </c>
      <c s="53" t="s">
        <v>5036</v>
      </c>
    </row>
    <row>
      <c r="B2290" s="46" t="s">
        <v>20823</v>
      </c>
      <c s="9" t="s">
        <v>6460</v>
      </c>
      <c s="10" t="s">
        <v>16502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5000000</v>
      </c>
      <c s="56">
        <v>96.088</v>
      </c>
      <c s="13">
        <v>4804400</v>
      </c>
      <c s="13">
        <v>5000000</v>
      </c>
      <c s="13">
        <v>5000000</v>
      </c>
      <c s="13"/>
      <c s="13"/>
      <c s="13"/>
      <c s="13"/>
      <c s="39">
        <v>4.27</v>
      </c>
      <c s="39">
        <v>4.27</v>
      </c>
      <c s="9" t="s">
        <v>20390</v>
      </c>
      <c s="13">
        <v>10675</v>
      </c>
      <c s="13">
        <v>213500</v>
      </c>
      <c s="35">
        <v>43264</v>
      </c>
      <c s="35">
        <v>46917</v>
      </c>
      <c s="3"/>
      <c s="20" t="s">
        <v>7703</v>
      </c>
      <c s="9" t="s">
        <v>12</v>
      </c>
      <c s="11"/>
      <c s="35"/>
      <c s="39"/>
      <c s="35"/>
      <c s="9" t="s">
        <v>13629</v>
      </c>
      <c s="10" t="s">
        <v>7966</v>
      </c>
      <c s="10" t="s">
        <v>7966</v>
      </c>
      <c s="9" t="s">
        <v>12</v>
      </c>
      <c s="20" t="s">
        <v>17535</v>
      </c>
      <c s="20" t="s">
        <v>17236</v>
      </c>
      <c s="53" t="s">
        <v>6142</v>
      </c>
    </row>
    <row>
      <c r="B2291" s="46" t="s">
        <v>3659</v>
      </c>
      <c s="9" t="s">
        <v>6461</v>
      </c>
      <c s="10" t="s">
        <v>16502</v>
      </c>
      <c s="20"/>
      <c s="20"/>
      <c s="9" t="s">
        <v>12</v>
      </c>
      <c s="20">
        <v>2</v>
      </c>
      <c s="20" t="s">
        <v>6093</v>
      </c>
      <c s="20"/>
      <c s="13">
        <v>14000000</v>
      </c>
      <c s="56">
        <v>83.266</v>
      </c>
      <c s="13">
        <v>11657240</v>
      </c>
      <c s="13">
        <v>14000000</v>
      </c>
      <c s="13">
        <v>14000000</v>
      </c>
      <c s="13"/>
      <c s="13"/>
      <c s="13"/>
      <c s="13"/>
      <c s="39">
        <v>2.8</v>
      </c>
      <c s="39">
        <v>2.8</v>
      </c>
      <c s="9" t="s">
        <v>334</v>
      </c>
      <c s="13">
        <v>101267</v>
      </c>
      <c s="13">
        <v>392000</v>
      </c>
      <c s="35">
        <v>44467</v>
      </c>
      <c s="35">
        <v>48120</v>
      </c>
      <c s="3"/>
      <c s="20" t="s">
        <v>6068</v>
      </c>
      <c s="9" t="s">
        <v>12</v>
      </c>
      <c s="11"/>
      <c s="35"/>
      <c s="39"/>
      <c s="35"/>
      <c s="9" t="s">
        <v>13629</v>
      </c>
      <c s="10" t="s">
        <v>7966</v>
      </c>
      <c s="10" t="s">
        <v>7966</v>
      </c>
      <c s="9" t="s">
        <v>12</v>
      </c>
      <c s="20" t="s">
        <v>17535</v>
      </c>
      <c s="20" t="s">
        <v>17236</v>
      </c>
      <c s="53" t="s">
        <v>14806</v>
      </c>
    </row>
    <row>
      <c r="B2292" s="46" t="s">
        <v>9398</v>
      </c>
      <c s="9" t="s">
        <v>13630</v>
      </c>
      <c s="10" t="s">
        <v>16502</v>
      </c>
      <c s="20"/>
      <c s="20"/>
      <c s="9" t="s">
        <v>12</v>
      </c>
      <c s="20">
        <v>2</v>
      </c>
      <c s="20" t="s">
        <v>6093</v>
      </c>
      <c s="20"/>
      <c s="13">
        <v>5000000</v>
      </c>
      <c s="56">
        <v>88.372</v>
      </c>
      <c s="13">
        <v>4418600</v>
      </c>
      <c s="13">
        <v>5000000</v>
      </c>
      <c s="13">
        <v>5000000</v>
      </c>
      <c s="13"/>
      <c s="13"/>
      <c s="13"/>
      <c s="13"/>
      <c s="39">
        <v>4.12</v>
      </c>
      <c s="39">
        <v>4.12</v>
      </c>
      <c s="9" t="s">
        <v>20390</v>
      </c>
      <c s="13">
        <v>1717</v>
      </c>
      <c s="13">
        <v>206000</v>
      </c>
      <c s="35">
        <v>44740</v>
      </c>
      <c s="35">
        <v>48393</v>
      </c>
      <c s="3"/>
      <c s="20" t="s">
        <v>7703</v>
      </c>
      <c s="9" t="s">
        <v>12</v>
      </c>
      <c s="11"/>
      <c s="35"/>
      <c s="39"/>
      <c s="35"/>
      <c s="9" t="s">
        <v>13629</v>
      </c>
      <c s="10" t="s">
        <v>7966</v>
      </c>
      <c s="10" t="s">
        <v>7966</v>
      </c>
      <c s="9" t="s">
        <v>12</v>
      </c>
      <c s="20" t="s">
        <v>17535</v>
      </c>
      <c s="20" t="s">
        <v>17236</v>
      </c>
      <c s="53" t="s">
        <v>14806</v>
      </c>
    </row>
    <row>
      <c r="B2293" s="46" t="s">
        <v>16503</v>
      </c>
      <c s="9" t="s">
        <v>19407</v>
      </c>
      <c s="10" t="s">
        <v>16502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2000000</v>
      </c>
      <c s="56">
        <v>101.174</v>
      </c>
      <c s="13">
        <v>2023480</v>
      </c>
      <c s="13">
        <v>2000000</v>
      </c>
      <c s="13">
        <v>2000000</v>
      </c>
      <c s="13"/>
      <c s="13"/>
      <c s="13"/>
      <c s="13"/>
      <c s="39">
        <v>6.3</v>
      </c>
      <c s="39">
        <v>6.3</v>
      </c>
      <c s="9" t="s">
        <v>17536</v>
      </c>
      <c s="13">
        <v>11550</v>
      </c>
      <c s="13">
        <v>63000</v>
      </c>
      <c s="35">
        <v>45440</v>
      </c>
      <c s="35">
        <v>49092</v>
      </c>
      <c s="3"/>
      <c s="20" t="s">
        <v>7703</v>
      </c>
      <c s="9" t="s">
        <v>12</v>
      </c>
      <c s="11"/>
      <c s="35"/>
      <c s="39"/>
      <c s="35"/>
      <c s="9" t="s">
        <v>13629</v>
      </c>
      <c s="10" t="s">
        <v>7966</v>
      </c>
      <c s="10" t="s">
        <v>7966</v>
      </c>
      <c s="9" t="s">
        <v>12</v>
      </c>
      <c s="20" t="s">
        <v>17535</v>
      </c>
      <c s="20" t="s">
        <v>17236</v>
      </c>
      <c s="53" t="s">
        <v>6142</v>
      </c>
    </row>
    <row>
      <c r="B2294" s="46" t="s">
        <v>3660</v>
      </c>
      <c s="9" t="s">
        <v>13631</v>
      </c>
      <c s="9" t="s">
        <v>10722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5000000</v>
      </c>
      <c s="56">
        <v>77.039</v>
      </c>
      <c s="13">
        <v>3851937</v>
      </c>
      <c s="13">
        <v>5000000</v>
      </c>
      <c s="13">
        <v>5000000</v>
      </c>
      <c s="13"/>
      <c s="13"/>
      <c s="13"/>
      <c s="13"/>
      <c s="39">
        <v>3.795</v>
      </c>
      <c s="39">
        <v>3.795</v>
      </c>
      <c s="9" t="s">
        <v>17536</v>
      </c>
      <c s="13">
        <v>24246</v>
      </c>
      <c s="13">
        <v>189750</v>
      </c>
      <c s="35">
        <v>43109</v>
      </c>
      <c s="35">
        <v>54377</v>
      </c>
      <c s="3"/>
      <c s="20" t="s">
        <v>7567</v>
      </c>
      <c s="9" t="s">
        <v>21757</v>
      </c>
      <c s="11"/>
      <c s="35">
        <v>54193</v>
      </c>
      <c s="39">
        <v>100</v>
      </c>
      <c s="35"/>
      <c s="9" t="s">
        <v>12</v>
      </c>
      <c s="9" t="s">
        <v>10722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295" s="46" t="s">
        <v>9399</v>
      </c>
      <c s="9" t="s">
        <v>5038</v>
      </c>
      <c s="9" t="s">
        <v>7967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4635200</v>
      </c>
      <c s="56">
        <v>80.983</v>
      </c>
      <c s="13">
        <v>4049165</v>
      </c>
      <c s="13">
        <v>5000000</v>
      </c>
      <c s="13">
        <v>4683393</v>
      </c>
      <c s="13"/>
      <c s="13">
        <v>8967</v>
      </c>
      <c s="13"/>
      <c s="13"/>
      <c s="39">
        <v>4.3</v>
      </c>
      <c s="39">
        <v>4.789</v>
      </c>
      <c s="9" t="s">
        <v>20390</v>
      </c>
      <c s="13">
        <v>9556</v>
      </c>
      <c s="13">
        <v>215000</v>
      </c>
      <c s="35">
        <v>43453</v>
      </c>
      <c s="35">
        <v>53128</v>
      </c>
      <c s="3"/>
      <c s="20" t="s">
        <v>7567</v>
      </c>
      <c s="9" t="s">
        <v>21757</v>
      </c>
      <c s="11"/>
      <c s="35">
        <v>52946</v>
      </c>
      <c s="39">
        <v>100</v>
      </c>
      <c s="35"/>
      <c s="9" t="s">
        <v>714</v>
      </c>
      <c s="9" t="s">
        <v>7967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296" s="46" t="s">
        <v>15083</v>
      </c>
      <c s="9" t="s">
        <v>6462</v>
      </c>
      <c s="10" t="s">
        <v>3661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19208716</v>
      </c>
      <c s="56">
        <v>82.705</v>
      </c>
      <c s="13">
        <v>16954500</v>
      </c>
      <c s="13">
        <v>20500000</v>
      </c>
      <c s="13">
        <v>19293203</v>
      </c>
      <c s="13"/>
      <c s="13">
        <v>25887</v>
      </c>
      <c s="13"/>
      <c s="13"/>
      <c s="39">
        <v>4.5</v>
      </c>
      <c s="39">
        <v>4.921</v>
      </c>
      <c s="9" t="s">
        <v>17536</v>
      </c>
      <c s="13">
        <v>117875</v>
      </c>
      <c s="13">
        <v>922500</v>
      </c>
      <c s="35">
        <v>44813</v>
      </c>
      <c s="35">
        <v>54377</v>
      </c>
      <c s="3"/>
      <c s="20" t="s">
        <v>7567</v>
      </c>
      <c s="9" t="s">
        <v>21757</v>
      </c>
      <c s="11"/>
      <c s="35">
        <v>54193</v>
      </c>
      <c s="39">
        <v>100</v>
      </c>
      <c s="35"/>
      <c s="9" t="s">
        <v>714</v>
      </c>
      <c s="9" t="s">
        <v>7967</v>
      </c>
      <c s="9" t="s">
        <v>7968</v>
      </c>
      <c s="9" t="s">
        <v>12</v>
      </c>
      <c s="20" t="s">
        <v>17535</v>
      </c>
      <c s="20" t="s">
        <v>17236</v>
      </c>
      <c s="53" t="s">
        <v>8916</v>
      </c>
    </row>
    <row>
      <c r="B2297" s="46" t="s">
        <v>20824</v>
      </c>
      <c s="9" t="s">
        <v>22258</v>
      </c>
      <c s="10" t="s">
        <v>3661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2994720</v>
      </c>
      <c s="56">
        <v>81.771</v>
      </c>
      <c s="13">
        <v>2453136</v>
      </c>
      <c s="13">
        <v>3000000</v>
      </c>
      <c s="13">
        <v>2995089</v>
      </c>
      <c s="13"/>
      <c s="13">
        <v>108</v>
      </c>
      <c s="13"/>
      <c s="13"/>
      <c s="39">
        <v>4.45</v>
      </c>
      <c s="39">
        <v>4.461</v>
      </c>
      <c s="9" t="s">
        <v>1799</v>
      </c>
      <c s="13">
        <v>50433</v>
      </c>
      <c s="13">
        <v>133500</v>
      </c>
      <c s="35">
        <v>43587</v>
      </c>
      <c s="35">
        <v>54650</v>
      </c>
      <c s="3"/>
      <c s="20" t="s">
        <v>7567</v>
      </c>
      <c s="9" t="s">
        <v>21757</v>
      </c>
      <c s="11"/>
      <c s="35">
        <v>54469</v>
      </c>
      <c s="39">
        <v>100</v>
      </c>
      <c s="35"/>
      <c s="9" t="s">
        <v>714</v>
      </c>
      <c s="9" t="s">
        <v>7967</v>
      </c>
      <c s="9" t="s">
        <v>7968</v>
      </c>
      <c s="9" t="s">
        <v>12</v>
      </c>
      <c s="20" t="s">
        <v>17535</v>
      </c>
      <c s="20" t="s">
        <v>17236</v>
      </c>
      <c s="53" t="s">
        <v>8916</v>
      </c>
    </row>
    <row>
      <c r="B2298" s="46" t="s">
        <v>3662</v>
      </c>
      <c s="9" t="s">
        <v>12152</v>
      </c>
      <c s="10" t="s">
        <v>3661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4970700</v>
      </c>
      <c s="56">
        <v>87.508</v>
      </c>
      <c s="13">
        <v>4375414</v>
      </c>
      <c s="13">
        <v>5000000</v>
      </c>
      <c s="13">
        <v>4983945</v>
      </c>
      <c s="13"/>
      <c s="13">
        <v>2882</v>
      </c>
      <c s="13"/>
      <c s="13"/>
      <c s="39">
        <v>2.25</v>
      </c>
      <c s="39">
        <v>2.316</v>
      </c>
      <c s="9" t="s">
        <v>334</v>
      </c>
      <c s="13">
        <v>34063</v>
      </c>
      <c s="13">
        <v>112500</v>
      </c>
      <c s="35">
        <v>43900</v>
      </c>
      <c s="35">
        <v>47554</v>
      </c>
      <c s="3"/>
      <c s="20" t="s">
        <v>7567</v>
      </c>
      <c s="9" t="s">
        <v>21757</v>
      </c>
      <c s="11"/>
      <c s="35">
        <v>47464</v>
      </c>
      <c s="39">
        <v>100</v>
      </c>
      <c s="35"/>
      <c s="9" t="s">
        <v>714</v>
      </c>
      <c s="9" t="s">
        <v>7967</v>
      </c>
      <c s="9" t="s">
        <v>7968</v>
      </c>
      <c s="9" t="s">
        <v>12</v>
      </c>
      <c s="20" t="s">
        <v>17535</v>
      </c>
      <c s="20" t="s">
        <v>17236</v>
      </c>
      <c s="53" t="s">
        <v>8916</v>
      </c>
    </row>
    <row>
      <c r="B2299" s="46" t="s">
        <v>9400</v>
      </c>
      <c s="9" t="s">
        <v>10723</v>
      </c>
      <c s="9" t="s">
        <v>10724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1230980</v>
      </c>
      <c s="56">
        <v>103.418</v>
      </c>
      <c s="13">
        <v>1034182</v>
      </c>
      <c s="13">
        <v>1000000</v>
      </c>
      <c s="13">
        <v>1024569</v>
      </c>
      <c s="13"/>
      <c s="13">
        <v>-15813</v>
      </c>
      <c s="13"/>
      <c s="13"/>
      <c s="39">
        <v>7.35</v>
      </c>
      <c s="39">
        <v>5.566</v>
      </c>
      <c s="9" t="s">
        <v>20390</v>
      </c>
      <c s="13">
        <v>3267</v>
      </c>
      <c s="13">
        <v>73500</v>
      </c>
      <c s="35">
        <v>37690</v>
      </c>
      <c s="35">
        <v>46188</v>
      </c>
      <c s="3"/>
      <c s="20" t="s">
        <v>7567</v>
      </c>
      <c s="9" t="s">
        <v>21757</v>
      </c>
      <c s="11"/>
      <c s="35"/>
      <c s="39"/>
      <c s="35"/>
      <c s="9" t="s">
        <v>20825</v>
      </c>
      <c s="9" t="s">
        <v>10724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300" s="46" t="s">
        <v>15084</v>
      </c>
      <c s="9" t="s">
        <v>2215</v>
      </c>
      <c s="9" t="s">
        <v>13632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6746398</v>
      </c>
      <c s="56">
        <v>92.601</v>
      </c>
      <c s="13">
        <v>6065397</v>
      </c>
      <c s="13">
        <v>6550000</v>
      </c>
      <c s="13">
        <v>6657071</v>
      </c>
      <c s="13"/>
      <c s="13">
        <v>-19436</v>
      </c>
      <c s="13"/>
      <c s="13"/>
      <c s="39">
        <v>3.45</v>
      </c>
      <c s="39">
        <v>3.096</v>
      </c>
      <c s="9" t="s">
        <v>20357</v>
      </c>
      <c s="13">
        <v>47706</v>
      </c>
      <c s="13">
        <v>225975</v>
      </c>
      <c s="35">
        <v>43874</v>
      </c>
      <c s="35">
        <v>47588</v>
      </c>
      <c s="3"/>
      <c s="20" t="s">
        <v>7567</v>
      </c>
      <c s="9" t="s">
        <v>21757</v>
      </c>
      <c s="11"/>
      <c s="35">
        <v>47498</v>
      </c>
      <c s="39">
        <v>100</v>
      </c>
      <c s="35">
        <v>47498</v>
      </c>
      <c s="9" t="s">
        <v>15085</v>
      </c>
      <c s="9" t="s">
        <v>13632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01" s="46" t="s">
        <v>20826</v>
      </c>
      <c s="9" t="s">
        <v>7969</v>
      </c>
      <c s="9" t="s">
        <v>13632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9862620</v>
      </c>
      <c s="56">
        <v>99.217</v>
      </c>
      <c s="13">
        <v>9921723</v>
      </c>
      <c s="13">
        <v>10000000</v>
      </c>
      <c s="13">
        <v>9868304</v>
      </c>
      <c s="13"/>
      <c s="13">
        <v>5684</v>
      </c>
      <c s="13"/>
      <c s="13"/>
      <c s="39">
        <v>5.375</v>
      </c>
      <c s="39">
        <v>5.553</v>
      </c>
      <c s="9" t="s">
        <v>1799</v>
      </c>
      <c s="13">
        <v>265764</v>
      </c>
      <c s="13"/>
      <c s="35">
        <v>45469</v>
      </c>
      <c s="35">
        <v>49171</v>
      </c>
      <c s="3"/>
      <c s="20" t="s">
        <v>7567</v>
      </c>
      <c s="9" t="s">
        <v>21757</v>
      </c>
      <c s="11"/>
      <c s="35">
        <v>49079</v>
      </c>
      <c s="39">
        <v>100</v>
      </c>
      <c s="35"/>
      <c s="9" t="s">
        <v>15085</v>
      </c>
      <c s="9" t="s">
        <v>13632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02" s="46" t="s">
        <v>5039</v>
      </c>
      <c s="9" t="s">
        <v>3663</v>
      </c>
      <c s="10" t="s">
        <v>2216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2780649</v>
      </c>
      <c s="56">
        <v>84.572</v>
      </c>
      <c s="13">
        <v>2351651</v>
      </c>
      <c s="13">
        <v>2780649</v>
      </c>
      <c s="13">
        <v>2780649</v>
      </c>
      <c s="13"/>
      <c s="13"/>
      <c s="13"/>
      <c s="13"/>
      <c s="39">
        <v>3.82</v>
      </c>
      <c s="39">
        <v>3.838</v>
      </c>
      <c s="9" t="s">
        <v>1956</v>
      </c>
      <c s="13">
        <v>295</v>
      </c>
      <c s="13">
        <v>106221</v>
      </c>
      <c s="35">
        <v>42916</v>
      </c>
      <c s="35">
        <v>53873</v>
      </c>
      <c s="3"/>
      <c s="20" t="s">
        <v>7703</v>
      </c>
      <c s="9" t="s">
        <v>12</v>
      </c>
      <c s="11"/>
      <c s="35"/>
      <c s="39"/>
      <c s="35"/>
      <c s="9" t="s">
        <v>6463</v>
      </c>
      <c s="10" t="s">
        <v>9401</v>
      </c>
      <c s="10" t="s">
        <v>9401</v>
      </c>
      <c s="9" t="s">
        <v>12</v>
      </c>
      <c s="20" t="s">
        <v>6116</v>
      </c>
      <c s="20" t="s">
        <v>17236</v>
      </c>
      <c s="53" t="s">
        <v>16086</v>
      </c>
    </row>
    <row>
      <c r="B2303" s="46" t="s">
        <v>10725</v>
      </c>
      <c s="9" t="s">
        <v>5040</v>
      </c>
      <c s="10" t="s">
        <v>3664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13486526</v>
      </c>
      <c s="56">
        <v>81.948</v>
      </c>
      <c s="13">
        <v>11042499</v>
      </c>
      <c s="13">
        <v>13475000</v>
      </c>
      <c s="13">
        <v>13488942</v>
      </c>
      <c s="13"/>
      <c s="13">
        <v>-837</v>
      </c>
      <c s="13"/>
      <c s="13"/>
      <c s="39">
        <v>4.1</v>
      </c>
      <c s="39">
        <v>4.089</v>
      </c>
      <c s="9" t="s">
        <v>20357</v>
      </c>
      <c s="13">
        <v>138119</v>
      </c>
      <c s="13">
        <v>552475</v>
      </c>
      <c s="35">
        <v>42598</v>
      </c>
      <c s="35">
        <v>52322</v>
      </c>
      <c s="3"/>
      <c s="20" t="s">
        <v>7567</v>
      </c>
      <c s="9" t="s">
        <v>21757</v>
      </c>
      <c s="11"/>
      <c s="35">
        <v>52140</v>
      </c>
      <c s="39">
        <v>100</v>
      </c>
      <c s="35"/>
      <c s="9" t="s">
        <v>7970</v>
      </c>
      <c s="9" t="s">
        <v>16504</v>
      </c>
      <c s="9" t="s">
        <v>7971</v>
      </c>
      <c s="9" t="s">
        <v>12</v>
      </c>
      <c s="20" t="s">
        <v>17535</v>
      </c>
      <c s="20" t="s">
        <v>17236</v>
      </c>
      <c s="53" t="s">
        <v>8916</v>
      </c>
    </row>
    <row>
      <c r="B2304" s="46" t="s">
        <v>20827</v>
      </c>
      <c s="9" t="s">
        <v>10726</v>
      </c>
      <c s="9" t="s">
        <v>16504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20892965</v>
      </c>
      <c s="56">
        <v>84.14</v>
      </c>
      <c s="13">
        <v>17724981</v>
      </c>
      <c s="13">
        <v>21066000</v>
      </c>
      <c s="13">
        <v>20924963</v>
      </c>
      <c s="13"/>
      <c s="13">
        <v>4461</v>
      </c>
      <c s="13"/>
      <c s="13"/>
      <c s="39">
        <v>4.375</v>
      </c>
      <c s="39">
        <v>4.427</v>
      </c>
      <c s="9" t="s">
        <v>17536</v>
      </c>
      <c s="13">
        <v>117765</v>
      </c>
      <c s="13">
        <v>921638</v>
      </c>
      <c s="35">
        <v>43440</v>
      </c>
      <c s="35">
        <v>52732</v>
      </c>
      <c s="3"/>
      <c s="20" t="s">
        <v>7567</v>
      </c>
      <c s="9" t="s">
        <v>21757</v>
      </c>
      <c s="11"/>
      <c s="35">
        <v>52550</v>
      </c>
      <c s="39">
        <v>100</v>
      </c>
      <c s="35"/>
      <c s="9" t="s">
        <v>7970</v>
      </c>
      <c s="9" t="s">
        <v>16504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305" s="46" t="s">
        <v>3665</v>
      </c>
      <c s="9" t="s">
        <v>10727</v>
      </c>
      <c s="10" t="s">
        <v>3664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17782622</v>
      </c>
      <c s="56">
        <v>86.669</v>
      </c>
      <c s="13">
        <v>15522337</v>
      </c>
      <c s="13">
        <v>17910000</v>
      </c>
      <c s="13">
        <v>17798596</v>
      </c>
      <c s="13"/>
      <c s="13">
        <v>2851</v>
      </c>
      <c s="13"/>
      <c s="13"/>
      <c s="39">
        <v>4.625</v>
      </c>
      <c s="39">
        <v>4.671</v>
      </c>
      <c s="9" t="s">
        <v>334</v>
      </c>
      <c s="13">
        <v>243899</v>
      </c>
      <c s="13">
        <v>828338</v>
      </c>
      <c s="35">
        <v>43405</v>
      </c>
      <c s="35">
        <v>53401</v>
      </c>
      <c s="3"/>
      <c s="20" t="s">
        <v>7567</v>
      </c>
      <c s="9" t="s">
        <v>21757</v>
      </c>
      <c s="11"/>
      <c s="35">
        <v>53220</v>
      </c>
      <c s="39">
        <v>100</v>
      </c>
      <c s="35"/>
      <c s="9" t="s">
        <v>7970</v>
      </c>
      <c s="9" t="s">
        <v>16504</v>
      </c>
      <c s="9" t="s">
        <v>7971</v>
      </c>
      <c s="9" t="s">
        <v>12</v>
      </c>
      <c s="20" t="s">
        <v>17535</v>
      </c>
      <c s="20" t="s">
        <v>17236</v>
      </c>
      <c s="53" t="s">
        <v>8916</v>
      </c>
    </row>
    <row>
      <c r="B2306" s="46" t="s">
        <v>9402</v>
      </c>
      <c s="9" t="s">
        <v>16505</v>
      </c>
      <c s="10" t="s">
        <v>3664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10698000</v>
      </c>
      <c s="56">
        <v>98.653</v>
      </c>
      <c s="13">
        <v>9865293</v>
      </c>
      <c s="13">
        <v>10000000</v>
      </c>
      <c s="13">
        <v>10078821</v>
      </c>
      <c s="13"/>
      <c s="13">
        <v>-80604</v>
      </c>
      <c s="13"/>
      <c s="13"/>
      <c s="39">
        <v>3.5</v>
      </c>
      <c s="39">
        <v>2.658</v>
      </c>
      <c s="9" t="s">
        <v>334</v>
      </c>
      <c s="13">
        <v>103056</v>
      </c>
      <c s="13">
        <v>350000</v>
      </c>
      <c s="35">
        <v>42557</v>
      </c>
      <c s="35">
        <v>46096</v>
      </c>
      <c s="3"/>
      <c s="20" t="s">
        <v>7567</v>
      </c>
      <c s="9" t="s">
        <v>21757</v>
      </c>
      <c s="11"/>
      <c s="35">
        <v>46006</v>
      </c>
      <c s="39">
        <v>100</v>
      </c>
      <c s="35">
        <v>46006</v>
      </c>
      <c s="9" t="s">
        <v>7970</v>
      </c>
      <c s="9" t="s">
        <v>16504</v>
      </c>
      <c s="9" t="s">
        <v>7971</v>
      </c>
      <c s="9" t="s">
        <v>12</v>
      </c>
      <c s="20" t="s">
        <v>17535</v>
      </c>
      <c s="20" t="s">
        <v>17236</v>
      </c>
      <c s="53" t="s">
        <v>8916</v>
      </c>
    </row>
    <row>
      <c r="B2307" s="46" t="s">
        <v>15086</v>
      </c>
      <c s="9" t="s">
        <v>6464</v>
      </c>
      <c s="10" t="s">
        <v>3664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8286938</v>
      </c>
      <c s="56">
        <v>98.215</v>
      </c>
      <c s="13">
        <v>7121875</v>
      </c>
      <c s="13">
        <v>7251300</v>
      </c>
      <c s="13">
        <v>7346629</v>
      </c>
      <c s="13"/>
      <c s="13">
        <v>-16892</v>
      </c>
      <c s="13"/>
      <c s="13">
        <v>-483289</v>
      </c>
      <c s="39">
        <v>2.625</v>
      </c>
      <c s="39">
        <v>2.36</v>
      </c>
      <c s="9" t="s">
        <v>15087</v>
      </c>
      <c s="13">
        <v>16688</v>
      </c>
      <c s="13">
        <v>194352</v>
      </c>
      <c s="35">
        <v>43474</v>
      </c>
      <c s="35">
        <v>47817</v>
      </c>
      <c s="3"/>
      <c s="20" t="s">
        <v>7567</v>
      </c>
      <c s="9" t="s">
        <v>21757</v>
      </c>
      <c s="11"/>
      <c s="35">
        <v>47725</v>
      </c>
      <c s="39">
        <v>100</v>
      </c>
      <c s="35">
        <v>47725</v>
      </c>
      <c s="9" t="s">
        <v>7970</v>
      </c>
      <c s="9" t="s">
        <v>16504</v>
      </c>
      <c s="9" t="s">
        <v>7971</v>
      </c>
      <c s="9" t="s">
        <v>12</v>
      </c>
      <c s="20" t="s">
        <v>17535</v>
      </c>
      <c s="20" t="s">
        <v>17236</v>
      </c>
      <c s="53" t="s">
        <v>8916</v>
      </c>
    </row>
    <row>
      <c r="B2308" s="46" t="s">
        <v>20828</v>
      </c>
      <c s="9" t="s">
        <v>3666</v>
      </c>
      <c s="9" t="s">
        <v>13633</v>
      </c>
      <c s="20"/>
      <c s="20"/>
      <c s="9" t="s">
        <v>12</v>
      </c>
      <c s="20">
        <v>1</v>
      </c>
      <c s="20" t="s">
        <v>19037</v>
      </c>
      <c s="20"/>
      <c s="13">
        <v>10000000</v>
      </c>
      <c s="56">
        <v>64.809</v>
      </c>
      <c s="13">
        <v>6480900</v>
      </c>
      <c s="13">
        <v>10000000</v>
      </c>
      <c s="13">
        <v>10000000</v>
      </c>
      <c s="13"/>
      <c s="13"/>
      <c s="13"/>
      <c s="13"/>
      <c s="39">
        <v>3.7</v>
      </c>
      <c s="39">
        <v>3.7</v>
      </c>
      <c s="9" t="s">
        <v>20390</v>
      </c>
      <c s="13">
        <v>16444</v>
      </c>
      <c s="13">
        <v>370000</v>
      </c>
      <c s="35">
        <v>43811</v>
      </c>
      <c s="35">
        <v>58424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13633</v>
      </c>
      <c s="9" t="s">
        <v>12</v>
      </c>
      <c s="9" t="s">
        <v>12</v>
      </c>
      <c s="20" t="s">
        <v>6116</v>
      </c>
      <c s="20" t="s">
        <v>17236</v>
      </c>
      <c s="53" t="s">
        <v>14793</v>
      </c>
    </row>
    <row>
      <c r="B2309" s="46" t="s">
        <v>3667</v>
      </c>
      <c s="9" t="s">
        <v>5041</v>
      </c>
      <c s="9" t="s">
        <v>715</v>
      </c>
      <c s="20"/>
      <c s="20"/>
      <c s="9" t="s">
        <v>12</v>
      </c>
      <c s="20">
        <v>1</v>
      </c>
      <c s="20" t="s">
        <v>1783</v>
      </c>
      <c s="20"/>
      <c s="13">
        <v>6000000</v>
      </c>
      <c s="56">
        <v>61.841</v>
      </c>
      <c s="13">
        <v>3710460</v>
      </c>
      <c s="13">
        <v>6000000</v>
      </c>
      <c s="13">
        <v>6000000</v>
      </c>
      <c s="13"/>
      <c s="13"/>
      <c s="13"/>
      <c s="13"/>
      <c s="39">
        <v>3.49</v>
      </c>
      <c s="39">
        <v>3.49</v>
      </c>
      <c s="9" t="s">
        <v>17536</v>
      </c>
      <c s="13">
        <v>31992</v>
      </c>
      <c s="13">
        <v>209400</v>
      </c>
      <c s="35">
        <v>43775</v>
      </c>
      <c s="35">
        <v>58385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715</v>
      </c>
      <c s="9" t="s">
        <v>12</v>
      </c>
      <c s="9" t="s">
        <v>12</v>
      </c>
      <c s="20" t="s">
        <v>17535</v>
      </c>
      <c s="20" t="s">
        <v>17236</v>
      </c>
      <c s="53" t="s">
        <v>20473</v>
      </c>
    </row>
    <row>
      <c r="B2310" s="46" t="s">
        <v>10728</v>
      </c>
      <c s="9" t="s">
        <v>22259</v>
      </c>
      <c s="9" t="s">
        <v>9156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2898695</v>
      </c>
      <c s="56">
        <v>98.376</v>
      </c>
      <c s="13">
        <v>2852912</v>
      </c>
      <c s="13">
        <v>2900000</v>
      </c>
      <c s="13">
        <v>2899079</v>
      </c>
      <c s="13"/>
      <c s="13">
        <v>30</v>
      </c>
      <c s="13"/>
      <c s="13"/>
      <c s="39">
        <v>6.1</v>
      </c>
      <c s="39">
        <v>6.103</v>
      </c>
      <c s="9" t="s">
        <v>1799</v>
      </c>
      <c s="13">
        <v>66829</v>
      </c>
      <c s="13">
        <v>176900</v>
      </c>
      <c s="35">
        <v>40752</v>
      </c>
      <c s="35">
        <v>51912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9156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11" s="46" t="s">
        <v>16506</v>
      </c>
      <c s="9" t="s">
        <v>10729</v>
      </c>
      <c s="9" t="s">
        <v>9156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1555772</v>
      </c>
      <c s="56">
        <v>89.68</v>
      </c>
      <c s="13">
        <v>1524556</v>
      </c>
      <c s="13">
        <v>1700000</v>
      </c>
      <c s="13">
        <v>1558055</v>
      </c>
      <c s="13"/>
      <c s="13">
        <v>2283</v>
      </c>
      <c s="13"/>
      <c s="13"/>
      <c s="39">
        <v>5.4</v>
      </c>
      <c s="39">
        <v>6.083</v>
      </c>
      <c s="9" t="s">
        <v>20357</v>
      </c>
      <c s="13">
        <v>22950</v>
      </c>
      <c s="13">
        <v>91800</v>
      </c>
      <c s="35">
        <v>45369</v>
      </c>
      <c s="35">
        <v>53966</v>
      </c>
      <c s="3"/>
      <c s="20" t="s">
        <v>7567</v>
      </c>
      <c s="9" t="s">
        <v>21757</v>
      </c>
      <c s="11"/>
      <c s="35">
        <v>53783</v>
      </c>
      <c s="39">
        <v>100</v>
      </c>
      <c s="35"/>
      <c s="9" t="s">
        <v>2012</v>
      </c>
      <c s="9" t="s">
        <v>9156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12" s="46" t="s">
        <v>22260</v>
      </c>
      <c s="9" t="s">
        <v>20829</v>
      </c>
      <c s="10" t="s">
        <v>19408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3500000</v>
      </c>
      <c s="56">
        <v>103.329</v>
      </c>
      <c s="13">
        <v>3616528</v>
      </c>
      <c s="13">
        <v>3500000</v>
      </c>
      <c s="13">
        <v>3500000</v>
      </c>
      <c s="13"/>
      <c s="13"/>
      <c s="13"/>
      <c s="13"/>
      <c s="39">
        <v>7.25</v>
      </c>
      <c s="39">
        <v>7.25</v>
      </c>
      <c s="9" t="s">
        <v>17536</v>
      </c>
      <c s="13">
        <v>42292</v>
      </c>
      <c s="13">
        <v>127580</v>
      </c>
      <c s="35">
        <v>45398</v>
      </c>
      <c s="35">
        <v>48335</v>
      </c>
      <c s="3"/>
      <c s="20" t="s">
        <v>7567</v>
      </c>
      <c s="9" t="s">
        <v>21757</v>
      </c>
      <c s="11"/>
      <c s="35">
        <v>46508</v>
      </c>
      <c s="39">
        <v>103.625</v>
      </c>
      <c s="35"/>
      <c s="9" t="s">
        <v>716</v>
      </c>
      <c s="10" t="s">
        <v>17947</v>
      </c>
      <c s="9" t="s">
        <v>4596</v>
      </c>
      <c s="9" t="s">
        <v>12</v>
      </c>
      <c s="20" t="s">
        <v>17535</v>
      </c>
      <c s="20" t="s">
        <v>17236</v>
      </c>
      <c s="53" t="s">
        <v>4599</v>
      </c>
    </row>
    <row>
      <c r="B2313" s="46" t="s">
        <v>5042</v>
      </c>
      <c s="9" t="s">
        <v>9403</v>
      </c>
      <c s="9" t="s">
        <v>3326</v>
      </c>
      <c s="20"/>
      <c s="20"/>
      <c s="9" t="s">
        <v>20364</v>
      </c>
      <c s="20">
        <v>1</v>
      </c>
      <c s="20" t="s">
        <v>7571</v>
      </c>
      <c s="20" t="s">
        <v>1780</v>
      </c>
      <c s="13">
        <v>5029300</v>
      </c>
      <c s="56">
        <v>97.893</v>
      </c>
      <c s="13">
        <v>4894659</v>
      </c>
      <c s="13">
        <v>5000000</v>
      </c>
      <c s="13">
        <v>5004457</v>
      </c>
      <c s="13"/>
      <c s="13">
        <v>-3286</v>
      </c>
      <c s="13"/>
      <c s="13"/>
      <c s="39">
        <v>3.3</v>
      </c>
      <c s="39">
        <v>3.23</v>
      </c>
      <c s="9" t="s">
        <v>17536</v>
      </c>
      <c s="13">
        <v>21083</v>
      </c>
      <c s="13">
        <v>165000</v>
      </c>
      <c s="35">
        <v>42530</v>
      </c>
      <c s="35">
        <v>46157</v>
      </c>
      <c s="3"/>
      <c s="20" t="s">
        <v>7567</v>
      </c>
      <c s="9" t="s">
        <v>21757</v>
      </c>
      <c s="11"/>
      <c s="35">
        <v>46127</v>
      </c>
      <c s="39">
        <v>100</v>
      </c>
      <c s="35">
        <v>46127</v>
      </c>
      <c s="9" t="s">
        <v>12153</v>
      </c>
      <c s="9" t="s">
        <v>3326</v>
      </c>
      <c s="9" t="s">
        <v>12</v>
      </c>
      <c s="9" t="s">
        <v>12</v>
      </c>
      <c s="20" t="s">
        <v>21909</v>
      </c>
      <c s="20" t="s">
        <v>17236</v>
      </c>
      <c s="53" t="s">
        <v>3171</v>
      </c>
    </row>
    <row>
      <c r="B2314" s="46" t="s">
        <v>15088</v>
      </c>
      <c s="9" t="s">
        <v>7972</v>
      </c>
      <c s="9" t="s">
        <v>5043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12616220</v>
      </c>
      <c s="56">
        <v>80.615</v>
      </c>
      <c s="13">
        <v>10479975</v>
      </c>
      <c s="13">
        <v>13000000</v>
      </c>
      <c s="13">
        <v>12661157</v>
      </c>
      <c s="13"/>
      <c s="13">
        <v>8019</v>
      </c>
      <c s="13"/>
      <c s="13"/>
      <c s="39">
        <v>4.091</v>
      </c>
      <c s="39">
        <v>4.266</v>
      </c>
      <c s="9" t="s">
        <v>1799</v>
      </c>
      <c s="13">
        <v>200914</v>
      </c>
      <c s="13">
        <v>531830</v>
      </c>
      <c s="35">
        <v>43399</v>
      </c>
      <c s="35">
        <v>54285</v>
      </c>
      <c s="3"/>
      <c s="20" t="s">
        <v>7567</v>
      </c>
      <c s="9" t="s">
        <v>21757</v>
      </c>
      <c s="11"/>
      <c s="35">
        <v>54103</v>
      </c>
      <c s="39">
        <v>100</v>
      </c>
      <c s="35"/>
      <c s="9" t="s">
        <v>22261</v>
      </c>
      <c s="9" t="s">
        <v>5043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2315" s="46" t="s">
        <v>20830</v>
      </c>
      <c s="9" t="s">
        <v>12154</v>
      </c>
      <c s="9" t="s">
        <v>5044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30747982</v>
      </c>
      <c s="56">
        <v>104.202</v>
      </c>
      <c s="13">
        <v>28782638</v>
      </c>
      <c s="13">
        <v>27622000</v>
      </c>
      <c s="13">
        <v>28030279</v>
      </c>
      <c s="13"/>
      <c s="13">
        <v>-225200</v>
      </c>
      <c s="13"/>
      <c s="13"/>
      <c s="39">
        <v>7.75</v>
      </c>
      <c s="39">
        <v>6.794</v>
      </c>
      <c s="9" t="s">
        <v>334</v>
      </c>
      <c s="13">
        <v>713568</v>
      </c>
      <c s="13">
        <v>2140705</v>
      </c>
      <c s="35">
        <v>37330</v>
      </c>
      <c s="35">
        <v>46266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5044</v>
      </c>
      <c s="9" t="s">
        <v>12</v>
      </c>
      <c s="9" t="s">
        <v>12</v>
      </c>
      <c s="20" t="s">
        <v>21909</v>
      </c>
      <c s="20" t="s">
        <v>17236</v>
      </c>
      <c s="53" t="s">
        <v>8916</v>
      </c>
    </row>
    <row>
      <c r="B2316" s="46" t="s">
        <v>3668</v>
      </c>
      <c s="9" t="s">
        <v>9404</v>
      </c>
      <c s="9" t="s">
        <v>15089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6025110</v>
      </c>
      <c s="56">
        <v>87.586</v>
      </c>
      <c s="13">
        <v>5255156</v>
      </c>
      <c s="13">
        <v>6000000</v>
      </c>
      <c s="13">
        <v>6001063</v>
      </c>
      <c s="13"/>
      <c s="13">
        <v>-856</v>
      </c>
      <c s="13"/>
      <c s="13"/>
      <c s="39">
        <v>4.85</v>
      </c>
      <c s="39">
        <v>4.835</v>
      </c>
      <c s="9" t="s">
        <v>20357</v>
      </c>
      <c s="13">
        <v>72750</v>
      </c>
      <c s="13">
        <v>291000</v>
      </c>
      <c s="35">
        <v>45188</v>
      </c>
      <c s="35">
        <v>53236</v>
      </c>
      <c s="3"/>
      <c s="20" t="s">
        <v>7567</v>
      </c>
      <c s="9" t="s">
        <v>21757</v>
      </c>
      <c s="11"/>
      <c s="35">
        <v>53053</v>
      </c>
      <c s="39">
        <v>100</v>
      </c>
      <c s="35"/>
      <c s="9" t="s">
        <v>10730</v>
      </c>
      <c s="9" t="s">
        <v>15089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17" s="46" t="s">
        <v>9405</v>
      </c>
      <c s="9" t="s">
        <v>3669</v>
      </c>
      <c s="9" t="s">
        <v>15089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9759730</v>
      </c>
      <c s="56">
        <v>99.333</v>
      </c>
      <c s="13">
        <v>9436622</v>
      </c>
      <c s="13">
        <v>9500000</v>
      </c>
      <c s="13">
        <v>9516176</v>
      </c>
      <c s="13"/>
      <c s="13">
        <v>-31089</v>
      </c>
      <c s="13"/>
      <c s="13"/>
      <c s="39">
        <v>3.75</v>
      </c>
      <c s="39">
        <v>3.409</v>
      </c>
      <c s="9" t="s">
        <v>20357</v>
      </c>
      <c s="13">
        <v>89063</v>
      </c>
      <c s="13">
        <v>356250</v>
      </c>
      <c s="35">
        <v>42382</v>
      </c>
      <c s="35">
        <v>45931</v>
      </c>
      <c s="3"/>
      <c s="20" t="s">
        <v>7567</v>
      </c>
      <c s="9" t="s">
        <v>21757</v>
      </c>
      <c s="11"/>
      <c s="35">
        <v>45839</v>
      </c>
      <c s="39">
        <v>100</v>
      </c>
      <c s="35">
        <v>45839</v>
      </c>
      <c s="9" t="s">
        <v>10730</v>
      </c>
      <c s="9" t="s">
        <v>15089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18" s="46" t="s">
        <v>15090</v>
      </c>
      <c s="9" t="s">
        <v>2217</v>
      </c>
      <c s="10" t="s">
        <v>16507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27041640</v>
      </c>
      <c s="56">
        <v>82.646</v>
      </c>
      <c s="13">
        <v>22314554</v>
      </c>
      <c s="13">
        <v>27000000</v>
      </c>
      <c s="13">
        <v>27020510</v>
      </c>
      <c s="13"/>
      <c s="13">
        <v>-1303</v>
      </c>
      <c s="13"/>
      <c s="13"/>
      <c s="39">
        <v>4.5</v>
      </c>
      <c s="39">
        <v>4.492</v>
      </c>
      <c s="9" t="s">
        <v>20357</v>
      </c>
      <c s="13">
        <v>303750</v>
      </c>
      <c s="13">
        <v>1215000</v>
      </c>
      <c s="35">
        <v>43441</v>
      </c>
      <c s="35">
        <v>53418</v>
      </c>
      <c s="3"/>
      <c s="20" t="s">
        <v>7567</v>
      </c>
      <c s="9" t="s">
        <v>21757</v>
      </c>
      <c s="11"/>
      <c s="35">
        <v>53236</v>
      </c>
      <c s="39">
        <v>100</v>
      </c>
      <c s="35">
        <v>53236</v>
      </c>
      <c s="9" t="s">
        <v>10730</v>
      </c>
      <c s="9" t="s">
        <v>15089</v>
      </c>
      <c s="9" t="s">
        <v>15089</v>
      </c>
      <c s="9" t="s">
        <v>12</v>
      </c>
      <c s="20" t="s">
        <v>17535</v>
      </c>
      <c s="20" t="s">
        <v>17236</v>
      </c>
      <c s="53" t="s">
        <v>6142</v>
      </c>
    </row>
    <row>
      <c r="B2319" s="46" t="s">
        <v>22262</v>
      </c>
      <c s="9" t="s">
        <v>7973</v>
      </c>
      <c s="10" t="s">
        <v>16507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9954542</v>
      </c>
      <c s="56">
        <v>81.758</v>
      </c>
      <c s="13">
        <v>8408022</v>
      </c>
      <c s="13">
        <v>10284000</v>
      </c>
      <c s="13">
        <v>9992302</v>
      </c>
      <c s="13"/>
      <c s="13">
        <v>6807</v>
      </c>
      <c s="13"/>
      <c s="13"/>
      <c s="39">
        <v>4.45</v>
      </c>
      <c s="39">
        <v>4.65</v>
      </c>
      <c s="9" t="s">
        <v>334</v>
      </c>
      <c s="13">
        <v>134749</v>
      </c>
      <c s="13">
        <v>457638</v>
      </c>
      <c s="35">
        <v>43397</v>
      </c>
      <c s="35">
        <v>54132</v>
      </c>
      <c s="3"/>
      <c s="20" t="s">
        <v>7567</v>
      </c>
      <c s="9" t="s">
        <v>21757</v>
      </c>
      <c s="11"/>
      <c s="35">
        <v>53950</v>
      </c>
      <c s="39">
        <v>100</v>
      </c>
      <c s="35"/>
      <c s="9" t="s">
        <v>10730</v>
      </c>
      <c s="9" t="s">
        <v>15089</v>
      </c>
      <c s="9" t="s">
        <v>15089</v>
      </c>
      <c s="9" t="s">
        <v>12</v>
      </c>
      <c s="20" t="s">
        <v>17535</v>
      </c>
      <c s="20" t="s">
        <v>17236</v>
      </c>
      <c s="53" t="s">
        <v>6142</v>
      </c>
    </row>
    <row>
      <c r="B2320" s="46" t="s">
        <v>5045</v>
      </c>
      <c s="9" t="s">
        <v>7974</v>
      </c>
      <c s="10" t="s">
        <v>16507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13085450</v>
      </c>
      <c s="56">
        <v>67.542</v>
      </c>
      <c s="13">
        <v>8780428</v>
      </c>
      <c s="13">
        <v>13000000</v>
      </c>
      <c s="13">
        <v>13076383</v>
      </c>
      <c s="13"/>
      <c s="13">
        <v>-2031</v>
      </c>
      <c s="13"/>
      <c s="13"/>
      <c s="39">
        <v>3.3</v>
      </c>
      <c s="39">
        <v>3.265</v>
      </c>
      <c s="9" t="s">
        <v>1799</v>
      </c>
      <c s="13">
        <v>162067</v>
      </c>
      <c s="13">
        <v>429000</v>
      </c>
      <c s="35">
        <v>43893</v>
      </c>
      <c s="35">
        <v>54834</v>
      </c>
      <c s="3"/>
      <c s="20" t="s">
        <v>7567</v>
      </c>
      <c s="9" t="s">
        <v>21757</v>
      </c>
      <c s="11"/>
      <c s="35">
        <v>54650</v>
      </c>
      <c s="39">
        <v>100</v>
      </c>
      <c s="35">
        <v>54650</v>
      </c>
      <c s="9" t="s">
        <v>10730</v>
      </c>
      <c s="9" t="s">
        <v>15089</v>
      </c>
      <c s="9" t="s">
        <v>15089</v>
      </c>
      <c s="9" t="s">
        <v>12</v>
      </c>
      <c s="20" t="s">
        <v>17535</v>
      </c>
      <c s="20" t="s">
        <v>17236</v>
      </c>
      <c s="53" t="s">
        <v>6142</v>
      </c>
    </row>
    <row>
      <c r="B2321" s="46" t="s">
        <v>10731</v>
      </c>
      <c s="9" t="s">
        <v>13634</v>
      </c>
      <c s="9" t="s">
        <v>19409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5000000</v>
      </c>
      <c s="56">
        <v>97.71</v>
      </c>
      <c s="13">
        <v>4885522</v>
      </c>
      <c s="13">
        <v>5000000</v>
      </c>
      <c s="13">
        <v>5000000</v>
      </c>
      <c s="13"/>
      <c s="13"/>
      <c s="13"/>
      <c s="13"/>
      <c s="39">
        <v>3.9</v>
      </c>
      <c s="39">
        <v>3.9</v>
      </c>
      <c s="9" t="s">
        <v>17536</v>
      </c>
      <c s="13">
        <v>19500</v>
      </c>
      <c s="13">
        <v>195000</v>
      </c>
      <c s="35">
        <v>42877</v>
      </c>
      <c s="35">
        <v>46532</v>
      </c>
      <c s="3"/>
      <c s="20" t="s">
        <v>7567</v>
      </c>
      <c s="9" t="s">
        <v>21757</v>
      </c>
      <c s="11"/>
      <c s="35">
        <v>46443</v>
      </c>
      <c s="39">
        <v>100</v>
      </c>
      <c s="35"/>
      <c s="9" t="s">
        <v>12</v>
      </c>
      <c s="9" t="s">
        <v>19409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22" s="46" t="s">
        <v>16508</v>
      </c>
      <c s="9" t="s">
        <v>10732</v>
      </c>
      <c s="9" t="s">
        <v>717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4979180</v>
      </c>
      <c s="56">
        <v>82.105</v>
      </c>
      <c s="13">
        <v>4105266</v>
      </c>
      <c s="13">
        <v>5000000</v>
      </c>
      <c s="13">
        <v>4980762</v>
      </c>
      <c s="13"/>
      <c s="13">
        <v>401</v>
      </c>
      <c s="13"/>
      <c s="13"/>
      <c s="39">
        <v>4.5</v>
      </c>
      <c s="39">
        <v>4.526</v>
      </c>
      <c s="9" t="s">
        <v>20357</v>
      </c>
      <c s="13">
        <v>47500</v>
      </c>
      <c s="13">
        <v>225000</v>
      </c>
      <c s="35">
        <v>44341</v>
      </c>
      <c s="35">
        <v>54893</v>
      </c>
      <c s="3"/>
      <c s="20" t="s">
        <v>7567</v>
      </c>
      <c s="9" t="s">
        <v>21757</v>
      </c>
      <c s="11"/>
      <c s="35">
        <v>54711</v>
      </c>
      <c s="39">
        <v>100</v>
      </c>
      <c s="35"/>
      <c s="9" t="s">
        <v>3670</v>
      </c>
      <c s="9" t="s">
        <v>717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2323" s="46" t="s">
        <v>22263</v>
      </c>
      <c s="9" t="s">
        <v>7975</v>
      </c>
      <c s="9" t="s">
        <v>717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9979343</v>
      </c>
      <c s="56">
        <v>65.988</v>
      </c>
      <c s="13">
        <v>6598810</v>
      </c>
      <c s="13">
        <v>10000000</v>
      </c>
      <c s="13">
        <v>9981220</v>
      </c>
      <c s="13"/>
      <c s="13">
        <v>447</v>
      </c>
      <c s="13"/>
      <c s="13"/>
      <c s="39">
        <v>3.3</v>
      </c>
      <c s="39">
        <v>3.311</v>
      </c>
      <c s="9" t="s">
        <v>1799</v>
      </c>
      <c s="13">
        <v>124667</v>
      </c>
      <c s="13">
        <v>330000</v>
      </c>
      <c s="35">
        <v>44341</v>
      </c>
      <c s="35">
        <v>55199</v>
      </c>
      <c s="3"/>
      <c s="20" t="s">
        <v>7567</v>
      </c>
      <c s="9" t="s">
        <v>21757</v>
      </c>
      <c s="11"/>
      <c s="35">
        <v>55015</v>
      </c>
      <c s="39">
        <v>100</v>
      </c>
      <c s="35"/>
      <c s="9" t="s">
        <v>3670</v>
      </c>
      <c s="9" t="s">
        <v>717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2324" s="46" t="s">
        <v>9406</v>
      </c>
      <c s="9" t="s">
        <v>12155</v>
      </c>
      <c s="9" t="s">
        <v>717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10440300</v>
      </c>
      <c s="56">
        <v>96.611</v>
      </c>
      <c s="13">
        <v>9661071</v>
      </c>
      <c s="13">
        <v>10000000</v>
      </c>
      <c s="13">
        <v>10428294</v>
      </c>
      <c s="13"/>
      <c s="13">
        <v>-6715</v>
      </c>
      <c s="13"/>
      <c s="13"/>
      <c s="39">
        <v>5.65</v>
      </c>
      <c s="39">
        <v>5.351</v>
      </c>
      <c s="9" t="s">
        <v>10248</v>
      </c>
      <c s="13">
        <v>260528</v>
      </c>
      <c s="13">
        <v>565000</v>
      </c>
      <c s="35">
        <v>44963</v>
      </c>
      <c s="35">
        <v>55899</v>
      </c>
      <c s="3"/>
      <c s="20" t="s">
        <v>7567</v>
      </c>
      <c s="9" t="s">
        <v>21757</v>
      </c>
      <c s="11"/>
      <c s="35">
        <v>55715</v>
      </c>
      <c s="39">
        <v>100</v>
      </c>
      <c s="35">
        <v>55715</v>
      </c>
      <c s="9" t="s">
        <v>3670</v>
      </c>
      <c s="9" t="s">
        <v>717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25" s="46" t="s">
        <v>15091</v>
      </c>
      <c s="9" t="s">
        <v>12156</v>
      </c>
      <c s="9" t="s">
        <v>717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9350202</v>
      </c>
      <c s="56">
        <v>96.574</v>
      </c>
      <c s="13">
        <v>9348367</v>
      </c>
      <c s="13">
        <v>9680000</v>
      </c>
      <c s="13">
        <v>9355515</v>
      </c>
      <c s="13"/>
      <c s="13">
        <v>2236</v>
      </c>
      <c s="13"/>
      <c s="13"/>
      <c s="39">
        <v>5.8</v>
      </c>
      <c s="39">
        <v>6.026</v>
      </c>
      <c s="9" t="s">
        <v>334</v>
      </c>
      <c s="13">
        <v>165313</v>
      </c>
      <c s="13">
        <v>561440</v>
      </c>
      <c s="35">
        <v>44840</v>
      </c>
      <c s="35">
        <v>59429</v>
      </c>
      <c s="3"/>
      <c s="20" t="s">
        <v>7567</v>
      </c>
      <c s="9" t="s">
        <v>21757</v>
      </c>
      <c s="11"/>
      <c s="35">
        <v>59245</v>
      </c>
      <c s="39">
        <v>100</v>
      </c>
      <c s="35"/>
      <c s="9" t="s">
        <v>3670</v>
      </c>
      <c s="9" t="s">
        <v>717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26" s="46" t="s">
        <v>20831</v>
      </c>
      <c s="9" t="s">
        <v>5046</v>
      </c>
      <c s="9" t="s">
        <v>718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4992750</v>
      </c>
      <c s="56">
        <v>102.474</v>
      </c>
      <c s="13">
        <v>5123708</v>
      </c>
      <c s="13">
        <v>5000000</v>
      </c>
      <c s="13">
        <v>4993044</v>
      </c>
      <c s="13"/>
      <c s="13">
        <v>294</v>
      </c>
      <c s="13"/>
      <c s="13"/>
      <c s="39">
        <v>5.75</v>
      </c>
      <c s="39">
        <v>5.77</v>
      </c>
      <c s="9" t="s">
        <v>10248</v>
      </c>
      <c s="13">
        <v>132569</v>
      </c>
      <c s="13">
        <v>240382</v>
      </c>
      <c s="35">
        <v>45180</v>
      </c>
      <c s="35">
        <v>48959</v>
      </c>
      <c s="3"/>
      <c s="20" t="s">
        <v>7567</v>
      </c>
      <c s="9" t="s">
        <v>21757</v>
      </c>
      <c s="11"/>
      <c s="35">
        <v>48867</v>
      </c>
      <c s="39">
        <v>100</v>
      </c>
      <c s="35"/>
      <c s="9" t="s">
        <v>19410</v>
      </c>
      <c s="9" t="s">
        <v>718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27" s="46" t="s">
        <v>5047</v>
      </c>
      <c s="9" t="s">
        <v>5048</v>
      </c>
      <c s="9" t="s">
        <v>718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3993200</v>
      </c>
      <c s="56">
        <v>101.094</v>
      </c>
      <c s="13">
        <v>4043754</v>
      </c>
      <c s="13">
        <v>4000000</v>
      </c>
      <c s="13">
        <v>3993200</v>
      </c>
      <c s="13"/>
      <c s="13"/>
      <c s="13"/>
      <c s="13"/>
      <c s="39">
        <v>6</v>
      </c>
      <c s="39">
        <v>6.013</v>
      </c>
      <c s="9" t="s">
        <v>20390</v>
      </c>
      <c s="13">
        <v>10667</v>
      </c>
      <c s="13">
        <v>240000</v>
      </c>
      <c s="35">
        <v>45180</v>
      </c>
      <c s="35">
        <v>56415</v>
      </c>
      <c s="3"/>
      <c s="20" t="s">
        <v>7567</v>
      </c>
      <c s="9" t="s">
        <v>21757</v>
      </c>
      <c s="11"/>
      <c s="35">
        <v>56233</v>
      </c>
      <c s="39">
        <v>100</v>
      </c>
      <c s="35"/>
      <c s="9" t="s">
        <v>19410</v>
      </c>
      <c s="9" t="s">
        <v>718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28" s="46" t="s">
        <v>10733</v>
      </c>
      <c s="9" t="s">
        <v>17948</v>
      </c>
      <c s="9" t="s">
        <v>6465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4968800</v>
      </c>
      <c s="56">
        <v>84.553</v>
      </c>
      <c s="13">
        <v>4227650</v>
      </c>
      <c s="13">
        <v>5000000</v>
      </c>
      <c s="13">
        <v>4975313</v>
      </c>
      <c s="13"/>
      <c s="13">
        <v>764</v>
      </c>
      <c s="13"/>
      <c s="13"/>
      <c s="39">
        <v>4.65</v>
      </c>
      <c s="39">
        <v>4.689</v>
      </c>
      <c s="9" t="s">
        <v>20390</v>
      </c>
      <c s="13">
        <v>10333</v>
      </c>
      <c s="13">
        <v>232500</v>
      </c>
      <c s="35">
        <v>41799</v>
      </c>
      <c s="35">
        <v>52763</v>
      </c>
      <c s="3"/>
      <c s="20" t="s">
        <v>7567</v>
      </c>
      <c s="9" t="s">
        <v>341</v>
      </c>
      <c s="11"/>
      <c s="35"/>
      <c s="39"/>
      <c s="35"/>
      <c s="9" t="s">
        <v>7976</v>
      </c>
      <c s="9" t="s">
        <v>2218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2329" s="46" t="s">
        <v>16509</v>
      </c>
      <c s="9" t="s">
        <v>7977</v>
      </c>
      <c s="9" t="s">
        <v>6465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13956850</v>
      </c>
      <c s="56">
        <v>79.533</v>
      </c>
      <c s="13">
        <v>11929959</v>
      </c>
      <c s="13">
        <v>15000000</v>
      </c>
      <c s="13">
        <v>14107359</v>
      </c>
      <c s="13"/>
      <c s="13">
        <v>26786</v>
      </c>
      <c s="13"/>
      <c s="13"/>
      <c s="39">
        <v>3.9</v>
      </c>
      <c s="39">
        <v>4.343</v>
      </c>
      <c s="9" t="s">
        <v>1799</v>
      </c>
      <c s="13">
        <v>243750</v>
      </c>
      <c s="13">
        <v>585000</v>
      </c>
      <c s="35">
        <v>43411</v>
      </c>
      <c s="35">
        <v>52994</v>
      </c>
      <c s="3"/>
      <c s="20" t="s">
        <v>7567</v>
      </c>
      <c s="9" t="s">
        <v>21757</v>
      </c>
      <c s="11"/>
      <c s="35">
        <v>52810</v>
      </c>
      <c s="39">
        <v>100</v>
      </c>
      <c s="35"/>
      <c s="9" t="s">
        <v>7976</v>
      </c>
      <c s="9" t="s">
        <v>2218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2330" s="46" t="s">
        <v>22264</v>
      </c>
      <c s="9" t="s">
        <v>719</v>
      </c>
      <c s="9" t="s">
        <v>3671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4378151</v>
      </c>
      <c s="56">
        <v>81.967</v>
      </c>
      <c s="13">
        <v>3651636</v>
      </c>
      <c s="13">
        <v>4455000</v>
      </c>
      <c s="13">
        <v>4389211</v>
      </c>
      <c s="13"/>
      <c s="13">
        <v>1830</v>
      </c>
      <c s="13"/>
      <c s="13"/>
      <c s="39">
        <v>4.2</v>
      </c>
      <c s="39">
        <v>4.306</v>
      </c>
      <c s="9" t="s">
        <v>10248</v>
      </c>
      <c s="13">
        <v>93555</v>
      </c>
      <c s="13">
        <v>187110</v>
      </c>
      <c s="35">
        <v>43221</v>
      </c>
      <c s="35">
        <v>53509</v>
      </c>
      <c s="3"/>
      <c s="20" t="s">
        <v>7567</v>
      </c>
      <c s="9" t="s">
        <v>21757</v>
      </c>
      <c s="11"/>
      <c s="35">
        <v>53328</v>
      </c>
      <c s="39">
        <v>100</v>
      </c>
      <c s="35"/>
      <c s="9" t="s">
        <v>7976</v>
      </c>
      <c s="9" t="s">
        <v>2218</v>
      </c>
      <c s="9" t="s">
        <v>2218</v>
      </c>
      <c s="9" t="s">
        <v>12</v>
      </c>
      <c s="20" t="s">
        <v>17535</v>
      </c>
      <c s="20" t="s">
        <v>17236</v>
      </c>
      <c s="53" t="s">
        <v>4548</v>
      </c>
    </row>
    <row>
      <c r="B2331" s="46" t="s">
        <v>5049</v>
      </c>
      <c s="9" t="s">
        <v>13635</v>
      </c>
      <c s="9" t="s">
        <v>6465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13970320</v>
      </c>
      <c s="56">
        <v>86.817</v>
      </c>
      <c s="13">
        <v>12154383</v>
      </c>
      <c s="13">
        <v>14000000</v>
      </c>
      <c s="13">
        <v>13973723</v>
      </c>
      <c s="13"/>
      <c s="13">
        <v>586</v>
      </c>
      <c s="13"/>
      <c s="13"/>
      <c s="39">
        <v>4.6</v>
      </c>
      <c s="39">
        <v>4.613</v>
      </c>
      <c s="9" t="s">
        <v>1799</v>
      </c>
      <c s="13">
        <v>268333</v>
      </c>
      <c s="13">
        <v>644000</v>
      </c>
      <c s="35">
        <v>43476</v>
      </c>
      <c s="35">
        <v>54455</v>
      </c>
      <c s="3"/>
      <c s="20" t="s">
        <v>7567</v>
      </c>
      <c s="9" t="s">
        <v>21757</v>
      </c>
      <c s="11"/>
      <c s="35">
        <v>54271</v>
      </c>
      <c s="39">
        <v>100</v>
      </c>
      <c s="35"/>
      <c s="9" t="s">
        <v>7976</v>
      </c>
      <c s="9" t="s">
        <v>2218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2332" s="46" t="s">
        <v>10734</v>
      </c>
      <c s="9" t="s">
        <v>6466</v>
      </c>
      <c s="9" t="s">
        <v>6465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4964800</v>
      </c>
      <c s="56">
        <v>102.869</v>
      </c>
      <c s="13">
        <v>5143447</v>
      </c>
      <c s="13">
        <v>5000000</v>
      </c>
      <c s="13">
        <v>4967789</v>
      </c>
      <c s="13"/>
      <c s="13">
        <v>2698</v>
      </c>
      <c s="13"/>
      <c s="13"/>
      <c s="39">
        <v>5.75</v>
      </c>
      <c s="39">
        <v>5.844</v>
      </c>
      <c s="9" t="s">
        <v>17536</v>
      </c>
      <c s="13">
        <v>31146</v>
      </c>
      <c s="13">
        <v>287500</v>
      </c>
      <c s="35">
        <v>45243</v>
      </c>
      <c s="35">
        <v>48905</v>
      </c>
      <c s="3"/>
      <c s="20" t="s">
        <v>7567</v>
      </c>
      <c s="9" t="s">
        <v>21757</v>
      </c>
      <c s="11"/>
      <c s="35">
        <v>48813</v>
      </c>
      <c s="39">
        <v>100</v>
      </c>
      <c s="35"/>
      <c s="9" t="s">
        <v>7976</v>
      </c>
      <c s="9" t="s">
        <v>2218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2333" s="46" t="s">
        <v>16510</v>
      </c>
      <c s="9" t="s">
        <v>3672</v>
      </c>
      <c s="9" t="s">
        <v>22265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8985830</v>
      </c>
      <c s="56">
        <v>96.906</v>
      </c>
      <c s="13">
        <v>8721555</v>
      </c>
      <c s="13">
        <v>9000000</v>
      </c>
      <c s="13">
        <v>8997369</v>
      </c>
      <c s="13"/>
      <c s="13">
        <v>1520</v>
      </c>
      <c s="13"/>
      <c s="13"/>
      <c s="39">
        <v>3.125</v>
      </c>
      <c s="39">
        <v>3.143</v>
      </c>
      <c s="9" t="s">
        <v>334</v>
      </c>
      <c s="13">
        <v>93750</v>
      </c>
      <c s="13">
        <v>281250</v>
      </c>
      <c s="35">
        <v>42586</v>
      </c>
      <c s="35">
        <v>46266</v>
      </c>
      <c s="3"/>
      <c s="20" t="s">
        <v>7567</v>
      </c>
      <c s="9" t="s">
        <v>21757</v>
      </c>
      <c s="11"/>
      <c s="35">
        <v>46174</v>
      </c>
      <c s="39">
        <v>100</v>
      </c>
      <c s="35"/>
      <c s="9" t="s">
        <v>22266</v>
      </c>
      <c s="9" t="s">
        <v>22265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334" s="46" t="s">
        <v>2219</v>
      </c>
      <c s="9" t="s">
        <v>20832</v>
      </c>
      <c s="9" t="s">
        <v>22265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4978950</v>
      </c>
      <c s="56">
        <v>97.012</v>
      </c>
      <c s="13">
        <v>4850593</v>
      </c>
      <c s="13">
        <v>5000000</v>
      </c>
      <c s="13">
        <v>4993896</v>
      </c>
      <c s="13"/>
      <c s="13">
        <v>2245</v>
      </c>
      <c s="13"/>
      <c s="13"/>
      <c s="39">
        <v>3.875</v>
      </c>
      <c s="39">
        <v>3.926</v>
      </c>
      <c s="9" t="s">
        <v>10248</v>
      </c>
      <c s="13">
        <v>89340</v>
      </c>
      <c s="13">
        <v>193750</v>
      </c>
      <c s="35">
        <v>42914</v>
      </c>
      <c s="35">
        <v>46583</v>
      </c>
      <c s="3"/>
      <c s="20" t="s">
        <v>7567</v>
      </c>
      <c s="9" t="s">
        <v>21757</v>
      </c>
      <c s="11"/>
      <c s="35">
        <v>46492</v>
      </c>
      <c s="39">
        <v>100</v>
      </c>
      <c s="35"/>
      <c s="9" t="s">
        <v>22266</v>
      </c>
      <c s="9" t="s">
        <v>22265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335" s="46" t="s">
        <v>7978</v>
      </c>
      <c s="9" t="s">
        <v>15092</v>
      </c>
      <c s="10" t="s">
        <v>19411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12215632</v>
      </c>
      <c s="56">
        <v>100.278</v>
      </c>
      <c s="13">
        <v>12324157</v>
      </c>
      <c s="13">
        <v>12290000</v>
      </c>
      <c s="13">
        <v>12243747</v>
      </c>
      <c s="13"/>
      <c s="13">
        <v>7464</v>
      </c>
      <c s="13"/>
      <c s="13"/>
      <c s="39">
        <v>5.5</v>
      </c>
      <c s="39">
        <v>5.584</v>
      </c>
      <c s="9" t="s">
        <v>334</v>
      </c>
      <c s="13">
        <v>225317</v>
      </c>
      <c s="13">
        <v>675950</v>
      </c>
      <c s="35">
        <v>44166</v>
      </c>
      <c s="35">
        <v>47543</v>
      </c>
      <c s="3"/>
      <c s="20" t="s">
        <v>7567</v>
      </c>
      <c s="9" t="s">
        <v>21757</v>
      </c>
      <c s="11"/>
      <c s="35">
        <v>45717</v>
      </c>
      <c s="39">
        <v>102.75</v>
      </c>
      <c s="35"/>
      <c s="9" t="s">
        <v>720</v>
      </c>
      <c s="10" t="s">
        <v>19411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36" s="46" t="s">
        <v>13636</v>
      </c>
      <c s="9" t="s">
        <v>15093</v>
      </c>
      <c s="10" t="s">
        <v>19411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1000000</v>
      </c>
      <c s="56">
        <v>96.67</v>
      </c>
      <c s="13">
        <v>966702</v>
      </c>
      <c s="13">
        <v>1000000</v>
      </c>
      <c s="13">
        <v>1000000</v>
      </c>
      <c s="13"/>
      <c s="13"/>
      <c s="13"/>
      <c s="13"/>
      <c s="39">
        <v>4.875</v>
      </c>
      <c s="39">
        <v>4.875</v>
      </c>
      <c s="9" t="s">
        <v>1799</v>
      </c>
      <c s="13">
        <v>20313</v>
      </c>
      <c s="13">
        <v>48750</v>
      </c>
      <c s="35">
        <v>44428</v>
      </c>
      <c s="35">
        <v>47880</v>
      </c>
      <c s="3"/>
      <c s="20" t="s">
        <v>7567</v>
      </c>
      <c s="9" t="s">
        <v>21757</v>
      </c>
      <c s="11"/>
      <c s="35">
        <v>46054</v>
      </c>
      <c s="39">
        <v>102.438</v>
      </c>
      <c s="35"/>
      <c s="9" t="s">
        <v>720</v>
      </c>
      <c s="10" t="s">
        <v>19411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37" s="46" t="s">
        <v>19412</v>
      </c>
      <c s="9" t="s">
        <v>10735</v>
      </c>
      <c s="9" t="s">
        <v>5050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116646</v>
      </c>
      <c s="56">
        <v>109.406</v>
      </c>
      <c s="13">
        <v>109406</v>
      </c>
      <c s="13">
        <v>100000</v>
      </c>
      <c s="13">
        <v>106486</v>
      </c>
      <c s="13"/>
      <c s="13">
        <v>-795</v>
      </c>
      <c s="13"/>
      <c s="13"/>
      <c s="39">
        <v>7</v>
      </c>
      <c s="39">
        <v>5.794</v>
      </c>
      <c s="9" t="s">
        <v>10248</v>
      </c>
      <c s="13">
        <v>3228</v>
      </c>
      <c s="13">
        <v>7000</v>
      </c>
      <c s="35">
        <v>37740</v>
      </c>
      <c s="35">
        <v>48044</v>
      </c>
      <c s="3"/>
      <c s="20" t="s">
        <v>7567</v>
      </c>
      <c s="9" t="s">
        <v>21757</v>
      </c>
      <c s="11"/>
      <c s="35"/>
      <c s="39"/>
      <c s="35"/>
      <c s="9" t="s">
        <v>19413</v>
      </c>
      <c s="9" t="s">
        <v>5050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338" s="46" t="s">
        <v>2220</v>
      </c>
      <c s="9" t="s">
        <v>2221</v>
      </c>
      <c s="9" t="s">
        <v>5050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4314900</v>
      </c>
      <c s="56">
        <v>74.791</v>
      </c>
      <c s="13">
        <v>3739535</v>
      </c>
      <c s="13">
        <v>5000000</v>
      </c>
      <c s="13">
        <v>4404836</v>
      </c>
      <c s="13"/>
      <c s="13">
        <v>16431</v>
      </c>
      <c s="13"/>
      <c s="13"/>
      <c s="39">
        <v>3.625</v>
      </c>
      <c s="39">
        <v>4.5</v>
      </c>
      <c s="9" t="s">
        <v>20357</v>
      </c>
      <c s="13">
        <v>38264</v>
      </c>
      <c s="13">
        <v>181250</v>
      </c>
      <c s="35">
        <v>43424</v>
      </c>
      <c s="35">
        <v>53432</v>
      </c>
      <c s="3"/>
      <c s="20" t="s">
        <v>7567</v>
      </c>
      <c s="9" t="s">
        <v>21757</v>
      </c>
      <c s="11"/>
      <c s="35"/>
      <c s="39"/>
      <c s="35"/>
      <c s="9" t="s">
        <v>19413</v>
      </c>
      <c s="9" t="s">
        <v>5050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339" s="46" t="s">
        <v>7979</v>
      </c>
      <c s="9" t="s">
        <v>2222</v>
      </c>
      <c s="9" t="s">
        <v>5050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9007500</v>
      </c>
      <c s="56">
        <v>77.796</v>
      </c>
      <c s="13">
        <v>7779570</v>
      </c>
      <c s="13">
        <v>10000000</v>
      </c>
      <c s="13">
        <v>9125892</v>
      </c>
      <c s="13"/>
      <c s="13">
        <v>21499</v>
      </c>
      <c s="13"/>
      <c s="13"/>
      <c s="39">
        <v>3.9</v>
      </c>
      <c s="39">
        <v>4.517</v>
      </c>
      <c s="9" t="s">
        <v>17536</v>
      </c>
      <c s="13">
        <v>49833</v>
      </c>
      <c s="13">
        <v>390000</v>
      </c>
      <c s="35">
        <v>43405</v>
      </c>
      <c s="35">
        <v>54011</v>
      </c>
      <c s="3"/>
      <c s="20" t="s">
        <v>7567</v>
      </c>
      <c s="9" t="s">
        <v>21757</v>
      </c>
      <c s="11"/>
      <c s="35">
        <v>53827</v>
      </c>
      <c s="39">
        <v>100</v>
      </c>
      <c s="35"/>
      <c s="9" t="s">
        <v>19413</v>
      </c>
      <c s="9" t="s">
        <v>5050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340" s="46" t="s">
        <v>13637</v>
      </c>
      <c s="9" t="s">
        <v>3673</v>
      </c>
      <c s="9" t="s">
        <v>5050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905040</v>
      </c>
      <c s="56">
        <v>89.238</v>
      </c>
      <c s="13">
        <v>892377</v>
      </c>
      <c s="13">
        <v>1000000</v>
      </c>
      <c s="13">
        <v>906875</v>
      </c>
      <c s="13"/>
      <c s="13">
        <v>1396</v>
      </c>
      <c s="13"/>
      <c s="13"/>
      <c s="39">
        <v>4.8</v>
      </c>
      <c s="39">
        <v>5.452</v>
      </c>
      <c s="9" t="s">
        <v>10248</v>
      </c>
      <c s="13">
        <v>22133</v>
      </c>
      <c s="13">
        <v>48000</v>
      </c>
      <c s="35">
        <v>45188</v>
      </c>
      <c s="35">
        <v>55899</v>
      </c>
      <c s="3"/>
      <c s="20" t="s">
        <v>7567</v>
      </c>
      <c s="9" t="s">
        <v>21757</v>
      </c>
      <c s="11"/>
      <c s="35">
        <v>55715</v>
      </c>
      <c s="39">
        <v>100</v>
      </c>
      <c s="35"/>
      <c s="9" t="s">
        <v>19413</v>
      </c>
      <c s="9" t="s">
        <v>5050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341" s="46" t="s">
        <v>20833</v>
      </c>
      <c s="9" t="s">
        <v>3674</v>
      </c>
      <c s="9" t="s">
        <v>19414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4990750</v>
      </c>
      <c s="56">
        <v>90.842</v>
      </c>
      <c s="13">
        <v>4542118</v>
      </c>
      <c s="13">
        <v>5000000</v>
      </c>
      <c s="13">
        <v>4992513</v>
      </c>
      <c s="13"/>
      <c s="13">
        <v>763</v>
      </c>
      <c s="13"/>
      <c s="13"/>
      <c s="39">
        <v>4.2</v>
      </c>
      <c s="39">
        <v>4.222</v>
      </c>
      <c s="9" t="s">
        <v>1799</v>
      </c>
      <c s="13">
        <v>87500</v>
      </c>
      <c s="13">
        <v>210000</v>
      </c>
      <c s="35">
        <v>44643</v>
      </c>
      <c s="35">
        <v>48611</v>
      </c>
      <c s="3"/>
      <c s="20" t="s">
        <v>7567</v>
      </c>
      <c s="9" t="s">
        <v>21757</v>
      </c>
      <c s="11"/>
      <c s="35">
        <v>48519</v>
      </c>
      <c s="39">
        <v>100</v>
      </c>
      <c s="35"/>
      <c s="9" t="s">
        <v>6467</v>
      </c>
      <c s="9" t="s">
        <v>19414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42" s="46" t="s">
        <v>3675</v>
      </c>
      <c s="9" t="s">
        <v>2223</v>
      </c>
      <c s="9" t="s">
        <v>19414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9985800</v>
      </c>
      <c s="56">
        <v>103.108</v>
      </c>
      <c s="13">
        <v>10310822</v>
      </c>
      <c s="13">
        <v>10000000</v>
      </c>
      <c s="13">
        <v>9989836</v>
      </c>
      <c s="13"/>
      <c s="13">
        <v>931</v>
      </c>
      <c s="13"/>
      <c s="13"/>
      <c s="39">
        <v>6.125</v>
      </c>
      <c s="39">
        <v>6.141</v>
      </c>
      <c s="9" t="s">
        <v>334</v>
      </c>
      <c s="13">
        <v>180347</v>
      </c>
      <c s="13">
        <v>612500</v>
      </c>
      <c s="35">
        <v>44929</v>
      </c>
      <c s="35">
        <v>48653</v>
      </c>
      <c s="3"/>
      <c s="20" t="s">
        <v>7567</v>
      </c>
      <c s="9" t="s">
        <v>21757</v>
      </c>
      <c s="11"/>
      <c s="35">
        <v>48563</v>
      </c>
      <c s="39">
        <v>100</v>
      </c>
      <c s="35"/>
      <c s="9" t="s">
        <v>6467</v>
      </c>
      <c s="9" t="s">
        <v>19414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43" s="46" t="s">
        <v>9407</v>
      </c>
      <c s="9" t="s">
        <v>20834</v>
      </c>
      <c s="10" t="s">
        <v>6468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10553625</v>
      </c>
      <c s="56">
        <v>87.221</v>
      </c>
      <c s="13">
        <v>11578557</v>
      </c>
      <c s="13">
        <v>13275000</v>
      </c>
      <c s="13">
        <v>11067216</v>
      </c>
      <c s="13"/>
      <c s="13">
        <v>240246</v>
      </c>
      <c s="13"/>
      <c s="13"/>
      <c s="39">
        <v>3.875</v>
      </c>
      <c s="39">
        <v>6.942</v>
      </c>
      <c s="9" t="s">
        <v>20357</v>
      </c>
      <c s="13">
        <v>108597</v>
      </c>
      <c s="13">
        <v>514406</v>
      </c>
      <c s="35">
        <v>44847</v>
      </c>
      <c s="35">
        <v>48136</v>
      </c>
      <c s="3"/>
      <c s="20" t="s">
        <v>7567</v>
      </c>
      <c s="9" t="s">
        <v>21757</v>
      </c>
      <c s="11"/>
      <c s="35">
        <v>46310</v>
      </c>
      <c s="39">
        <v>101.938</v>
      </c>
      <c s="35"/>
      <c s="9" t="s">
        <v>13638</v>
      </c>
      <c s="10" t="s">
        <v>16511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2344" s="46" t="s">
        <v>19415</v>
      </c>
      <c s="9" t="s">
        <v>6469</v>
      </c>
      <c s="9" t="s">
        <v>7980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9000000</v>
      </c>
      <c s="56">
        <v>89.424</v>
      </c>
      <c s="13">
        <v>8048160</v>
      </c>
      <c s="13">
        <v>9000000</v>
      </c>
      <c s="13">
        <v>9000000</v>
      </c>
      <c s="13"/>
      <c s="13"/>
      <c s="13"/>
      <c s="13"/>
      <c s="39">
        <v>3.14</v>
      </c>
      <c s="39">
        <v>3.14</v>
      </c>
      <c s="9" t="s">
        <v>20390</v>
      </c>
      <c s="13">
        <v>22765</v>
      </c>
      <c s="13">
        <v>282600</v>
      </c>
      <c s="35">
        <v>43801</v>
      </c>
      <c s="35">
        <v>47454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7980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345" s="46" t="s">
        <v>2224</v>
      </c>
      <c s="9" t="s">
        <v>12157</v>
      </c>
      <c s="9" t="s">
        <v>10736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8000000</v>
      </c>
      <c s="56">
        <v>84.225</v>
      </c>
      <c s="13">
        <v>6738000</v>
      </c>
      <c s="13">
        <v>8000000</v>
      </c>
      <c s="13">
        <v>8000000</v>
      </c>
      <c s="13"/>
      <c s="13"/>
      <c s="13"/>
      <c s="13"/>
      <c s="39">
        <v>2.84</v>
      </c>
      <c s="39">
        <v>2.84</v>
      </c>
      <c s="9" t="s">
        <v>10248</v>
      </c>
      <c s="13">
        <v>104764</v>
      </c>
      <c s="13">
        <v>227200</v>
      </c>
      <c s="35">
        <v>44392</v>
      </c>
      <c s="35">
        <v>48044</v>
      </c>
      <c s="3"/>
      <c s="20" t="s">
        <v>7703</v>
      </c>
      <c s="9" t="s">
        <v>12</v>
      </c>
      <c s="11"/>
      <c s="35"/>
      <c s="39"/>
      <c s="35"/>
      <c s="9" t="s">
        <v>6470</v>
      </c>
      <c s="9" t="s">
        <v>10736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346" s="46" t="s">
        <v>7981</v>
      </c>
      <c s="9" t="s">
        <v>6471</v>
      </c>
      <c s="9" t="s">
        <v>9408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24172130</v>
      </c>
      <c s="56">
        <v>100.216</v>
      </c>
      <c s="13">
        <v>24552935</v>
      </c>
      <c s="13">
        <v>24500000</v>
      </c>
      <c s="13">
        <v>24304105</v>
      </c>
      <c s="13"/>
      <c s="13">
        <v>11771</v>
      </c>
      <c s="13"/>
      <c s="13"/>
      <c s="39">
        <v>6.15</v>
      </c>
      <c s="39">
        <v>6.25</v>
      </c>
      <c s="9" t="s">
        <v>1799</v>
      </c>
      <c s="13">
        <v>627813</v>
      </c>
      <c s="13">
        <v>1506750</v>
      </c>
      <c s="35">
        <v>39024</v>
      </c>
      <c s="35">
        <v>49706</v>
      </c>
      <c s="3"/>
      <c s="20" t="s">
        <v>7567</v>
      </c>
      <c s="9" t="s">
        <v>21757</v>
      </c>
      <c s="11"/>
      <c s="35"/>
      <c s="39"/>
      <c s="35"/>
      <c s="9" t="s">
        <v>22267</v>
      </c>
      <c s="9" t="s">
        <v>9408</v>
      </c>
      <c s="9" t="s">
        <v>12</v>
      </c>
      <c s="9" t="s">
        <v>12</v>
      </c>
      <c s="20" t="s">
        <v>17535</v>
      </c>
      <c s="20" t="s">
        <v>17236</v>
      </c>
      <c s="53" t="s">
        <v>3210</v>
      </c>
    </row>
    <row>
      <c r="B2347" s="46" t="s">
        <v>13639</v>
      </c>
      <c s="9" t="s">
        <v>2225</v>
      </c>
      <c s="9" t="s">
        <v>9409</v>
      </c>
      <c s="20"/>
      <c s="20"/>
      <c s="9" t="s">
        <v>12</v>
      </c>
      <c s="20">
        <v>1</v>
      </c>
      <c s="20" t="s">
        <v>6093</v>
      </c>
      <c s="20" t="s">
        <v>1780</v>
      </c>
      <c s="13">
        <v>11094480</v>
      </c>
      <c s="56">
        <v>124.261</v>
      </c>
      <c s="13">
        <v>9940880</v>
      </c>
      <c s="13">
        <v>8000000</v>
      </c>
      <c s="13">
        <v>9260889</v>
      </c>
      <c s="13"/>
      <c s="13">
        <v>-145718</v>
      </c>
      <c s="13"/>
      <c s="13"/>
      <c s="39">
        <v>8.625</v>
      </c>
      <c s="39">
        <v>5.809</v>
      </c>
      <c s="9" t="s">
        <v>17536</v>
      </c>
      <c s="13">
        <v>88167</v>
      </c>
      <c s="13">
        <v>690000</v>
      </c>
      <c s="35">
        <v>38093</v>
      </c>
      <c s="35">
        <v>48167</v>
      </c>
      <c s="3"/>
      <c s="20" t="s">
        <v>7567</v>
      </c>
      <c s="9" t="s">
        <v>341</v>
      </c>
      <c s="11"/>
      <c s="35"/>
      <c s="39"/>
      <c s="35"/>
      <c s="9" t="s">
        <v>6472</v>
      </c>
      <c s="9" t="s">
        <v>9409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2348" s="46" t="s">
        <v>19416</v>
      </c>
      <c s="9" t="s">
        <v>5051</v>
      </c>
      <c s="10" t="s">
        <v>13640</v>
      </c>
      <c s="20"/>
      <c s="20"/>
      <c s="9" t="s">
        <v>12</v>
      </c>
      <c s="20">
        <v>1</v>
      </c>
      <c s="20" t="s">
        <v>11731</v>
      </c>
      <c s="20" t="s">
        <v>1780</v>
      </c>
      <c s="13">
        <v>11065900</v>
      </c>
      <c s="56">
        <v>113.378</v>
      </c>
      <c s="13">
        <v>11337800</v>
      </c>
      <c s="13">
        <v>10000000</v>
      </c>
      <c s="13">
        <v>10514351</v>
      </c>
      <c s="13"/>
      <c s="13">
        <v>-45639</v>
      </c>
      <c s="13"/>
      <c s="13"/>
      <c s="39">
        <v>7.84</v>
      </c>
      <c s="39">
        <v>7</v>
      </c>
      <c s="9" t="s">
        <v>20357</v>
      </c>
      <c s="13">
        <v>165511</v>
      </c>
      <c s="13">
        <v>784000</v>
      </c>
      <c s="35">
        <v>36935</v>
      </c>
      <c s="35">
        <v>48625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9410</v>
      </c>
      <c s="9" t="s">
        <v>721</v>
      </c>
      <c s="9" t="s">
        <v>12</v>
      </c>
      <c s="20" t="s">
        <v>17535</v>
      </c>
      <c s="20" t="s">
        <v>17236</v>
      </c>
      <c s="53" t="s">
        <v>7568</v>
      </c>
    </row>
    <row>
      <c r="B2349" s="46" t="s">
        <v>2226</v>
      </c>
      <c s="9" t="s">
        <v>19417</v>
      </c>
      <c s="9" t="s">
        <v>10737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10036300</v>
      </c>
      <c s="56">
        <v>81.394</v>
      </c>
      <c s="13">
        <v>8139431</v>
      </c>
      <c s="13">
        <v>10000000</v>
      </c>
      <c s="13">
        <v>10031692</v>
      </c>
      <c s="13"/>
      <c s="13">
        <v>-849</v>
      </c>
      <c s="13"/>
      <c s="13"/>
      <c s="39">
        <v>4.15</v>
      </c>
      <c s="39">
        <v>4.128</v>
      </c>
      <c s="9" t="s">
        <v>17536</v>
      </c>
      <c s="13">
        <v>53028</v>
      </c>
      <c s="13">
        <v>415000</v>
      </c>
      <c s="35">
        <v>43276</v>
      </c>
      <c s="35">
        <v>54193</v>
      </c>
      <c s="3"/>
      <c s="20" t="s">
        <v>7567</v>
      </c>
      <c s="9" t="s">
        <v>21757</v>
      </c>
      <c s="11"/>
      <c s="35">
        <v>54011</v>
      </c>
      <c s="39">
        <v>100</v>
      </c>
      <c s="35">
        <v>54011</v>
      </c>
      <c s="9" t="s">
        <v>6473</v>
      </c>
      <c s="9" t="s">
        <v>10737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2350" s="46" t="s">
        <v>9411</v>
      </c>
      <c s="9" t="s">
        <v>17949</v>
      </c>
      <c s="9" t="s">
        <v>10737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9803800</v>
      </c>
      <c s="56">
        <v>93.431</v>
      </c>
      <c s="13">
        <v>9343146</v>
      </c>
      <c s="13">
        <v>10000000</v>
      </c>
      <c s="13">
        <v>9806278</v>
      </c>
      <c s="13"/>
      <c s="13">
        <v>2478</v>
      </c>
      <c s="13"/>
      <c s="13"/>
      <c s="39">
        <v>5.15</v>
      </c>
      <c s="39">
        <v>5.281</v>
      </c>
      <c s="9" t="s">
        <v>1799</v>
      </c>
      <c s="13">
        <v>204569</v>
      </c>
      <c s="13">
        <v>257500</v>
      </c>
      <c s="35">
        <v>45392</v>
      </c>
      <c s="35">
        <v>56288</v>
      </c>
      <c s="3"/>
      <c s="20" t="s">
        <v>7567</v>
      </c>
      <c s="9" t="s">
        <v>21757</v>
      </c>
      <c s="11"/>
      <c s="35">
        <v>56104</v>
      </c>
      <c s="39">
        <v>100</v>
      </c>
      <c s="35"/>
      <c s="9" t="s">
        <v>6473</v>
      </c>
      <c s="9" t="s">
        <v>10737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2351" s="46" t="s">
        <v>15094</v>
      </c>
      <c s="9" t="s">
        <v>10738</v>
      </c>
      <c s="9" t="s">
        <v>10737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5077680</v>
      </c>
      <c s="56">
        <v>90.055</v>
      </c>
      <c s="13">
        <v>5403277</v>
      </c>
      <c s="13">
        <v>6000000</v>
      </c>
      <c s="13">
        <v>5084813</v>
      </c>
      <c s="13"/>
      <c s="13">
        <v>5940</v>
      </c>
      <c s="13"/>
      <c s="13"/>
      <c s="39">
        <v>5.05</v>
      </c>
      <c s="39">
        <v>6.081</v>
      </c>
      <c s="9" t="s">
        <v>17536</v>
      </c>
      <c s="13">
        <v>36192</v>
      </c>
      <c s="13">
        <v>303000</v>
      </c>
      <c s="35">
        <v>45225</v>
      </c>
      <c s="35">
        <v>59674</v>
      </c>
      <c s="3"/>
      <c s="20" t="s">
        <v>7567</v>
      </c>
      <c s="9" t="s">
        <v>21757</v>
      </c>
      <c s="11"/>
      <c s="35">
        <v>59493</v>
      </c>
      <c s="39">
        <v>100</v>
      </c>
      <c s="35"/>
      <c s="9" t="s">
        <v>6473</v>
      </c>
      <c s="9" t="s">
        <v>10737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2352" s="46" t="s">
        <v>20835</v>
      </c>
      <c s="9" t="s">
        <v>3676</v>
      </c>
      <c s="9" t="s">
        <v>2227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6991180</v>
      </c>
      <c s="56">
        <v>97.236</v>
      </c>
      <c s="13">
        <v>6806535</v>
      </c>
      <c s="13">
        <v>7000000</v>
      </c>
      <c s="13">
        <v>6997795</v>
      </c>
      <c s="13"/>
      <c s="13">
        <v>947</v>
      </c>
      <c s="13"/>
      <c s="13"/>
      <c s="39">
        <v>3.65</v>
      </c>
      <c s="39">
        <v>3.665</v>
      </c>
      <c s="9" t="s">
        <v>334</v>
      </c>
      <c s="13">
        <v>75231</v>
      </c>
      <c s="13">
        <v>255500</v>
      </c>
      <c s="35">
        <v>42793</v>
      </c>
      <c s="35">
        <v>46461</v>
      </c>
      <c s="3"/>
      <c s="20" t="s">
        <v>7567</v>
      </c>
      <c s="9" t="s">
        <v>21757</v>
      </c>
      <c s="11"/>
      <c s="35">
        <v>46371</v>
      </c>
      <c s="39">
        <v>100</v>
      </c>
      <c s="35"/>
      <c s="9" t="s">
        <v>3677</v>
      </c>
      <c s="9" t="s">
        <v>2227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53" s="46" t="s">
        <v>3678</v>
      </c>
      <c s="9" t="s">
        <v>3679</v>
      </c>
      <c s="9" t="s">
        <v>2227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4677100</v>
      </c>
      <c s="56">
        <v>94.995</v>
      </c>
      <c s="13">
        <v>4749750</v>
      </c>
      <c s="13">
        <v>5000000</v>
      </c>
      <c s="13">
        <v>4879616</v>
      </c>
      <c s="13"/>
      <c s="13">
        <v>34962</v>
      </c>
      <c s="13"/>
      <c s="13"/>
      <c s="39">
        <v>3.375</v>
      </c>
      <c s="39">
        <v>4.196</v>
      </c>
      <c s="9" t="s">
        <v>334</v>
      </c>
      <c s="13">
        <v>56250</v>
      </c>
      <c s="13">
        <v>168750</v>
      </c>
      <c s="35">
        <v>43290</v>
      </c>
      <c s="35">
        <v>46813</v>
      </c>
      <c s="3"/>
      <c s="20" t="s">
        <v>7567</v>
      </c>
      <c s="9" t="s">
        <v>21757</v>
      </c>
      <c s="11"/>
      <c s="35">
        <v>46722</v>
      </c>
      <c s="39">
        <v>100</v>
      </c>
      <c s="35"/>
      <c s="9" t="s">
        <v>3677</v>
      </c>
      <c s="9" t="s">
        <v>2227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54" s="46" t="s">
        <v>13641</v>
      </c>
      <c s="9" t="s">
        <v>5052</v>
      </c>
      <c s="9" t="s">
        <v>2227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29440764</v>
      </c>
      <c s="56">
        <v>85.064</v>
      </c>
      <c s="13">
        <v>24898179</v>
      </c>
      <c s="13">
        <v>29270000</v>
      </c>
      <c s="13">
        <v>29376974</v>
      </c>
      <c s="13"/>
      <c s="13">
        <v>-17023</v>
      </c>
      <c s="13"/>
      <c s="13"/>
      <c s="39">
        <v>2.45</v>
      </c>
      <c s="39">
        <v>2.382</v>
      </c>
      <c s="9" t="s">
        <v>334</v>
      </c>
      <c s="13">
        <v>211151</v>
      </c>
      <c s="13">
        <v>717115</v>
      </c>
      <c s="35">
        <v>44231</v>
      </c>
      <c s="35">
        <v>47922</v>
      </c>
      <c s="3"/>
      <c s="20" t="s">
        <v>7567</v>
      </c>
      <c s="9" t="s">
        <v>21757</v>
      </c>
      <c s="11"/>
      <c s="35">
        <v>47832</v>
      </c>
      <c s="39">
        <v>100</v>
      </c>
      <c s="35">
        <v>47832</v>
      </c>
      <c s="9" t="s">
        <v>3677</v>
      </c>
      <c s="9" t="s">
        <v>2227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55" s="46" t="s">
        <v>19418</v>
      </c>
      <c s="9" t="s">
        <v>10739</v>
      </c>
      <c s="9" t="s">
        <v>6474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3875431</v>
      </c>
      <c s="56">
        <v>102.529</v>
      </c>
      <c s="13">
        <v>3075875</v>
      </c>
      <c s="13">
        <v>3000000</v>
      </c>
      <c s="13">
        <v>3528924</v>
      </c>
      <c s="13"/>
      <c s="13">
        <v>-33406</v>
      </c>
      <c s="13"/>
      <c s="13"/>
      <c s="39">
        <v>5.7</v>
      </c>
      <c s="39">
        <v>3.873</v>
      </c>
      <c s="9" t="s">
        <v>334</v>
      </c>
      <c s="13">
        <v>50350</v>
      </c>
      <c s="13">
        <v>171000</v>
      </c>
      <c s="35">
        <v>40934</v>
      </c>
      <c s="35">
        <v>50114</v>
      </c>
      <c s="3"/>
      <c s="20" t="s">
        <v>7567</v>
      </c>
      <c s="9" t="s">
        <v>21757</v>
      </c>
      <c s="11"/>
      <c s="35"/>
      <c s="39"/>
      <c s="35"/>
      <c s="9" t="s">
        <v>9412</v>
      </c>
      <c s="9" t="s">
        <v>5053</v>
      </c>
      <c s="9" t="s">
        <v>20400</v>
      </c>
      <c s="9" t="s">
        <v>12</v>
      </c>
      <c s="20" t="s">
        <v>17535</v>
      </c>
      <c s="20" t="s">
        <v>17236</v>
      </c>
      <c s="53" t="s">
        <v>3171</v>
      </c>
    </row>
    <row>
      <c r="B2356" s="46" t="s">
        <v>2228</v>
      </c>
      <c s="9" t="s">
        <v>15095</v>
      </c>
      <c s="9" t="s">
        <v>5053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4000000</v>
      </c>
      <c s="56">
        <v>96.547</v>
      </c>
      <c s="13">
        <v>3861872</v>
      </c>
      <c s="13">
        <v>4000000</v>
      </c>
      <c s="13">
        <v>4000000</v>
      </c>
      <c s="13"/>
      <c s="13"/>
      <c s="13"/>
      <c s="13"/>
      <c s="39">
        <v>3.625</v>
      </c>
      <c s="39">
        <v>3.625</v>
      </c>
      <c s="9" t="s">
        <v>334</v>
      </c>
      <c s="13">
        <v>43097</v>
      </c>
      <c s="13">
        <v>145000</v>
      </c>
      <c s="35">
        <v>43354</v>
      </c>
      <c s="35">
        <v>47010</v>
      </c>
      <c s="3"/>
      <c s="20" t="s">
        <v>7567</v>
      </c>
      <c s="9" t="s">
        <v>21757</v>
      </c>
      <c s="11"/>
      <c s="35">
        <v>46918</v>
      </c>
      <c s="39">
        <v>100</v>
      </c>
      <c s="35"/>
      <c s="9" t="s">
        <v>9412</v>
      </c>
      <c s="9" t="s">
        <v>5053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357" s="46" t="s">
        <v>7982</v>
      </c>
      <c s="9" t="s">
        <v>722</v>
      </c>
      <c s="9" t="s">
        <v>3680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10795127</v>
      </c>
      <c s="56">
        <v>112.306</v>
      </c>
      <c s="13">
        <v>11230557</v>
      </c>
      <c s="13">
        <v>10000000</v>
      </c>
      <c s="13">
        <v>10434189</v>
      </c>
      <c s="13"/>
      <c s="13">
        <v>-35064</v>
      </c>
      <c s="13"/>
      <c s="13"/>
      <c s="39">
        <v>8.375</v>
      </c>
      <c s="39">
        <v>7.671</v>
      </c>
      <c s="9" t="s">
        <v>10248</v>
      </c>
      <c s="13">
        <v>386181</v>
      </c>
      <c s="13">
        <v>837500</v>
      </c>
      <c s="35">
        <v>41611</v>
      </c>
      <c s="35">
        <v>48775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3680</v>
      </c>
      <c s="9" t="s">
        <v>12</v>
      </c>
      <c s="9" t="s">
        <v>12</v>
      </c>
      <c s="20" t="s">
        <v>6116</v>
      </c>
      <c s="20" t="s">
        <v>17236</v>
      </c>
      <c s="53" t="s">
        <v>4598</v>
      </c>
    </row>
    <row>
      <c r="B2358" s="46" t="s">
        <v>15096</v>
      </c>
      <c s="9" t="s">
        <v>723</v>
      </c>
      <c s="9" t="s">
        <v>3681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5382143</v>
      </c>
      <c s="56">
        <v>105.325</v>
      </c>
      <c s="13">
        <v>5603270</v>
      </c>
      <c s="13">
        <v>5320000</v>
      </c>
      <c s="13">
        <v>5360551</v>
      </c>
      <c s="13"/>
      <c s="13">
        <v>-2152</v>
      </c>
      <c s="13"/>
      <c s="13"/>
      <c s="39">
        <v>6.15</v>
      </c>
      <c s="39">
        <v>6.062</v>
      </c>
      <c s="9" t="s">
        <v>17536</v>
      </c>
      <c s="13">
        <v>41806</v>
      </c>
      <c s="13">
        <v>327180</v>
      </c>
      <c s="35">
        <v>40163</v>
      </c>
      <c s="35">
        <v>50175</v>
      </c>
      <c s="3"/>
      <c s="20" t="s">
        <v>7567</v>
      </c>
      <c s="9" t="s">
        <v>21757</v>
      </c>
      <c s="11"/>
      <c s="35"/>
      <c s="39"/>
      <c s="35"/>
      <c s="9" t="s">
        <v>724</v>
      </c>
      <c s="9" t="s">
        <v>3681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359" s="46" t="s">
        <v>20836</v>
      </c>
      <c s="9" t="s">
        <v>7983</v>
      </c>
      <c s="9" t="s">
        <v>17950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1510860</v>
      </c>
      <c s="56">
        <v>91.385</v>
      </c>
      <c s="13">
        <v>1633970</v>
      </c>
      <c s="13">
        <v>1788000</v>
      </c>
      <c s="13">
        <v>1596866</v>
      </c>
      <c s="13"/>
      <c s="13">
        <v>38410</v>
      </c>
      <c s="13"/>
      <c s="13"/>
      <c s="39">
        <v>3.625</v>
      </c>
      <c s="39">
        <v>6.58</v>
      </c>
      <c s="9" t="s">
        <v>334</v>
      </c>
      <c s="13">
        <v>19084</v>
      </c>
      <c s="13">
        <v>64815</v>
      </c>
      <c s="35">
        <v>44802</v>
      </c>
      <c s="35">
        <v>47192</v>
      </c>
      <c s="3"/>
      <c s="20" t="s">
        <v>7567</v>
      </c>
      <c s="9" t="s">
        <v>21757</v>
      </c>
      <c s="11"/>
      <c s="35">
        <v>45731</v>
      </c>
      <c s="39">
        <v>100.906</v>
      </c>
      <c s="35"/>
      <c s="9" t="s">
        <v>20837</v>
      </c>
      <c s="9" t="s">
        <v>17951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2360" s="46" t="s">
        <v>3682</v>
      </c>
      <c s="9" t="s">
        <v>7984</v>
      </c>
      <c s="9" t="s">
        <v>17950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8152570</v>
      </c>
      <c s="56">
        <v>88.554</v>
      </c>
      <c s="13">
        <v>8583579</v>
      </c>
      <c s="13">
        <v>9693000</v>
      </c>
      <c s="13">
        <v>8451588</v>
      </c>
      <c s="13"/>
      <c s="13">
        <v>132487</v>
      </c>
      <c s="13"/>
      <c s="13"/>
      <c s="39">
        <v>4.125</v>
      </c>
      <c s="39">
        <v>6.377</v>
      </c>
      <c s="9" t="s">
        <v>1799</v>
      </c>
      <c s="13">
        <v>151049</v>
      </c>
      <c s="13">
        <v>399836</v>
      </c>
      <c s="35">
        <v>44825</v>
      </c>
      <c s="35">
        <v>48259</v>
      </c>
      <c s="3"/>
      <c s="20" t="s">
        <v>7567</v>
      </c>
      <c s="9" t="s">
        <v>21757</v>
      </c>
      <c s="11"/>
      <c s="35">
        <v>46310</v>
      </c>
      <c s="39">
        <v>102.063</v>
      </c>
      <c s="35"/>
      <c s="9" t="s">
        <v>20837</v>
      </c>
      <c s="9" t="s">
        <v>17951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2361" s="46" t="s">
        <v>9413</v>
      </c>
      <c s="9" t="s">
        <v>2229</v>
      </c>
      <c s="10" t="s">
        <v>22268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4981850</v>
      </c>
      <c s="56">
        <v>98.68</v>
      </c>
      <c s="13">
        <v>4933987</v>
      </c>
      <c s="13">
        <v>5000000</v>
      </c>
      <c s="13">
        <v>4992254</v>
      </c>
      <c s="13"/>
      <c s="13">
        <v>1882</v>
      </c>
      <c s="13"/>
      <c s="13"/>
      <c s="39">
        <v>4.55</v>
      </c>
      <c s="39">
        <v>4.596</v>
      </c>
      <c s="9" t="s">
        <v>334</v>
      </c>
      <c s="13">
        <v>66986</v>
      </c>
      <c s="13">
        <v>227500</v>
      </c>
      <c s="35">
        <v>43368</v>
      </c>
      <c s="35">
        <v>47011</v>
      </c>
      <c s="3"/>
      <c s="20" t="s">
        <v>7567</v>
      </c>
      <c s="9" t="s">
        <v>21757</v>
      </c>
      <c s="11"/>
      <c s="35">
        <v>46919</v>
      </c>
      <c s="39">
        <v>100</v>
      </c>
      <c s="35"/>
      <c s="9" t="s">
        <v>16321</v>
      </c>
      <c s="9" t="s">
        <v>16320</v>
      </c>
      <c s="9" t="s">
        <v>9414</v>
      </c>
      <c s="9" t="s">
        <v>12</v>
      </c>
      <c s="20" t="s">
        <v>17535</v>
      </c>
      <c s="20" t="s">
        <v>17236</v>
      </c>
      <c s="53" t="s">
        <v>8916</v>
      </c>
    </row>
    <row>
      <c r="B2362" s="46" t="s">
        <v>15097</v>
      </c>
      <c s="9" t="s">
        <v>16512</v>
      </c>
      <c s="9" t="s">
        <v>3683</v>
      </c>
      <c s="20"/>
      <c s="20"/>
      <c s="9" t="s">
        <v>12</v>
      </c>
      <c s="20">
        <v>1</v>
      </c>
      <c s="20" t="s">
        <v>19037</v>
      </c>
      <c s="20" t="s">
        <v>11857</v>
      </c>
      <c s="13">
        <v>6731620</v>
      </c>
      <c s="56">
        <v>79.6</v>
      </c>
      <c s="13">
        <v>5358369</v>
      </c>
      <c s="13">
        <v>6731620</v>
      </c>
      <c s="13">
        <v>6731620</v>
      </c>
      <c s="13"/>
      <c s="13"/>
      <c s="13"/>
      <c s="13"/>
      <c s="39">
        <v>2.93</v>
      </c>
      <c s="39">
        <v>2.941</v>
      </c>
      <c s="9" t="s">
        <v>1956</v>
      </c>
      <c s="13">
        <v>548</v>
      </c>
      <c s="13">
        <v>197236</v>
      </c>
      <c s="35">
        <v>42916</v>
      </c>
      <c s="35">
        <v>53873</v>
      </c>
      <c s="3"/>
      <c s="20" t="s">
        <v>7703</v>
      </c>
      <c s="9" t="s">
        <v>12</v>
      </c>
      <c s="11"/>
      <c s="35"/>
      <c s="39"/>
      <c s="35"/>
      <c s="9" t="s">
        <v>2230</v>
      </c>
      <c s="9" t="s">
        <v>3683</v>
      </c>
      <c s="9" t="s">
        <v>12</v>
      </c>
      <c s="9" t="s">
        <v>12</v>
      </c>
      <c s="20" t="s">
        <v>6116</v>
      </c>
      <c s="20" t="s">
        <v>17236</v>
      </c>
      <c s="53" t="s">
        <v>14930</v>
      </c>
    </row>
    <row>
      <c r="B2363" s="46" t="s">
        <v>20838</v>
      </c>
      <c s="9" t="s">
        <v>7985</v>
      </c>
      <c s="10" t="s">
        <v>2231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3971275</v>
      </c>
      <c s="56">
        <v>82.955</v>
      </c>
      <c s="13">
        <v>3318180</v>
      </c>
      <c s="13">
        <v>4000000</v>
      </c>
      <c s="13">
        <v>3974649</v>
      </c>
      <c s="13"/>
      <c s="13">
        <v>599</v>
      </c>
      <c s="13"/>
      <c s="13"/>
      <c s="39">
        <v>4.6</v>
      </c>
      <c s="39">
        <v>4.645</v>
      </c>
      <c s="9" t="s">
        <v>334</v>
      </c>
      <c s="13">
        <v>54178</v>
      </c>
      <c s="13">
        <v>184000</v>
      </c>
      <c s="35">
        <v>43364</v>
      </c>
      <c s="35">
        <v>54132</v>
      </c>
      <c s="3"/>
      <c s="20" t="s">
        <v>7567</v>
      </c>
      <c s="9" t="s">
        <v>21757</v>
      </c>
      <c s="11"/>
      <c s="35">
        <v>53950</v>
      </c>
      <c s="39">
        <v>100</v>
      </c>
      <c s="35"/>
      <c s="9" t="s">
        <v>10740</v>
      </c>
      <c s="10" t="s">
        <v>2231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364" s="46" t="s">
        <v>7986</v>
      </c>
      <c s="9" t="s">
        <v>13642</v>
      </c>
      <c s="10" t="s">
        <v>17952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5195300</v>
      </c>
      <c s="56">
        <v>73.882</v>
      </c>
      <c s="13">
        <v>3694090</v>
      </c>
      <c s="13">
        <v>5000000</v>
      </c>
      <c s="13">
        <v>5179747</v>
      </c>
      <c s="13"/>
      <c s="13">
        <v>-4333</v>
      </c>
      <c s="13"/>
      <c s="13"/>
      <c s="39">
        <v>3.95</v>
      </c>
      <c s="39">
        <v>3.727</v>
      </c>
      <c s="9" t="s">
        <v>17536</v>
      </c>
      <c s="13">
        <v>25236</v>
      </c>
      <c s="13">
        <v>197500</v>
      </c>
      <c s="35">
        <v>44252</v>
      </c>
      <c s="35">
        <v>54923</v>
      </c>
      <c s="3"/>
      <c s="20" t="s">
        <v>7567</v>
      </c>
      <c s="9" t="s">
        <v>21757</v>
      </c>
      <c s="11"/>
      <c s="35">
        <v>54742</v>
      </c>
      <c s="39">
        <v>100</v>
      </c>
      <c s="35">
        <v>54742</v>
      </c>
      <c s="9" t="s">
        <v>10740</v>
      </c>
      <c s="10" t="s">
        <v>2231</v>
      </c>
      <c s="10" t="s">
        <v>2231</v>
      </c>
      <c s="9" t="s">
        <v>12</v>
      </c>
      <c s="20" t="s">
        <v>17535</v>
      </c>
      <c s="20" t="s">
        <v>17236</v>
      </c>
      <c s="53" t="s">
        <v>6142</v>
      </c>
    </row>
    <row>
      <c r="B2365" s="46" t="s">
        <v>13643</v>
      </c>
      <c s="9" t="s">
        <v>2232</v>
      </c>
      <c s="10" t="s">
        <v>6475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6597195</v>
      </c>
      <c s="56">
        <v>103.84</v>
      </c>
      <c s="13">
        <v>5711179</v>
      </c>
      <c s="13">
        <v>5500000</v>
      </c>
      <c s="13">
        <v>5610113</v>
      </c>
      <c s="13"/>
      <c s="13">
        <v>-80157</v>
      </c>
      <c s="13"/>
      <c s="13"/>
      <c s="39">
        <v>7.75</v>
      </c>
      <c s="39">
        <v>6.105</v>
      </c>
      <c s="9" t="s">
        <v>20357</v>
      </c>
      <c s="13">
        <v>89986</v>
      </c>
      <c s="13">
        <v>426250</v>
      </c>
      <c s="35">
        <v>37929</v>
      </c>
      <c s="35">
        <v>46127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6475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366" s="46" t="s">
        <v>19419</v>
      </c>
      <c s="9" t="s">
        <v>725</v>
      </c>
      <c s="10" t="s">
        <v>16513</v>
      </c>
      <c s="20"/>
      <c s="20"/>
      <c s="9" t="s">
        <v>12</v>
      </c>
      <c s="20">
        <v>2</v>
      </c>
      <c s="20" t="s">
        <v>17516</v>
      </c>
      <c s="20"/>
      <c s="13">
        <v>10014800</v>
      </c>
      <c s="56">
        <v>100.362</v>
      </c>
      <c s="13">
        <v>10638372</v>
      </c>
      <c s="13">
        <v>10600000</v>
      </c>
      <c s="13">
        <v>10205988</v>
      </c>
      <c s="13"/>
      <c s="13">
        <v>19447</v>
      </c>
      <c s="13"/>
      <c s="13"/>
      <c s="39">
        <v>6.16</v>
      </c>
      <c s="39">
        <v>6.598</v>
      </c>
      <c s="9" t="s">
        <v>17536</v>
      </c>
      <c s="13">
        <v>67110</v>
      </c>
      <c s="13">
        <v>652960</v>
      </c>
      <c s="35">
        <v>40051</v>
      </c>
      <c s="35">
        <v>50184</v>
      </c>
      <c s="3"/>
      <c s="20" t="s">
        <v>6068</v>
      </c>
      <c s="9" t="s">
        <v>12</v>
      </c>
      <c s="11"/>
      <c s="35"/>
      <c s="39"/>
      <c s="35"/>
      <c s="9" t="s">
        <v>726</v>
      </c>
      <c s="10" t="s">
        <v>16513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2367" s="46" t="s">
        <v>3684</v>
      </c>
      <c s="9" t="s">
        <v>22269</v>
      </c>
      <c s="9" t="s">
        <v>20839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7375768</v>
      </c>
      <c s="56">
        <v>98.059</v>
      </c>
      <c s="13">
        <v>7276004</v>
      </c>
      <c s="13">
        <v>7420000</v>
      </c>
      <c s="13">
        <v>7388445</v>
      </c>
      <c s="13"/>
      <c s="13">
        <v>1238</v>
      </c>
      <c s="13"/>
      <c s="13"/>
      <c s="39">
        <v>5.35</v>
      </c>
      <c s="39">
        <v>5.39</v>
      </c>
      <c s="9" t="s">
        <v>17536</v>
      </c>
      <c s="13">
        <v>66162</v>
      </c>
      <c s="13">
        <v>396970</v>
      </c>
      <c s="35">
        <v>40491</v>
      </c>
      <c s="35">
        <v>51441</v>
      </c>
      <c s="3"/>
      <c s="20" t="s">
        <v>7567</v>
      </c>
      <c s="9" t="s">
        <v>21757</v>
      </c>
      <c s="11"/>
      <c s="35"/>
      <c s="39"/>
      <c s="35"/>
      <c s="9" t="s">
        <v>9415</v>
      </c>
      <c s="9" t="s">
        <v>20839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368" s="46" t="s">
        <v>9416</v>
      </c>
      <c s="9" t="s">
        <v>12158</v>
      </c>
      <c s="10" t="s">
        <v>9417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6117870</v>
      </c>
      <c s="56">
        <v>88.085</v>
      </c>
      <c s="13">
        <v>5285124</v>
      </c>
      <c s="13">
        <v>6000000</v>
      </c>
      <c s="13">
        <v>6090925</v>
      </c>
      <c s="13"/>
      <c s="13">
        <v>-3083</v>
      </c>
      <c s="13"/>
      <c s="13"/>
      <c s="39">
        <v>4.6</v>
      </c>
      <c s="39">
        <v>4.479</v>
      </c>
      <c s="9" t="s">
        <v>1799</v>
      </c>
      <c s="13">
        <v>115000</v>
      </c>
      <c s="13">
        <v>276000</v>
      </c>
      <c s="35">
        <v>41695</v>
      </c>
      <c s="35">
        <v>52444</v>
      </c>
      <c s="3"/>
      <c s="20" t="s">
        <v>7567</v>
      </c>
      <c s="9" t="s">
        <v>21757</v>
      </c>
      <c s="11"/>
      <c s="35"/>
      <c s="39"/>
      <c s="35"/>
      <c s="9" t="s">
        <v>9415</v>
      </c>
      <c s="9" t="s">
        <v>20839</v>
      </c>
      <c s="9" t="s">
        <v>7987</v>
      </c>
      <c s="9" t="s">
        <v>12</v>
      </c>
      <c s="20" t="s">
        <v>17535</v>
      </c>
      <c s="20" t="s">
        <v>17236</v>
      </c>
      <c s="53" t="s">
        <v>4548</v>
      </c>
    </row>
    <row>
      <c r="B2369" s="46" t="s">
        <v>15098</v>
      </c>
      <c s="9" t="s">
        <v>5054</v>
      </c>
      <c s="9" t="s">
        <v>20839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4960800</v>
      </c>
      <c s="56">
        <v>83.395</v>
      </c>
      <c s="13">
        <v>4169740</v>
      </c>
      <c s="13">
        <v>5000000</v>
      </c>
      <c s="13">
        <v>4968170</v>
      </c>
      <c s="13"/>
      <c s="13">
        <v>937</v>
      </c>
      <c s="13"/>
      <c s="13"/>
      <c s="39">
        <v>4.3</v>
      </c>
      <c s="39">
        <v>4.347</v>
      </c>
      <c s="9" t="s">
        <v>1799</v>
      </c>
      <c s="13">
        <v>75250</v>
      </c>
      <c s="13">
        <v>215000</v>
      </c>
      <c s="35">
        <v>42234</v>
      </c>
      <c s="35">
        <v>53199</v>
      </c>
      <c s="3"/>
      <c s="20" t="s">
        <v>7567</v>
      </c>
      <c s="9" t="s">
        <v>21757</v>
      </c>
      <c s="11"/>
      <c s="35">
        <v>53018</v>
      </c>
      <c s="39">
        <v>100</v>
      </c>
      <c s="35"/>
      <c s="9" t="s">
        <v>9415</v>
      </c>
      <c s="9" t="s">
        <v>20839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370" s="46" t="s">
        <v>20840</v>
      </c>
      <c s="9" t="s">
        <v>5055</v>
      </c>
      <c s="9" t="s">
        <v>20839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5987850</v>
      </c>
      <c s="56">
        <v>76.264</v>
      </c>
      <c s="13">
        <v>4575847</v>
      </c>
      <c s="13">
        <v>6000000</v>
      </c>
      <c s="13">
        <v>5990321</v>
      </c>
      <c s="13"/>
      <c s="13">
        <v>281</v>
      </c>
      <c s="13"/>
      <c s="13"/>
      <c s="39">
        <v>3.75</v>
      </c>
      <c s="39">
        <v>3.761</v>
      </c>
      <c s="9" t="s">
        <v>17536</v>
      </c>
      <c s="13">
        <v>28750</v>
      </c>
      <c s="13">
        <v>225000</v>
      </c>
      <c s="35">
        <v>42964</v>
      </c>
      <c s="35">
        <v>53462</v>
      </c>
      <c s="3"/>
      <c s="20" t="s">
        <v>7567</v>
      </c>
      <c s="9" t="s">
        <v>21757</v>
      </c>
      <c s="11"/>
      <c s="35">
        <v>53281</v>
      </c>
      <c s="39">
        <v>100</v>
      </c>
      <c s="35">
        <v>53281</v>
      </c>
      <c s="9" t="s">
        <v>9415</v>
      </c>
      <c s="9" t="s">
        <v>20839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371" s="46" t="s">
        <v>3685</v>
      </c>
      <c s="9" t="s">
        <v>10741</v>
      </c>
      <c s="10" t="s">
        <v>16514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2311868</v>
      </c>
      <c s="56">
        <v>109.729</v>
      </c>
      <c s="13">
        <v>2523756</v>
      </c>
      <c s="13">
        <v>2300000</v>
      </c>
      <c s="13">
        <v>2305663</v>
      </c>
      <c s="13"/>
      <c s="13">
        <v>-514</v>
      </c>
      <c s="13"/>
      <c s="13"/>
      <c s="39">
        <v>6.375</v>
      </c>
      <c s="39">
        <v>6.336</v>
      </c>
      <c s="9" t="s">
        <v>334</v>
      </c>
      <c s="13">
        <v>43173</v>
      </c>
      <c s="13">
        <v>146625</v>
      </c>
      <c s="35">
        <v>37869</v>
      </c>
      <c s="35">
        <v>48653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16514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372" s="46" t="s">
        <v>9418</v>
      </c>
      <c s="9" t="s">
        <v>22270</v>
      </c>
      <c s="10" t="s">
        <v>6476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12442624</v>
      </c>
      <c s="56">
        <v>96.096</v>
      </c>
      <c s="13">
        <v>11147113</v>
      </c>
      <c s="13">
        <v>11600000</v>
      </c>
      <c s="13">
        <v>12198544</v>
      </c>
      <c s="13"/>
      <c s="13">
        <v>-24086</v>
      </c>
      <c s="13"/>
      <c s="13"/>
      <c s="39">
        <v>6</v>
      </c>
      <c s="39">
        <v>5.5</v>
      </c>
      <c s="9" t="s">
        <v>20390</v>
      </c>
      <c s="13">
        <v>30933</v>
      </c>
      <c s="13">
        <v>696000</v>
      </c>
      <c s="35">
        <v>40456</v>
      </c>
      <c s="35">
        <v>51302</v>
      </c>
      <c s="3"/>
      <c s="20" t="s">
        <v>7567</v>
      </c>
      <c s="9" t="s">
        <v>21757</v>
      </c>
      <c s="11"/>
      <c s="35"/>
      <c s="39"/>
      <c s="35"/>
      <c s="9" t="s">
        <v>9419</v>
      </c>
      <c s="10" t="s">
        <v>5056</v>
      </c>
      <c s="9" t="s">
        <v>14633</v>
      </c>
      <c s="9" t="s">
        <v>12</v>
      </c>
      <c s="20" t="s">
        <v>6116</v>
      </c>
      <c s="20" t="s">
        <v>17236</v>
      </c>
      <c s="53" t="s">
        <v>8916</v>
      </c>
    </row>
    <row>
      <c r="B2373" s="46" t="s">
        <v>15099</v>
      </c>
      <c s="9" t="s">
        <v>5057</v>
      </c>
      <c s="9" t="s">
        <v>727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4974052</v>
      </c>
      <c s="56">
        <v>78.217</v>
      </c>
      <c s="13">
        <v>3910845</v>
      </c>
      <c s="13">
        <v>5000000</v>
      </c>
      <c s="13">
        <v>4979173</v>
      </c>
      <c s="13"/>
      <c s="13">
        <v>623</v>
      </c>
      <c s="13"/>
      <c s="13"/>
      <c s="39">
        <v>4.7</v>
      </c>
      <c s="39">
        <v>4.733</v>
      </c>
      <c s="9" t="s">
        <v>17536</v>
      </c>
      <c s="13">
        <v>39167</v>
      </c>
      <c s="13">
        <v>235000</v>
      </c>
      <c s="35">
        <v>42250</v>
      </c>
      <c s="35">
        <v>52902</v>
      </c>
      <c s="3"/>
      <c s="20" t="s">
        <v>7567</v>
      </c>
      <c s="9" t="s">
        <v>21757</v>
      </c>
      <c s="11"/>
      <c s="35">
        <v>52718</v>
      </c>
      <c s="39">
        <v>100</v>
      </c>
      <c s="35"/>
      <c s="9" t="s">
        <v>9419</v>
      </c>
      <c s="9" t="s">
        <v>727</v>
      </c>
      <c s="9" t="s">
        <v>12</v>
      </c>
      <c s="9" t="s">
        <v>12</v>
      </c>
      <c s="20" t="s">
        <v>6116</v>
      </c>
      <c s="20" t="s">
        <v>17236</v>
      </c>
      <c s="53" t="s">
        <v>8916</v>
      </c>
    </row>
    <row>
      <c r="B2374" s="46" t="s">
        <v>2233</v>
      </c>
      <c s="9" t="s">
        <v>10742</v>
      </c>
      <c s="10" t="s">
        <v>3686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2790213</v>
      </c>
      <c s="56">
        <v>73.249</v>
      </c>
      <c s="13">
        <v>2134489</v>
      </c>
      <c s="13">
        <v>2914000</v>
      </c>
      <c s="13">
        <v>2809482</v>
      </c>
      <c s="13"/>
      <c s="13">
        <v>2852</v>
      </c>
      <c s="13"/>
      <c s="13"/>
      <c s="39">
        <v>4.25</v>
      </c>
      <c s="39">
        <v>4.513</v>
      </c>
      <c s="9" t="s">
        <v>20390</v>
      </c>
      <c s="13">
        <v>10320</v>
      </c>
      <c s="13">
        <v>123845</v>
      </c>
      <c s="35">
        <v>42818</v>
      </c>
      <c s="35">
        <v>53479</v>
      </c>
      <c s="3"/>
      <c s="20" t="s">
        <v>7567</v>
      </c>
      <c s="9" t="s">
        <v>21757</v>
      </c>
      <c s="11"/>
      <c s="35">
        <v>53297</v>
      </c>
      <c s="39">
        <v>100</v>
      </c>
      <c s="35"/>
      <c s="9" t="s">
        <v>9419</v>
      </c>
      <c s="10" t="s">
        <v>5056</v>
      </c>
      <c s="10" t="s">
        <v>15100</v>
      </c>
      <c s="9" t="s">
        <v>12</v>
      </c>
      <c s="20" t="s">
        <v>6116</v>
      </c>
      <c s="20" t="s">
        <v>17236</v>
      </c>
      <c s="53" t="s">
        <v>8916</v>
      </c>
    </row>
    <row>
      <c r="B2375" s="46" t="s">
        <v>9420</v>
      </c>
      <c s="9" t="s">
        <v>9421</v>
      </c>
      <c s="9" t="s">
        <v>3326</v>
      </c>
      <c s="20"/>
      <c s="20"/>
      <c s="9" t="s">
        <v>20364</v>
      </c>
      <c s="20">
        <v>1</v>
      </c>
      <c s="20" t="s">
        <v>7571</v>
      </c>
      <c s="20" t="s">
        <v>1780</v>
      </c>
      <c s="13">
        <v>7987200</v>
      </c>
      <c s="56">
        <v>85.787</v>
      </c>
      <c s="13">
        <v>6862997</v>
      </c>
      <c s="13">
        <v>8000000</v>
      </c>
      <c s="13">
        <v>7993004</v>
      </c>
      <c s="13"/>
      <c s="13">
        <v>1259</v>
      </c>
      <c s="13"/>
      <c s="13"/>
      <c s="39">
        <v>2.25</v>
      </c>
      <c s="39">
        <v>2.268</v>
      </c>
      <c s="9" t="s">
        <v>334</v>
      </c>
      <c s="13">
        <v>55000</v>
      </c>
      <c s="13">
        <v>180000</v>
      </c>
      <c s="35">
        <v>43894</v>
      </c>
      <c s="35">
        <v>47553</v>
      </c>
      <c s="3"/>
      <c s="20" t="s">
        <v>7567</v>
      </c>
      <c s="9" t="s">
        <v>21757</v>
      </c>
      <c s="11"/>
      <c s="35">
        <v>47463</v>
      </c>
      <c s="39">
        <v>100</v>
      </c>
      <c s="35"/>
      <c s="9" t="s">
        <v>19154</v>
      </c>
      <c s="9" t="s">
        <v>3326</v>
      </c>
      <c s="9" t="s">
        <v>12</v>
      </c>
      <c s="9" t="s">
        <v>12</v>
      </c>
      <c s="20" t="s">
        <v>21909</v>
      </c>
      <c s="20" t="s">
        <v>17236</v>
      </c>
      <c s="53" t="s">
        <v>3171</v>
      </c>
    </row>
    <row>
      <c r="B2376" s="46" t="s">
        <v>15101</v>
      </c>
      <c s="9" t="s">
        <v>16515</v>
      </c>
      <c s="10" t="s">
        <v>9422</v>
      </c>
      <c s="20"/>
      <c s="20"/>
      <c s="9" t="s">
        <v>12</v>
      </c>
      <c s="20">
        <v>1</v>
      </c>
      <c s="20" t="s">
        <v>365</v>
      </c>
      <c s="20" t="s">
        <v>1780</v>
      </c>
      <c s="13">
        <v>8347580</v>
      </c>
      <c s="56">
        <v>104.725</v>
      </c>
      <c s="13">
        <v>8325638</v>
      </c>
      <c s="13">
        <v>7950000</v>
      </c>
      <c s="13">
        <v>8225091</v>
      </c>
      <c s="13"/>
      <c s="13">
        <v>-11735</v>
      </c>
      <c s="13"/>
      <c s="13"/>
      <c s="39">
        <v>5.875</v>
      </c>
      <c s="39">
        <v>5.53</v>
      </c>
      <c s="9" t="s">
        <v>17536</v>
      </c>
      <c s="13">
        <v>77844</v>
      </c>
      <c s="13">
        <v>467063</v>
      </c>
      <c s="35">
        <v>40186</v>
      </c>
      <c s="35">
        <v>51075</v>
      </c>
      <c s="3"/>
      <c s="20" t="s">
        <v>7567</v>
      </c>
      <c s="9" t="s">
        <v>341</v>
      </c>
      <c s="11"/>
      <c s="35"/>
      <c s="39"/>
      <c s="35"/>
      <c s="9" t="s">
        <v>12</v>
      </c>
      <c s="10" t="s">
        <v>9422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2377" s="46" t="s">
        <v>20841</v>
      </c>
      <c s="9" t="s">
        <v>7988</v>
      </c>
      <c s="10" t="s">
        <v>10743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17091081</v>
      </c>
      <c s="56">
        <v>104.735</v>
      </c>
      <c s="13">
        <v>17224755</v>
      </c>
      <c s="13">
        <v>16446000</v>
      </c>
      <c s="13">
        <v>16882157</v>
      </c>
      <c s="13"/>
      <c s="13">
        <v>-20260</v>
      </c>
      <c s="13"/>
      <c s="13"/>
      <c s="39">
        <v>5.7</v>
      </c>
      <c s="39">
        <v>5.428</v>
      </c>
      <c s="9" t="s">
        <v>334</v>
      </c>
      <c s="13">
        <v>312474</v>
      </c>
      <c s="13">
        <v>937422</v>
      </c>
      <c s="35">
        <v>40527</v>
      </c>
      <c s="35">
        <v>50830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10744</v>
      </c>
      <c s="9" t="s">
        <v>6477</v>
      </c>
      <c s="9" t="s">
        <v>12</v>
      </c>
      <c s="20" t="s">
        <v>17535</v>
      </c>
      <c s="20" t="s">
        <v>17236</v>
      </c>
      <c s="53" t="s">
        <v>11782</v>
      </c>
    </row>
    <row>
      <c r="B2378" s="46" t="s">
        <v>3687</v>
      </c>
      <c s="9" t="s">
        <v>22271</v>
      </c>
      <c s="10" t="s">
        <v>22272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2612550</v>
      </c>
      <c s="56">
        <v>79.718</v>
      </c>
      <c s="13">
        <v>2391551</v>
      </c>
      <c s="13">
        <v>3000000</v>
      </c>
      <c s="13">
        <v>2629411</v>
      </c>
      <c s="13"/>
      <c s="13">
        <v>8874</v>
      </c>
      <c s="13"/>
      <c s="13"/>
      <c s="39">
        <v>3.993</v>
      </c>
      <c s="39">
        <v>4.906</v>
      </c>
      <c s="9" t="s">
        <v>10248</v>
      </c>
      <c s="13">
        <v>59895</v>
      </c>
      <c s="13">
        <v>119790</v>
      </c>
      <c s="35">
        <v>44949</v>
      </c>
      <c s="35">
        <v>53874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22272</v>
      </c>
      <c s="9" t="s">
        <v>12</v>
      </c>
      <c s="9" t="s">
        <v>12</v>
      </c>
      <c s="20" t="s">
        <v>16010</v>
      </c>
      <c s="20" t="s">
        <v>17236</v>
      </c>
      <c s="53" t="s">
        <v>7568</v>
      </c>
    </row>
    <row>
      <c r="B2379" s="46" t="s">
        <v>9423</v>
      </c>
      <c s="9" t="s">
        <v>12159</v>
      </c>
      <c s="10" t="s">
        <v>22272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3500000</v>
      </c>
      <c s="56">
        <v>68.505</v>
      </c>
      <c s="13">
        <v>2397672</v>
      </c>
      <c s="13">
        <v>3500000</v>
      </c>
      <c s="13">
        <v>3500000</v>
      </c>
      <c s="13"/>
      <c s="13"/>
      <c s="13"/>
      <c s="13"/>
      <c s="39">
        <v>3.129</v>
      </c>
      <c s="39">
        <v>3.129</v>
      </c>
      <c s="9" t="s">
        <v>10248</v>
      </c>
      <c s="13">
        <v>54758</v>
      </c>
      <c s="13">
        <v>109515</v>
      </c>
      <c s="35">
        <v>43755</v>
      </c>
      <c s="35">
        <v>55701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22272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380" s="46" t="s">
        <v>15102</v>
      </c>
      <c s="9" t="s">
        <v>9424</v>
      </c>
      <c s="9" t="s">
        <v>9425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7005070</v>
      </c>
      <c s="56">
        <v>95.174</v>
      </c>
      <c s="13">
        <v>6662174</v>
      </c>
      <c s="13">
        <v>7000000</v>
      </c>
      <c s="13">
        <v>7005989</v>
      </c>
      <c s="13"/>
      <c s="13">
        <v>-24</v>
      </c>
      <c s="13"/>
      <c s="13"/>
      <c s="39">
        <v>5.5</v>
      </c>
      <c s="39">
        <v>5.494</v>
      </c>
      <c s="9" t="s">
        <v>20357</v>
      </c>
      <c s="13">
        <v>81278</v>
      </c>
      <c s="13">
        <v>385000</v>
      </c>
      <c s="35">
        <v>44971</v>
      </c>
      <c s="35">
        <v>55989</v>
      </c>
      <c s="3"/>
      <c s="20" t="s">
        <v>7567</v>
      </c>
      <c s="9" t="s">
        <v>21757</v>
      </c>
      <c s="11"/>
      <c s="35">
        <v>55807</v>
      </c>
      <c s="39">
        <v>100</v>
      </c>
      <c s="35">
        <v>55807</v>
      </c>
      <c s="9" t="s">
        <v>7989</v>
      </c>
      <c s="9" t="s">
        <v>9425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381" s="46" t="s">
        <v>20842</v>
      </c>
      <c s="9" t="s">
        <v>22273</v>
      </c>
      <c s="10" t="s">
        <v>19420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17118761</v>
      </c>
      <c s="56">
        <v>85.782</v>
      </c>
      <c s="13">
        <v>14430245</v>
      </c>
      <c s="13">
        <v>16822000</v>
      </c>
      <c s="13">
        <v>17117568</v>
      </c>
      <c s="13"/>
      <c s="13">
        <v>-228</v>
      </c>
      <c s="13"/>
      <c s="13"/>
      <c s="39">
        <v>5.017</v>
      </c>
      <c s="39">
        <v>4.929</v>
      </c>
      <c s="9" t="s">
        <v>20357</v>
      </c>
      <c s="13">
        <v>178169</v>
      </c>
      <c s="13">
        <v>843960</v>
      </c>
      <c s="35">
        <v>42817</v>
      </c>
      <c s="35">
        <v>77538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6478</v>
      </c>
      <c s="9" t="s">
        <v>6478</v>
      </c>
      <c s="9" t="s">
        <v>12</v>
      </c>
      <c s="20" t="s">
        <v>17535</v>
      </c>
      <c s="20" t="s">
        <v>17236</v>
      </c>
      <c s="53" t="s">
        <v>7568</v>
      </c>
    </row>
    <row>
      <c r="B2382" s="46" t="s">
        <v>3688</v>
      </c>
      <c s="9" t="s">
        <v>17953</v>
      </c>
      <c s="9" t="s">
        <v>728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24221471</v>
      </c>
      <c s="56">
        <v>82.252</v>
      </c>
      <c s="13">
        <v>21418508</v>
      </c>
      <c s="13">
        <v>26040000</v>
      </c>
      <c s="13">
        <v>24338661</v>
      </c>
      <c s="13"/>
      <c s="13">
        <v>37145</v>
      </c>
      <c s="13"/>
      <c s="13"/>
      <c s="39">
        <v>4.55</v>
      </c>
      <c s="39">
        <v>5.027</v>
      </c>
      <c s="9" t="s">
        <v>20390</v>
      </c>
      <c s="13">
        <v>95444</v>
      </c>
      <c s="13">
        <v>1184820</v>
      </c>
      <c s="35">
        <v>44915</v>
      </c>
      <c s="35">
        <v>53845</v>
      </c>
      <c s="3"/>
      <c s="20" t="s">
        <v>7567</v>
      </c>
      <c s="9" t="s">
        <v>21757</v>
      </c>
      <c s="11"/>
      <c s="35">
        <v>53663</v>
      </c>
      <c s="39">
        <v>100</v>
      </c>
      <c s="35"/>
      <c s="9" t="s">
        <v>12</v>
      </c>
      <c s="9" t="s">
        <v>728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83" s="46" t="s">
        <v>9426</v>
      </c>
      <c s="9" t="s">
        <v>2234</v>
      </c>
      <c s="9" t="s">
        <v>728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29977230</v>
      </c>
      <c s="56">
        <v>88.983</v>
      </c>
      <c s="13">
        <v>27584828</v>
      </c>
      <c s="13">
        <v>31000000</v>
      </c>
      <c s="13">
        <v>30044791</v>
      </c>
      <c s="13"/>
      <c s="13">
        <v>18744</v>
      </c>
      <c s="13"/>
      <c s="13"/>
      <c s="39">
        <v>5.1</v>
      </c>
      <c s="39">
        <v>5.327</v>
      </c>
      <c s="9" t="s">
        <v>334</v>
      </c>
      <c s="13">
        <v>408425</v>
      </c>
      <c s="13">
        <v>1581000</v>
      </c>
      <c s="35">
        <v>44852</v>
      </c>
      <c s="35">
        <v>54329</v>
      </c>
      <c s="3"/>
      <c s="20" t="s">
        <v>7567</v>
      </c>
      <c s="9" t="s">
        <v>21757</v>
      </c>
      <c s="11"/>
      <c s="35">
        <v>54145</v>
      </c>
      <c s="39">
        <v>100</v>
      </c>
      <c s="35"/>
      <c s="9" t="s">
        <v>12</v>
      </c>
      <c s="9" t="s">
        <v>728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384" s="46" t="s">
        <v>20843</v>
      </c>
      <c s="9" t="s">
        <v>3689</v>
      </c>
      <c s="9" t="s">
        <v>5058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7000000</v>
      </c>
      <c s="56">
        <v>96.937</v>
      </c>
      <c s="13">
        <v>6785622</v>
      </c>
      <c s="13">
        <v>7000000</v>
      </c>
      <c s="13">
        <v>7000000</v>
      </c>
      <c s="13"/>
      <c s="13"/>
      <c s="13"/>
      <c s="13"/>
      <c s="39">
        <v>2.95</v>
      </c>
      <c s="39">
        <v>2.95</v>
      </c>
      <c s="9" t="s">
        <v>334</v>
      </c>
      <c s="13">
        <v>68833</v>
      </c>
      <c s="13">
        <v>206500</v>
      </c>
      <c s="35">
        <v>42598</v>
      </c>
      <c s="35">
        <v>46266</v>
      </c>
      <c s="3"/>
      <c s="20" t="s">
        <v>7567</v>
      </c>
      <c s="9" t="s">
        <v>21757</v>
      </c>
      <c s="11"/>
      <c s="35">
        <v>46174</v>
      </c>
      <c s="39">
        <v>100</v>
      </c>
      <c s="35"/>
      <c s="9" t="s">
        <v>2235</v>
      </c>
      <c s="9" t="s">
        <v>5058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385" s="46" t="s">
        <v>3690</v>
      </c>
      <c s="9" t="s">
        <v>22274</v>
      </c>
      <c s="9" t="s">
        <v>5058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3484495</v>
      </c>
      <c s="56">
        <v>81.306</v>
      </c>
      <c s="13">
        <v>2845716</v>
      </c>
      <c s="13">
        <v>3500000</v>
      </c>
      <c s="13">
        <v>3489112</v>
      </c>
      <c s="13"/>
      <c s="13">
        <v>933</v>
      </c>
      <c s="13"/>
      <c s="13"/>
      <c s="39">
        <v>3.1</v>
      </c>
      <c s="39">
        <v>3.137</v>
      </c>
      <c s="9" t="s">
        <v>17536</v>
      </c>
      <c s="13">
        <v>18083</v>
      </c>
      <c s="13">
        <v>108500</v>
      </c>
      <c s="35">
        <v>43740</v>
      </c>
      <c s="35">
        <v>49249</v>
      </c>
      <c s="3"/>
      <c s="20" t="s">
        <v>7567</v>
      </c>
      <c s="9" t="s">
        <v>21757</v>
      </c>
      <c s="11"/>
      <c s="35">
        <v>49157</v>
      </c>
      <c s="39">
        <v>100</v>
      </c>
      <c s="35"/>
      <c s="9" t="s">
        <v>2235</v>
      </c>
      <c s="9" t="s">
        <v>5058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386" s="46" t="s">
        <v>9427</v>
      </c>
      <c s="9" t="s">
        <v>22275</v>
      </c>
      <c s="9" t="s">
        <v>5058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3550540</v>
      </c>
      <c s="56">
        <v>79.375</v>
      </c>
      <c s="13">
        <v>3174998</v>
      </c>
      <c s="13">
        <v>4000000</v>
      </c>
      <c s="13">
        <v>3622838</v>
      </c>
      <c s="13"/>
      <c s="13">
        <v>38866</v>
      </c>
      <c s="13"/>
      <c s="13"/>
      <c s="39">
        <v>2.1</v>
      </c>
      <c s="39">
        <v>3.437</v>
      </c>
      <c s="9" t="s">
        <v>1799</v>
      </c>
      <c s="13">
        <v>35000</v>
      </c>
      <c s="13">
        <v>84000</v>
      </c>
      <c s="35">
        <v>44901</v>
      </c>
      <c s="35">
        <v>48427</v>
      </c>
      <c s="3"/>
      <c s="20" t="s">
        <v>7567</v>
      </c>
      <c s="9" t="s">
        <v>21757</v>
      </c>
      <c s="11"/>
      <c s="35">
        <v>48335</v>
      </c>
      <c s="39">
        <v>100</v>
      </c>
      <c s="35"/>
      <c s="9" t="s">
        <v>2235</v>
      </c>
      <c s="9" t="s">
        <v>5058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387" s="46" t="s">
        <v>15103</v>
      </c>
      <c s="9" t="s">
        <v>15104</v>
      </c>
      <c s="9" t="s">
        <v>5058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1482286</v>
      </c>
      <c s="56">
        <v>76.797</v>
      </c>
      <c s="13">
        <v>1558972</v>
      </c>
      <c s="13">
        <v>2030000</v>
      </c>
      <c s="13">
        <v>1570196</v>
      </c>
      <c s="13"/>
      <c s="13">
        <v>43719</v>
      </c>
      <c s="13"/>
      <c s="13"/>
      <c s="39">
        <v>1.9</v>
      </c>
      <c s="39">
        <v>5.348</v>
      </c>
      <c s="9" t="s">
        <v>334</v>
      </c>
      <c s="13">
        <v>11357</v>
      </c>
      <c s="13">
        <v>38570</v>
      </c>
      <c s="35">
        <v>44901</v>
      </c>
      <c s="35">
        <v>48653</v>
      </c>
      <c s="3"/>
      <c s="20" t="s">
        <v>7567</v>
      </c>
      <c s="9" t="s">
        <v>21757</v>
      </c>
      <c s="11"/>
      <c s="35">
        <v>48563</v>
      </c>
      <c s="39">
        <v>100</v>
      </c>
      <c s="35"/>
      <c s="9" t="s">
        <v>2235</v>
      </c>
      <c s="9" t="s">
        <v>5058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388" s="46" t="s">
        <v>20844</v>
      </c>
      <c s="9" t="s">
        <v>15105</v>
      </c>
      <c s="10" t="s">
        <v>22276</v>
      </c>
      <c s="20"/>
      <c s="20"/>
      <c s="9" t="s">
        <v>12</v>
      </c>
      <c s="20">
        <v>1</v>
      </c>
      <c s="20" t="s">
        <v>7571</v>
      </c>
      <c s="20"/>
      <c s="13">
        <v>5000000</v>
      </c>
      <c s="56">
        <v>76.19</v>
      </c>
      <c s="13">
        <v>3809500</v>
      </c>
      <c s="13">
        <v>5000000</v>
      </c>
      <c s="13">
        <v>5000000</v>
      </c>
      <c s="13"/>
      <c s="13"/>
      <c s="13"/>
      <c s="13"/>
      <c s="39">
        <v>4.12</v>
      </c>
      <c s="39">
        <v>4.12</v>
      </c>
      <c s="9" t="s">
        <v>334</v>
      </c>
      <c s="13">
        <v>52072</v>
      </c>
      <c s="13">
        <v>206000</v>
      </c>
      <c s="35">
        <v>42643</v>
      </c>
      <c s="35">
        <v>53600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13644</v>
      </c>
      <c s="9" t="s">
        <v>12160</v>
      </c>
      <c s="9" t="s">
        <v>12</v>
      </c>
      <c s="20" t="s">
        <v>17535</v>
      </c>
      <c s="20" t="s">
        <v>17236</v>
      </c>
      <c s="53" t="s">
        <v>3432</v>
      </c>
    </row>
    <row>
      <c r="B2389" s="46" t="s">
        <v>3691</v>
      </c>
      <c s="9" t="s">
        <v>16516</v>
      </c>
      <c s="10" t="s">
        <v>22276</v>
      </c>
      <c s="20"/>
      <c s="20"/>
      <c s="9" t="s">
        <v>14632</v>
      </c>
      <c s="20">
        <v>1</v>
      </c>
      <c s="20" t="s">
        <v>7571</v>
      </c>
      <c s="20"/>
      <c s="13">
        <v>2000000</v>
      </c>
      <c s="56">
        <v>97.088</v>
      </c>
      <c s="13">
        <v>1941760</v>
      </c>
      <c s="13">
        <v>2000000</v>
      </c>
      <c s="13">
        <v>2000000</v>
      </c>
      <c s="13"/>
      <c s="13"/>
      <c s="13"/>
      <c s="13"/>
      <c s="39">
        <v>2.95</v>
      </c>
      <c s="39">
        <v>2.95</v>
      </c>
      <c s="9" t="s">
        <v>20390</v>
      </c>
      <c s="13">
        <v>164</v>
      </c>
      <c s="13">
        <v>59000</v>
      </c>
      <c s="35">
        <v>42551</v>
      </c>
      <c s="35">
        <v>46203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13644</v>
      </c>
      <c s="9" t="s">
        <v>12160</v>
      </c>
      <c s="9" t="s">
        <v>12</v>
      </c>
      <c s="20" t="s">
        <v>17535</v>
      </c>
      <c s="20" t="s">
        <v>17236</v>
      </c>
      <c s="53" t="s">
        <v>3432</v>
      </c>
    </row>
    <row>
      <c r="B2390" s="46" t="s">
        <v>9428</v>
      </c>
      <c s="9" t="s">
        <v>12161</v>
      </c>
      <c s="9" t="s">
        <v>9429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13500000</v>
      </c>
      <c s="56">
        <v>97.799</v>
      </c>
      <c s="13">
        <v>13202865</v>
      </c>
      <c s="13">
        <v>13500000</v>
      </c>
      <c s="13">
        <v>13500000</v>
      </c>
      <c s="13"/>
      <c s="13"/>
      <c s="13"/>
      <c s="13"/>
      <c s="39">
        <v>6.206</v>
      </c>
      <c s="39">
        <v>6.206</v>
      </c>
      <c s="9" t="s">
        <v>334</v>
      </c>
      <c s="13">
        <v>211780</v>
      </c>
      <c s="13">
        <v>837810</v>
      </c>
      <c s="35">
        <v>39035</v>
      </c>
      <c s="35">
        <v>49948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12160</v>
      </c>
      <c s="9" t="s">
        <v>365</v>
      </c>
      <c s="9" t="s">
        <v>12</v>
      </c>
      <c s="20" t="s">
        <v>17535</v>
      </c>
      <c s="20" t="s">
        <v>17236</v>
      </c>
      <c s="53" t="s">
        <v>3171</v>
      </c>
    </row>
    <row>
      <c r="B2391" s="46" t="s">
        <v>15106</v>
      </c>
      <c s="9" t="s">
        <v>9430</v>
      </c>
      <c s="10" t="s">
        <v>20845</v>
      </c>
      <c s="20"/>
      <c s="20"/>
      <c s="9" t="s">
        <v>12</v>
      </c>
      <c s="20">
        <v>1</v>
      </c>
      <c s="20" t="s">
        <v>7571</v>
      </c>
      <c s="20"/>
      <c s="13">
        <v>12000000</v>
      </c>
      <c s="56">
        <v>80.608</v>
      </c>
      <c s="13">
        <v>9672960</v>
      </c>
      <c s="13">
        <v>12000000</v>
      </c>
      <c s="13">
        <v>12000000</v>
      </c>
      <c s="13"/>
      <c s="13"/>
      <c s="13"/>
      <c s="13"/>
      <c s="39">
        <v>4.55</v>
      </c>
      <c s="39">
        <v>4.55</v>
      </c>
      <c s="9" t="s">
        <v>1799</v>
      </c>
      <c s="13">
        <v>227500</v>
      </c>
      <c s="13">
        <v>546000</v>
      </c>
      <c s="35">
        <v>43497</v>
      </c>
      <c s="35">
        <v>54455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13644</v>
      </c>
      <c s="9" t="s">
        <v>10745</v>
      </c>
      <c s="9" t="s">
        <v>12</v>
      </c>
      <c s="20" t="s">
        <v>17535</v>
      </c>
      <c s="20" t="s">
        <v>17236</v>
      </c>
      <c s="53" t="s">
        <v>3432</v>
      </c>
    </row>
    <row>
      <c r="B2392" s="46" t="s">
        <v>20846</v>
      </c>
      <c s="9" t="s">
        <v>7990</v>
      </c>
      <c s="10" t="s">
        <v>19421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7534160</v>
      </c>
      <c s="56">
        <v>89.811</v>
      </c>
      <c s="13">
        <v>6766504</v>
      </c>
      <c s="13">
        <v>7534160</v>
      </c>
      <c s="13">
        <v>7534160</v>
      </c>
      <c s="13"/>
      <c s="13"/>
      <c s="13"/>
      <c s="13"/>
      <c s="39">
        <v>3.29</v>
      </c>
      <c s="39">
        <v>3.29</v>
      </c>
      <c s="9" t="s">
        <v>10248</v>
      </c>
      <c s="13">
        <v>119117</v>
      </c>
      <c s="13">
        <v>247874</v>
      </c>
      <c s="35">
        <v>42516</v>
      </c>
      <c s="35">
        <v>49864</v>
      </c>
      <c s="3"/>
      <c s="20" t="s">
        <v>7703</v>
      </c>
      <c s="9" t="s">
        <v>12</v>
      </c>
      <c s="11"/>
      <c s="35"/>
      <c s="39"/>
      <c s="35"/>
      <c s="9" t="s">
        <v>5059</v>
      </c>
      <c s="10" t="s">
        <v>19421</v>
      </c>
      <c s="9" t="s">
        <v>12</v>
      </c>
      <c s="9" t="s">
        <v>12</v>
      </c>
      <c s="20" t="s">
        <v>6116</v>
      </c>
      <c s="20" t="s">
        <v>17236</v>
      </c>
      <c s="53" t="s">
        <v>3171</v>
      </c>
    </row>
    <row>
      <c r="B2393" s="46" t="s">
        <v>5060</v>
      </c>
      <c s="9" t="s">
        <v>13645</v>
      </c>
      <c s="9" t="s">
        <v>9431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18043325</v>
      </c>
      <c s="56">
        <v>106.092</v>
      </c>
      <c s="13">
        <v>18566149</v>
      </c>
      <c s="13">
        <v>17500000</v>
      </c>
      <c s="13">
        <v>17736219</v>
      </c>
      <c s="13"/>
      <c s="13">
        <v>-23460</v>
      </c>
      <c s="13"/>
      <c s="13"/>
      <c s="39">
        <v>5.9</v>
      </c>
      <c s="39">
        <v>5.684</v>
      </c>
      <c s="9" t="s">
        <v>17536</v>
      </c>
      <c s="13">
        <v>131931</v>
      </c>
      <c s="13">
        <v>1032500</v>
      </c>
      <c s="35">
        <v>38092</v>
      </c>
      <c s="35">
        <v>48533</v>
      </c>
      <c s="3"/>
      <c s="20" t="s">
        <v>7567</v>
      </c>
      <c s="9" t="s">
        <v>21757</v>
      </c>
      <c s="11"/>
      <c s="35"/>
      <c s="39"/>
      <c s="35"/>
      <c s="9" t="s">
        <v>5061</v>
      </c>
      <c s="9" t="s">
        <v>9431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2394" s="46" t="s">
        <v>15107</v>
      </c>
      <c s="9" t="s">
        <v>729</v>
      </c>
      <c s="9" t="s">
        <v>9431</v>
      </c>
      <c s="20"/>
      <c s="20"/>
      <c s="9" t="s">
        <v>14632</v>
      </c>
      <c s="20">
        <v>1</v>
      </c>
      <c s="20" t="s">
        <v>19037</v>
      </c>
      <c s="20" t="s">
        <v>1780</v>
      </c>
      <c s="13">
        <v>3960880</v>
      </c>
      <c s="56">
        <v>96.742</v>
      </c>
      <c s="13">
        <v>3869678</v>
      </c>
      <c s="13">
        <v>4000000</v>
      </c>
      <c s="13">
        <v>3985295</v>
      </c>
      <c s="13"/>
      <c s="13">
        <v>4238</v>
      </c>
      <c s="13"/>
      <c s="13"/>
      <c s="39">
        <v>3.5</v>
      </c>
      <c s="39">
        <v>3.622</v>
      </c>
      <c s="9" t="s">
        <v>334</v>
      </c>
      <c s="13">
        <v>38500</v>
      </c>
      <c s="13">
        <v>140000</v>
      </c>
      <c s="35">
        <v>43347</v>
      </c>
      <c s="35">
        <v>46834</v>
      </c>
      <c s="3"/>
      <c s="20" t="s">
        <v>7567</v>
      </c>
      <c s="9" t="s">
        <v>21757</v>
      </c>
      <c s="11"/>
      <c s="35">
        <v>46743</v>
      </c>
      <c s="39">
        <v>100</v>
      </c>
      <c s="35"/>
      <c s="9" t="s">
        <v>5061</v>
      </c>
      <c s="9" t="s">
        <v>9431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2395" s="46" t="s">
        <v>20847</v>
      </c>
      <c s="9" t="s">
        <v>10746</v>
      </c>
      <c s="9" t="s">
        <v>5062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7910640</v>
      </c>
      <c s="56">
        <v>97.861</v>
      </c>
      <c s="13">
        <v>7828914</v>
      </c>
      <c s="13">
        <v>8000000</v>
      </c>
      <c s="13">
        <v>7956681</v>
      </c>
      <c s="13"/>
      <c s="13">
        <v>3525</v>
      </c>
      <c s="13"/>
      <c s="13"/>
      <c s="39">
        <v>5.5</v>
      </c>
      <c s="39">
        <v>5.576</v>
      </c>
      <c s="9" t="s">
        <v>334</v>
      </c>
      <c s="13">
        <v>129556</v>
      </c>
      <c s="13">
        <v>440000</v>
      </c>
      <c s="35">
        <v>37685</v>
      </c>
      <c s="35">
        <v>49018</v>
      </c>
      <c s="3"/>
      <c s="20" t="s">
        <v>7567</v>
      </c>
      <c s="9" t="s">
        <v>21757</v>
      </c>
      <c s="11"/>
      <c s="35"/>
      <c s="39"/>
      <c s="35"/>
      <c s="9" t="s">
        <v>6479</v>
      </c>
      <c s="9" t="s">
        <v>5062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396" s="46" t="s">
        <v>3692</v>
      </c>
      <c s="9" t="s">
        <v>7991</v>
      </c>
      <c s="10" t="s">
        <v>20848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1989480</v>
      </c>
      <c s="56">
        <v>79.863</v>
      </c>
      <c s="13">
        <v>1597263</v>
      </c>
      <c s="13">
        <v>2000000</v>
      </c>
      <c s="13">
        <v>1992405</v>
      </c>
      <c s="13"/>
      <c s="13">
        <v>293</v>
      </c>
      <c s="13"/>
      <c s="13"/>
      <c s="39">
        <v>3.9</v>
      </c>
      <c s="39">
        <v>3.93</v>
      </c>
      <c s="9" t="s">
        <v>334</v>
      </c>
      <c s="13">
        <v>22967</v>
      </c>
      <c s="13">
        <v>78000</v>
      </c>
      <c s="35">
        <v>41158</v>
      </c>
      <c s="35">
        <v>52124</v>
      </c>
      <c s="3"/>
      <c s="20" t="s">
        <v>7567</v>
      </c>
      <c s="9" t="s">
        <v>21757</v>
      </c>
      <c s="11"/>
      <c s="35">
        <v>51940</v>
      </c>
      <c s="39">
        <v>100</v>
      </c>
      <c s="35"/>
      <c s="9" t="s">
        <v>6479</v>
      </c>
      <c s="9" t="s">
        <v>5062</v>
      </c>
      <c s="9" t="s">
        <v>5062</v>
      </c>
      <c s="9" t="s">
        <v>12</v>
      </c>
      <c s="20" t="s">
        <v>6116</v>
      </c>
      <c s="20" t="s">
        <v>17236</v>
      </c>
      <c s="53" t="s">
        <v>4548</v>
      </c>
    </row>
    <row>
      <c r="B2397" s="46" t="s">
        <v>9432</v>
      </c>
      <c s="9" t="s">
        <v>2236</v>
      </c>
      <c s="9" t="s">
        <v>5062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10967080</v>
      </c>
      <c s="56">
        <v>75.406</v>
      </c>
      <c s="13">
        <v>8294639</v>
      </c>
      <c s="13">
        <v>11000000</v>
      </c>
      <c s="13">
        <v>10973954</v>
      </c>
      <c s="13"/>
      <c s="13">
        <v>849</v>
      </c>
      <c s="13"/>
      <c s="13"/>
      <c s="39">
        <v>3.65</v>
      </c>
      <c s="39">
        <v>3.667</v>
      </c>
      <c s="9" t="s">
        <v>20357</v>
      </c>
      <c s="13">
        <v>84761</v>
      </c>
      <c s="13">
        <v>401500</v>
      </c>
      <c s="35">
        <v>42541</v>
      </c>
      <c s="35">
        <v>53067</v>
      </c>
      <c s="3"/>
      <c s="20" t="s">
        <v>7567</v>
      </c>
      <c s="9" t="s">
        <v>21757</v>
      </c>
      <c s="11"/>
      <c s="35">
        <v>52885</v>
      </c>
      <c s="39">
        <v>100</v>
      </c>
      <c s="35"/>
      <c s="9" t="s">
        <v>6479</v>
      </c>
      <c s="9" t="s">
        <v>5062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398" s="46" t="s">
        <v>15108</v>
      </c>
      <c s="9" t="s">
        <v>7992</v>
      </c>
      <c s="9" t="s">
        <v>5062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332365</v>
      </c>
      <c s="56">
        <v>68.931</v>
      </c>
      <c s="13">
        <v>344656</v>
      </c>
      <c s="13">
        <v>500000</v>
      </c>
      <c s="13">
        <v>336119</v>
      </c>
      <c s="13"/>
      <c s="13">
        <v>2950</v>
      </c>
      <c s="13"/>
      <c s="13"/>
      <c s="39">
        <v>3.25</v>
      </c>
      <c s="39">
        <v>5.749</v>
      </c>
      <c s="9" t="s">
        <v>20357</v>
      </c>
      <c s="13">
        <v>4063</v>
      </c>
      <c s="13">
        <v>16250</v>
      </c>
      <c s="35">
        <v>45188</v>
      </c>
      <c s="35">
        <v>54697</v>
      </c>
      <c s="3"/>
      <c s="20" t="s">
        <v>7567</v>
      </c>
      <c s="9" t="s">
        <v>21757</v>
      </c>
      <c s="11"/>
      <c s="35">
        <v>54514</v>
      </c>
      <c s="39">
        <v>100</v>
      </c>
      <c s="35"/>
      <c s="9" t="s">
        <v>6479</v>
      </c>
      <c s="9" t="s">
        <v>5062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399" s="46" t="s">
        <v>20849</v>
      </c>
      <c s="9" t="s">
        <v>7993</v>
      </c>
      <c s="9" t="s">
        <v>5062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3996560</v>
      </c>
      <c s="56">
        <v>90.902</v>
      </c>
      <c s="13">
        <v>3636097</v>
      </c>
      <c s="13">
        <v>4000000</v>
      </c>
      <c s="13">
        <v>3998077</v>
      </c>
      <c s="13"/>
      <c s="13">
        <v>338</v>
      </c>
      <c s="13"/>
      <c s="13"/>
      <c s="39">
        <v>2.95</v>
      </c>
      <c s="39">
        <v>2.96</v>
      </c>
      <c s="9" t="s">
        <v>334</v>
      </c>
      <c s="13">
        <v>34744</v>
      </c>
      <c s="13">
        <v>118000</v>
      </c>
      <c s="35">
        <v>43907</v>
      </c>
      <c s="35">
        <v>47557</v>
      </c>
      <c s="3"/>
      <c s="20" t="s">
        <v>7567</v>
      </c>
      <c s="9" t="s">
        <v>21757</v>
      </c>
      <c s="11"/>
      <c s="35">
        <v>47467</v>
      </c>
      <c s="39">
        <v>100</v>
      </c>
      <c s="35"/>
      <c s="9" t="s">
        <v>6479</v>
      </c>
      <c s="9" t="s">
        <v>5062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400" s="46" t="s">
        <v>3693</v>
      </c>
      <c s="9" t="s">
        <v>2237</v>
      </c>
      <c s="9" t="s">
        <v>17954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15519150</v>
      </c>
      <c s="56">
        <v>105.911</v>
      </c>
      <c s="13">
        <v>15886717</v>
      </c>
      <c s="13">
        <v>15000000</v>
      </c>
      <c s="13">
        <v>15118691</v>
      </c>
      <c s="13"/>
      <c s="13">
        <v>-33507</v>
      </c>
      <c s="13"/>
      <c s="13"/>
      <c s="39">
        <v>7.125</v>
      </c>
      <c s="39">
        <v>6.836</v>
      </c>
      <c s="9" t="s">
        <v>1799</v>
      </c>
      <c s="13">
        <v>445313</v>
      </c>
      <c s="13">
        <v>1068750</v>
      </c>
      <c s="35">
        <v>37413</v>
      </c>
      <c s="35">
        <v>46784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17954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401" s="46" t="s">
        <v>9433</v>
      </c>
      <c s="9" t="s">
        <v>10747</v>
      </c>
      <c s="9" t="s">
        <v>10748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2240193</v>
      </c>
      <c s="56">
        <v>107.012</v>
      </c>
      <c s="13">
        <v>2300753</v>
      </c>
      <c s="13">
        <v>2150000</v>
      </c>
      <c s="13">
        <v>2175047</v>
      </c>
      <c s="13"/>
      <c s="13">
        <v>-5227</v>
      </c>
      <c s="13"/>
      <c s="13"/>
      <c s="39">
        <v>6.625</v>
      </c>
      <c s="39">
        <v>6.297</v>
      </c>
      <c s="9" t="s">
        <v>1799</v>
      </c>
      <c s="13">
        <v>59349</v>
      </c>
      <c s="13">
        <v>142438</v>
      </c>
      <c s="35">
        <v>37481</v>
      </c>
      <c s="35">
        <v>47150</v>
      </c>
      <c s="3"/>
      <c s="20" t="s">
        <v>7567</v>
      </c>
      <c s="9" t="s">
        <v>21757</v>
      </c>
      <c s="11"/>
      <c s="35"/>
      <c s="39"/>
      <c s="35"/>
      <c s="9" t="s">
        <v>3694</v>
      </c>
      <c s="9" t="s">
        <v>10748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402" s="46" t="s">
        <v>16517</v>
      </c>
      <c s="9" t="s">
        <v>17955</v>
      </c>
      <c s="10" t="s">
        <v>6480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4923600</v>
      </c>
      <c s="56">
        <v>79.913</v>
      </c>
      <c s="13">
        <v>3995635</v>
      </c>
      <c s="13">
        <v>5000000</v>
      </c>
      <c s="13">
        <v>4939641</v>
      </c>
      <c s="13"/>
      <c s="13">
        <v>1882</v>
      </c>
      <c s="13"/>
      <c s="13"/>
      <c s="39">
        <v>4.15</v>
      </c>
      <c s="39">
        <v>4.24</v>
      </c>
      <c s="9" t="s">
        <v>10248</v>
      </c>
      <c s="13">
        <v>95681</v>
      </c>
      <c s="13">
        <v>207500</v>
      </c>
      <c s="35">
        <v>41858</v>
      </c>
      <c s="35">
        <v>52977</v>
      </c>
      <c s="3"/>
      <c s="20" t="s">
        <v>7567</v>
      </c>
      <c s="9" t="s">
        <v>21757</v>
      </c>
      <c s="11"/>
      <c s="35">
        <v>52793</v>
      </c>
      <c s="39">
        <v>100</v>
      </c>
      <c s="35"/>
      <c s="9" t="s">
        <v>3694</v>
      </c>
      <c s="9" t="s">
        <v>10748</v>
      </c>
      <c s="9" t="s">
        <v>17954</v>
      </c>
      <c s="9" t="s">
        <v>12</v>
      </c>
      <c s="20" t="s">
        <v>17535</v>
      </c>
      <c s="20" t="s">
        <v>17236</v>
      </c>
      <c s="53" t="s">
        <v>3171</v>
      </c>
    </row>
    <row>
      <c r="B2403" s="46" t="s">
        <v>22277</v>
      </c>
      <c s="9" t="s">
        <v>3695</v>
      </c>
      <c s="9" t="s">
        <v>10748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4895400</v>
      </c>
      <c s="56">
        <v>74.766</v>
      </c>
      <c s="13">
        <v>3738288</v>
      </c>
      <c s="13">
        <v>5000000</v>
      </c>
      <c s="13">
        <v>4908419</v>
      </c>
      <c s="13"/>
      <c s="13">
        <v>1557</v>
      </c>
      <c s="13"/>
      <c s="13"/>
      <c s="39">
        <v>3.875</v>
      </c>
      <c s="39">
        <v>3.98</v>
      </c>
      <c s="9" t="s">
        <v>1799</v>
      </c>
      <c s="13">
        <v>80729</v>
      </c>
      <c s="13">
        <v>193750</v>
      </c>
      <c s="35">
        <v>42121</v>
      </c>
      <c s="35">
        <v>56646</v>
      </c>
      <c s="3"/>
      <c s="20" t="s">
        <v>7567</v>
      </c>
      <c s="9" t="s">
        <v>21757</v>
      </c>
      <c s="11"/>
      <c s="35">
        <v>56462</v>
      </c>
      <c s="39">
        <v>100</v>
      </c>
      <c s="35"/>
      <c s="9" t="s">
        <v>3694</v>
      </c>
      <c s="9" t="s">
        <v>10748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404" s="46" t="s">
        <v>9434</v>
      </c>
      <c s="9" t="s">
        <v>7994</v>
      </c>
      <c s="9" t="s">
        <v>10748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9868200</v>
      </c>
      <c s="56">
        <v>79.904</v>
      </c>
      <c s="13">
        <v>7990370</v>
      </c>
      <c s="13">
        <v>10000000</v>
      </c>
      <c s="13">
        <v>9892021</v>
      </c>
      <c s="13"/>
      <c s="13">
        <v>3152</v>
      </c>
      <c s="13"/>
      <c s="13"/>
      <c s="39">
        <v>4.05</v>
      </c>
      <c s="39">
        <v>4.127</v>
      </c>
      <c s="9" t="s">
        <v>334</v>
      </c>
      <c s="13">
        <v>135000</v>
      </c>
      <c s="13">
        <v>405000</v>
      </c>
      <c s="35">
        <v>42425</v>
      </c>
      <c s="35">
        <v>53387</v>
      </c>
      <c s="3"/>
      <c s="20" t="s">
        <v>7567</v>
      </c>
      <c s="9" t="s">
        <v>21757</v>
      </c>
      <c s="11"/>
      <c s="35">
        <v>53206</v>
      </c>
      <c s="39">
        <v>100</v>
      </c>
      <c s="35"/>
      <c s="9" t="s">
        <v>3694</v>
      </c>
      <c s="9" t="s">
        <v>10748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405" s="46" t="s">
        <v>15109</v>
      </c>
      <c s="9" t="s">
        <v>2238</v>
      </c>
      <c s="9" t="s">
        <v>10748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141596</v>
      </c>
      <c s="56">
        <v>71.188</v>
      </c>
      <c s="13">
        <v>156613</v>
      </c>
      <c s="13">
        <v>220000</v>
      </c>
      <c s="13">
        <v>143549</v>
      </c>
      <c s="13"/>
      <c s="13">
        <v>1630</v>
      </c>
      <c s="13"/>
      <c s="13"/>
      <c s="39">
        <v>3.35</v>
      </c>
      <c s="39">
        <v>6.32</v>
      </c>
      <c s="9" t="s">
        <v>1799</v>
      </c>
      <c s="13">
        <v>2784</v>
      </c>
      <c s="13">
        <v>7370</v>
      </c>
      <c s="35">
        <v>45216</v>
      </c>
      <c s="35">
        <v>53554</v>
      </c>
      <c s="3"/>
      <c s="20" t="s">
        <v>7567</v>
      </c>
      <c s="9" t="s">
        <v>21757</v>
      </c>
      <c s="11"/>
      <c s="35">
        <v>53373</v>
      </c>
      <c s="39">
        <v>100</v>
      </c>
      <c s="35"/>
      <c s="9" t="s">
        <v>3694</v>
      </c>
      <c s="9" t="s">
        <v>10748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406" s="46" t="s">
        <v>20850</v>
      </c>
      <c s="9" t="s">
        <v>15110</v>
      </c>
      <c s="9" t="s">
        <v>10748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517865</v>
      </c>
      <c s="56">
        <v>78.553</v>
      </c>
      <c s="13">
        <v>553800</v>
      </c>
      <c s="13">
        <v>705000</v>
      </c>
      <c s="13">
        <v>522369</v>
      </c>
      <c s="13"/>
      <c s="13">
        <v>3764</v>
      </c>
      <c s="13"/>
      <c s="13"/>
      <c s="39">
        <v>4</v>
      </c>
      <c s="39">
        <v>6.151</v>
      </c>
      <c s="9" t="s">
        <v>20357</v>
      </c>
      <c s="13">
        <v>5953</v>
      </c>
      <c s="13">
        <v>28200</v>
      </c>
      <c s="35">
        <v>45216</v>
      </c>
      <c s="35">
        <v>53797</v>
      </c>
      <c s="3"/>
      <c s="20" t="s">
        <v>7567</v>
      </c>
      <c s="9" t="s">
        <v>21757</v>
      </c>
      <c s="11"/>
      <c s="35">
        <v>53615</v>
      </c>
      <c s="39">
        <v>100</v>
      </c>
      <c s="35"/>
      <c s="9" t="s">
        <v>3694</v>
      </c>
      <c s="9" t="s">
        <v>10748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407" s="46" t="s">
        <v>3696</v>
      </c>
      <c s="9" t="s">
        <v>3697</v>
      </c>
      <c s="9" t="s">
        <v>10748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9048836</v>
      </c>
      <c s="56">
        <v>84.439</v>
      </c>
      <c s="13">
        <v>8114592</v>
      </c>
      <c s="13">
        <v>9610000</v>
      </c>
      <c s="13">
        <v>9070913</v>
      </c>
      <c s="13"/>
      <c s="13">
        <v>10226</v>
      </c>
      <c s="13"/>
      <c s="13"/>
      <c s="39">
        <v>4.5</v>
      </c>
      <c s="39">
        <v>4.884</v>
      </c>
      <c s="9" t="s">
        <v>334</v>
      </c>
      <c s="13">
        <v>133339</v>
      </c>
      <c s="13">
        <v>432450</v>
      </c>
      <c s="35">
        <v>45218</v>
      </c>
      <c s="35">
        <v>54311</v>
      </c>
      <c s="3"/>
      <c s="20" t="s">
        <v>7567</v>
      </c>
      <c s="9" t="s">
        <v>21757</v>
      </c>
      <c s="11"/>
      <c s="35">
        <v>54127</v>
      </c>
      <c s="39">
        <v>100</v>
      </c>
      <c s="35"/>
      <c s="9" t="s">
        <v>3694</v>
      </c>
      <c s="9" t="s">
        <v>10748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408" s="46" t="s">
        <v>9435</v>
      </c>
      <c s="9" t="s">
        <v>17956</v>
      </c>
      <c s="9" t="s">
        <v>10748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3968120</v>
      </c>
      <c s="56">
        <v>72.843</v>
      </c>
      <c s="13">
        <v>2913712</v>
      </c>
      <c s="13">
        <v>4000000</v>
      </c>
      <c s="13">
        <v>3970128</v>
      </c>
      <c s="13"/>
      <c s="13">
        <v>395</v>
      </c>
      <c s="13"/>
      <c s="13"/>
      <c s="39">
        <v>3.95</v>
      </c>
      <c s="39">
        <v>3.99</v>
      </c>
      <c s="9" t="s">
        <v>1799</v>
      </c>
      <c s="13">
        <v>59689</v>
      </c>
      <c s="13">
        <v>158000</v>
      </c>
      <c s="35">
        <v>43675</v>
      </c>
      <c s="35">
        <v>58302</v>
      </c>
      <c s="3"/>
      <c s="20" t="s">
        <v>7567</v>
      </c>
      <c s="9" t="s">
        <v>21757</v>
      </c>
      <c s="11"/>
      <c s="35">
        <v>58121</v>
      </c>
      <c s="39">
        <v>100</v>
      </c>
      <c s="35"/>
      <c s="9" t="s">
        <v>3694</v>
      </c>
      <c s="9" t="s">
        <v>10748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409" s="46" t="s">
        <v>15111</v>
      </c>
      <c s="9" t="s">
        <v>7995</v>
      </c>
      <c s="9" t="s">
        <v>10748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708290</v>
      </c>
      <c s="56">
        <v>68.096</v>
      </c>
      <c s="13">
        <v>680959</v>
      </c>
      <c s="13">
        <v>1000000</v>
      </c>
      <c s="13">
        <v>715093</v>
      </c>
      <c s="13"/>
      <c s="13">
        <v>5342</v>
      </c>
      <c s="13"/>
      <c s="13"/>
      <c s="39">
        <v>3.25</v>
      </c>
      <c s="39">
        <v>5.32</v>
      </c>
      <c s="9" t="s">
        <v>1799</v>
      </c>
      <c s="13">
        <v>13181</v>
      </c>
      <c s="13">
        <v>32500</v>
      </c>
      <c s="35">
        <v>45188</v>
      </c>
      <c s="35">
        <v>54824</v>
      </c>
      <c s="3"/>
      <c s="20" t="s">
        <v>7567</v>
      </c>
      <c s="9" t="s">
        <v>21757</v>
      </c>
      <c s="11"/>
      <c s="35">
        <v>54640</v>
      </c>
      <c s="39">
        <v>100</v>
      </c>
      <c s="35"/>
      <c s="9" t="s">
        <v>3694</v>
      </c>
      <c s="9" t="s">
        <v>10748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410" s="46" t="s">
        <v>22278</v>
      </c>
      <c s="9" t="s">
        <v>7996</v>
      </c>
      <c s="9" t="s">
        <v>10748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5997300</v>
      </c>
      <c s="56">
        <v>66.9</v>
      </c>
      <c s="13">
        <v>4013991</v>
      </c>
      <c s="13">
        <v>6000000</v>
      </c>
      <c s="13">
        <v>5997428</v>
      </c>
      <c s="13"/>
      <c s="13">
        <v>22</v>
      </c>
      <c s="13"/>
      <c s="13"/>
      <c s="39">
        <v>3.75</v>
      </c>
      <c s="39">
        <v>3.752</v>
      </c>
      <c s="9" t="s">
        <v>1799</v>
      </c>
      <c s="13">
        <v>91250</v>
      </c>
      <c s="13">
        <v>225000</v>
      </c>
      <c s="35">
        <v>43858</v>
      </c>
      <c s="35">
        <v>62129</v>
      </c>
      <c s="3"/>
      <c s="20" t="s">
        <v>7567</v>
      </c>
      <c s="9" t="s">
        <v>21757</v>
      </c>
      <c s="11"/>
      <c s="35">
        <v>61945</v>
      </c>
      <c s="39">
        <v>100</v>
      </c>
      <c s="35"/>
      <c s="9" t="s">
        <v>3694</v>
      </c>
      <c s="9" t="s">
        <v>10748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411" s="46" t="s">
        <v>5063</v>
      </c>
      <c s="9" t="s">
        <v>12162</v>
      </c>
      <c s="9" t="s">
        <v>10748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5496253</v>
      </c>
      <c s="56">
        <v>67.658</v>
      </c>
      <c s="13">
        <v>5067608</v>
      </c>
      <c s="13">
        <v>7490000</v>
      </c>
      <c s="13">
        <v>5525868</v>
      </c>
      <c s="13"/>
      <c s="13">
        <v>9684</v>
      </c>
      <c s="13"/>
      <c s="13"/>
      <c s="39">
        <v>3.799</v>
      </c>
      <c s="39">
        <v>5.331</v>
      </c>
      <c s="9" t="s">
        <v>20357</v>
      </c>
      <c s="13">
        <v>67184</v>
      </c>
      <c s="13">
        <v>284545</v>
      </c>
      <c s="35">
        <v>44474</v>
      </c>
      <c s="35">
        <v>62554</v>
      </c>
      <c s="3"/>
      <c s="20" t="s">
        <v>7567</v>
      </c>
      <c s="9" t="s">
        <v>21757</v>
      </c>
      <c s="11"/>
      <c s="35">
        <v>62372</v>
      </c>
      <c s="39">
        <v>100</v>
      </c>
      <c s="35"/>
      <c s="9" t="s">
        <v>3694</v>
      </c>
      <c s="9" t="s">
        <v>10748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412" s="46" t="s">
        <v>10749</v>
      </c>
      <c s="9" t="s">
        <v>15112</v>
      </c>
      <c s="10" t="s">
        <v>5064</v>
      </c>
      <c s="20"/>
      <c s="20"/>
      <c s="9" t="s">
        <v>12</v>
      </c>
      <c s="20">
        <v>1</v>
      </c>
      <c s="20" t="s">
        <v>7571</v>
      </c>
      <c s="20" t="s">
        <v>11857</v>
      </c>
      <c s="13">
        <v>17000000</v>
      </c>
      <c s="56">
        <v>92.184</v>
      </c>
      <c s="13">
        <v>15671280</v>
      </c>
      <c s="13">
        <v>17000000</v>
      </c>
      <c s="13">
        <v>17000000</v>
      </c>
      <c s="13"/>
      <c s="13"/>
      <c s="13"/>
      <c s="13"/>
      <c s="39">
        <v>4.24</v>
      </c>
      <c s="39">
        <v>4.24</v>
      </c>
      <c s="9" t="s">
        <v>20390</v>
      </c>
      <c s="13">
        <v>20022</v>
      </c>
      <c s="13">
        <v>720800</v>
      </c>
      <c s="35">
        <v>42725</v>
      </c>
      <c s="35">
        <v>48203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2239</v>
      </c>
      <c s="10" t="s">
        <v>3698</v>
      </c>
      <c s="9" t="s">
        <v>12</v>
      </c>
      <c s="20" t="s">
        <v>17535</v>
      </c>
      <c s="20" t="s">
        <v>17236</v>
      </c>
      <c s="53" t="s">
        <v>11915</v>
      </c>
    </row>
    <row>
      <c r="B2413" s="46" t="s">
        <v>16518</v>
      </c>
      <c s="9" t="s">
        <v>13646</v>
      </c>
      <c s="10" t="s">
        <v>7997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2000000</v>
      </c>
      <c s="56">
        <v>86.538</v>
      </c>
      <c s="13">
        <v>1730760</v>
      </c>
      <c s="13">
        <v>2000000</v>
      </c>
      <c s="13">
        <v>2000000</v>
      </c>
      <c s="13"/>
      <c s="13"/>
      <c s="13"/>
      <c s="13"/>
      <c s="39">
        <v>4.89</v>
      </c>
      <c s="39">
        <v>4.89</v>
      </c>
      <c s="9" t="s">
        <v>10248</v>
      </c>
      <c s="13">
        <v>41022</v>
      </c>
      <c s="13">
        <v>97800</v>
      </c>
      <c s="35">
        <v>40938</v>
      </c>
      <c s="35">
        <v>51896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15113</v>
      </c>
      <c s="10" t="s">
        <v>17957</v>
      </c>
      <c s="9" t="s">
        <v>12</v>
      </c>
      <c s="20" t="s">
        <v>17535</v>
      </c>
      <c s="20" t="s">
        <v>17236</v>
      </c>
      <c s="53" t="s">
        <v>4548</v>
      </c>
    </row>
    <row>
      <c r="B2414" s="46" t="s">
        <v>3699</v>
      </c>
      <c s="9" t="s">
        <v>17958</v>
      </c>
      <c s="10" t="s">
        <v>7997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2000000</v>
      </c>
      <c s="56">
        <v>86.539</v>
      </c>
      <c s="13">
        <v>1730780</v>
      </c>
      <c s="13">
        <v>2000000</v>
      </c>
      <c s="13">
        <v>2000000</v>
      </c>
      <c s="13"/>
      <c s="13"/>
      <c s="13"/>
      <c s="13"/>
      <c s="39">
        <v>4.89</v>
      </c>
      <c s="39">
        <v>4.89</v>
      </c>
      <c s="9" t="s">
        <v>10248</v>
      </c>
      <c s="13">
        <v>41022</v>
      </c>
      <c s="13">
        <v>97800</v>
      </c>
      <c s="35">
        <v>41001</v>
      </c>
      <c s="35">
        <v>51896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15113</v>
      </c>
      <c s="10" t="s">
        <v>17957</v>
      </c>
      <c s="9" t="s">
        <v>12</v>
      </c>
      <c s="20" t="s">
        <v>17535</v>
      </c>
      <c s="20" t="s">
        <v>17236</v>
      </c>
      <c s="53" t="s">
        <v>4548</v>
      </c>
    </row>
    <row>
      <c r="B2415" s="46" t="s">
        <v>9436</v>
      </c>
      <c s="9" t="s">
        <v>9437</v>
      </c>
      <c s="10" t="s">
        <v>13647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8000000</v>
      </c>
      <c s="56">
        <v>95.125</v>
      </c>
      <c s="13">
        <v>7610000</v>
      </c>
      <c s="13">
        <v>8000000</v>
      </c>
      <c s="13">
        <v>8000000</v>
      </c>
      <c s="13"/>
      <c s="13"/>
      <c s="13"/>
      <c s="13"/>
      <c s="39">
        <v>7.25</v>
      </c>
      <c s="39">
        <v>7.25</v>
      </c>
      <c s="9" t="s">
        <v>20390</v>
      </c>
      <c s="13">
        <v>25778</v>
      </c>
      <c s="13">
        <v>580000</v>
      </c>
      <c s="35">
        <v>43076</v>
      </c>
      <c s="35">
        <v>46736</v>
      </c>
      <c s="3"/>
      <c s="20" t="s">
        <v>7567</v>
      </c>
      <c s="9" t="s">
        <v>341</v>
      </c>
      <c s="11"/>
      <c s="35">
        <v>46645</v>
      </c>
      <c s="39">
        <v>100</v>
      </c>
      <c s="35"/>
      <c s="9" t="s">
        <v>12</v>
      </c>
      <c s="10" t="s">
        <v>13647</v>
      </c>
      <c s="9" t="s">
        <v>12</v>
      </c>
      <c s="9" t="s">
        <v>12</v>
      </c>
      <c s="20" t="s">
        <v>17535</v>
      </c>
      <c s="20" t="s">
        <v>17236</v>
      </c>
      <c s="53" t="s">
        <v>4599</v>
      </c>
    </row>
    <row>
      <c r="B2416" s="46" t="s">
        <v>15114</v>
      </c>
      <c s="9" t="s">
        <v>16519</v>
      </c>
      <c s="9" t="s">
        <v>2240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657354</v>
      </c>
      <c s="56">
        <v>107.021</v>
      </c>
      <c s="13">
        <v>530823</v>
      </c>
      <c s="13">
        <v>496000</v>
      </c>
      <c s="13">
        <v>597981</v>
      </c>
      <c s="13"/>
      <c s="13">
        <v>-5797</v>
      </c>
      <c s="13"/>
      <c s="13"/>
      <c s="39">
        <v>6.2</v>
      </c>
      <c s="39">
        <v>4.143</v>
      </c>
      <c s="9" t="s">
        <v>10248</v>
      </c>
      <c s="13">
        <v>14180</v>
      </c>
      <c s="13">
        <v>30752</v>
      </c>
      <c s="35">
        <v>40934</v>
      </c>
      <c s="35">
        <v>50420</v>
      </c>
      <c s="3"/>
      <c s="20" t="s">
        <v>7567</v>
      </c>
      <c s="9" t="s">
        <v>21757</v>
      </c>
      <c s="11"/>
      <c s="35"/>
      <c s="39"/>
      <c s="35"/>
      <c s="9" t="s">
        <v>15115</v>
      </c>
      <c s="9" t="s">
        <v>2240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417" s="46" t="s">
        <v>20851</v>
      </c>
      <c s="9" t="s">
        <v>22279</v>
      </c>
      <c s="9" t="s">
        <v>2240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10841270</v>
      </c>
      <c s="56">
        <v>93.147</v>
      </c>
      <c s="13">
        <v>10246148</v>
      </c>
      <c s="13">
        <v>11000000</v>
      </c>
      <c s="13">
        <v>10888609</v>
      </c>
      <c s="13"/>
      <c s="13">
        <v>4529</v>
      </c>
      <c s="13"/>
      <c s="13"/>
      <c s="39">
        <v>4.875</v>
      </c>
      <c s="39">
        <v>4.968</v>
      </c>
      <c s="9" t="s">
        <v>17536</v>
      </c>
      <c s="13">
        <v>68521</v>
      </c>
      <c s="13">
        <v>536250</v>
      </c>
      <c s="35">
        <v>40490</v>
      </c>
      <c s="35">
        <v>51455</v>
      </c>
      <c s="3"/>
      <c s="20" t="s">
        <v>7567</v>
      </c>
      <c s="9" t="s">
        <v>21757</v>
      </c>
      <c s="11"/>
      <c s="35">
        <v>51271</v>
      </c>
      <c s="39">
        <v>100</v>
      </c>
      <c s="35"/>
      <c s="9" t="s">
        <v>15115</v>
      </c>
      <c s="9" t="s">
        <v>2240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418" s="46" t="s">
        <v>3700</v>
      </c>
      <c s="9" t="s">
        <v>5065</v>
      </c>
      <c s="9" t="s">
        <v>2240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4937700</v>
      </c>
      <c s="56">
        <v>77.685</v>
      </c>
      <c s="13">
        <v>3884245</v>
      </c>
      <c s="13">
        <v>5000000</v>
      </c>
      <c s="13">
        <v>4955367</v>
      </c>
      <c s="13"/>
      <c s="13">
        <v>1756</v>
      </c>
      <c s="13"/>
      <c s="13"/>
      <c s="39">
        <v>3.625</v>
      </c>
      <c s="39">
        <v>3.694</v>
      </c>
      <c s="9" t="s">
        <v>20357</v>
      </c>
      <c s="13">
        <v>45313</v>
      </c>
      <c s="13">
        <v>181250</v>
      </c>
      <c s="35">
        <v>41176</v>
      </c>
      <c s="35">
        <v>52140</v>
      </c>
      <c s="3"/>
      <c s="20" t="s">
        <v>7567</v>
      </c>
      <c s="9" t="s">
        <v>21757</v>
      </c>
      <c s="11"/>
      <c s="35"/>
      <c s="39"/>
      <c s="35"/>
      <c s="9" t="s">
        <v>15115</v>
      </c>
      <c s="9" t="s">
        <v>2240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419" s="46" t="s">
        <v>10750</v>
      </c>
      <c s="9" t="s">
        <v>17959</v>
      </c>
      <c s="9" t="s">
        <v>2240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7576320</v>
      </c>
      <c s="56">
        <v>72.328</v>
      </c>
      <c s="13">
        <v>5389866</v>
      </c>
      <c s="13">
        <v>7452000</v>
      </c>
      <c s="13">
        <v>7559569</v>
      </c>
      <c s="13"/>
      <c s="13">
        <v>-3423</v>
      </c>
      <c s="13"/>
      <c s="13"/>
      <c s="39">
        <v>3.4</v>
      </c>
      <c s="39">
        <v>3.305</v>
      </c>
      <c s="9" t="s">
        <v>17536</v>
      </c>
      <c s="13">
        <v>32375</v>
      </c>
      <c s="13">
        <v>253368</v>
      </c>
      <c s="35">
        <v>43718</v>
      </c>
      <c s="35">
        <v>53646</v>
      </c>
      <c s="3"/>
      <c s="20" t="s">
        <v>7567</v>
      </c>
      <c s="9" t="s">
        <v>21757</v>
      </c>
      <c s="11"/>
      <c s="35">
        <v>53462</v>
      </c>
      <c s="39">
        <v>100</v>
      </c>
      <c s="35">
        <v>53462</v>
      </c>
      <c s="9" t="s">
        <v>15115</v>
      </c>
      <c s="9" t="s">
        <v>2240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420" s="46" t="s">
        <v>16520</v>
      </c>
      <c s="9" t="s">
        <v>15116</v>
      </c>
      <c s="9" t="s">
        <v>2240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8873000</v>
      </c>
      <c s="56">
        <v>75.673</v>
      </c>
      <c s="13">
        <v>7567274</v>
      </c>
      <c s="13">
        <v>10000000</v>
      </c>
      <c s="13">
        <v>9008541</v>
      </c>
      <c s="13"/>
      <c s="13">
        <v>24624</v>
      </c>
      <c s="13"/>
      <c s="13"/>
      <c s="39">
        <v>3.75</v>
      </c>
      <c s="39">
        <v>4.445</v>
      </c>
      <c s="9" t="s">
        <v>17536</v>
      </c>
      <c s="13">
        <v>47917</v>
      </c>
      <c s="13">
        <v>375000</v>
      </c>
      <c s="35">
        <v>43420</v>
      </c>
      <c s="35">
        <v>54011</v>
      </c>
      <c s="3"/>
      <c s="20" t="s">
        <v>7567</v>
      </c>
      <c s="9" t="s">
        <v>21757</v>
      </c>
      <c s="11"/>
      <c s="35">
        <v>53827</v>
      </c>
      <c s="39">
        <v>100</v>
      </c>
      <c s="35"/>
      <c s="9" t="s">
        <v>15115</v>
      </c>
      <c s="9" t="s">
        <v>2240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421" s="46" t="s">
        <v>22280</v>
      </c>
      <c s="9" t="s">
        <v>3701</v>
      </c>
      <c s="9" t="s">
        <v>2240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6973610</v>
      </c>
      <c s="56">
        <v>98.781</v>
      </c>
      <c s="13">
        <v>6914690</v>
      </c>
      <c s="13">
        <v>7000000</v>
      </c>
      <c s="13">
        <v>6984767</v>
      </c>
      <c s="13"/>
      <c s="13">
        <v>2525</v>
      </c>
      <c s="13"/>
      <c s="13"/>
      <c s="39">
        <v>4.45</v>
      </c>
      <c s="39">
        <v>4.497</v>
      </c>
      <c s="9" t="s">
        <v>20357</v>
      </c>
      <c s="13">
        <v>77875</v>
      </c>
      <c s="13">
        <v>311500</v>
      </c>
      <c s="35">
        <v>43909</v>
      </c>
      <c s="35">
        <v>47574</v>
      </c>
      <c s="3"/>
      <c s="20" t="s">
        <v>7567</v>
      </c>
      <c s="9" t="s">
        <v>21757</v>
      </c>
      <c s="11"/>
      <c s="35">
        <v>47484</v>
      </c>
      <c s="39">
        <v>100</v>
      </c>
      <c s="35"/>
      <c s="9" t="s">
        <v>15115</v>
      </c>
      <c s="9" t="s">
        <v>2240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422" s="46" t="s">
        <v>5066</v>
      </c>
      <c s="9" t="s">
        <v>6481</v>
      </c>
      <c s="9" t="s">
        <v>2240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4973900</v>
      </c>
      <c s="56">
        <v>91.54</v>
      </c>
      <c s="13">
        <v>4576987</v>
      </c>
      <c s="13">
        <v>5000000</v>
      </c>
      <c s="13">
        <v>4974675</v>
      </c>
      <c s="13"/>
      <c s="13">
        <v>399</v>
      </c>
      <c s="13"/>
      <c s="13"/>
      <c s="39">
        <v>5.05</v>
      </c>
      <c s="39">
        <v>5.084</v>
      </c>
      <c s="9" t="s">
        <v>334</v>
      </c>
      <c s="13">
        <v>82764</v>
      </c>
      <c s="13">
        <v>252500</v>
      </c>
      <c s="35">
        <v>44980</v>
      </c>
      <c s="35">
        <v>55946</v>
      </c>
      <c s="3"/>
      <c s="20" t="s">
        <v>7567</v>
      </c>
      <c s="9" t="s">
        <v>21757</v>
      </c>
      <c s="11"/>
      <c s="35">
        <v>55765</v>
      </c>
      <c s="39">
        <v>100</v>
      </c>
      <c s="35"/>
      <c s="9" t="s">
        <v>15115</v>
      </c>
      <c s="9" t="s">
        <v>2240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423" s="46" t="s">
        <v>10751</v>
      </c>
      <c s="9" t="s">
        <v>20852</v>
      </c>
      <c s="10" t="s">
        <v>2241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13437575</v>
      </c>
      <c s="56">
        <v>87.557</v>
      </c>
      <c s="13">
        <v>12332345</v>
      </c>
      <c s="13">
        <v>14085000</v>
      </c>
      <c s="13">
        <v>13559359</v>
      </c>
      <c s="13"/>
      <c s="13">
        <v>56479</v>
      </c>
      <c s="13"/>
      <c s="13"/>
      <c s="39">
        <v>3.75</v>
      </c>
      <c s="39">
        <v>4.333</v>
      </c>
      <c s="9" t="s">
        <v>10248</v>
      </c>
      <c s="13">
        <v>243553</v>
      </c>
      <c s="13">
        <v>528188</v>
      </c>
      <c s="35">
        <v>44837</v>
      </c>
      <c s="35">
        <v>48228</v>
      </c>
      <c s="3"/>
      <c s="20" t="s">
        <v>7567</v>
      </c>
      <c s="9" t="s">
        <v>21757</v>
      </c>
      <c s="11"/>
      <c s="35">
        <v>46218</v>
      </c>
      <c s="39">
        <v>101.875</v>
      </c>
      <c s="35"/>
      <c s="9" t="s">
        <v>9438</v>
      </c>
      <c s="10" t="s">
        <v>2241</v>
      </c>
      <c s="9" t="s">
        <v>12</v>
      </c>
      <c s="9" t="s">
        <v>12</v>
      </c>
      <c s="20" t="s">
        <v>17535</v>
      </c>
      <c s="20" t="s">
        <v>17236</v>
      </c>
      <c s="53" t="s">
        <v>3210</v>
      </c>
    </row>
    <row>
      <c r="B2424" s="46" t="s">
        <v>20853</v>
      </c>
      <c s="9" t="s">
        <v>9439</v>
      </c>
      <c s="9" t="s">
        <v>730</v>
      </c>
      <c s="20"/>
      <c s="20"/>
      <c s="9" t="s">
        <v>20364</v>
      </c>
      <c s="20">
        <v>1</v>
      </c>
      <c s="20" t="s">
        <v>7571</v>
      </c>
      <c s="20" t="s">
        <v>1780</v>
      </c>
      <c s="13">
        <v>5224250</v>
      </c>
      <c s="56">
        <v>97.877</v>
      </c>
      <c s="13">
        <v>4893854</v>
      </c>
      <c s="13">
        <v>5000000</v>
      </c>
      <c s="13">
        <v>5031829</v>
      </c>
      <c s="13"/>
      <c s="13">
        <v>-25013</v>
      </c>
      <c s="13"/>
      <c s="13"/>
      <c s="39">
        <v>3.1</v>
      </c>
      <c s="39">
        <v>2.574</v>
      </c>
      <c s="9" t="s">
        <v>20357</v>
      </c>
      <c s="13">
        <v>27556</v>
      </c>
      <c s="13">
        <v>155000</v>
      </c>
      <c s="35">
        <v>42564</v>
      </c>
      <c s="35">
        <v>46139</v>
      </c>
      <c s="3"/>
      <c s="20" t="s">
        <v>7567</v>
      </c>
      <c s="9" t="s">
        <v>21757</v>
      </c>
      <c s="11"/>
      <c s="35">
        <v>46108</v>
      </c>
      <c s="39">
        <v>100</v>
      </c>
      <c s="35">
        <v>46108</v>
      </c>
      <c s="9" t="s">
        <v>22281</v>
      </c>
      <c s="9" t="s">
        <v>730</v>
      </c>
      <c s="9" t="s">
        <v>12</v>
      </c>
      <c s="9" t="s">
        <v>12</v>
      </c>
      <c s="20" t="s">
        <v>21909</v>
      </c>
      <c s="20" t="s">
        <v>17236</v>
      </c>
      <c s="53" t="s">
        <v>3171</v>
      </c>
    </row>
    <row>
      <c r="B2425" s="46" t="s">
        <v>3702</v>
      </c>
      <c s="9" t="s">
        <v>5067</v>
      </c>
      <c s="9" t="s">
        <v>12137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6998615</v>
      </c>
      <c s="56">
        <v>110.546</v>
      </c>
      <c s="13">
        <v>6406114</v>
      </c>
      <c s="13">
        <v>5795000</v>
      </c>
      <c s="13">
        <v>6167833</v>
      </c>
      <c s="13"/>
      <c s="13">
        <v>-67100</v>
      </c>
      <c s="13"/>
      <c s="13"/>
      <c s="39">
        <v>7.5</v>
      </c>
      <c s="39">
        <v>5.912</v>
      </c>
      <c s="9" t="s">
        <v>334</v>
      </c>
      <c s="13">
        <v>127973</v>
      </c>
      <c s="13">
        <v>434625</v>
      </c>
      <c s="35">
        <v>38093</v>
      </c>
      <c s="35">
        <v>47376</v>
      </c>
      <c s="3"/>
      <c s="20" t="s">
        <v>7567</v>
      </c>
      <c s="9" t="s">
        <v>21757</v>
      </c>
      <c s="11"/>
      <c s="35"/>
      <c s="39"/>
      <c s="35"/>
      <c s="9" t="s">
        <v>9370</v>
      </c>
      <c s="9" t="s">
        <v>12137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26" s="46" t="s">
        <v>9440</v>
      </c>
      <c s="9" t="s">
        <v>10752</v>
      </c>
      <c s="10" t="s">
        <v>3703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2419896</v>
      </c>
      <c s="56">
        <v>101.291</v>
      </c>
      <c s="13">
        <v>2430978</v>
      </c>
      <c s="13">
        <v>2400000</v>
      </c>
      <c s="13">
        <v>2419390</v>
      </c>
      <c s="13"/>
      <c s="13">
        <v>-506</v>
      </c>
      <c s="13"/>
      <c s="13"/>
      <c s="39">
        <v>5.7</v>
      </c>
      <c s="39">
        <v>5.621</v>
      </c>
      <c s="9" t="s">
        <v>20357</v>
      </c>
      <c s="13">
        <v>28880</v>
      </c>
      <c s="13">
        <v>136800</v>
      </c>
      <c s="35">
        <v>45369</v>
      </c>
      <c s="35">
        <v>51241</v>
      </c>
      <c s="3"/>
      <c s="20" t="s">
        <v>7567</v>
      </c>
      <c s="9" t="s">
        <v>21757</v>
      </c>
      <c s="11"/>
      <c s="35"/>
      <c s="39"/>
      <c s="35"/>
      <c s="9" t="s">
        <v>9370</v>
      </c>
      <c s="9" t="s">
        <v>12137</v>
      </c>
      <c s="10" t="s">
        <v>16521</v>
      </c>
      <c s="9" t="s">
        <v>12</v>
      </c>
      <c s="20" t="s">
        <v>17535</v>
      </c>
      <c s="20" t="s">
        <v>17236</v>
      </c>
      <c s="53" t="s">
        <v>8916</v>
      </c>
    </row>
    <row>
      <c r="B2427" s="46" t="s">
        <v>16522</v>
      </c>
      <c s="9" t="s">
        <v>19422</v>
      </c>
      <c s="10" t="s">
        <v>15117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2739800</v>
      </c>
      <c s="56">
        <v>80.629</v>
      </c>
      <c s="13">
        <v>2257622</v>
      </c>
      <c s="13">
        <v>2800000</v>
      </c>
      <c s="13">
        <v>2751219</v>
      </c>
      <c s="13"/>
      <c s="13">
        <v>1478</v>
      </c>
      <c s="13"/>
      <c s="13"/>
      <c s="39">
        <v>4.15</v>
      </c>
      <c s="39">
        <v>4.279</v>
      </c>
      <c s="9" t="s">
        <v>17536</v>
      </c>
      <c s="13">
        <v>14848</v>
      </c>
      <c s="13">
        <v>116200</v>
      </c>
      <c s="35">
        <v>42359</v>
      </c>
      <c s="35">
        <v>53097</v>
      </c>
      <c s="3"/>
      <c s="20" t="s">
        <v>7567</v>
      </c>
      <c s="9" t="s">
        <v>21757</v>
      </c>
      <c s="11"/>
      <c s="35">
        <v>52917</v>
      </c>
      <c s="39">
        <v>100</v>
      </c>
      <c s="35"/>
      <c s="9" t="s">
        <v>9370</v>
      </c>
      <c s="9" t="s">
        <v>12137</v>
      </c>
      <c s="9" t="s">
        <v>7998</v>
      </c>
      <c s="9" t="s">
        <v>12</v>
      </c>
      <c s="20" t="s">
        <v>17535</v>
      </c>
      <c s="20" t="s">
        <v>17236</v>
      </c>
      <c s="53" t="s">
        <v>8916</v>
      </c>
    </row>
    <row>
      <c r="B2428" s="46" t="s">
        <v>22282</v>
      </c>
      <c s="9" t="s">
        <v>2242</v>
      </c>
      <c s="9" t="s">
        <v>5068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3559500</v>
      </c>
      <c s="56">
        <v>85.2</v>
      </c>
      <c s="13">
        <v>2981996</v>
      </c>
      <c s="13">
        <v>3500000</v>
      </c>
      <c s="13">
        <v>3545660</v>
      </c>
      <c s="13"/>
      <c s="13">
        <v>-1847</v>
      </c>
      <c s="13"/>
      <c s="13"/>
      <c s="39">
        <v>4.375</v>
      </c>
      <c s="39">
        <v>4.265</v>
      </c>
      <c s="9" t="s">
        <v>334</v>
      </c>
      <c s="13">
        <v>45087</v>
      </c>
      <c s="13">
        <v>153125</v>
      </c>
      <c s="35">
        <v>42404</v>
      </c>
      <c s="35">
        <v>51940</v>
      </c>
      <c s="3"/>
      <c s="20" t="s">
        <v>7567</v>
      </c>
      <c s="9" t="s">
        <v>21757</v>
      </c>
      <c s="11"/>
      <c s="35">
        <v>51759</v>
      </c>
      <c s="39">
        <v>100</v>
      </c>
      <c s="35">
        <v>51759</v>
      </c>
      <c s="9" t="s">
        <v>20854</v>
      </c>
      <c s="9" t="s">
        <v>5068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429" s="46" t="s">
        <v>5069</v>
      </c>
      <c s="9" t="s">
        <v>17960</v>
      </c>
      <c s="9" t="s">
        <v>5068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11084140</v>
      </c>
      <c s="56">
        <v>80.255</v>
      </c>
      <c s="13">
        <v>8828029</v>
      </c>
      <c s="13">
        <v>11000000</v>
      </c>
      <c s="13">
        <v>11070276</v>
      </c>
      <c s="13"/>
      <c s="13">
        <v>-2929</v>
      </c>
      <c s="13"/>
      <c s="13"/>
      <c s="39">
        <v>3.95</v>
      </c>
      <c s="39">
        <v>3.898</v>
      </c>
      <c s="9" t="s">
        <v>20357</v>
      </c>
      <c s="13">
        <v>91728</v>
      </c>
      <c s="13">
        <v>434500</v>
      </c>
      <c s="35">
        <v>42962</v>
      </c>
      <c s="35">
        <v>52154</v>
      </c>
      <c s="3"/>
      <c s="20" t="s">
        <v>7567</v>
      </c>
      <c s="9" t="s">
        <v>21757</v>
      </c>
      <c s="11"/>
      <c s="35">
        <v>51971</v>
      </c>
      <c s="39">
        <v>100</v>
      </c>
      <c s="35">
        <v>51971</v>
      </c>
      <c s="9" t="s">
        <v>20854</v>
      </c>
      <c s="9" t="s">
        <v>5068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430" s="46" t="s">
        <v>10753</v>
      </c>
      <c s="9" t="s">
        <v>16523</v>
      </c>
      <c s="10" t="s">
        <v>15118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487795</v>
      </c>
      <c s="56">
        <v>84.217</v>
      </c>
      <c s="13">
        <v>421085</v>
      </c>
      <c s="13">
        <v>500000</v>
      </c>
      <c s="13">
        <v>490675</v>
      </c>
      <c s="13"/>
      <c s="13">
        <v>329</v>
      </c>
      <c s="13"/>
      <c s="13"/>
      <c s="39">
        <v>4.25</v>
      </c>
      <c s="39">
        <v>4.4</v>
      </c>
      <c s="9" t="s">
        <v>334</v>
      </c>
      <c s="13">
        <v>6257</v>
      </c>
      <c s="13">
        <v>21250</v>
      </c>
      <c s="35">
        <v>41781</v>
      </c>
      <c s="35">
        <v>52305</v>
      </c>
      <c s="3"/>
      <c s="20" t="s">
        <v>7567</v>
      </c>
      <c s="9" t="s">
        <v>21757</v>
      </c>
      <c s="11"/>
      <c s="35">
        <v>52124</v>
      </c>
      <c s="39">
        <v>100</v>
      </c>
      <c s="35"/>
      <c s="9" t="s">
        <v>20854</v>
      </c>
      <c s="9" t="s">
        <v>5068</v>
      </c>
      <c s="9" t="s">
        <v>5068</v>
      </c>
      <c s="9" t="s">
        <v>12</v>
      </c>
      <c s="20" t="s">
        <v>17535</v>
      </c>
      <c s="20" t="s">
        <v>17236</v>
      </c>
      <c s="53" t="s">
        <v>4548</v>
      </c>
    </row>
    <row>
      <c r="B2431" s="46" t="s">
        <v>16524</v>
      </c>
      <c s="9" t="s">
        <v>731</v>
      </c>
      <c s="9" t="s">
        <v>5068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4990500</v>
      </c>
      <c s="56">
        <v>80.878</v>
      </c>
      <c s="13">
        <v>4043923</v>
      </c>
      <c s="13">
        <v>5000000</v>
      </c>
      <c s="13">
        <v>4992143</v>
      </c>
      <c s="13"/>
      <c s="13">
        <v>208</v>
      </c>
      <c s="13"/>
      <c s="13"/>
      <c s="39">
        <v>4.25</v>
      </c>
      <c s="39">
        <v>4.261</v>
      </c>
      <c s="9" t="s">
        <v>20357</v>
      </c>
      <c s="13">
        <v>44861</v>
      </c>
      <c s="13">
        <v>212500</v>
      </c>
      <c s="35">
        <v>42802</v>
      </c>
      <c s="35">
        <v>53797</v>
      </c>
      <c s="3"/>
      <c s="20" t="s">
        <v>7567</v>
      </c>
      <c s="9" t="s">
        <v>21757</v>
      </c>
      <c s="11"/>
      <c s="35">
        <v>53615</v>
      </c>
      <c s="39">
        <v>100</v>
      </c>
      <c s="35"/>
      <c s="9" t="s">
        <v>20854</v>
      </c>
      <c s="9" t="s">
        <v>5068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432" s="46" t="s">
        <v>22283</v>
      </c>
      <c s="9" t="s">
        <v>16525</v>
      </c>
      <c s="9" t="s">
        <v>5068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9907600</v>
      </c>
      <c s="56">
        <v>74.462</v>
      </c>
      <c s="13">
        <v>7446235</v>
      </c>
      <c s="13">
        <v>10000000</v>
      </c>
      <c s="13">
        <v>9921253</v>
      </c>
      <c s="13"/>
      <c s="13">
        <v>2145</v>
      </c>
      <c s="13"/>
      <c s="13"/>
      <c s="39">
        <v>3.75</v>
      </c>
      <c s="39">
        <v>3.802</v>
      </c>
      <c s="9" t="s">
        <v>20357</v>
      </c>
      <c s="13">
        <v>79167</v>
      </c>
      <c s="13">
        <v>375000</v>
      </c>
      <c s="35">
        <v>43026</v>
      </c>
      <c s="35">
        <v>53980</v>
      </c>
      <c s="3"/>
      <c s="20" t="s">
        <v>7567</v>
      </c>
      <c s="9" t="s">
        <v>21757</v>
      </c>
      <c s="11"/>
      <c s="35">
        <v>53797</v>
      </c>
      <c s="39">
        <v>100</v>
      </c>
      <c s="35"/>
      <c s="9" t="s">
        <v>20854</v>
      </c>
      <c s="9" t="s">
        <v>5068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433" s="46" t="s">
        <v>5070</v>
      </c>
      <c s="9" t="s">
        <v>22284</v>
      </c>
      <c s="9" t="s">
        <v>5068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2994840</v>
      </c>
      <c s="56">
        <v>97.156</v>
      </c>
      <c s="13">
        <v>2914693</v>
      </c>
      <c s="13">
        <v>3000000</v>
      </c>
      <c s="13">
        <v>2997984</v>
      </c>
      <c s="13"/>
      <c s="13">
        <v>536</v>
      </c>
      <c s="13"/>
      <c s="13"/>
      <c s="39">
        <v>3.85</v>
      </c>
      <c s="39">
        <v>3.871</v>
      </c>
      <c s="9" t="s">
        <v>20390</v>
      </c>
      <c s="13">
        <v>5133</v>
      </c>
      <c s="13">
        <v>115500</v>
      </c>
      <c s="35">
        <v>43265</v>
      </c>
      <c s="35">
        <v>46919</v>
      </c>
      <c s="3"/>
      <c s="20" t="s">
        <v>7567</v>
      </c>
      <c s="9" t="s">
        <v>21757</v>
      </c>
      <c s="11"/>
      <c s="35"/>
      <c s="39"/>
      <c s="35"/>
      <c s="9" t="s">
        <v>20854</v>
      </c>
      <c s="9" t="s">
        <v>5068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434" s="46" t="s">
        <v>13648</v>
      </c>
      <c s="9" t="s">
        <v>10754</v>
      </c>
      <c s="9" t="s">
        <v>5068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3488020</v>
      </c>
      <c s="56">
        <v>70.623</v>
      </c>
      <c s="13">
        <v>2471817</v>
      </c>
      <c s="13">
        <v>3500000</v>
      </c>
      <c s="13">
        <v>3488863</v>
      </c>
      <c s="13"/>
      <c s="13">
        <v>150</v>
      </c>
      <c s="13"/>
      <c s="13"/>
      <c s="39">
        <v>3.875</v>
      </c>
      <c s="39">
        <v>3.892</v>
      </c>
      <c s="9" t="s">
        <v>1799</v>
      </c>
      <c s="13">
        <v>51236</v>
      </c>
      <c s="13">
        <v>135625</v>
      </c>
      <c s="35">
        <v>43675</v>
      </c>
      <c s="35">
        <v>58302</v>
      </c>
      <c s="3"/>
      <c s="20" t="s">
        <v>7567</v>
      </c>
      <c s="9" t="s">
        <v>21757</v>
      </c>
      <c s="11"/>
      <c s="35">
        <v>58121</v>
      </c>
      <c s="39">
        <v>100</v>
      </c>
      <c s="35"/>
      <c s="9" t="s">
        <v>20854</v>
      </c>
      <c s="9" t="s">
        <v>5068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435" s="46" t="s">
        <v>19423</v>
      </c>
      <c s="9" t="s">
        <v>15119</v>
      </c>
      <c s="9" t="s">
        <v>5068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4424150</v>
      </c>
      <c s="56">
        <v>89.476</v>
      </c>
      <c s="13">
        <v>4473800</v>
      </c>
      <c s="13">
        <v>5000000</v>
      </c>
      <c s="13">
        <v>4433113</v>
      </c>
      <c s="13"/>
      <c s="13">
        <v>7878</v>
      </c>
      <c s="13"/>
      <c s="13"/>
      <c s="39">
        <v>5.05</v>
      </c>
      <c s="39">
        <v>5.877</v>
      </c>
      <c s="9" t="s">
        <v>20357</v>
      </c>
      <c s="13">
        <v>53306</v>
      </c>
      <c s="13">
        <v>252500</v>
      </c>
      <c s="35">
        <v>45239</v>
      </c>
      <c s="35">
        <v>55989</v>
      </c>
      <c s="3"/>
      <c s="20" t="s">
        <v>7567</v>
      </c>
      <c s="9" t="s">
        <v>21757</v>
      </c>
      <c s="11"/>
      <c s="35">
        <v>55807</v>
      </c>
      <c s="39">
        <v>100</v>
      </c>
      <c s="35"/>
      <c s="9" t="s">
        <v>20854</v>
      </c>
      <c s="9" t="s">
        <v>5068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436" s="46" t="s">
        <v>2243</v>
      </c>
      <c s="9" t="s">
        <v>3704</v>
      </c>
      <c s="10" t="s">
        <v>10755</v>
      </c>
      <c s="20"/>
      <c s="20"/>
      <c s="9" t="s">
        <v>20364</v>
      </c>
      <c s="20">
        <v>2</v>
      </c>
      <c s="20" t="s">
        <v>6093</v>
      </c>
      <c s="20" t="s">
        <v>1780</v>
      </c>
      <c s="13">
        <v>20143669</v>
      </c>
      <c s="56">
        <v>85.917</v>
      </c>
      <c s="13">
        <v>17183376</v>
      </c>
      <c s="13">
        <v>20000000</v>
      </c>
      <c s="13">
        <v>20108497</v>
      </c>
      <c s="13"/>
      <c s="13">
        <v>-18003</v>
      </c>
      <c s="13"/>
      <c s="13"/>
      <c s="39">
        <v>2.65</v>
      </c>
      <c s="39">
        <v>2.545</v>
      </c>
      <c s="9" t="s">
        <v>20357</v>
      </c>
      <c s="13">
        <v>111889</v>
      </c>
      <c s="13">
        <v>530000</v>
      </c>
      <c s="35">
        <v>44925</v>
      </c>
      <c s="35">
        <v>47771</v>
      </c>
      <c s="3"/>
      <c s="20" t="s">
        <v>7567</v>
      </c>
      <c s="9" t="s">
        <v>21757</v>
      </c>
      <c s="11"/>
      <c s="35">
        <v>47679</v>
      </c>
      <c s="39">
        <v>100</v>
      </c>
      <c s="35">
        <v>47679</v>
      </c>
      <c s="9" t="s">
        <v>9441</v>
      </c>
      <c s="10" t="s">
        <v>10755</v>
      </c>
      <c s="9" t="s">
        <v>12</v>
      </c>
      <c s="9" t="s">
        <v>12</v>
      </c>
      <c s="20" t="s">
        <v>6116</v>
      </c>
      <c s="20" t="s">
        <v>17236</v>
      </c>
      <c s="53" t="s">
        <v>4598</v>
      </c>
    </row>
    <row>
      <c r="B2437" s="46" t="s">
        <v>7999</v>
      </c>
      <c s="9" t="s">
        <v>19424</v>
      </c>
      <c s="10" t="s">
        <v>10755</v>
      </c>
      <c s="20"/>
      <c s="20"/>
      <c s="9" t="s">
        <v>20364</v>
      </c>
      <c s="20">
        <v>2</v>
      </c>
      <c s="20" t="s">
        <v>6093</v>
      </c>
      <c s="20" t="s">
        <v>1780</v>
      </c>
      <c s="13">
        <v>13941527</v>
      </c>
      <c s="56">
        <v>81.86</v>
      </c>
      <c s="13">
        <v>11460336</v>
      </c>
      <c s="13">
        <v>14000000</v>
      </c>
      <c s="13">
        <v>13953355</v>
      </c>
      <c s="13"/>
      <c s="13">
        <v>5935</v>
      </c>
      <c s="13"/>
      <c s="13"/>
      <c s="39">
        <v>2.65</v>
      </c>
      <c s="39">
        <v>2.702</v>
      </c>
      <c s="9" t="s">
        <v>10248</v>
      </c>
      <c s="13">
        <v>171072</v>
      </c>
      <c s="13">
        <v>371000</v>
      </c>
      <c s="35">
        <v>44925</v>
      </c>
      <c s="35">
        <v>48228</v>
      </c>
      <c s="3"/>
      <c s="20" t="s">
        <v>7567</v>
      </c>
      <c s="9" t="s">
        <v>21757</v>
      </c>
      <c s="11"/>
      <c s="35">
        <v>48136</v>
      </c>
      <c s="39">
        <v>100</v>
      </c>
      <c s="35"/>
      <c s="9" t="s">
        <v>9441</v>
      </c>
      <c s="10" t="s">
        <v>10755</v>
      </c>
      <c s="9" t="s">
        <v>12</v>
      </c>
      <c s="9" t="s">
        <v>12</v>
      </c>
      <c s="20" t="s">
        <v>6116</v>
      </c>
      <c s="20" t="s">
        <v>17236</v>
      </c>
      <c s="53" t="s">
        <v>4598</v>
      </c>
    </row>
    <row>
      <c r="B2438" s="46" t="s">
        <v>13649</v>
      </c>
      <c s="9" t="s">
        <v>22285</v>
      </c>
      <c s="9" t="s">
        <v>13650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5000000</v>
      </c>
      <c s="56">
        <v>81.282</v>
      </c>
      <c s="13">
        <v>4064104</v>
      </c>
      <c s="13">
        <v>5000000</v>
      </c>
      <c s="13">
        <v>5000000</v>
      </c>
      <c s="13"/>
      <c s="13"/>
      <c s="13"/>
      <c s="13"/>
      <c s="39">
        <v>4.003</v>
      </c>
      <c s="39">
        <v>4.003</v>
      </c>
      <c s="9" t="s">
        <v>20357</v>
      </c>
      <c s="13">
        <v>50038</v>
      </c>
      <c s="13">
        <v>200150</v>
      </c>
      <c s="35">
        <v>43349</v>
      </c>
      <c s="35">
        <v>56158</v>
      </c>
      <c s="3"/>
      <c s="20" t="s">
        <v>7567</v>
      </c>
      <c s="9" t="s">
        <v>21757</v>
      </c>
      <c s="11"/>
      <c s="35">
        <v>55975</v>
      </c>
      <c s="39">
        <v>100</v>
      </c>
      <c s="35"/>
      <c s="9" t="s">
        <v>13651</v>
      </c>
      <c s="9" t="s">
        <v>13650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2439" s="46" t="s">
        <v>19425</v>
      </c>
      <c s="9" t="s">
        <v>2244</v>
      </c>
      <c s="9" t="s">
        <v>8000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10691340</v>
      </c>
      <c s="56">
        <v>93.259</v>
      </c>
      <c s="13">
        <v>9792202</v>
      </c>
      <c s="13">
        <v>10500000</v>
      </c>
      <c s="13">
        <v>10632433</v>
      </c>
      <c s="13"/>
      <c s="13">
        <v>-5943</v>
      </c>
      <c s="13"/>
      <c s="13"/>
      <c s="39">
        <v>4.9</v>
      </c>
      <c s="39">
        <v>4.782</v>
      </c>
      <c s="9" t="s">
        <v>334</v>
      </c>
      <c s="13">
        <v>171500</v>
      </c>
      <c s="13">
        <v>514500</v>
      </c>
      <c s="35">
        <v>41260</v>
      </c>
      <c s="35">
        <v>51561</v>
      </c>
      <c s="3"/>
      <c s="20" t="s">
        <v>7567</v>
      </c>
      <c s="9" t="s">
        <v>21757</v>
      </c>
      <c s="11"/>
      <c s="35"/>
      <c s="39"/>
      <c s="35"/>
      <c s="9" t="s">
        <v>3705</v>
      </c>
      <c s="9" t="s">
        <v>8000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2440" s="46" t="s">
        <v>2245</v>
      </c>
      <c s="9" t="s">
        <v>16526</v>
      </c>
      <c s="9" t="s">
        <v>15120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2000000</v>
      </c>
      <c s="56">
        <v>93.002</v>
      </c>
      <c s="13">
        <v>1860030</v>
      </c>
      <c s="13">
        <v>2000000</v>
      </c>
      <c s="13">
        <v>2000000</v>
      </c>
      <c s="13"/>
      <c s="13"/>
      <c s="13"/>
      <c s="13"/>
      <c s="39">
        <v>5.25</v>
      </c>
      <c s="39">
        <v>5.25</v>
      </c>
      <c s="9" t="s">
        <v>20357</v>
      </c>
      <c s="13">
        <v>26250</v>
      </c>
      <c s="13">
        <v>105000</v>
      </c>
      <c s="35">
        <v>40765</v>
      </c>
      <c s="35">
        <v>77341</v>
      </c>
      <c s="3"/>
      <c s="20" t="s">
        <v>7567</v>
      </c>
      <c s="9" t="s">
        <v>21757</v>
      </c>
      <c s="11"/>
      <c s="35"/>
      <c s="39"/>
      <c s="35"/>
      <c s="9" t="s">
        <v>12163</v>
      </c>
      <c s="9" t="s">
        <v>15120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2441" s="46" t="s">
        <v>9442</v>
      </c>
      <c s="9" t="s">
        <v>6482</v>
      </c>
      <c s="9" t="s">
        <v>19426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25864210</v>
      </c>
      <c s="56">
        <v>112.245</v>
      </c>
      <c s="13">
        <v>28454131</v>
      </c>
      <c s="13">
        <v>25350000</v>
      </c>
      <c s="13">
        <v>25585873</v>
      </c>
      <c s="13"/>
      <c s="13">
        <v>-24057</v>
      </c>
      <c s="13"/>
      <c s="13"/>
      <c s="39">
        <v>7.5</v>
      </c>
      <c s="39">
        <v>7.332</v>
      </c>
      <c s="9" t="s">
        <v>20357</v>
      </c>
      <c s="13">
        <v>401375</v>
      </c>
      <c s="13">
        <v>1901250</v>
      </c>
      <c s="35">
        <v>37483</v>
      </c>
      <c s="35">
        <v>48319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19426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442" s="46" t="s">
        <v>15121</v>
      </c>
      <c s="9" t="s">
        <v>17961</v>
      </c>
      <c s="9" t="s">
        <v>19426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1049877</v>
      </c>
      <c s="56">
        <v>104.999</v>
      </c>
      <c s="13">
        <v>1049990</v>
      </c>
      <c s="13">
        <v>1000000</v>
      </c>
      <c s="13">
        <v>1037025</v>
      </c>
      <c s="13"/>
      <c s="13">
        <v>-1927</v>
      </c>
      <c s="13"/>
      <c s="13"/>
      <c s="39">
        <v>6.625</v>
      </c>
      <c s="39">
        <v>6.194</v>
      </c>
      <c s="9" t="s">
        <v>20390</v>
      </c>
      <c s="13">
        <v>2944</v>
      </c>
      <c s="13">
        <v>66250</v>
      </c>
      <c s="35">
        <v>42614</v>
      </c>
      <c s="35">
        <v>50206</v>
      </c>
      <c s="3"/>
      <c s="20" t="s">
        <v>7567</v>
      </c>
      <c s="9" t="s">
        <v>21757</v>
      </c>
      <c s="11"/>
      <c s="35"/>
      <c s="39"/>
      <c s="35"/>
      <c s="9" t="s">
        <v>20855</v>
      </c>
      <c s="9" t="s">
        <v>19426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443" s="46" t="s">
        <v>20856</v>
      </c>
      <c s="9" t="s">
        <v>22286</v>
      </c>
      <c s="10" t="s">
        <v>15122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674410</v>
      </c>
      <c s="56">
        <v>67.343</v>
      </c>
      <c s="13">
        <v>673434</v>
      </c>
      <c s="13">
        <v>1000000</v>
      </c>
      <c s="13">
        <v>680360</v>
      </c>
      <c s="13"/>
      <c s="13">
        <v>4635</v>
      </c>
      <c s="13"/>
      <c s="13"/>
      <c s="39">
        <v>3.65</v>
      </c>
      <c s="39">
        <v>6.077</v>
      </c>
      <c s="9" t="s">
        <v>20390</v>
      </c>
      <c s="13">
        <v>3042</v>
      </c>
      <c s="13">
        <v>36500</v>
      </c>
      <c s="35">
        <v>45188</v>
      </c>
      <c s="35">
        <v>55488</v>
      </c>
      <c s="3"/>
      <c s="20" t="s">
        <v>7567</v>
      </c>
      <c s="9" t="s">
        <v>21757</v>
      </c>
      <c s="11"/>
      <c s="35">
        <v>55305</v>
      </c>
      <c s="39">
        <v>100</v>
      </c>
      <c s="35"/>
      <c s="9" t="s">
        <v>20855</v>
      </c>
      <c s="9" t="s">
        <v>19426</v>
      </c>
      <c s="9" t="s">
        <v>732</v>
      </c>
      <c s="9" t="s">
        <v>12</v>
      </c>
      <c s="20" t="s">
        <v>17535</v>
      </c>
      <c s="20" t="s">
        <v>17236</v>
      </c>
      <c s="53" t="s">
        <v>6142</v>
      </c>
    </row>
    <row>
      <c r="B2444" s="46" t="s">
        <v>8001</v>
      </c>
      <c s="9" t="s">
        <v>733</v>
      </c>
      <c s="9" t="s">
        <v>19427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8957040</v>
      </c>
      <c s="56">
        <v>98.554</v>
      </c>
      <c s="13">
        <v>8869855</v>
      </c>
      <c s="13">
        <v>9000000</v>
      </c>
      <c s="13">
        <v>8983638</v>
      </c>
      <c s="13"/>
      <c s="13">
        <v>4654</v>
      </c>
      <c s="13"/>
      <c s="13"/>
      <c s="39">
        <v>4.5</v>
      </c>
      <c s="39">
        <v>4.562</v>
      </c>
      <c s="9" t="s">
        <v>334</v>
      </c>
      <c s="13">
        <v>119250</v>
      </c>
      <c s="13">
        <v>405000</v>
      </c>
      <c s="35">
        <v>43356</v>
      </c>
      <c s="35">
        <v>46827</v>
      </c>
      <c s="3"/>
      <c s="20" t="s">
        <v>7567</v>
      </c>
      <c s="9" t="s">
        <v>21757</v>
      </c>
      <c s="11"/>
      <c s="35">
        <v>46736</v>
      </c>
      <c s="39">
        <v>100</v>
      </c>
      <c s="35"/>
      <c s="9" t="s">
        <v>9443</v>
      </c>
      <c s="9" t="s">
        <v>19427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445" s="46" t="s">
        <v>13652</v>
      </c>
      <c s="9" t="s">
        <v>10756</v>
      </c>
      <c s="9" t="s">
        <v>17962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7358061</v>
      </c>
      <c s="56">
        <v>91.349</v>
      </c>
      <c s="13">
        <v>7856031</v>
      </c>
      <c s="13">
        <v>8600000</v>
      </c>
      <c s="13">
        <v>7392674</v>
      </c>
      <c s="13"/>
      <c s="13">
        <v>13004</v>
      </c>
      <c s="13"/>
      <c s="13"/>
      <c s="39">
        <v>5.25</v>
      </c>
      <c s="39">
        <v>6.296</v>
      </c>
      <c s="9" t="s">
        <v>20357</v>
      </c>
      <c s="13">
        <v>112875</v>
      </c>
      <c s="13">
        <v>451500</v>
      </c>
      <c s="35">
        <v>45369</v>
      </c>
      <c s="35">
        <v>56523</v>
      </c>
      <c s="3"/>
      <c s="20" t="s">
        <v>7567</v>
      </c>
      <c s="9" t="s">
        <v>21757</v>
      </c>
      <c s="11"/>
      <c s="35">
        <v>56340</v>
      </c>
      <c s="39">
        <v>100</v>
      </c>
      <c s="35"/>
      <c s="9" t="s">
        <v>17963</v>
      </c>
      <c s="9" t="s">
        <v>17962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446" s="46" t="s">
        <v>19428</v>
      </c>
      <c s="9" t="s">
        <v>17964</v>
      </c>
      <c s="9" t="s">
        <v>17962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19314550</v>
      </c>
      <c s="56">
        <v>90.142</v>
      </c>
      <c s="13">
        <v>18028341</v>
      </c>
      <c s="13">
        <v>20000000</v>
      </c>
      <c s="13">
        <v>19356585</v>
      </c>
      <c s="13"/>
      <c s="13">
        <v>17157</v>
      </c>
      <c s="13"/>
      <c s="13"/>
      <c s="39">
        <v>5</v>
      </c>
      <c s="39">
        <v>5.262</v>
      </c>
      <c s="9" t="s">
        <v>20357</v>
      </c>
      <c s="13">
        <v>250000</v>
      </c>
      <c s="13">
        <v>1000000</v>
      </c>
      <c s="35">
        <v>45369</v>
      </c>
      <c s="35">
        <v>52871</v>
      </c>
      <c s="3"/>
      <c s="20" t="s">
        <v>7567</v>
      </c>
      <c s="9" t="s">
        <v>21757</v>
      </c>
      <c s="11"/>
      <c s="35">
        <v>52688</v>
      </c>
      <c s="39">
        <v>100</v>
      </c>
      <c s="35"/>
      <c s="9" t="s">
        <v>17963</v>
      </c>
      <c s="9" t="s">
        <v>17962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447" s="46" t="s">
        <v>2246</v>
      </c>
      <c s="9" t="s">
        <v>734</v>
      </c>
      <c s="10" t="s">
        <v>10757</v>
      </c>
      <c s="20"/>
      <c s="20"/>
      <c s="9" t="s">
        <v>12</v>
      </c>
      <c s="20">
        <v>1</v>
      </c>
      <c s="20" t="s">
        <v>7571</v>
      </c>
      <c s="20"/>
      <c s="13">
        <v>15000000</v>
      </c>
      <c s="56">
        <v>59.184</v>
      </c>
      <c s="13">
        <v>8877600</v>
      </c>
      <c s="13">
        <v>15000000</v>
      </c>
      <c s="13">
        <v>15000000</v>
      </c>
      <c s="13"/>
      <c s="13"/>
      <c s="13"/>
      <c s="13"/>
      <c s="39">
        <v>3.25</v>
      </c>
      <c s="39">
        <v>3.25</v>
      </c>
      <c s="9" t="s">
        <v>1799</v>
      </c>
      <c s="13">
        <v>174688</v>
      </c>
      <c s="13">
        <v>487500</v>
      </c>
      <c s="35">
        <v>44062</v>
      </c>
      <c s="35">
        <v>58675</v>
      </c>
      <c s="3"/>
      <c s="20" t="s">
        <v>6068</v>
      </c>
      <c s="9" t="s">
        <v>12</v>
      </c>
      <c s="11"/>
      <c s="35"/>
      <c s="39"/>
      <c s="35"/>
      <c s="9" t="s">
        <v>5071</v>
      </c>
      <c s="9" t="s">
        <v>3706</v>
      </c>
      <c s="9" t="s">
        <v>2247</v>
      </c>
      <c s="9" t="s">
        <v>12</v>
      </c>
      <c s="20" t="s">
        <v>17535</v>
      </c>
      <c s="20" t="s">
        <v>17236</v>
      </c>
      <c s="53" t="s">
        <v>3432</v>
      </c>
    </row>
    <row>
      <c r="B2448" s="46" t="s">
        <v>8002</v>
      </c>
      <c s="9" t="s">
        <v>9444</v>
      </c>
      <c s="9" t="s">
        <v>10758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1867604</v>
      </c>
      <c s="56">
        <v>96.909</v>
      </c>
      <c s="13">
        <v>1875196</v>
      </c>
      <c s="13">
        <v>1935000</v>
      </c>
      <c s="13">
        <v>1871634</v>
      </c>
      <c s="13"/>
      <c s="13">
        <v>1797</v>
      </c>
      <c s="13"/>
      <c s="13"/>
      <c s="39">
        <v>5.7</v>
      </c>
      <c s="39">
        <v>5.993</v>
      </c>
      <c s="9" t="s">
        <v>334</v>
      </c>
      <c s="13">
        <v>27880</v>
      </c>
      <c s="13">
        <v>110295</v>
      </c>
      <c s="35">
        <v>44818</v>
      </c>
      <c s="35">
        <v>52504</v>
      </c>
      <c s="3"/>
      <c s="20" t="s">
        <v>7567</v>
      </c>
      <c s="9" t="s">
        <v>21757</v>
      </c>
      <c s="11"/>
      <c s="35">
        <v>52320</v>
      </c>
      <c s="39">
        <v>100</v>
      </c>
      <c s="35"/>
      <c s="9" t="s">
        <v>2248</v>
      </c>
      <c s="9" t="s">
        <v>10758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49" s="46" t="s">
        <v>13653</v>
      </c>
      <c s="9" t="s">
        <v>16527</v>
      </c>
      <c s="9" t="s">
        <v>10758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11358155</v>
      </c>
      <c s="56">
        <v>81.625</v>
      </c>
      <c s="13">
        <v>10386836</v>
      </c>
      <c s="13">
        <v>12725000</v>
      </c>
      <c s="13">
        <v>11524505</v>
      </c>
      <c s="13"/>
      <c s="13">
        <v>33545</v>
      </c>
      <c s="13"/>
      <c s="13"/>
      <c s="39">
        <v>4.375</v>
      </c>
      <c s="39">
        <v>5.133</v>
      </c>
      <c s="9" t="s">
        <v>1799</v>
      </c>
      <c s="13">
        <v>231966</v>
      </c>
      <c s="13">
        <v>556719</v>
      </c>
      <c s="35">
        <v>44768</v>
      </c>
      <c s="35">
        <v>52994</v>
      </c>
      <c s="3"/>
      <c s="20" t="s">
        <v>7567</v>
      </c>
      <c s="9" t="s">
        <v>21757</v>
      </c>
      <c s="11"/>
      <c s="35">
        <v>52810</v>
      </c>
      <c s="39">
        <v>100</v>
      </c>
      <c s="35"/>
      <c s="9" t="s">
        <v>2248</v>
      </c>
      <c s="9" t="s">
        <v>10758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50" s="46" t="s">
        <v>20857</v>
      </c>
      <c s="9" t="s">
        <v>10759</v>
      </c>
      <c s="9" t="s">
        <v>10758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14592184</v>
      </c>
      <c s="56">
        <v>97.383</v>
      </c>
      <c s="13">
        <v>14335798</v>
      </c>
      <c s="13">
        <v>14721000</v>
      </c>
      <c s="13">
        <v>14662412</v>
      </c>
      <c s="13"/>
      <c s="13">
        <v>12898</v>
      </c>
      <c s="13"/>
      <c s="13"/>
      <c s="39">
        <v>4.4</v>
      </c>
      <c s="39">
        <v>4.509</v>
      </c>
      <c s="9" t="s">
        <v>10248</v>
      </c>
      <c s="13">
        <v>298673</v>
      </c>
      <c s="13">
        <v>647724</v>
      </c>
      <c s="35">
        <v>43475</v>
      </c>
      <c s="35">
        <v>47133</v>
      </c>
      <c s="3"/>
      <c s="20" t="s">
        <v>7567</v>
      </c>
      <c s="9" t="s">
        <v>21757</v>
      </c>
      <c s="11"/>
      <c s="35">
        <v>47041</v>
      </c>
      <c s="39">
        <v>100</v>
      </c>
      <c s="35"/>
      <c s="9" t="s">
        <v>2248</v>
      </c>
      <c s="9" t="s">
        <v>10758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51" s="46" t="s">
        <v>3707</v>
      </c>
      <c s="9" t="s">
        <v>3708</v>
      </c>
      <c s="9" t="s">
        <v>10758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6145980</v>
      </c>
      <c s="56">
        <v>85.946</v>
      </c>
      <c s="13">
        <v>5460997</v>
      </c>
      <c s="13">
        <v>6354000</v>
      </c>
      <c s="13">
        <v>6154945</v>
      </c>
      <c s="13"/>
      <c s="13">
        <v>3618</v>
      </c>
      <c s="13"/>
      <c s="13"/>
      <c s="39">
        <v>4.875</v>
      </c>
      <c s="39">
        <v>5.094</v>
      </c>
      <c s="9" t="s">
        <v>20357</v>
      </c>
      <c s="13">
        <v>65393</v>
      </c>
      <c s="13">
        <v>309758</v>
      </c>
      <c s="35">
        <v>44839</v>
      </c>
      <c s="35">
        <v>54528</v>
      </c>
      <c s="3"/>
      <c s="20" t="s">
        <v>7567</v>
      </c>
      <c s="9" t="s">
        <v>21757</v>
      </c>
      <c s="11"/>
      <c s="35">
        <v>54346</v>
      </c>
      <c s="39">
        <v>100</v>
      </c>
      <c s="35"/>
      <c s="9" t="s">
        <v>2248</v>
      </c>
      <c s="9" t="s">
        <v>10758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52" s="46" t="s">
        <v>9445</v>
      </c>
      <c s="9" t="s">
        <v>10760</v>
      </c>
      <c s="9" t="s">
        <v>10758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9369967</v>
      </c>
      <c s="56">
        <v>90.122</v>
      </c>
      <c s="13">
        <v>8268696</v>
      </c>
      <c s="13">
        <v>9175000</v>
      </c>
      <c s="13">
        <v>9287992</v>
      </c>
      <c s="13"/>
      <c s="13">
        <v>-22516</v>
      </c>
      <c s="13"/>
      <c s="13"/>
      <c s="39">
        <v>3</v>
      </c>
      <c s="39">
        <v>2.718</v>
      </c>
      <c s="9" t="s">
        <v>10248</v>
      </c>
      <c s="13">
        <v>126921</v>
      </c>
      <c s="13">
        <v>275250</v>
      </c>
      <c s="35">
        <v>44224</v>
      </c>
      <c s="35">
        <v>47498</v>
      </c>
      <c s="3"/>
      <c s="20" t="s">
        <v>7567</v>
      </c>
      <c s="9" t="s">
        <v>21757</v>
      </c>
      <c s="11"/>
      <c s="35">
        <v>47406</v>
      </c>
      <c s="39">
        <v>100</v>
      </c>
      <c s="35">
        <v>47406</v>
      </c>
      <c s="9" t="s">
        <v>2248</v>
      </c>
      <c s="9" t="s">
        <v>10758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53" s="46" t="s">
        <v>15123</v>
      </c>
      <c s="9" t="s">
        <v>22287</v>
      </c>
      <c s="9" t="s">
        <v>10758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6982080</v>
      </c>
      <c s="56">
        <v>84.224</v>
      </c>
      <c s="13">
        <v>5895708</v>
      </c>
      <c s="13">
        <v>7000000</v>
      </c>
      <c s="13">
        <v>6987626</v>
      </c>
      <c s="13"/>
      <c s="13">
        <v>1688</v>
      </c>
      <c s="13"/>
      <c s="13"/>
      <c s="39">
        <v>2.5</v>
      </c>
      <c s="39">
        <v>2.529</v>
      </c>
      <c s="9" t="s">
        <v>334</v>
      </c>
      <c s="13">
        <v>58333</v>
      </c>
      <c s="13">
        <v>175000</v>
      </c>
      <c s="35">
        <v>44419</v>
      </c>
      <c s="35">
        <v>48092</v>
      </c>
      <c s="3"/>
      <c s="20" t="s">
        <v>7567</v>
      </c>
      <c s="9" t="s">
        <v>21757</v>
      </c>
      <c s="11"/>
      <c s="35">
        <v>48000</v>
      </c>
      <c s="39">
        <v>100</v>
      </c>
      <c s="35"/>
      <c s="9" t="s">
        <v>2248</v>
      </c>
      <c s="9" t="s">
        <v>10758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54" s="46" t="s">
        <v>2249</v>
      </c>
      <c s="9" t="s">
        <v>3709</v>
      </c>
      <c s="9" t="s">
        <v>13654</v>
      </c>
      <c s="20"/>
      <c s="20"/>
      <c s="9" t="s">
        <v>12</v>
      </c>
      <c s="20">
        <v>1</v>
      </c>
      <c s="20" t="s">
        <v>1783</v>
      </c>
      <c s="20"/>
      <c s="13">
        <v>5000000</v>
      </c>
      <c s="56">
        <v>102.779</v>
      </c>
      <c s="13">
        <v>5138950</v>
      </c>
      <c s="13">
        <v>5000000</v>
      </c>
      <c s="13">
        <v>5000000</v>
      </c>
      <c s="13"/>
      <c s="13"/>
      <c s="13"/>
      <c s="13"/>
      <c s="39">
        <v>6.23</v>
      </c>
      <c s="39">
        <v>6.23</v>
      </c>
      <c s="9" t="s">
        <v>17536</v>
      </c>
      <c s="13">
        <v>27689</v>
      </c>
      <c s="13">
        <v>311500</v>
      </c>
      <c s="35">
        <v>45259</v>
      </c>
      <c s="35">
        <v>56219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13654</v>
      </c>
      <c s="9" t="s">
        <v>12</v>
      </c>
      <c s="9" t="s">
        <v>12</v>
      </c>
      <c s="20" t="s">
        <v>17535</v>
      </c>
      <c s="20" t="s">
        <v>17236</v>
      </c>
      <c s="53" t="s">
        <v>20473</v>
      </c>
    </row>
    <row>
      <c r="B2455" s="46" t="s">
        <v>8003</v>
      </c>
      <c s="9" t="s">
        <v>16528</v>
      </c>
      <c s="10" t="s">
        <v>20858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868400</v>
      </c>
      <c s="56">
        <v>89.183</v>
      </c>
      <c s="13">
        <v>891828</v>
      </c>
      <c s="13">
        <v>1000000</v>
      </c>
      <c s="13">
        <v>872082</v>
      </c>
      <c s="13"/>
      <c s="13">
        <v>2880</v>
      </c>
      <c s="13"/>
      <c s="13"/>
      <c s="39">
        <v>4.862</v>
      </c>
      <c s="39">
        <v>5.918</v>
      </c>
      <c s="9" t="s">
        <v>1799</v>
      </c>
      <c s="13">
        <v>17557</v>
      </c>
      <c s="13">
        <v>48620</v>
      </c>
      <c s="35">
        <v>45188</v>
      </c>
      <c s="35">
        <v>53560</v>
      </c>
      <c s="3"/>
      <c s="20" t="s">
        <v>7567</v>
      </c>
      <c s="9" t="s">
        <v>21757</v>
      </c>
      <c s="11"/>
      <c s="35"/>
      <c s="39"/>
      <c s="35"/>
      <c s="9" t="s">
        <v>2250</v>
      </c>
      <c s="10" t="s">
        <v>20858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56" s="46" t="s">
        <v>13655</v>
      </c>
      <c s="9" t="s">
        <v>12164</v>
      </c>
      <c s="10" t="s">
        <v>20858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2820900</v>
      </c>
      <c s="56">
        <v>94.285</v>
      </c>
      <c s="13">
        <v>2828565</v>
      </c>
      <c s="13">
        <v>3000000</v>
      </c>
      <c s="13">
        <v>2841584</v>
      </c>
      <c s="13"/>
      <c s="13">
        <v>14217</v>
      </c>
      <c s="13"/>
      <c s="13"/>
      <c s="39">
        <v>4.5</v>
      </c>
      <c s="39">
        <v>5.271</v>
      </c>
      <c s="9" t="s">
        <v>1799</v>
      </c>
      <c s="13">
        <v>52875</v>
      </c>
      <c s="13">
        <v>135000</v>
      </c>
      <c s="35">
        <v>45119</v>
      </c>
      <c s="35">
        <v>48801</v>
      </c>
      <c s="3"/>
      <c s="20" t="s">
        <v>7567</v>
      </c>
      <c s="9" t="s">
        <v>21757</v>
      </c>
      <c s="11"/>
      <c s="35"/>
      <c s="39"/>
      <c s="35"/>
      <c s="9" t="s">
        <v>2250</v>
      </c>
      <c s="10" t="s">
        <v>20858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57" s="46" t="s">
        <v>19429</v>
      </c>
      <c s="9" t="s">
        <v>3710</v>
      </c>
      <c s="10" t="s">
        <v>20858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3033460</v>
      </c>
      <c s="56">
        <v>75.68</v>
      </c>
      <c s="13">
        <v>2270410</v>
      </c>
      <c s="13">
        <v>3000000</v>
      </c>
      <c s="13">
        <v>3030270</v>
      </c>
      <c s="13"/>
      <c s="13">
        <v>-718</v>
      </c>
      <c s="13"/>
      <c s="13"/>
      <c s="39">
        <v>4</v>
      </c>
      <c s="39">
        <v>3.936</v>
      </c>
      <c s="9" t="s">
        <v>334</v>
      </c>
      <c s="13">
        <v>33000</v>
      </c>
      <c s="13">
        <v>120000</v>
      </c>
      <c s="35">
        <v>43907</v>
      </c>
      <c s="35">
        <v>54869</v>
      </c>
      <c s="3"/>
      <c s="20" t="s">
        <v>7567</v>
      </c>
      <c s="9" t="s">
        <v>21757</v>
      </c>
      <c s="11"/>
      <c s="35">
        <v>54688</v>
      </c>
      <c s="39">
        <v>100</v>
      </c>
      <c s="35"/>
      <c s="9" t="s">
        <v>2250</v>
      </c>
      <c s="10" t="s">
        <v>20858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58" s="46" t="s">
        <v>3711</v>
      </c>
      <c s="9" t="s">
        <v>16529</v>
      </c>
      <c s="10" t="s">
        <v>20858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8053490</v>
      </c>
      <c s="56">
        <v>91.433</v>
      </c>
      <c s="13">
        <v>7314610</v>
      </c>
      <c s="13">
        <v>8000000</v>
      </c>
      <c s="13">
        <v>8028734</v>
      </c>
      <c s="13"/>
      <c s="13">
        <v>-5465</v>
      </c>
      <c s="13"/>
      <c s="13"/>
      <c s="39">
        <v>3.15</v>
      </c>
      <c s="39">
        <v>3.069</v>
      </c>
      <c s="9" t="s">
        <v>334</v>
      </c>
      <c s="13">
        <v>69300</v>
      </c>
      <c s="13">
        <v>252000</v>
      </c>
      <c s="35">
        <v>43907</v>
      </c>
      <c s="35">
        <v>47564</v>
      </c>
      <c s="3"/>
      <c s="20" t="s">
        <v>7567</v>
      </c>
      <c s="9" t="s">
        <v>21757</v>
      </c>
      <c s="11"/>
      <c s="35">
        <v>47474</v>
      </c>
      <c s="39">
        <v>100</v>
      </c>
      <c s="35">
        <v>47474</v>
      </c>
      <c s="9" t="s">
        <v>2250</v>
      </c>
      <c s="10" t="s">
        <v>20858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59" s="46" t="s">
        <v>9446</v>
      </c>
      <c s="9" t="s">
        <v>22288</v>
      </c>
      <c s="10" t="s">
        <v>20858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9524100</v>
      </c>
      <c s="56">
        <v>82.357</v>
      </c>
      <c s="13">
        <v>8235713</v>
      </c>
      <c s="13">
        <v>10000000</v>
      </c>
      <c s="13">
        <v>9696316</v>
      </c>
      <c s="13"/>
      <c s="13">
        <v>46277</v>
      </c>
      <c s="13"/>
      <c s="13"/>
      <c s="39">
        <v>1.75</v>
      </c>
      <c s="39">
        <v>2.29</v>
      </c>
      <c s="9" t="s">
        <v>10248</v>
      </c>
      <c s="13">
        <v>78264</v>
      </c>
      <c s="13">
        <v>175000</v>
      </c>
      <c s="35">
        <v>44252</v>
      </c>
      <c s="35">
        <v>47868</v>
      </c>
      <c s="3"/>
      <c s="20" t="s">
        <v>7567</v>
      </c>
      <c s="9" t="s">
        <v>21757</v>
      </c>
      <c s="11"/>
      <c s="35">
        <v>47776</v>
      </c>
      <c s="39">
        <v>100</v>
      </c>
      <c s="35"/>
      <c s="9" t="s">
        <v>2250</v>
      </c>
      <c s="10" t="s">
        <v>20858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60" s="46" t="s">
        <v>15124</v>
      </c>
      <c s="9" t="s">
        <v>5072</v>
      </c>
      <c s="10" t="s">
        <v>20858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3033100</v>
      </c>
      <c s="56">
        <v>61.2</v>
      </c>
      <c s="13">
        <v>3060009</v>
      </c>
      <c s="13">
        <v>5000000</v>
      </c>
      <c s="13">
        <v>3077338</v>
      </c>
      <c s="13"/>
      <c s="13">
        <v>31780</v>
      </c>
      <c s="13"/>
      <c s="13"/>
      <c s="39">
        <v>2.875</v>
      </c>
      <c s="39">
        <v>5.748</v>
      </c>
      <c s="9" t="s">
        <v>17536</v>
      </c>
      <c s="13">
        <v>16372</v>
      </c>
      <c s="13">
        <v>143750</v>
      </c>
      <c s="35">
        <v>45142</v>
      </c>
      <c s="35">
        <v>55112</v>
      </c>
      <c s="3"/>
      <c s="20" t="s">
        <v>7567</v>
      </c>
      <c s="9" t="s">
        <v>21757</v>
      </c>
      <c s="11"/>
      <c s="35">
        <v>54928</v>
      </c>
      <c s="39">
        <v>100</v>
      </c>
      <c s="35"/>
      <c s="9" t="s">
        <v>2250</v>
      </c>
      <c s="10" t="s">
        <v>20858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61" s="46" t="s">
        <v>20859</v>
      </c>
      <c s="9" t="s">
        <v>19430</v>
      </c>
      <c s="10" t="s">
        <v>20858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5653120</v>
      </c>
      <c s="56">
        <v>67.828</v>
      </c>
      <c s="13">
        <v>5426277</v>
      </c>
      <c s="13">
        <v>8000000</v>
      </c>
      <c s="13">
        <v>5695466</v>
      </c>
      <c s="13"/>
      <c s="13">
        <v>19607</v>
      </c>
      <c s="13"/>
      <c s="13"/>
      <c s="39">
        <v>3.7</v>
      </c>
      <c s="39">
        <v>5.555</v>
      </c>
      <c s="9" t="s">
        <v>334</v>
      </c>
      <c s="13">
        <v>81400</v>
      </c>
      <c s="13">
        <v>296000</v>
      </c>
      <c s="35">
        <v>44841</v>
      </c>
      <c s="35">
        <v>58887</v>
      </c>
      <c s="3"/>
      <c s="20" t="s">
        <v>7567</v>
      </c>
      <c s="9" t="s">
        <v>21757</v>
      </c>
      <c s="11"/>
      <c s="35">
        <v>58706</v>
      </c>
      <c s="39">
        <v>100</v>
      </c>
      <c s="35"/>
      <c s="9" t="s">
        <v>2250</v>
      </c>
      <c s="10" t="s">
        <v>20858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62" s="46" t="s">
        <v>3712</v>
      </c>
      <c s="9" t="s">
        <v>15125</v>
      </c>
      <c s="10" t="s">
        <v>20858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4604995</v>
      </c>
      <c s="56">
        <v>86.132</v>
      </c>
      <c s="13">
        <v>3982747</v>
      </c>
      <c s="13">
        <v>4624000</v>
      </c>
      <c s="13">
        <v>4611610</v>
      </c>
      <c s="13"/>
      <c s="13">
        <v>1817</v>
      </c>
      <c s="13"/>
      <c s="13"/>
      <c s="39">
        <v>2.55</v>
      </c>
      <c s="39">
        <v>2.597</v>
      </c>
      <c s="9" t="s">
        <v>334</v>
      </c>
      <c s="13">
        <v>32753</v>
      </c>
      <c s="13">
        <v>117912</v>
      </c>
      <c s="35">
        <v>44266</v>
      </c>
      <c s="35">
        <v>47928</v>
      </c>
      <c s="3"/>
      <c s="20" t="s">
        <v>7567</v>
      </c>
      <c s="9" t="s">
        <v>21757</v>
      </c>
      <c s="11"/>
      <c s="35">
        <v>47838</v>
      </c>
      <c s="39">
        <v>100</v>
      </c>
      <c s="35"/>
      <c s="9" t="s">
        <v>2250</v>
      </c>
      <c s="10" t="s">
        <v>20858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63" s="46" t="s">
        <v>9447</v>
      </c>
      <c s="9" t="s">
        <v>15126</v>
      </c>
      <c s="10" t="s">
        <v>20858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4947450</v>
      </c>
      <c s="56">
        <v>73.857</v>
      </c>
      <c s="13">
        <v>3692830</v>
      </c>
      <c s="13">
        <v>5000000</v>
      </c>
      <c s="13">
        <v>4950220</v>
      </c>
      <c s="13"/>
      <c s="13">
        <v>1013</v>
      </c>
      <c s="13"/>
      <c s="13"/>
      <c s="39">
        <v>3.875</v>
      </c>
      <c s="39">
        <v>3.935</v>
      </c>
      <c s="9" t="s">
        <v>334</v>
      </c>
      <c s="13">
        <v>64583</v>
      </c>
      <c s="13">
        <v>193750</v>
      </c>
      <c s="35">
        <v>44608</v>
      </c>
      <c s="35">
        <v>55579</v>
      </c>
      <c s="3"/>
      <c s="20" t="s">
        <v>7567</v>
      </c>
      <c s="9" t="s">
        <v>21757</v>
      </c>
      <c s="11"/>
      <c s="35">
        <v>55397</v>
      </c>
      <c s="39">
        <v>100</v>
      </c>
      <c s="35"/>
      <c s="9" t="s">
        <v>2250</v>
      </c>
      <c s="10" t="s">
        <v>20858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64" s="46" t="s">
        <v>19431</v>
      </c>
      <c s="9" t="s">
        <v>735</v>
      </c>
      <c s="9" t="s">
        <v>10426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14909972</v>
      </c>
      <c s="56">
        <v>94.015</v>
      </c>
      <c s="13">
        <v>14957771</v>
      </c>
      <c s="13">
        <v>15910000</v>
      </c>
      <c s="13">
        <v>15435936</v>
      </c>
      <c s="13"/>
      <c s="13">
        <v>42556</v>
      </c>
      <c s="13"/>
      <c s="13"/>
      <c s="39">
        <v>5.5</v>
      </c>
      <c s="39">
        <v>5.957</v>
      </c>
      <c s="9" t="s">
        <v>17536</v>
      </c>
      <c s="13">
        <v>111812</v>
      </c>
      <c s="13">
        <v>875050</v>
      </c>
      <c s="35">
        <v>38245</v>
      </c>
      <c s="35">
        <v>48714</v>
      </c>
      <c s="3"/>
      <c s="20" t="s">
        <v>7567</v>
      </c>
      <c s="9" t="s">
        <v>21757</v>
      </c>
      <c s="11"/>
      <c s="35"/>
      <c s="39"/>
      <c s="35"/>
      <c s="9" t="s">
        <v>1969</v>
      </c>
      <c s="9" t="s">
        <v>10426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465" s="46" t="s">
        <v>2251</v>
      </c>
      <c s="9" t="s">
        <v>10761</v>
      </c>
      <c s="10" t="s">
        <v>12165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4328413</v>
      </c>
      <c s="56">
        <v>90.025</v>
      </c>
      <c s="13">
        <v>3880089</v>
      </c>
      <c s="13">
        <v>4310000</v>
      </c>
      <c s="13">
        <v>4316798</v>
      </c>
      <c s="13"/>
      <c s="13">
        <v>-3713</v>
      </c>
      <c s="13"/>
      <c s="13"/>
      <c s="39">
        <v>3.75</v>
      </c>
      <c s="39">
        <v>3.656</v>
      </c>
      <c s="9" t="s">
        <v>20357</v>
      </c>
      <c s="13">
        <v>40406</v>
      </c>
      <c s="13">
        <v>161625</v>
      </c>
      <c s="35">
        <v>44475</v>
      </c>
      <c s="35">
        <v>47392</v>
      </c>
      <c s="3"/>
      <c s="20" t="s">
        <v>7567</v>
      </c>
      <c s="9" t="s">
        <v>21757</v>
      </c>
      <c s="11"/>
      <c s="35">
        <v>45931</v>
      </c>
      <c s="39">
        <v>100.938</v>
      </c>
      <c s="35"/>
      <c s="9" t="s">
        <v>2252</v>
      </c>
      <c s="9" t="s">
        <v>15127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2466" s="46" t="s">
        <v>8004</v>
      </c>
      <c s="9" t="s">
        <v>6483</v>
      </c>
      <c s="10" t="s">
        <v>736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4969650</v>
      </c>
      <c s="56">
        <v>79.739</v>
      </c>
      <c s="13">
        <v>3986934</v>
      </c>
      <c s="13">
        <v>5000000</v>
      </c>
      <c s="13">
        <v>4977095</v>
      </c>
      <c s="13"/>
      <c s="13">
        <v>850</v>
      </c>
      <c s="13"/>
      <c s="13"/>
      <c s="39">
        <v>4</v>
      </c>
      <c s="39">
        <v>4.036</v>
      </c>
      <c s="9" t="s">
        <v>10248</v>
      </c>
      <c s="13">
        <v>92222</v>
      </c>
      <c s="13">
        <v>200000</v>
      </c>
      <c s="35">
        <v>41953</v>
      </c>
      <c s="35">
        <v>52246</v>
      </c>
      <c s="3"/>
      <c s="20" t="s">
        <v>7567</v>
      </c>
      <c s="9" t="s">
        <v>21757</v>
      </c>
      <c s="11"/>
      <c s="35">
        <v>52062</v>
      </c>
      <c s="39">
        <v>100</v>
      </c>
      <c s="35"/>
      <c s="9" t="s">
        <v>20860</v>
      </c>
      <c s="10" t="s">
        <v>17965</v>
      </c>
      <c s="10" t="s">
        <v>2253</v>
      </c>
      <c s="9" t="s">
        <v>12</v>
      </c>
      <c s="20" t="s">
        <v>17535</v>
      </c>
      <c s="20" t="s">
        <v>17236</v>
      </c>
      <c s="53" t="s">
        <v>8916</v>
      </c>
    </row>
    <row>
      <c r="B2467" s="46" t="s">
        <v>15128</v>
      </c>
      <c s="9" t="s">
        <v>10762</v>
      </c>
      <c s="10" t="s">
        <v>736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9921200</v>
      </c>
      <c s="56">
        <v>84.817</v>
      </c>
      <c s="13">
        <v>8481689</v>
      </c>
      <c s="13">
        <v>10000000</v>
      </c>
      <c s="13">
        <v>9938838</v>
      </c>
      <c s="13"/>
      <c s="13">
        <v>1984</v>
      </c>
      <c s="13"/>
      <c s="13"/>
      <c s="39">
        <v>4.45</v>
      </c>
      <c s="39">
        <v>4.498</v>
      </c>
      <c s="9" t="s">
        <v>1799</v>
      </c>
      <c s="13">
        <v>168111</v>
      </c>
      <c s="13">
        <v>445000</v>
      </c>
      <c s="35">
        <v>41674</v>
      </c>
      <c s="35">
        <v>52642</v>
      </c>
      <c s="3"/>
      <c s="20" t="s">
        <v>7567</v>
      </c>
      <c s="9" t="s">
        <v>21757</v>
      </c>
      <c s="11"/>
      <c s="35">
        <v>52458</v>
      </c>
      <c s="39">
        <v>100</v>
      </c>
      <c s="35"/>
      <c s="9" t="s">
        <v>20860</v>
      </c>
      <c s="10" t="s">
        <v>17965</v>
      </c>
      <c s="10" t="s">
        <v>2253</v>
      </c>
      <c s="9" t="s">
        <v>12</v>
      </c>
      <c s="20" t="s">
        <v>17535</v>
      </c>
      <c s="20" t="s">
        <v>17236</v>
      </c>
      <c s="53" t="s">
        <v>4548</v>
      </c>
    </row>
    <row>
      <c r="B2468" s="46" t="s">
        <v>20861</v>
      </c>
      <c s="9" t="s">
        <v>6484</v>
      </c>
      <c s="10" t="s">
        <v>736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371130</v>
      </c>
      <c s="56">
        <v>74.683</v>
      </c>
      <c s="13">
        <v>373416</v>
      </c>
      <c s="13">
        <v>500000</v>
      </c>
      <c s="13">
        <v>374469</v>
      </c>
      <c s="13"/>
      <c s="13">
        <v>2626</v>
      </c>
      <c s="13"/>
      <c s="13"/>
      <c s="39">
        <v>3.8</v>
      </c>
      <c s="39">
        <v>5.804</v>
      </c>
      <c s="9" t="s">
        <v>334</v>
      </c>
      <c s="13">
        <v>5594</v>
      </c>
      <c s="13">
        <v>19000</v>
      </c>
      <c s="35">
        <v>45188</v>
      </c>
      <c s="35">
        <v>53950</v>
      </c>
      <c s="3"/>
      <c s="20" t="s">
        <v>7567</v>
      </c>
      <c s="9" t="s">
        <v>21757</v>
      </c>
      <c s="11"/>
      <c s="35">
        <v>53766</v>
      </c>
      <c s="39">
        <v>100</v>
      </c>
      <c s="35"/>
      <c s="9" t="s">
        <v>20860</v>
      </c>
      <c s="10" t="s">
        <v>17965</v>
      </c>
      <c s="10" t="s">
        <v>2253</v>
      </c>
      <c s="9" t="s">
        <v>12</v>
      </c>
      <c s="20" t="s">
        <v>17535</v>
      </c>
      <c s="20" t="s">
        <v>17236</v>
      </c>
      <c s="53" t="s">
        <v>8916</v>
      </c>
    </row>
    <row>
      <c r="B2469" s="46" t="s">
        <v>3713</v>
      </c>
      <c s="9" t="s">
        <v>9448</v>
      </c>
      <c s="10" t="s">
        <v>736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422585</v>
      </c>
      <c s="56">
        <v>84.153</v>
      </c>
      <c s="13">
        <v>420765</v>
      </c>
      <c s="13">
        <v>500000</v>
      </c>
      <c s="13">
        <v>424455</v>
      </c>
      <c s="13"/>
      <c s="13">
        <v>1442</v>
      </c>
      <c s="13"/>
      <c s="13"/>
      <c s="39">
        <v>4.6</v>
      </c>
      <c s="39">
        <v>5.773</v>
      </c>
      <c s="9" t="s">
        <v>20390</v>
      </c>
      <c s="13">
        <v>1917</v>
      </c>
      <c s="13">
        <v>23000</v>
      </c>
      <c s="35">
        <v>45188</v>
      </c>
      <c s="35">
        <v>54393</v>
      </c>
      <c s="3"/>
      <c s="20" t="s">
        <v>7567</v>
      </c>
      <c s="9" t="s">
        <v>21757</v>
      </c>
      <c s="11"/>
      <c s="35">
        <v>54210</v>
      </c>
      <c s="39">
        <v>100</v>
      </c>
      <c s="35"/>
      <c s="9" t="s">
        <v>20860</v>
      </c>
      <c s="10" t="s">
        <v>17965</v>
      </c>
      <c s="10" t="s">
        <v>2253</v>
      </c>
      <c s="9" t="s">
        <v>12</v>
      </c>
      <c s="20" t="s">
        <v>17535</v>
      </c>
      <c s="20" t="s">
        <v>17236</v>
      </c>
      <c s="53" t="s">
        <v>4548</v>
      </c>
    </row>
    <row>
      <c r="B2470" s="46" t="s">
        <v>9449</v>
      </c>
      <c s="9" t="s">
        <v>10763</v>
      </c>
      <c s="10" t="s">
        <v>736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3843165</v>
      </c>
      <c s="56">
        <v>98.87</v>
      </c>
      <c s="13">
        <v>3906344</v>
      </c>
      <c s="13">
        <v>3951000</v>
      </c>
      <c s="13">
        <v>3845152</v>
      </c>
      <c s="13"/>
      <c s="13">
        <v>1415</v>
      </c>
      <c s="13"/>
      <c s="13"/>
      <c s="39">
        <v>5.7</v>
      </c>
      <c s="39">
        <v>5.895</v>
      </c>
      <c s="9" t="s">
        <v>1799</v>
      </c>
      <c s="13">
        <v>85078</v>
      </c>
      <c s="13">
        <v>228335</v>
      </c>
      <c s="35">
        <v>45155</v>
      </c>
      <c s="35">
        <v>56111</v>
      </c>
      <c s="3"/>
      <c s="20" t="s">
        <v>7567</v>
      </c>
      <c s="9" t="s">
        <v>21757</v>
      </c>
      <c s="11"/>
      <c s="35">
        <v>55930</v>
      </c>
      <c s="39">
        <v>100</v>
      </c>
      <c s="35"/>
      <c s="9" t="s">
        <v>20860</v>
      </c>
      <c s="10" t="s">
        <v>17965</v>
      </c>
      <c s="10" t="s">
        <v>2253</v>
      </c>
      <c s="9" t="s">
        <v>12</v>
      </c>
      <c s="20" t="s">
        <v>17535</v>
      </c>
      <c s="20" t="s">
        <v>17236</v>
      </c>
      <c s="53" t="s">
        <v>4548</v>
      </c>
    </row>
    <row>
      <c r="B2471" s="46" t="s">
        <v>15129</v>
      </c>
      <c s="9" t="s">
        <v>8005</v>
      </c>
      <c s="10" t="s">
        <v>8006</v>
      </c>
      <c s="20"/>
      <c s="20"/>
      <c s="9" t="s">
        <v>12</v>
      </c>
      <c s="20">
        <v>1</v>
      </c>
      <c s="20" t="s">
        <v>1783</v>
      </c>
      <c s="20" t="s">
        <v>11857</v>
      </c>
      <c s="13">
        <v>5407693</v>
      </c>
      <c s="56">
        <v>71.754</v>
      </c>
      <c s="13">
        <v>3880236</v>
      </c>
      <c s="13">
        <v>5407693</v>
      </c>
      <c s="13">
        <v>5407693</v>
      </c>
      <c s="13"/>
      <c s="13"/>
      <c s="13"/>
      <c s="13"/>
      <c s="39">
        <v>2.57</v>
      </c>
      <c s="39">
        <v>2.579</v>
      </c>
      <c s="9" t="s">
        <v>1956</v>
      </c>
      <c s="13">
        <v>386</v>
      </c>
      <c s="13">
        <v>138797</v>
      </c>
      <c s="35">
        <v>44166</v>
      </c>
      <c s="35">
        <v>54710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3714</v>
      </c>
      <c s="10" t="s">
        <v>3714</v>
      </c>
      <c s="9" t="s">
        <v>12</v>
      </c>
      <c s="20" t="s">
        <v>6116</v>
      </c>
      <c s="20" t="s">
        <v>17236</v>
      </c>
      <c s="53" t="s">
        <v>13432</v>
      </c>
    </row>
    <row>
      <c r="B2472" s="46" t="s">
        <v>20862</v>
      </c>
      <c s="9" t="s">
        <v>17966</v>
      </c>
      <c s="9" t="s">
        <v>10764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4982150</v>
      </c>
      <c s="56">
        <v>97.867</v>
      </c>
      <c s="13">
        <v>4893356</v>
      </c>
      <c s="13">
        <v>5000000</v>
      </c>
      <c s="13">
        <v>4989676</v>
      </c>
      <c s="13"/>
      <c s="13">
        <v>1653</v>
      </c>
      <c s="13"/>
      <c s="13"/>
      <c s="39">
        <v>4.7</v>
      </c>
      <c s="39">
        <v>4.744</v>
      </c>
      <c s="9" t="s">
        <v>17536</v>
      </c>
      <c s="13">
        <v>30028</v>
      </c>
      <c s="13">
        <v>235000</v>
      </c>
      <c s="35">
        <v>43923</v>
      </c>
      <c s="35">
        <v>47618</v>
      </c>
      <c s="3"/>
      <c s="20" t="s">
        <v>7567</v>
      </c>
      <c s="9" t="s">
        <v>21757</v>
      </c>
      <c s="11"/>
      <c s="35">
        <v>47529</v>
      </c>
      <c s="39">
        <v>100</v>
      </c>
      <c s="35"/>
      <c s="9" t="s">
        <v>5073</v>
      </c>
      <c s="9" t="s">
        <v>10764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473" s="46" t="s">
        <v>3715</v>
      </c>
      <c s="9" t="s">
        <v>22289</v>
      </c>
      <c s="9" t="s">
        <v>2048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5020750</v>
      </c>
      <c s="56">
        <v>98.337</v>
      </c>
      <c s="13">
        <v>4916845</v>
      </c>
      <c s="13">
        <v>5000000</v>
      </c>
      <c s="13">
        <v>5003505</v>
      </c>
      <c s="13"/>
      <c s="13">
        <v>-2310</v>
      </c>
      <c s="13"/>
      <c s="13"/>
      <c s="39">
        <v>3.65</v>
      </c>
      <c s="39">
        <v>3.6</v>
      </c>
      <c s="9" t="s">
        <v>20390</v>
      </c>
      <c s="13">
        <v>8111</v>
      </c>
      <c s="13">
        <v>182500</v>
      </c>
      <c s="35">
        <v>42537</v>
      </c>
      <c s="35">
        <v>46188</v>
      </c>
      <c s="3"/>
      <c s="20" t="s">
        <v>7567</v>
      </c>
      <c s="9" t="s">
        <v>21757</v>
      </c>
      <c s="11"/>
      <c s="35"/>
      <c s="39"/>
      <c s="35"/>
      <c s="9" t="s">
        <v>13492</v>
      </c>
      <c s="9" t="s">
        <v>2048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74" s="46" t="s">
        <v>13656</v>
      </c>
      <c s="9" t="s">
        <v>22290</v>
      </c>
      <c s="9" t="s">
        <v>2048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16534704</v>
      </c>
      <c s="56">
        <v>84.916</v>
      </c>
      <c s="13">
        <v>14959735</v>
      </c>
      <c s="13">
        <v>17617000</v>
      </c>
      <c s="13">
        <v>16570951</v>
      </c>
      <c s="13"/>
      <c s="13">
        <v>20839</v>
      </c>
      <c s="13"/>
      <c s="13"/>
      <c s="39">
        <v>4.8</v>
      </c>
      <c s="39">
        <v>5.235</v>
      </c>
      <c s="9" t="s">
        <v>20390</v>
      </c>
      <c s="13">
        <v>37583</v>
      </c>
      <c s="13">
        <v>845616</v>
      </c>
      <c s="35">
        <v>44895</v>
      </c>
      <c s="35">
        <v>53493</v>
      </c>
      <c s="3"/>
      <c s="20" t="s">
        <v>7567</v>
      </c>
      <c s="9" t="s">
        <v>21757</v>
      </c>
      <c s="11"/>
      <c s="35"/>
      <c s="39"/>
      <c s="35"/>
      <c s="9" t="s">
        <v>13492</v>
      </c>
      <c s="9" t="s">
        <v>2048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75" s="46" t="s">
        <v>20863</v>
      </c>
      <c s="9" t="s">
        <v>20864</v>
      </c>
      <c s="9" t="s">
        <v>15130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20068763</v>
      </c>
      <c s="56">
        <v>83.25</v>
      </c>
      <c s="13">
        <v>19149220</v>
      </c>
      <c s="13">
        <v>23002000</v>
      </c>
      <c s="13">
        <v>20193456</v>
      </c>
      <c s="13"/>
      <c s="13">
        <v>62300</v>
      </c>
      <c s="13"/>
      <c s="13"/>
      <c s="39">
        <v>4.5</v>
      </c>
      <c s="39">
        <v>5.447</v>
      </c>
      <c s="9" t="s">
        <v>20390</v>
      </c>
      <c s="13">
        <v>46004</v>
      </c>
      <c s="13">
        <v>1035090</v>
      </c>
      <c s="35">
        <v>44979</v>
      </c>
      <c s="35">
        <v>53858</v>
      </c>
      <c s="3"/>
      <c s="20" t="s">
        <v>7567</v>
      </c>
      <c s="9" t="s">
        <v>21757</v>
      </c>
      <c s="11"/>
      <c s="35">
        <v>53676</v>
      </c>
      <c s="39">
        <v>100</v>
      </c>
      <c s="35"/>
      <c s="9" t="s">
        <v>12</v>
      </c>
      <c s="9" t="s">
        <v>15130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476" s="46" t="s">
        <v>3716</v>
      </c>
      <c s="9" t="s">
        <v>9450</v>
      </c>
      <c s="9" t="s">
        <v>15130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7965001</v>
      </c>
      <c s="56">
        <v>86.067</v>
      </c>
      <c s="13">
        <v>7367335</v>
      </c>
      <c s="13">
        <v>8560000</v>
      </c>
      <c s="13">
        <v>7991838</v>
      </c>
      <c s="13"/>
      <c s="13">
        <v>11559</v>
      </c>
      <c s="13"/>
      <c s="13"/>
      <c s="39">
        <v>4.7</v>
      </c>
      <c s="39">
        <v>5.185</v>
      </c>
      <c s="9" t="s">
        <v>334</v>
      </c>
      <c s="13">
        <v>134107</v>
      </c>
      <c s="13">
        <v>402320</v>
      </c>
      <c s="35">
        <v>44874</v>
      </c>
      <c s="35">
        <v>54118</v>
      </c>
      <c s="3"/>
      <c s="20" t="s">
        <v>7567</v>
      </c>
      <c s="9" t="s">
        <v>21757</v>
      </c>
      <c s="11"/>
      <c s="35">
        <v>53936</v>
      </c>
      <c s="39">
        <v>100</v>
      </c>
      <c s="35"/>
      <c s="9" t="s">
        <v>12</v>
      </c>
      <c s="9" t="s">
        <v>15130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477" s="46" t="s">
        <v>9451</v>
      </c>
      <c s="9" t="s">
        <v>3717</v>
      </c>
      <c s="9" t="s">
        <v>15130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6980540</v>
      </c>
      <c s="56">
        <v>92.601</v>
      </c>
      <c s="13">
        <v>6482068</v>
      </c>
      <c s="13">
        <v>7000000</v>
      </c>
      <c s="13">
        <v>6988706</v>
      </c>
      <c s="13"/>
      <c s="13">
        <v>1863</v>
      </c>
      <c s="13"/>
      <c s="13"/>
      <c s="39">
        <v>3.5</v>
      </c>
      <c s="39">
        <v>3.533</v>
      </c>
      <c s="9" t="s">
        <v>20390</v>
      </c>
      <c s="13">
        <v>20417</v>
      </c>
      <c s="13">
        <v>245000</v>
      </c>
      <c s="35">
        <v>43958</v>
      </c>
      <c s="35">
        <v>47635</v>
      </c>
      <c s="3"/>
      <c s="20" t="s">
        <v>7567</v>
      </c>
      <c s="9" t="s">
        <v>21757</v>
      </c>
      <c s="11"/>
      <c s="35">
        <v>47543</v>
      </c>
      <c s="39">
        <v>100</v>
      </c>
      <c s="35"/>
      <c s="9" t="s">
        <v>12</v>
      </c>
      <c s="9" t="s">
        <v>15130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478" s="46" t="s">
        <v>15131</v>
      </c>
      <c s="9" t="s">
        <v>12166</v>
      </c>
      <c s="9" t="s">
        <v>15130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1498350</v>
      </c>
      <c s="56">
        <v>99.709</v>
      </c>
      <c s="13">
        <v>1495631</v>
      </c>
      <c s="13">
        <v>1500000</v>
      </c>
      <c s="13">
        <v>1498367</v>
      </c>
      <c s="13"/>
      <c s="13">
        <v>17</v>
      </c>
      <c s="13"/>
      <c s="13"/>
      <c s="39">
        <v>5.35</v>
      </c>
      <c s="39">
        <v>5.364</v>
      </c>
      <c s="9" t="s">
        <v>20390</v>
      </c>
      <c s="13">
        <v>9140</v>
      </c>
      <c s="13"/>
      <c s="35">
        <v>45614</v>
      </c>
      <c s="35">
        <v>49279</v>
      </c>
      <c s="3"/>
      <c s="20" t="s">
        <v>7567</v>
      </c>
      <c s="9" t="s">
        <v>21757</v>
      </c>
      <c s="11"/>
      <c s="35">
        <v>49188</v>
      </c>
      <c s="39">
        <v>100</v>
      </c>
      <c s="35"/>
      <c s="9" t="s">
        <v>12</v>
      </c>
      <c s="9" t="s">
        <v>15130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479" s="46" t="s">
        <v>20865</v>
      </c>
      <c s="9" t="s">
        <v>12167</v>
      </c>
      <c s="9" t="s">
        <v>15130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6960940</v>
      </c>
      <c s="56">
        <v>97.273</v>
      </c>
      <c s="13">
        <v>6809084</v>
      </c>
      <c s="13">
        <v>7000000</v>
      </c>
      <c s="13">
        <v>6961016</v>
      </c>
      <c s="13"/>
      <c s="13">
        <v>76</v>
      </c>
      <c s="13"/>
      <c s="13"/>
      <c s="39">
        <v>5.7</v>
      </c>
      <c s="39">
        <v>5.739</v>
      </c>
      <c s="9" t="s">
        <v>20390</v>
      </c>
      <c s="13">
        <v>45442</v>
      </c>
      <c s="13"/>
      <c s="35">
        <v>45614</v>
      </c>
      <c s="35">
        <v>56584</v>
      </c>
      <c s="3"/>
      <c s="20" t="s">
        <v>7567</v>
      </c>
      <c s="9" t="s">
        <v>21757</v>
      </c>
      <c s="11"/>
      <c s="35">
        <v>56401</v>
      </c>
      <c s="39">
        <v>100</v>
      </c>
      <c s="35"/>
      <c s="9" t="s">
        <v>12</v>
      </c>
      <c s="9" t="s">
        <v>15130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480" s="46" t="s">
        <v>3718</v>
      </c>
      <c s="9" t="s">
        <v>10765</v>
      </c>
      <c s="10" t="s">
        <v>12168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7974720</v>
      </c>
      <c s="56">
        <v>95.063</v>
      </c>
      <c s="13">
        <v>7605033</v>
      </c>
      <c s="13">
        <v>8000000</v>
      </c>
      <c s="13">
        <v>7989377</v>
      </c>
      <c s="13"/>
      <c s="13">
        <v>2597</v>
      </c>
      <c s="13"/>
      <c s="13"/>
      <c s="39">
        <v>4.125</v>
      </c>
      <c s="39">
        <v>4.164</v>
      </c>
      <c s="9" t="s">
        <v>334</v>
      </c>
      <c s="13">
        <v>92583</v>
      </c>
      <c s="13">
        <v>330000</v>
      </c>
      <c s="35">
        <v>43355</v>
      </c>
      <c s="35">
        <v>47016</v>
      </c>
      <c s="3"/>
      <c s="20" t="s">
        <v>7567</v>
      </c>
      <c s="9" t="s">
        <v>21757</v>
      </c>
      <c s="11"/>
      <c s="35">
        <v>46924</v>
      </c>
      <c s="39">
        <v>100</v>
      </c>
      <c s="35"/>
      <c s="9" t="s">
        <v>10766</v>
      </c>
      <c s="9" t="s">
        <v>9452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481" s="46" t="s">
        <v>9453</v>
      </c>
      <c s="9" t="s">
        <v>5074</v>
      </c>
      <c s="10" t="s">
        <v>12168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11423065</v>
      </c>
      <c s="56">
        <v>92.142</v>
      </c>
      <c s="13">
        <v>10596286</v>
      </c>
      <c s="13">
        <v>11500000</v>
      </c>
      <c s="13">
        <v>11462425</v>
      </c>
      <c s="13"/>
      <c s="13">
        <v>7655</v>
      </c>
      <c s="13"/>
      <c s="13"/>
      <c s="39">
        <v>3.5</v>
      </c>
      <c s="39">
        <v>3.58</v>
      </c>
      <c s="9" t="s">
        <v>20390</v>
      </c>
      <c s="13">
        <v>17889</v>
      </c>
      <c s="13">
        <v>402500</v>
      </c>
      <c s="35">
        <v>43621</v>
      </c>
      <c s="35">
        <v>47284</v>
      </c>
      <c s="3"/>
      <c s="20" t="s">
        <v>7567</v>
      </c>
      <c s="9" t="s">
        <v>21757</v>
      </c>
      <c s="11"/>
      <c s="35">
        <v>47192</v>
      </c>
      <c s="39">
        <v>100</v>
      </c>
      <c s="35"/>
      <c s="9" t="s">
        <v>10766</v>
      </c>
      <c s="9" t="s">
        <v>9452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482" s="46" t="s">
        <v>15132</v>
      </c>
      <c s="9" t="s">
        <v>20866</v>
      </c>
      <c s="9" t="s">
        <v>20867</v>
      </c>
      <c s="20"/>
      <c s="20"/>
      <c s="9" t="s">
        <v>12</v>
      </c>
      <c s="20">
        <v>2</v>
      </c>
      <c s="20" t="s">
        <v>17516</v>
      </c>
      <c s="20"/>
      <c s="13">
        <v>5749500</v>
      </c>
      <c s="56">
        <v>99.09</v>
      </c>
      <c s="13">
        <v>6158840</v>
      </c>
      <c s="13">
        <v>6215400</v>
      </c>
      <c s="13">
        <v>6215400</v>
      </c>
      <c s="13"/>
      <c s="13"/>
      <c s="13"/>
      <c s="13">
        <v>-409500</v>
      </c>
      <c s="39">
        <v>3.7</v>
      </c>
      <c s="39">
        <v>3.701</v>
      </c>
      <c s="9" t="s">
        <v>1799</v>
      </c>
      <c s="13">
        <v>95821</v>
      </c>
      <c s="13">
        <v>240404</v>
      </c>
      <c s="35">
        <v>44832</v>
      </c>
      <c s="35">
        <v>48485</v>
      </c>
      <c s="3"/>
      <c s="20" t="s">
        <v>6068</v>
      </c>
      <c s="9" t="s">
        <v>12</v>
      </c>
      <c s="11"/>
      <c s="35"/>
      <c s="39"/>
      <c s="35"/>
      <c s="9" t="s">
        <v>20868</v>
      </c>
      <c s="9" t="s">
        <v>20867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2483" s="46" t="s">
        <v>20869</v>
      </c>
      <c s="9" t="s">
        <v>15133</v>
      </c>
      <c s="9" t="s">
        <v>20867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2015720</v>
      </c>
      <c s="56">
        <v>98.943</v>
      </c>
      <c s="13">
        <v>1978863</v>
      </c>
      <c s="13">
        <v>2000000</v>
      </c>
      <c s="13">
        <v>2002980</v>
      </c>
      <c s="13"/>
      <c s="13">
        <v>-1825</v>
      </c>
      <c s="13"/>
      <c s="13"/>
      <c s="39">
        <v>4.25</v>
      </c>
      <c s="39">
        <v>4.15</v>
      </c>
      <c s="9" t="s">
        <v>20357</v>
      </c>
      <c s="13">
        <v>21250</v>
      </c>
      <c s="13">
        <v>85000</v>
      </c>
      <c s="35">
        <v>42670</v>
      </c>
      <c s="35">
        <v>46296</v>
      </c>
      <c s="3"/>
      <c s="20" t="s">
        <v>7567</v>
      </c>
      <c s="9" t="s">
        <v>21757</v>
      </c>
      <c s="11"/>
      <c s="35">
        <v>46204</v>
      </c>
      <c s="39">
        <v>100</v>
      </c>
      <c s="35">
        <v>46204</v>
      </c>
      <c s="9" t="s">
        <v>20868</v>
      </c>
      <c s="9" t="s">
        <v>20867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84" s="46" t="s">
        <v>9454</v>
      </c>
      <c s="9" t="s">
        <v>8007</v>
      </c>
      <c s="9" t="s">
        <v>20867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9887600</v>
      </c>
      <c s="56">
        <v>95.128</v>
      </c>
      <c s="13">
        <v>9512779</v>
      </c>
      <c s="13">
        <v>10000000</v>
      </c>
      <c s="13">
        <v>9944064</v>
      </c>
      <c s="13"/>
      <c s="13">
        <v>11037</v>
      </c>
      <c s="13"/>
      <c s="13"/>
      <c s="39">
        <v>3.85</v>
      </c>
      <c s="39">
        <v>3.986</v>
      </c>
      <c s="9" t="s">
        <v>10248</v>
      </c>
      <c s="13">
        <v>177528</v>
      </c>
      <c s="13">
        <v>385000</v>
      </c>
      <c s="35">
        <v>43626</v>
      </c>
      <c s="35">
        <v>47314</v>
      </c>
      <c s="3"/>
      <c s="20" t="s">
        <v>7567</v>
      </c>
      <c s="9" t="s">
        <v>21757</v>
      </c>
      <c s="11"/>
      <c s="35">
        <v>47223</v>
      </c>
      <c s="39">
        <v>100</v>
      </c>
      <c s="35"/>
      <c s="9" t="s">
        <v>20868</v>
      </c>
      <c s="9" t="s">
        <v>20867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85" s="46" t="s">
        <v>15134</v>
      </c>
      <c s="9" t="s">
        <v>8008</v>
      </c>
      <c s="9" t="s">
        <v>20867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10679425</v>
      </c>
      <c s="56">
        <v>84.982</v>
      </c>
      <c s="13">
        <v>8923133</v>
      </c>
      <c s="13">
        <v>10500000</v>
      </c>
      <c s="13">
        <v>10611403</v>
      </c>
      <c s="13"/>
      <c s="13">
        <v>-17872</v>
      </c>
      <c s="13"/>
      <c s="13"/>
      <c s="39">
        <v>2.4</v>
      </c>
      <c s="39">
        <v>2.204</v>
      </c>
      <c s="9" t="s">
        <v>1799</v>
      </c>
      <c s="13">
        <v>105000</v>
      </c>
      <c s="13">
        <v>252000</v>
      </c>
      <c s="35">
        <v>44239</v>
      </c>
      <c s="35">
        <v>47880</v>
      </c>
      <c s="3"/>
      <c s="20" t="s">
        <v>7567</v>
      </c>
      <c s="9" t="s">
        <v>21757</v>
      </c>
      <c s="11"/>
      <c s="35">
        <v>47788</v>
      </c>
      <c s="39">
        <v>100</v>
      </c>
      <c s="35"/>
      <c s="9" t="s">
        <v>20868</v>
      </c>
      <c s="9" t="s">
        <v>20867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86" s="46" t="s">
        <v>20870</v>
      </c>
      <c s="9" t="s">
        <v>8009</v>
      </c>
      <c s="9" t="s">
        <v>20867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4936100</v>
      </c>
      <c s="56">
        <v>78.785</v>
      </c>
      <c s="13">
        <v>3939246</v>
      </c>
      <c s="13">
        <v>5000000</v>
      </c>
      <c s="13">
        <v>4954565</v>
      </c>
      <c s="13"/>
      <c s="13">
        <v>4940</v>
      </c>
      <c s="13"/>
      <c s="13"/>
      <c s="39">
        <v>2.25</v>
      </c>
      <c s="39">
        <v>2.372</v>
      </c>
      <c s="9" t="s">
        <v>20357</v>
      </c>
      <c s="13">
        <v>28125</v>
      </c>
      <c s="13">
        <v>112500</v>
      </c>
      <c s="35">
        <v>44243</v>
      </c>
      <c s="35">
        <v>48670</v>
      </c>
      <c s="3"/>
      <c s="20" t="s">
        <v>7567</v>
      </c>
      <c s="9" t="s">
        <v>21757</v>
      </c>
      <c s="11"/>
      <c s="35">
        <v>48580</v>
      </c>
      <c s="39">
        <v>100</v>
      </c>
      <c s="35"/>
      <c s="9" t="s">
        <v>20868</v>
      </c>
      <c s="9" t="s">
        <v>20867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87" s="46" t="s">
        <v>3719</v>
      </c>
      <c s="9" t="s">
        <v>20871</v>
      </c>
      <c s="9" t="s">
        <v>20867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4923636</v>
      </c>
      <c s="56">
        <v>82.217</v>
      </c>
      <c s="13">
        <v>4110866</v>
      </c>
      <c s="13">
        <v>5000000</v>
      </c>
      <c s="13">
        <v>4945081</v>
      </c>
      <c s="13"/>
      <c s="13">
        <v>6968</v>
      </c>
      <c s="13"/>
      <c s="13"/>
      <c s="39">
        <v>2.45</v>
      </c>
      <c s="39">
        <v>2.621</v>
      </c>
      <c s="9" t="s">
        <v>1799</v>
      </c>
      <c s="13">
        <v>51042</v>
      </c>
      <c s="13">
        <v>122500</v>
      </c>
      <c s="35">
        <v>44495</v>
      </c>
      <c s="35">
        <v>48245</v>
      </c>
      <c s="3"/>
      <c s="20" t="s">
        <v>7567</v>
      </c>
      <c s="9" t="s">
        <v>21757</v>
      </c>
      <c s="11"/>
      <c s="35">
        <v>48153</v>
      </c>
      <c s="39">
        <v>100</v>
      </c>
      <c s="35"/>
      <c s="9" t="s">
        <v>20868</v>
      </c>
      <c s="9" t="s">
        <v>20867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488" s="46" t="s">
        <v>9455</v>
      </c>
      <c s="9" t="s">
        <v>10767</v>
      </c>
      <c s="9" t="s">
        <v>17943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19947600</v>
      </c>
      <c s="56">
        <v>99.905</v>
      </c>
      <c s="13">
        <v>19981054</v>
      </c>
      <c s="13">
        <v>20000000</v>
      </c>
      <c s="13">
        <v>19971483</v>
      </c>
      <c s="13"/>
      <c s="13">
        <v>1939</v>
      </c>
      <c s="13"/>
      <c s="13"/>
      <c s="39">
        <v>5.5</v>
      </c>
      <c s="39">
        <v>5.518</v>
      </c>
      <c s="9" t="s">
        <v>1799</v>
      </c>
      <c s="13">
        <v>458333</v>
      </c>
      <c s="13">
        <v>1100000</v>
      </c>
      <c s="35">
        <v>38560</v>
      </c>
      <c s="35">
        <v>49522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17943</v>
      </c>
      <c s="9" t="s">
        <v>12</v>
      </c>
      <c s="9" t="s">
        <v>12</v>
      </c>
      <c s="20" t="s">
        <v>21909</v>
      </c>
      <c s="20" t="s">
        <v>17236</v>
      </c>
      <c s="53" t="s">
        <v>6142</v>
      </c>
    </row>
    <row>
      <c r="B2489" s="46" t="s">
        <v>15135</v>
      </c>
      <c s="9" t="s">
        <v>6485</v>
      </c>
      <c s="10" t="s">
        <v>16530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1160000</v>
      </c>
      <c s="56">
        <v>82.093</v>
      </c>
      <c s="13">
        <v>952279</v>
      </c>
      <c s="13">
        <v>1160000</v>
      </c>
      <c s="13">
        <v>1160000</v>
      </c>
      <c s="13"/>
      <c s="13"/>
      <c s="13"/>
      <c s="13"/>
      <c s="39">
        <v>3.701</v>
      </c>
      <c s="39">
        <v>3.701</v>
      </c>
      <c s="9" t="s">
        <v>10248</v>
      </c>
      <c s="13">
        <v>19796</v>
      </c>
      <c s="13">
        <v>42932</v>
      </c>
      <c s="35">
        <v>41116</v>
      </c>
      <c s="35">
        <v>51881</v>
      </c>
      <c s="3"/>
      <c s="20" t="s">
        <v>7567</v>
      </c>
      <c s="9" t="s">
        <v>341</v>
      </c>
      <c s="11"/>
      <c s="35"/>
      <c s="39"/>
      <c s="35"/>
      <c s="9" t="s">
        <v>17967</v>
      </c>
      <c s="9" t="s">
        <v>3720</v>
      </c>
      <c s="9" t="s">
        <v>3720</v>
      </c>
      <c s="9" t="s">
        <v>12</v>
      </c>
      <c s="20" t="s">
        <v>17535</v>
      </c>
      <c s="20" t="s">
        <v>17236</v>
      </c>
      <c s="53" t="s">
        <v>7568</v>
      </c>
    </row>
    <row>
      <c r="B2490" s="46" t="s">
        <v>20872</v>
      </c>
      <c s="9" t="s">
        <v>16531</v>
      </c>
      <c s="9" t="s">
        <v>20873</v>
      </c>
      <c s="20"/>
      <c s="20"/>
      <c s="9" t="s">
        <v>12</v>
      </c>
      <c s="20">
        <v>1</v>
      </c>
      <c s="20" t="s">
        <v>6093</v>
      </c>
      <c s="20" t="s">
        <v>1780</v>
      </c>
      <c s="13">
        <v>38953220</v>
      </c>
      <c s="56">
        <v>113.95</v>
      </c>
      <c s="13">
        <v>35296163</v>
      </c>
      <c s="13">
        <v>30975000</v>
      </c>
      <c s="13">
        <v>33556576</v>
      </c>
      <c s="13"/>
      <c s="13">
        <v>-423765</v>
      </c>
      <c s="13"/>
      <c s="13"/>
      <c s="39">
        <v>7.55</v>
      </c>
      <c s="39">
        <v>5.653</v>
      </c>
      <c s="9" t="s">
        <v>1799</v>
      </c>
      <c s="13">
        <v>883476</v>
      </c>
      <c s="13">
        <v>2338613</v>
      </c>
      <c s="35">
        <v>38093</v>
      </c>
      <c s="35">
        <v>47529</v>
      </c>
      <c s="3"/>
      <c s="20" t="s">
        <v>7567</v>
      </c>
      <c s="9" t="s">
        <v>21757</v>
      </c>
      <c s="11"/>
      <c s="35"/>
      <c s="39"/>
      <c s="35"/>
      <c s="9" t="s">
        <v>737</v>
      </c>
      <c s="9" t="s">
        <v>20873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2491" s="46" t="s">
        <v>3721</v>
      </c>
      <c s="9" t="s">
        <v>3722</v>
      </c>
      <c s="9" t="s">
        <v>20873</v>
      </c>
      <c s="20"/>
      <c s="20"/>
      <c s="9" t="s">
        <v>12</v>
      </c>
      <c s="20">
        <v>1</v>
      </c>
      <c s="20" t="s">
        <v>6093</v>
      </c>
      <c s="20" t="s">
        <v>1780</v>
      </c>
      <c s="13">
        <v>14769750</v>
      </c>
      <c s="56">
        <v>95.704</v>
      </c>
      <c s="13">
        <v>14355669</v>
      </c>
      <c s="13">
        <v>15000000</v>
      </c>
      <c s="13">
        <v>14840677</v>
      </c>
      <c s="13"/>
      <c s="13">
        <v>6680</v>
      </c>
      <c s="13"/>
      <c s="13"/>
      <c s="39">
        <v>4.875</v>
      </c>
      <c s="39">
        <v>4.974</v>
      </c>
      <c s="9" t="s">
        <v>10248</v>
      </c>
      <c s="13">
        <v>351406</v>
      </c>
      <c s="13">
        <v>731250</v>
      </c>
      <c s="35">
        <v>40359</v>
      </c>
      <c s="35">
        <v>51325</v>
      </c>
      <c s="3"/>
      <c s="20" t="s">
        <v>7567</v>
      </c>
      <c s="9" t="s">
        <v>21757</v>
      </c>
      <c s="11"/>
      <c s="35"/>
      <c s="39"/>
      <c s="35"/>
      <c s="9" t="s">
        <v>737</v>
      </c>
      <c s="9" t="s">
        <v>20873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2492" s="46" t="s">
        <v>9456</v>
      </c>
      <c s="9" t="s">
        <v>12169</v>
      </c>
      <c s="9" t="s">
        <v>20873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9934900</v>
      </c>
      <c s="56">
        <v>87.558</v>
      </c>
      <c s="13">
        <v>8755774</v>
      </c>
      <c s="13">
        <v>10000000</v>
      </c>
      <c s="13">
        <v>9949353</v>
      </c>
      <c s="13"/>
      <c s="13">
        <v>1651</v>
      </c>
      <c s="13"/>
      <c s="13"/>
      <c s="39">
        <v>4.3</v>
      </c>
      <c s="39">
        <v>4.339</v>
      </c>
      <c s="9" t="s">
        <v>20357</v>
      </c>
      <c s="13">
        <v>82417</v>
      </c>
      <c s="13">
        <v>430000</v>
      </c>
      <c s="35">
        <v>41744</v>
      </c>
      <c s="35">
        <v>52709</v>
      </c>
      <c s="3"/>
      <c s="20" t="s">
        <v>7567</v>
      </c>
      <c s="9" t="s">
        <v>21757</v>
      </c>
      <c s="11"/>
      <c s="35">
        <v>52526</v>
      </c>
      <c s="39">
        <v>100</v>
      </c>
      <c s="35"/>
      <c s="9" t="s">
        <v>737</v>
      </c>
      <c s="9" t="s">
        <v>20873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2493" s="46" t="s">
        <v>16532</v>
      </c>
      <c s="9" t="s">
        <v>10768</v>
      </c>
      <c s="9" t="s">
        <v>20873</v>
      </c>
      <c s="20"/>
      <c s="20"/>
      <c s="9" t="s">
        <v>14632</v>
      </c>
      <c s="20">
        <v>1</v>
      </c>
      <c s="20" t="s">
        <v>6093</v>
      </c>
      <c s="20" t="s">
        <v>1780</v>
      </c>
      <c s="13">
        <v>4934950</v>
      </c>
      <c s="56">
        <v>81.918</v>
      </c>
      <c s="13">
        <v>4095898</v>
      </c>
      <c s="13">
        <v>5000000</v>
      </c>
      <c s="13">
        <v>4943201</v>
      </c>
      <c s="13"/>
      <c s="13">
        <v>1412</v>
      </c>
      <c s="13"/>
      <c s="13"/>
      <c s="39">
        <v>4.05</v>
      </c>
      <c s="39">
        <v>4.126</v>
      </c>
      <c s="9" t="s">
        <v>20390</v>
      </c>
      <c s="13">
        <v>1125</v>
      </c>
      <c s="13">
        <v>202500</v>
      </c>
      <c s="35">
        <v>43271</v>
      </c>
      <c s="35">
        <v>54238</v>
      </c>
      <c s="3"/>
      <c s="20" t="s">
        <v>7567</v>
      </c>
      <c s="9" t="s">
        <v>21757</v>
      </c>
      <c s="11"/>
      <c s="35">
        <v>54055</v>
      </c>
      <c s="39">
        <v>100</v>
      </c>
      <c s="35"/>
      <c s="9" t="s">
        <v>737</v>
      </c>
      <c s="9" t="s">
        <v>20873</v>
      </c>
      <c s="9" t="s">
        <v>12</v>
      </c>
      <c s="9" t="s">
        <v>12</v>
      </c>
      <c s="20" t="s">
        <v>17535</v>
      </c>
      <c s="20" t="s">
        <v>17236</v>
      </c>
      <c s="53" t="s">
        <v>8921</v>
      </c>
    </row>
    <row>
      <c r="B2494" s="46" t="s">
        <v>3723</v>
      </c>
      <c s="9" t="s">
        <v>22291</v>
      </c>
      <c s="9" t="s">
        <v>2254</v>
      </c>
      <c s="20"/>
      <c s="20"/>
      <c s="9" t="s">
        <v>12</v>
      </c>
      <c s="20">
        <v>1</v>
      </c>
      <c s="20" t="s">
        <v>7571</v>
      </c>
      <c s="20"/>
      <c s="13">
        <v>19000000</v>
      </c>
      <c s="56">
        <v>89.957</v>
      </c>
      <c s="13">
        <v>17091830</v>
      </c>
      <c s="13">
        <v>19000000</v>
      </c>
      <c s="13">
        <v>19000000</v>
      </c>
      <c s="13"/>
      <c s="13"/>
      <c s="13"/>
      <c s="13"/>
      <c s="39">
        <v>5.33</v>
      </c>
      <c s="39">
        <v>5.33</v>
      </c>
      <c s="9" t="s">
        <v>20390</v>
      </c>
      <c s="13">
        <v>5626</v>
      </c>
      <c s="13">
        <v>1012700</v>
      </c>
      <c s="35">
        <v>44924</v>
      </c>
      <c s="35">
        <v>55882</v>
      </c>
      <c s="3"/>
      <c s="20" t="s">
        <v>6068</v>
      </c>
      <c s="9" t="s">
        <v>12</v>
      </c>
      <c s="11"/>
      <c s="35"/>
      <c s="39"/>
      <c s="35"/>
      <c s="9" t="s">
        <v>3724</v>
      </c>
      <c s="9" t="s">
        <v>2254</v>
      </c>
      <c s="9" t="s">
        <v>12</v>
      </c>
      <c s="9" t="s">
        <v>12</v>
      </c>
      <c s="20" t="s">
        <v>17535</v>
      </c>
      <c s="20" t="s">
        <v>17236</v>
      </c>
      <c s="53" t="s">
        <v>3432</v>
      </c>
    </row>
    <row>
      <c r="B2495" s="46" t="s">
        <v>9457</v>
      </c>
      <c s="9" t="s">
        <v>13657</v>
      </c>
      <c s="10" t="s">
        <v>738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3792560</v>
      </c>
      <c s="56">
        <v>100.916</v>
      </c>
      <c s="13">
        <v>4036640</v>
      </c>
      <c s="13">
        <v>4000000</v>
      </c>
      <c s="13">
        <v>3951545</v>
      </c>
      <c s="13"/>
      <c s="13">
        <v>13541</v>
      </c>
      <c s="13"/>
      <c s="13"/>
      <c s="39">
        <v>6.72</v>
      </c>
      <c s="39">
        <v>7.163</v>
      </c>
      <c s="9" t="s">
        <v>334</v>
      </c>
      <c s="13">
        <v>79147</v>
      </c>
      <c s="13">
        <v>268800</v>
      </c>
      <c s="35">
        <v>37329</v>
      </c>
      <c s="35">
        <v>46798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2254</v>
      </c>
      <c s="9" t="s">
        <v>6486</v>
      </c>
      <c s="9" t="s">
        <v>12</v>
      </c>
      <c s="20" t="s">
        <v>17535</v>
      </c>
      <c s="20" t="s">
        <v>17236</v>
      </c>
      <c s="53" t="s">
        <v>3171</v>
      </c>
    </row>
    <row>
      <c r="B2496" s="46" t="s">
        <v>15136</v>
      </c>
      <c s="9" t="s">
        <v>8010</v>
      </c>
      <c s="10" t="s">
        <v>10769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2481615</v>
      </c>
      <c s="56">
        <v>103.401</v>
      </c>
      <c s="13">
        <v>2585025</v>
      </c>
      <c s="13">
        <v>2500000</v>
      </c>
      <c s="13">
        <v>2493763</v>
      </c>
      <c s="13"/>
      <c s="13">
        <v>1599</v>
      </c>
      <c s="13"/>
      <c s="13"/>
      <c s="39">
        <v>6.81</v>
      </c>
      <c s="39">
        <v>6.896</v>
      </c>
      <c s="9" t="s">
        <v>334</v>
      </c>
      <c s="13">
        <v>50129</v>
      </c>
      <c s="13">
        <v>170250</v>
      </c>
      <c s="35">
        <v>39721</v>
      </c>
      <c s="35">
        <v>46825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2254</v>
      </c>
      <c s="9" t="s">
        <v>6487</v>
      </c>
      <c s="9" t="s">
        <v>12</v>
      </c>
      <c s="20" t="s">
        <v>17535</v>
      </c>
      <c s="20" t="s">
        <v>17236</v>
      </c>
      <c s="53" t="s">
        <v>3171</v>
      </c>
    </row>
    <row>
      <c r="B2497" s="46" t="s">
        <v>20874</v>
      </c>
      <c s="9" t="s">
        <v>6488</v>
      </c>
      <c s="9" t="s">
        <v>2254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5000000</v>
      </c>
      <c s="56">
        <v>91.192</v>
      </c>
      <c s="13">
        <v>4559600</v>
      </c>
      <c s="13">
        <v>5000000</v>
      </c>
      <c s="13">
        <v>5000000</v>
      </c>
      <c s="13"/>
      <c s="13"/>
      <c s="13"/>
      <c s="13"/>
      <c s="39">
        <v>5.211</v>
      </c>
      <c s="39">
        <v>5.212</v>
      </c>
      <c s="9" t="s">
        <v>334</v>
      </c>
      <c s="13">
        <v>76718</v>
      </c>
      <c s="13">
        <v>260550</v>
      </c>
      <c s="35">
        <v>40512</v>
      </c>
      <c s="35">
        <v>51473</v>
      </c>
      <c s="3"/>
      <c s="20" t="s">
        <v>7567</v>
      </c>
      <c s="9" t="s">
        <v>341</v>
      </c>
      <c s="11"/>
      <c s="35"/>
      <c s="39"/>
      <c s="35"/>
      <c s="9" t="s">
        <v>3724</v>
      </c>
      <c s="9" t="s">
        <v>2254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498" s="46" t="s">
        <v>3725</v>
      </c>
      <c s="9" t="s">
        <v>22292</v>
      </c>
      <c s="9" t="s">
        <v>2254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6990900</v>
      </c>
      <c s="56">
        <v>86.79</v>
      </c>
      <c s="13">
        <v>6075300</v>
      </c>
      <c s="13">
        <v>7000000</v>
      </c>
      <c s="13">
        <v>6992544</v>
      </c>
      <c s="13"/>
      <c s="13">
        <v>249</v>
      </c>
      <c s="13"/>
      <c s="13"/>
      <c s="39">
        <v>5</v>
      </c>
      <c s="39">
        <v>5.009</v>
      </c>
      <c s="9" t="s">
        <v>334</v>
      </c>
      <c s="13">
        <v>103056</v>
      </c>
      <c s="13">
        <v>350000</v>
      </c>
      <c s="35">
        <v>41610</v>
      </c>
      <c s="35">
        <v>52580</v>
      </c>
      <c s="3"/>
      <c s="20" t="s">
        <v>7567</v>
      </c>
      <c s="9" t="s">
        <v>341</v>
      </c>
      <c s="11"/>
      <c s="35"/>
      <c s="39"/>
      <c s="35"/>
      <c s="9" t="s">
        <v>3724</v>
      </c>
      <c s="9" t="s">
        <v>2254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499" s="46" t="s">
        <v>9458</v>
      </c>
      <c s="9" t="s">
        <v>20875</v>
      </c>
      <c s="10" t="s">
        <v>17968</v>
      </c>
      <c s="20"/>
      <c s="20"/>
      <c s="9" t="s">
        <v>12</v>
      </c>
      <c s="20">
        <v>2</v>
      </c>
      <c s="20" t="s">
        <v>365</v>
      </c>
      <c s="20"/>
      <c s="13">
        <v>15000000</v>
      </c>
      <c s="56">
        <v>88.192</v>
      </c>
      <c s="13">
        <v>13228800</v>
      </c>
      <c s="13">
        <v>15000000</v>
      </c>
      <c s="13">
        <v>15000000</v>
      </c>
      <c s="13"/>
      <c s="13"/>
      <c s="13"/>
      <c s="13"/>
      <c s="39">
        <v>3.44</v>
      </c>
      <c s="39">
        <v>3.44</v>
      </c>
      <c s="9" t="s">
        <v>10248</v>
      </c>
      <c s="13">
        <v>237933</v>
      </c>
      <c s="13">
        <v>516000</v>
      </c>
      <c s="35">
        <v>44182</v>
      </c>
      <c s="35">
        <v>47846</v>
      </c>
      <c s="3"/>
      <c s="20" t="s">
        <v>6068</v>
      </c>
      <c s="9" t="s">
        <v>12</v>
      </c>
      <c s="11"/>
      <c s="35"/>
      <c s="39"/>
      <c s="35"/>
      <c s="9" t="s">
        <v>8011</v>
      </c>
      <c s="9" t="s">
        <v>20876</v>
      </c>
      <c s="10" t="s">
        <v>16533</v>
      </c>
      <c s="9" t="s">
        <v>12</v>
      </c>
      <c s="20" t="s">
        <v>17535</v>
      </c>
      <c s="20" t="s">
        <v>17236</v>
      </c>
      <c s="53" t="s">
        <v>7642</v>
      </c>
    </row>
    <row>
      <c r="B2500" s="46" t="s">
        <v>15137</v>
      </c>
      <c s="9" t="s">
        <v>5075</v>
      </c>
      <c s="10" t="s">
        <v>15138</v>
      </c>
      <c s="20"/>
      <c s="20"/>
      <c s="9" t="s">
        <v>14632</v>
      </c>
      <c s="20">
        <v>1</v>
      </c>
      <c s="20" t="s">
        <v>365</v>
      </c>
      <c s="20" t="s">
        <v>1780</v>
      </c>
      <c s="13">
        <v>11435000</v>
      </c>
      <c s="56">
        <v>72.902</v>
      </c>
      <c s="13">
        <v>8336344</v>
      </c>
      <c s="13">
        <v>11435000</v>
      </c>
      <c s="13">
        <v>11435000</v>
      </c>
      <c s="13"/>
      <c s="13"/>
      <c s="13"/>
      <c s="13"/>
      <c s="39">
        <v>3.79</v>
      </c>
      <c s="39">
        <v>3.79</v>
      </c>
      <c s="9" t="s">
        <v>20357</v>
      </c>
      <c s="13">
        <v>91493</v>
      </c>
      <c s="13">
        <v>433387</v>
      </c>
      <c s="35">
        <v>42116</v>
      </c>
      <c s="35">
        <v>56902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11805</v>
      </c>
      <c s="9" t="s">
        <v>20425</v>
      </c>
      <c s="9" t="s">
        <v>12</v>
      </c>
      <c s="20" t="s">
        <v>17535</v>
      </c>
      <c s="20" t="s">
        <v>17236</v>
      </c>
      <c s="53" t="s">
        <v>10281</v>
      </c>
    </row>
    <row>
      <c r="B2501" s="46" t="s">
        <v>22293</v>
      </c>
      <c s="9" t="s">
        <v>6489</v>
      </c>
      <c s="9" t="s">
        <v>9459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8018950</v>
      </c>
      <c s="56">
        <v>82.18</v>
      </c>
      <c s="13">
        <v>6574388</v>
      </c>
      <c s="13">
        <v>8000000</v>
      </c>
      <c s="13">
        <v>8014884</v>
      </c>
      <c s="13"/>
      <c s="13">
        <v>-500</v>
      </c>
      <c s="13"/>
      <c s="13"/>
      <c s="39">
        <v>4.1</v>
      </c>
      <c s="39">
        <v>4.086</v>
      </c>
      <c s="9" t="s">
        <v>334</v>
      </c>
      <c s="13">
        <v>109333</v>
      </c>
      <c s="13">
        <v>328000</v>
      </c>
      <c s="35">
        <v>42065</v>
      </c>
      <c s="35">
        <v>53022</v>
      </c>
      <c s="3"/>
      <c s="20" t="s">
        <v>7567</v>
      </c>
      <c s="9" t="s">
        <v>21757</v>
      </c>
      <c s="11"/>
      <c s="35">
        <v>52841</v>
      </c>
      <c s="39">
        <v>100</v>
      </c>
      <c s="35">
        <v>52841</v>
      </c>
      <c s="9" t="s">
        <v>10770</v>
      </c>
      <c s="9" t="s">
        <v>9459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502" s="46" t="s">
        <v>5076</v>
      </c>
      <c s="9" t="s">
        <v>5077</v>
      </c>
      <c s="9" t="s">
        <v>9459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9995900</v>
      </c>
      <c s="56">
        <v>95.912</v>
      </c>
      <c s="13">
        <v>9591236</v>
      </c>
      <c s="13">
        <v>10000000</v>
      </c>
      <c s="13">
        <v>9995900</v>
      </c>
      <c s="13"/>
      <c s="13"/>
      <c s="13"/>
      <c s="13"/>
      <c s="39">
        <v>5.35</v>
      </c>
      <c s="39">
        <v>5.353</v>
      </c>
      <c s="9" t="s">
        <v>20357</v>
      </c>
      <c s="13">
        <v>84708</v>
      </c>
      <c s="13"/>
      <c s="35">
        <v>45595</v>
      </c>
      <c s="35">
        <v>56537</v>
      </c>
      <c s="3"/>
      <c s="20" t="s">
        <v>7567</v>
      </c>
      <c s="9" t="s">
        <v>21757</v>
      </c>
      <c s="11"/>
      <c s="35">
        <v>56354</v>
      </c>
      <c s="39">
        <v>100</v>
      </c>
      <c s="35"/>
      <c s="9" t="s">
        <v>10770</v>
      </c>
      <c s="9" t="s">
        <v>9459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503" s="46" t="s">
        <v>10771</v>
      </c>
      <c s="9" t="s">
        <v>15139</v>
      </c>
      <c s="10" t="s">
        <v>19432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4957750</v>
      </c>
      <c s="56">
        <v>97.362</v>
      </c>
      <c s="13">
        <v>4868105</v>
      </c>
      <c s="13">
        <v>5000000</v>
      </c>
      <c s="13">
        <v>4992171</v>
      </c>
      <c s="13"/>
      <c s="13">
        <v>4622</v>
      </c>
      <c s="13"/>
      <c s="13"/>
      <c s="39">
        <v>3.25</v>
      </c>
      <c s="39">
        <v>3.35</v>
      </c>
      <c s="9" t="s">
        <v>1799</v>
      </c>
      <c s="13">
        <v>61389</v>
      </c>
      <c s="13">
        <v>162500</v>
      </c>
      <c s="35">
        <v>42584</v>
      </c>
      <c s="35">
        <v>46249</v>
      </c>
      <c s="3"/>
      <c s="20" t="s">
        <v>7567</v>
      </c>
      <c s="9" t="s">
        <v>21757</v>
      </c>
      <c s="11"/>
      <c s="35">
        <v>46157</v>
      </c>
      <c s="39">
        <v>100</v>
      </c>
      <c s="35"/>
      <c s="9" t="s">
        <v>739</v>
      </c>
      <c s="9" t="s">
        <v>16386</v>
      </c>
      <c s="10" t="s">
        <v>10772</v>
      </c>
      <c s="9" t="s">
        <v>12</v>
      </c>
      <c s="20" t="s">
        <v>17535</v>
      </c>
      <c s="20" t="s">
        <v>17236</v>
      </c>
      <c s="53" t="s">
        <v>8916</v>
      </c>
    </row>
    <row>
      <c r="B2504" s="46" t="s">
        <v>20877</v>
      </c>
      <c s="9" t="s">
        <v>22294</v>
      </c>
      <c s="9" t="s">
        <v>7719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14960618</v>
      </c>
      <c s="56">
        <v>103.745</v>
      </c>
      <c s="13">
        <v>15561817</v>
      </c>
      <c s="13">
        <v>15000000</v>
      </c>
      <c s="13">
        <v>14979493</v>
      </c>
      <c s="13"/>
      <c s="13">
        <v>1473</v>
      </c>
      <c s="13"/>
      <c s="13"/>
      <c s="39">
        <v>5.95</v>
      </c>
      <c s="39">
        <v>5.968</v>
      </c>
      <c s="9" t="s">
        <v>20390</v>
      </c>
      <c s="13">
        <v>39667</v>
      </c>
      <c s="13">
        <v>892500</v>
      </c>
      <c s="35">
        <v>38478</v>
      </c>
      <c s="35">
        <v>49293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7719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505" s="46" t="s">
        <v>3726</v>
      </c>
      <c s="9" t="s">
        <v>9460</v>
      </c>
      <c s="9" t="s">
        <v>7719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13452823</v>
      </c>
      <c s="56">
        <v>86.64</v>
      </c>
      <c s="13">
        <v>11666892</v>
      </c>
      <c s="13">
        <v>13466000</v>
      </c>
      <c s="13">
        <v>13451705</v>
      </c>
      <c s="13"/>
      <c s="13">
        <v>467</v>
      </c>
      <c s="13"/>
      <c s="13"/>
      <c s="39">
        <v>4.65</v>
      </c>
      <c s="39">
        <v>4.659</v>
      </c>
      <c s="9" t="s">
        <v>10248</v>
      </c>
      <c s="13">
        <v>288733</v>
      </c>
      <c s="13">
        <v>626169</v>
      </c>
      <c s="35">
        <v>43353</v>
      </c>
      <c s="35">
        <v>52246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7719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506" s="46" t="s">
        <v>9461</v>
      </c>
      <c s="9" t="s">
        <v>20878</v>
      </c>
      <c s="9" t="s">
        <v>19132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14965650</v>
      </c>
      <c s="56">
        <v>82.936</v>
      </c>
      <c s="13">
        <v>12440358</v>
      </c>
      <c s="13">
        <v>15000000</v>
      </c>
      <c s="13">
        <v>14969523</v>
      </c>
      <c s="13"/>
      <c s="13">
        <v>454</v>
      </c>
      <c s="13"/>
      <c s="13"/>
      <c s="39">
        <v>4.85</v>
      </c>
      <c s="39">
        <v>4.863</v>
      </c>
      <c s="9" t="s">
        <v>1799</v>
      </c>
      <c s="13">
        <v>274833</v>
      </c>
      <c s="13">
        <v>727500</v>
      </c>
      <c s="35">
        <v>41858</v>
      </c>
      <c s="35">
        <v>56476</v>
      </c>
      <c s="3"/>
      <c s="20" t="s">
        <v>7567</v>
      </c>
      <c s="9" t="s">
        <v>21757</v>
      </c>
      <c s="11"/>
      <c s="35">
        <v>56295</v>
      </c>
      <c s="39">
        <v>100</v>
      </c>
      <c s="35"/>
      <c s="9" t="s">
        <v>20489</v>
      </c>
      <c s="9" t="s">
        <v>19132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507" s="46" t="s">
        <v>15140</v>
      </c>
      <c s="9" t="s">
        <v>13658</v>
      </c>
      <c s="9" t="s">
        <v>17943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2069325</v>
      </c>
      <c s="56">
        <v>89.172</v>
      </c>
      <c s="13">
        <v>2229297</v>
      </c>
      <c s="13">
        <v>2500000</v>
      </c>
      <c s="13">
        <v>2085314</v>
      </c>
      <c s="13"/>
      <c s="13">
        <v>7195</v>
      </c>
      <c s="13"/>
      <c s="13"/>
      <c s="39">
        <v>5.013</v>
      </c>
      <c s="39">
        <v>6.366</v>
      </c>
      <c s="9" t="s">
        <v>20357</v>
      </c>
      <c s="13">
        <v>30287</v>
      </c>
      <c s="13">
        <v>125325</v>
      </c>
      <c s="35">
        <v>44854</v>
      </c>
      <c s="35">
        <v>55247</v>
      </c>
      <c s="3"/>
      <c s="20" t="s">
        <v>7567</v>
      </c>
      <c s="9" t="s">
        <v>21757</v>
      </c>
      <c s="11"/>
      <c s="35">
        <v>54882</v>
      </c>
      <c s="39">
        <v>100</v>
      </c>
      <c s="35"/>
      <c s="9" t="s">
        <v>9462</v>
      </c>
      <c s="9" t="s">
        <v>17943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508" s="46" t="s">
        <v>20879</v>
      </c>
      <c s="9" t="s">
        <v>10773</v>
      </c>
      <c s="9" t="s">
        <v>20880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8008510</v>
      </c>
      <c s="56">
        <v>97.911</v>
      </c>
      <c s="13">
        <v>7832860</v>
      </c>
      <c s="13">
        <v>8000000</v>
      </c>
      <c s="13">
        <v>8002447</v>
      </c>
      <c s="13"/>
      <c s="13">
        <v>-1029</v>
      </c>
      <c s="13"/>
      <c s="13"/>
      <c s="39">
        <v>4.25</v>
      </c>
      <c s="39">
        <v>4.235</v>
      </c>
      <c s="9" t="s">
        <v>20357</v>
      </c>
      <c s="13">
        <v>71778</v>
      </c>
      <c s="13">
        <v>340000</v>
      </c>
      <c s="35">
        <v>43201</v>
      </c>
      <c s="35">
        <v>46858</v>
      </c>
      <c s="3"/>
      <c s="20" t="s">
        <v>7567</v>
      </c>
      <c s="9" t="s">
        <v>21757</v>
      </c>
      <c s="11"/>
      <c s="35">
        <v>46767</v>
      </c>
      <c s="39">
        <v>100</v>
      </c>
      <c s="35">
        <v>46767</v>
      </c>
      <c s="9" t="s">
        <v>10774</v>
      </c>
      <c s="9" t="s">
        <v>20880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509" s="46" t="s">
        <v>3727</v>
      </c>
      <c s="9" t="s">
        <v>5078</v>
      </c>
      <c s="9" t="s">
        <v>20880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8447531</v>
      </c>
      <c s="56">
        <v>89.563</v>
      </c>
      <c s="13">
        <v>7644193</v>
      </c>
      <c s="13">
        <v>8535000</v>
      </c>
      <c s="13">
        <v>8457220</v>
      </c>
      <c s="13"/>
      <c s="13">
        <v>1659</v>
      </c>
      <c s="13"/>
      <c s="13"/>
      <c s="39">
        <v>4.95</v>
      </c>
      <c s="39">
        <v>5.016</v>
      </c>
      <c s="9" t="s">
        <v>334</v>
      </c>
      <c s="13">
        <v>140828</v>
      </c>
      <c s="13">
        <v>422483</v>
      </c>
      <c s="35">
        <v>43396</v>
      </c>
      <c s="35">
        <v>54302</v>
      </c>
      <c s="3"/>
      <c s="20" t="s">
        <v>7567</v>
      </c>
      <c s="9" t="s">
        <v>21757</v>
      </c>
      <c s="11"/>
      <c s="35">
        <v>54118</v>
      </c>
      <c s="39">
        <v>100</v>
      </c>
      <c s="35"/>
      <c s="9" t="s">
        <v>10774</v>
      </c>
      <c s="9" t="s">
        <v>20880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510" s="46" t="s">
        <v>10775</v>
      </c>
      <c s="9" t="s">
        <v>16534</v>
      </c>
      <c s="9" t="s">
        <v>20880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5130200</v>
      </c>
      <c s="56">
        <v>96.776</v>
      </c>
      <c s="13">
        <v>4838820</v>
      </c>
      <c s="13">
        <v>5000000</v>
      </c>
      <c s="13">
        <v>5059667</v>
      </c>
      <c s="13"/>
      <c s="13">
        <v>-13697</v>
      </c>
      <c s="13"/>
      <c s="13"/>
      <c s="39">
        <v>4.125</v>
      </c>
      <c s="39">
        <v>3.798</v>
      </c>
      <c s="9" t="s">
        <v>334</v>
      </c>
      <c s="13">
        <v>60729</v>
      </c>
      <c s="13">
        <v>206250</v>
      </c>
      <c s="35">
        <v>43593</v>
      </c>
      <c s="35">
        <v>47192</v>
      </c>
      <c s="3"/>
      <c s="20" t="s">
        <v>7567</v>
      </c>
      <c s="9" t="s">
        <v>21757</v>
      </c>
      <c s="11"/>
      <c s="35">
        <v>47102</v>
      </c>
      <c s="39">
        <v>100</v>
      </c>
      <c s="35">
        <v>47102</v>
      </c>
      <c s="9" t="s">
        <v>10774</v>
      </c>
      <c s="9" t="s">
        <v>20880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511" s="46" t="s">
        <v>16535</v>
      </c>
      <c s="9" t="s">
        <v>740</v>
      </c>
      <c s="9" t="s">
        <v>20880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10528400</v>
      </c>
      <c s="56">
        <v>87.212</v>
      </c>
      <c s="13">
        <v>8721178</v>
      </c>
      <c s="13">
        <v>10000000</v>
      </c>
      <c s="13">
        <v>10324539</v>
      </c>
      <c s="13"/>
      <c s="13">
        <v>-52093</v>
      </c>
      <c s="13"/>
      <c s="13"/>
      <c s="39">
        <v>2.75</v>
      </c>
      <c s="39">
        <v>2.151</v>
      </c>
      <c s="9" t="s">
        <v>10248</v>
      </c>
      <c s="13">
        <v>126806</v>
      </c>
      <c s="13">
        <v>275000</v>
      </c>
      <c s="35">
        <v>44176</v>
      </c>
      <c s="35">
        <v>47863</v>
      </c>
      <c s="3"/>
      <c s="20" t="s">
        <v>7567</v>
      </c>
      <c s="9" t="s">
        <v>21757</v>
      </c>
      <c s="11"/>
      <c s="35">
        <v>47771</v>
      </c>
      <c s="39">
        <v>100</v>
      </c>
      <c s="35">
        <v>47771</v>
      </c>
      <c s="9" t="s">
        <v>10774</v>
      </c>
      <c s="9" t="s">
        <v>20880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512" s="46" t="s">
        <v>22295</v>
      </c>
      <c s="9" t="s">
        <v>6490</v>
      </c>
      <c s="9" t="s">
        <v>20880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3996680</v>
      </c>
      <c s="56">
        <v>85.092</v>
      </c>
      <c s="13">
        <v>3403685</v>
      </c>
      <c s="13">
        <v>4000000</v>
      </c>
      <c s="13">
        <v>3997712</v>
      </c>
      <c s="13"/>
      <c s="13">
        <v>291</v>
      </c>
      <c s="13"/>
      <c s="13"/>
      <c s="39">
        <v>2.75</v>
      </c>
      <c s="39">
        <v>2.759</v>
      </c>
      <c s="9" t="s">
        <v>10248</v>
      </c>
      <c s="13">
        <v>50722</v>
      </c>
      <c s="13">
        <v>110000</v>
      </c>
      <c s="35">
        <v>44516</v>
      </c>
      <c s="35">
        <v>48228</v>
      </c>
      <c s="3"/>
      <c s="20" t="s">
        <v>7567</v>
      </c>
      <c s="9" t="s">
        <v>21757</v>
      </c>
      <c s="11"/>
      <c s="35">
        <v>48136</v>
      </c>
      <c s="39">
        <v>100</v>
      </c>
      <c s="35"/>
      <c s="9" t="s">
        <v>10774</v>
      </c>
      <c s="9" t="s">
        <v>20880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513" s="46" t="s">
        <v>5079</v>
      </c>
      <c s="9" t="s">
        <v>9463</v>
      </c>
      <c s="9" t="s">
        <v>7786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4981150</v>
      </c>
      <c s="56">
        <v>80.432</v>
      </c>
      <c s="13">
        <v>4021617</v>
      </c>
      <c s="13">
        <v>5000000</v>
      </c>
      <c s="13">
        <v>4985997</v>
      </c>
      <c s="13"/>
      <c s="13">
        <v>507</v>
      </c>
      <c s="13"/>
      <c s="13"/>
      <c s="39">
        <v>4.1</v>
      </c>
      <c s="39">
        <v>4.122</v>
      </c>
      <c s="9" t="s">
        <v>20357</v>
      </c>
      <c s="13">
        <v>51250</v>
      </c>
      <c s="13">
        <v>205000</v>
      </c>
      <c s="35">
        <v>41354</v>
      </c>
      <c s="35">
        <v>52322</v>
      </c>
      <c s="3"/>
      <c s="20" t="s">
        <v>7567</v>
      </c>
      <c s="9" t="s">
        <v>21757</v>
      </c>
      <c s="11"/>
      <c s="35">
        <v>52140</v>
      </c>
      <c s="39">
        <v>100</v>
      </c>
      <c s="35"/>
      <c s="9" t="s">
        <v>22051</v>
      </c>
      <c s="9" t="s">
        <v>7786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514" s="46" t="s">
        <v>15141</v>
      </c>
      <c s="9" t="s">
        <v>2255</v>
      </c>
      <c s="9" t="s">
        <v>7786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14939100</v>
      </c>
      <c s="56">
        <v>80.615</v>
      </c>
      <c s="13">
        <v>12092253</v>
      </c>
      <c s="13">
        <v>15000000</v>
      </c>
      <c s="13">
        <v>14950600</v>
      </c>
      <c s="13"/>
      <c s="13">
        <v>1440</v>
      </c>
      <c s="13"/>
      <c s="13"/>
      <c s="39">
        <v>4.25</v>
      </c>
      <c s="39">
        <v>4.274</v>
      </c>
      <c s="9" t="s">
        <v>20390</v>
      </c>
      <c s="13">
        <v>53125</v>
      </c>
      <c s="13">
        <v>637500</v>
      </c>
      <c s="35">
        <v>42313</v>
      </c>
      <c s="35">
        <v>53297</v>
      </c>
      <c s="3"/>
      <c s="20" t="s">
        <v>7567</v>
      </c>
      <c s="9" t="s">
        <v>21757</v>
      </c>
      <c s="11"/>
      <c s="35">
        <v>53114</v>
      </c>
      <c s="39">
        <v>100</v>
      </c>
      <c s="35"/>
      <c s="9" t="s">
        <v>22051</v>
      </c>
      <c s="9" t="s">
        <v>7786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2515" s="46" t="s">
        <v>20881</v>
      </c>
      <c s="9" t="s">
        <v>19433</v>
      </c>
      <c s="10" t="s">
        <v>5080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3000000</v>
      </c>
      <c s="56">
        <v>101.083</v>
      </c>
      <c s="13">
        <v>3032500</v>
      </c>
      <c s="13">
        <v>3000000</v>
      </c>
      <c s="13">
        <v>3000000</v>
      </c>
      <c s="13"/>
      <c s="13"/>
      <c s="13"/>
      <c s="13"/>
      <c s="39">
        <v>5.611</v>
      </c>
      <c s="39">
        <v>5.61</v>
      </c>
      <c s="9" t="s">
        <v>334</v>
      </c>
      <c s="13">
        <v>51434</v>
      </c>
      <c s="13">
        <v>84165</v>
      </c>
      <c s="35">
        <v>45348</v>
      </c>
      <c s="35">
        <v>49014</v>
      </c>
      <c s="3"/>
      <c s="20" t="s">
        <v>7567</v>
      </c>
      <c s="9" t="s">
        <v>21757</v>
      </c>
      <c s="11"/>
      <c s="35">
        <v>48924</v>
      </c>
      <c s="39">
        <v>100</v>
      </c>
      <c s="35"/>
      <c s="9" t="s">
        <v>15142</v>
      </c>
      <c s="10" t="s">
        <v>17969</v>
      </c>
      <c s="10" t="s">
        <v>17969</v>
      </c>
      <c s="9" t="s">
        <v>12</v>
      </c>
      <c s="20" t="s">
        <v>17535</v>
      </c>
      <c s="20" t="s">
        <v>17236</v>
      </c>
      <c s="53" t="s">
        <v>6142</v>
      </c>
    </row>
    <row>
      <c r="B2516" s="46" t="s">
        <v>3728</v>
      </c>
      <c s="9" t="s">
        <v>16536</v>
      </c>
      <c s="9" t="s">
        <v>13659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12711236</v>
      </c>
      <c s="56">
        <v>78.764</v>
      </c>
      <c s="13">
        <v>11436541</v>
      </c>
      <c s="13">
        <v>14520000</v>
      </c>
      <c s="13">
        <v>12836785</v>
      </c>
      <c s="13"/>
      <c s="13">
        <v>34721</v>
      </c>
      <c s="13"/>
      <c s="13"/>
      <c s="39">
        <v>4.375</v>
      </c>
      <c s="39">
        <v>5.231</v>
      </c>
      <c s="9" t="s">
        <v>17536</v>
      </c>
      <c s="13">
        <v>81171</v>
      </c>
      <c s="13">
        <v>635250</v>
      </c>
      <c s="35">
        <v>44845</v>
      </c>
      <c s="35">
        <v>54011</v>
      </c>
      <c s="3"/>
      <c s="20" t="s">
        <v>7567</v>
      </c>
      <c s="9" t="s">
        <v>21757</v>
      </c>
      <c s="11"/>
      <c s="35">
        <v>53827</v>
      </c>
      <c s="39">
        <v>100</v>
      </c>
      <c s="35"/>
      <c s="9" t="s">
        <v>12170</v>
      </c>
      <c s="9" t="s">
        <v>13659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17" s="46" t="s">
        <v>9464</v>
      </c>
      <c s="9" t="s">
        <v>16537</v>
      </c>
      <c s="9" t="s">
        <v>13659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7054510</v>
      </c>
      <c s="56">
        <v>91.532</v>
      </c>
      <c s="13">
        <v>6407240</v>
      </c>
      <c s="13">
        <v>7000000</v>
      </c>
      <c s="13">
        <v>7031352</v>
      </c>
      <c s="13"/>
      <c s="13">
        <v>-5376</v>
      </c>
      <c s="13"/>
      <c s="13"/>
      <c s="39">
        <v>3.375</v>
      </c>
      <c s="39">
        <v>3.281</v>
      </c>
      <c s="9" t="s">
        <v>20390</v>
      </c>
      <c s="13">
        <v>10500</v>
      </c>
      <c s="13">
        <v>236250</v>
      </c>
      <c s="35">
        <v>43993</v>
      </c>
      <c s="35">
        <v>47649</v>
      </c>
      <c s="3"/>
      <c s="20" t="s">
        <v>7567</v>
      </c>
      <c s="9" t="s">
        <v>21757</v>
      </c>
      <c s="11"/>
      <c s="35">
        <v>47557</v>
      </c>
      <c s="39">
        <v>100</v>
      </c>
      <c s="35">
        <v>47557</v>
      </c>
      <c s="9" t="s">
        <v>12170</v>
      </c>
      <c s="9" t="s">
        <v>13659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18" s="46" t="s">
        <v>16538</v>
      </c>
      <c s="9" t="s">
        <v>5081</v>
      </c>
      <c s="10" t="s">
        <v>3729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5393944</v>
      </c>
      <c s="56">
        <v>66.971</v>
      </c>
      <c s="13">
        <v>5601440</v>
      </c>
      <c s="13">
        <v>8364000</v>
      </c>
      <c s="13">
        <v>5598739</v>
      </c>
      <c s="13"/>
      <c s="13">
        <v>94428</v>
      </c>
      <c s="13"/>
      <c s="13"/>
      <c s="39">
        <v>2.875</v>
      </c>
      <c s="39">
        <v>6.059</v>
      </c>
      <c s="9" t="s">
        <v>1799</v>
      </c>
      <c s="13">
        <v>90842</v>
      </c>
      <c s="13">
        <v>240465</v>
      </c>
      <c s="35">
        <v>44833</v>
      </c>
      <c s="35">
        <v>51728</v>
      </c>
      <c s="3"/>
      <c s="20" t="s">
        <v>7567</v>
      </c>
      <c s="9" t="s">
        <v>21757</v>
      </c>
      <c s="11"/>
      <c s="35">
        <v>51547</v>
      </c>
      <c s="39">
        <v>100</v>
      </c>
      <c s="35"/>
      <c s="9" t="s">
        <v>12170</v>
      </c>
      <c s="9" t="s">
        <v>13659</v>
      </c>
      <c s="9" t="s">
        <v>13659</v>
      </c>
      <c s="9" t="s">
        <v>12</v>
      </c>
      <c s="20" t="s">
        <v>17535</v>
      </c>
      <c s="20" t="s">
        <v>17236</v>
      </c>
      <c s="53" t="s">
        <v>6142</v>
      </c>
    </row>
    <row>
      <c r="B2519" s="46" t="s">
        <v>22296</v>
      </c>
      <c s="9" t="s">
        <v>6491</v>
      </c>
      <c s="9" t="s">
        <v>19434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4992086</v>
      </c>
      <c s="56">
        <v>96.886</v>
      </c>
      <c s="13">
        <v>4844280</v>
      </c>
      <c s="13">
        <v>5000000</v>
      </c>
      <c s="13">
        <v>4996923</v>
      </c>
      <c s="13"/>
      <c s="13">
        <v>885</v>
      </c>
      <c s="13"/>
      <c s="13"/>
      <c s="39">
        <v>4</v>
      </c>
      <c s="39">
        <v>4.021</v>
      </c>
      <c s="9" t="s">
        <v>334</v>
      </c>
      <c s="13">
        <v>58889</v>
      </c>
      <c s="13">
        <v>200000</v>
      </c>
      <c s="35">
        <v>43516</v>
      </c>
      <c s="35">
        <v>46827</v>
      </c>
      <c s="3"/>
      <c s="20" t="s">
        <v>7567</v>
      </c>
      <c s="9" t="s">
        <v>21757</v>
      </c>
      <c s="11"/>
      <c s="35">
        <v>46736</v>
      </c>
      <c s="39">
        <v>100</v>
      </c>
      <c s="35"/>
      <c s="9" t="s">
        <v>6492</v>
      </c>
      <c s="9" t="s">
        <v>19434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20" s="46" t="s">
        <v>5082</v>
      </c>
      <c s="9" t="s">
        <v>3730</v>
      </c>
      <c s="9" t="s">
        <v>19435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5302755</v>
      </c>
      <c s="56">
        <v>100.109</v>
      </c>
      <c s="13">
        <v>4504905</v>
      </c>
      <c s="13">
        <v>4500000</v>
      </c>
      <c s="13">
        <v>4502454</v>
      </c>
      <c s="13"/>
      <c s="13">
        <v>-63261</v>
      </c>
      <c s="13"/>
      <c s="13"/>
      <c s="39">
        <v>8.5</v>
      </c>
      <c s="39">
        <v>7.016</v>
      </c>
      <c s="9" t="s">
        <v>10248</v>
      </c>
      <c s="13">
        <v>176375</v>
      </c>
      <c s="13">
        <v>382500</v>
      </c>
      <c s="35">
        <v>35835</v>
      </c>
      <c s="35">
        <v>45672</v>
      </c>
      <c s="3"/>
      <c s="20" t="s">
        <v>7567</v>
      </c>
      <c s="9" t="s">
        <v>341</v>
      </c>
      <c s="11"/>
      <c s="35"/>
      <c s="39"/>
      <c s="35"/>
      <c s="9" t="s">
        <v>741</v>
      </c>
      <c s="9" t="s">
        <v>19435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21" s="46" t="s">
        <v>10776</v>
      </c>
      <c s="9" t="s">
        <v>9465</v>
      </c>
      <c s="9" t="s">
        <v>19435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10153300</v>
      </c>
      <c s="56">
        <v>105.554</v>
      </c>
      <c s="13">
        <v>10555412</v>
      </c>
      <c s="13">
        <v>10000000</v>
      </c>
      <c s="13">
        <v>10030103</v>
      </c>
      <c s="13"/>
      <c s="13">
        <v>-9671</v>
      </c>
      <c s="13"/>
      <c s="13"/>
      <c s="39">
        <v>6.95</v>
      </c>
      <c s="39">
        <v>6.828</v>
      </c>
      <c s="9" t="s">
        <v>20357</v>
      </c>
      <c s="13">
        <v>173750</v>
      </c>
      <c s="13">
        <v>695000</v>
      </c>
      <c s="35">
        <v>35838</v>
      </c>
      <c s="35">
        <v>46661</v>
      </c>
      <c s="3"/>
      <c s="20" t="s">
        <v>7567</v>
      </c>
      <c s="9" t="s">
        <v>21757</v>
      </c>
      <c s="11"/>
      <c s="35"/>
      <c s="39"/>
      <c s="35"/>
      <c s="9" t="s">
        <v>741</v>
      </c>
      <c s="9" t="s">
        <v>19435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22" s="46" t="s">
        <v>16539</v>
      </c>
      <c s="9" t="s">
        <v>15143</v>
      </c>
      <c s="9" t="s">
        <v>19435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6892900</v>
      </c>
      <c s="56">
        <v>94.703</v>
      </c>
      <c s="13">
        <v>6629184</v>
      </c>
      <c s="13">
        <v>7000000</v>
      </c>
      <c s="13">
        <v>6938196</v>
      </c>
      <c s="13"/>
      <c s="13">
        <v>10259</v>
      </c>
      <c s="13"/>
      <c s="13"/>
      <c s="39">
        <v>4</v>
      </c>
      <c s="39">
        <v>4.188</v>
      </c>
      <c s="9" t="s">
        <v>20357</v>
      </c>
      <c s="13">
        <v>59111</v>
      </c>
      <c s="13">
        <v>280000</v>
      </c>
      <c s="35">
        <v>43916</v>
      </c>
      <c s="35">
        <v>47588</v>
      </c>
      <c s="3"/>
      <c s="20" t="s">
        <v>7567</v>
      </c>
      <c s="9" t="s">
        <v>21757</v>
      </c>
      <c s="11"/>
      <c s="35">
        <v>47498</v>
      </c>
      <c s="39">
        <v>100</v>
      </c>
      <c s="35"/>
      <c s="9" t="s">
        <v>741</v>
      </c>
      <c s="9" t="s">
        <v>19435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23" s="46" t="s">
        <v>22297</v>
      </c>
      <c s="9" t="s">
        <v>17970</v>
      </c>
      <c s="9" t="s">
        <v>19435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20896878</v>
      </c>
      <c s="56">
        <v>75.565</v>
      </c>
      <c s="13">
        <v>19523631</v>
      </c>
      <c s="13">
        <v>25837000</v>
      </c>
      <c s="13">
        <v>21046502</v>
      </c>
      <c s="13"/>
      <c s="13">
        <v>69922</v>
      </c>
      <c s="13"/>
      <c s="13"/>
      <c s="39">
        <v>4</v>
      </c>
      <c s="39">
        <v>5.257</v>
      </c>
      <c s="9" t="s">
        <v>334</v>
      </c>
      <c s="13">
        <v>321527</v>
      </c>
      <c s="13">
        <v>1033480</v>
      </c>
      <c s="35">
        <v>44985</v>
      </c>
      <c s="35">
        <v>55587</v>
      </c>
      <c s="3"/>
      <c s="20" t="s">
        <v>7567</v>
      </c>
      <c s="9" t="s">
        <v>21757</v>
      </c>
      <c s="11"/>
      <c s="35">
        <v>55405</v>
      </c>
      <c s="39">
        <v>100</v>
      </c>
      <c s="35"/>
      <c s="9" t="s">
        <v>741</v>
      </c>
      <c s="9" t="s">
        <v>19435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24" s="46" t="s">
        <v>9466</v>
      </c>
      <c s="9" t="s">
        <v>5083</v>
      </c>
      <c s="10" t="s">
        <v>742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9920100</v>
      </c>
      <c s="56">
        <v>77.117</v>
      </c>
      <c s="13">
        <v>7711652</v>
      </c>
      <c s="13">
        <v>10000000</v>
      </c>
      <c s="13">
        <v>9933411</v>
      </c>
      <c s="13"/>
      <c s="13">
        <v>1809</v>
      </c>
      <c s="13"/>
      <c s="13"/>
      <c s="39">
        <v>4.5</v>
      </c>
      <c s="39">
        <v>4.549</v>
      </c>
      <c s="9" t="s">
        <v>20390</v>
      </c>
      <c s="13">
        <v>37500</v>
      </c>
      <c s="13">
        <v>450000</v>
      </c>
      <c s="35">
        <v>42508</v>
      </c>
      <c s="35">
        <v>53479</v>
      </c>
      <c s="3"/>
      <c s="20" t="s">
        <v>7567</v>
      </c>
      <c s="9" t="s">
        <v>21757</v>
      </c>
      <c s="11"/>
      <c s="35">
        <v>53297</v>
      </c>
      <c s="39">
        <v>100</v>
      </c>
      <c s="35"/>
      <c s="9" t="s">
        <v>17971</v>
      </c>
      <c s="9" t="s">
        <v>12171</v>
      </c>
      <c s="9" t="s">
        <v>19436</v>
      </c>
      <c s="9" t="s">
        <v>12</v>
      </c>
      <c s="20" t="s">
        <v>17535</v>
      </c>
      <c s="20" t="s">
        <v>17236</v>
      </c>
      <c s="53" t="s">
        <v>4598</v>
      </c>
    </row>
    <row>
      <c r="B2525" s="46" t="s">
        <v>15144</v>
      </c>
      <c s="9" t="s">
        <v>5084</v>
      </c>
      <c s="10" t="s">
        <v>742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5928600</v>
      </c>
      <c s="56">
        <v>98.56</v>
      </c>
      <c s="13">
        <v>5913616</v>
      </c>
      <c s="13">
        <v>6000000</v>
      </c>
      <c s="13">
        <v>5966128</v>
      </c>
      <c s="13"/>
      <c s="13">
        <v>7192</v>
      </c>
      <c s="13"/>
      <c s="13"/>
      <c s="39">
        <v>4.75</v>
      </c>
      <c s="39">
        <v>4.902</v>
      </c>
      <c s="9" t="s">
        <v>1799</v>
      </c>
      <c s="13">
        <v>98958</v>
      </c>
      <c s="13">
        <v>285000</v>
      </c>
      <c s="35">
        <v>43516</v>
      </c>
      <c s="35">
        <v>47175</v>
      </c>
      <c s="3"/>
      <c s="20" t="s">
        <v>7567</v>
      </c>
      <c s="9" t="s">
        <v>21757</v>
      </c>
      <c s="11"/>
      <c s="35">
        <v>47083</v>
      </c>
      <c s="39">
        <v>100</v>
      </c>
      <c s="35"/>
      <c s="9" t="s">
        <v>17971</v>
      </c>
      <c s="9" t="s">
        <v>12171</v>
      </c>
      <c s="9" t="s">
        <v>19436</v>
      </c>
      <c s="9" t="s">
        <v>12</v>
      </c>
      <c s="20" t="s">
        <v>17535</v>
      </c>
      <c s="20" t="s">
        <v>17236</v>
      </c>
      <c s="53" t="s">
        <v>4598</v>
      </c>
    </row>
    <row>
      <c r="B2526" s="46" t="s">
        <v>20882</v>
      </c>
      <c s="9" t="s">
        <v>20883</v>
      </c>
      <c s="10" t="s">
        <v>742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9639413</v>
      </c>
      <c s="56">
        <v>83.327</v>
      </c>
      <c s="13">
        <v>7686878</v>
      </c>
      <c s="13">
        <v>9225000</v>
      </c>
      <c s="13">
        <v>9556023</v>
      </c>
      <c s="13"/>
      <c s="13">
        <v>-11194</v>
      </c>
      <c s="13"/>
      <c s="13"/>
      <c s="39">
        <v>5.15</v>
      </c>
      <c s="39">
        <v>4.85</v>
      </c>
      <c s="9" t="s">
        <v>334</v>
      </c>
      <c s="13">
        <v>158363</v>
      </c>
      <c s="13">
        <v>475088</v>
      </c>
      <c s="35">
        <v>42614</v>
      </c>
      <c s="35">
        <v>52291</v>
      </c>
      <c s="3"/>
      <c s="20" t="s">
        <v>7567</v>
      </c>
      <c s="9" t="s">
        <v>21757</v>
      </c>
      <c s="11"/>
      <c s="35"/>
      <c s="39"/>
      <c s="35"/>
      <c s="9" t="s">
        <v>17971</v>
      </c>
      <c s="9" t="s">
        <v>12171</v>
      </c>
      <c s="9" t="s">
        <v>19436</v>
      </c>
      <c s="9" t="s">
        <v>12</v>
      </c>
      <c s="20" t="s">
        <v>17535</v>
      </c>
      <c s="20" t="s">
        <v>17236</v>
      </c>
      <c s="53" t="s">
        <v>4598</v>
      </c>
    </row>
    <row>
      <c r="B2527" s="46" t="s">
        <v>5085</v>
      </c>
      <c s="9" t="s">
        <v>8012</v>
      </c>
      <c s="10" t="s">
        <v>2256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19951400</v>
      </c>
      <c s="56">
        <v>100.324</v>
      </c>
      <c s="13">
        <v>20064721</v>
      </c>
      <c s="13">
        <v>20000000</v>
      </c>
      <c s="13">
        <v>19954255</v>
      </c>
      <c s="13"/>
      <c s="13">
        <v>2855</v>
      </c>
      <c s="13"/>
      <c s="13"/>
      <c s="39">
        <v>5.95</v>
      </c>
      <c s="39">
        <v>5.98</v>
      </c>
      <c s="9" t="s">
        <v>334</v>
      </c>
      <c s="13">
        <v>482611</v>
      </c>
      <c s="13"/>
      <c s="35">
        <v>45497</v>
      </c>
      <c s="35">
        <v>49217</v>
      </c>
      <c s="3"/>
      <c s="20" t="s">
        <v>7567</v>
      </c>
      <c s="9" t="s">
        <v>21757</v>
      </c>
      <c s="11"/>
      <c s="35">
        <v>49125</v>
      </c>
      <c s="39">
        <v>100</v>
      </c>
      <c s="35"/>
      <c s="9" t="s">
        <v>16540</v>
      </c>
      <c s="9" t="s">
        <v>8013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528" s="46" t="s">
        <v>10777</v>
      </c>
      <c s="9" t="s">
        <v>6493</v>
      </c>
      <c s="9" t="s">
        <v>10778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13483150</v>
      </c>
      <c s="56">
        <v>103.453</v>
      </c>
      <c s="13">
        <v>12931625</v>
      </c>
      <c s="13">
        <v>12500000</v>
      </c>
      <c s="13">
        <v>12620774</v>
      </c>
      <c s="13"/>
      <c s="13">
        <v>-73720</v>
      </c>
      <c s="13"/>
      <c s="13"/>
      <c s="39">
        <v>7.85</v>
      </c>
      <c s="39">
        <v>7.159</v>
      </c>
      <c s="9" t="s">
        <v>10248</v>
      </c>
      <c s="13">
        <v>490625</v>
      </c>
      <c s="13">
        <v>981250</v>
      </c>
      <c s="35">
        <v>37428</v>
      </c>
      <c s="35">
        <v>46204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10778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29" s="46" t="s">
        <v>16541</v>
      </c>
      <c s="9" t="s">
        <v>10779</v>
      </c>
      <c s="10" t="s">
        <v>15145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13000000</v>
      </c>
      <c s="56">
        <v>76.904</v>
      </c>
      <c s="13">
        <v>9997500</v>
      </c>
      <c s="13">
        <v>13000000</v>
      </c>
      <c s="13">
        <v>13000000</v>
      </c>
      <c s="13"/>
      <c s="13"/>
      <c s="13"/>
      <c s="13"/>
      <c s="39">
        <v>3.774</v>
      </c>
      <c s="39">
        <v>3.774</v>
      </c>
      <c s="9" t="s">
        <v>17536</v>
      </c>
      <c s="13">
        <v>62690</v>
      </c>
      <c s="13">
        <v>490620</v>
      </c>
      <c s="35">
        <v>42109</v>
      </c>
      <c s="35">
        <v>56749</v>
      </c>
      <c s="3"/>
      <c s="20" t="s">
        <v>7567</v>
      </c>
      <c s="9" t="s">
        <v>21757</v>
      </c>
      <c s="11"/>
      <c s="35"/>
      <c s="39"/>
      <c s="35"/>
      <c s="9" t="s">
        <v>5086</v>
      </c>
      <c s="10" t="s">
        <v>2257</v>
      </c>
      <c s="9" t="s">
        <v>743</v>
      </c>
      <c s="9" t="s">
        <v>12</v>
      </c>
      <c s="20" t="s">
        <v>16010</v>
      </c>
      <c s="20" t="s">
        <v>17236</v>
      </c>
      <c s="53" t="s">
        <v>11782</v>
      </c>
    </row>
    <row>
      <c r="B2530" s="46" t="s">
        <v>22298</v>
      </c>
      <c s="9" t="s">
        <v>16542</v>
      </c>
      <c s="9" t="s">
        <v>10780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9488856</v>
      </c>
      <c s="56">
        <v>86.124</v>
      </c>
      <c s="13">
        <v>8202492</v>
      </c>
      <c s="13">
        <v>9524000</v>
      </c>
      <c s="13">
        <v>9501247</v>
      </c>
      <c s="13"/>
      <c s="13">
        <v>3340</v>
      </c>
      <c s="13"/>
      <c s="13"/>
      <c s="39">
        <v>2.6</v>
      </c>
      <c s="39">
        <v>2.642</v>
      </c>
      <c s="9" t="s">
        <v>334</v>
      </c>
      <c s="13">
        <v>72912</v>
      </c>
      <c s="13">
        <v>247624</v>
      </c>
      <c s="35">
        <v>44252</v>
      </c>
      <c s="35">
        <v>47922</v>
      </c>
      <c s="3"/>
      <c s="20" t="s">
        <v>7567</v>
      </c>
      <c s="9" t="s">
        <v>21757</v>
      </c>
      <c s="11"/>
      <c s="35">
        <v>47832</v>
      </c>
      <c s="39">
        <v>100</v>
      </c>
      <c s="35"/>
      <c s="9" t="s">
        <v>3731</v>
      </c>
      <c s="9" t="s">
        <v>10780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31" s="46" t="s">
        <v>5087</v>
      </c>
      <c s="9" t="s">
        <v>19437</v>
      </c>
      <c s="9" t="s">
        <v>10780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6062204</v>
      </c>
      <c s="56">
        <v>91.316</v>
      </c>
      <c s="13">
        <v>6561077</v>
      </c>
      <c s="13">
        <v>7185000</v>
      </c>
      <c s="13">
        <v>6092608</v>
      </c>
      <c s="13"/>
      <c s="13">
        <v>13970</v>
      </c>
      <c s="13"/>
      <c s="13"/>
      <c s="39">
        <v>5.3</v>
      </c>
      <c s="39">
        <v>6.491</v>
      </c>
      <c s="9" t="s">
        <v>1799</v>
      </c>
      <c s="13">
        <v>143860</v>
      </c>
      <c s="13">
        <v>380805</v>
      </c>
      <c s="35">
        <v>44853</v>
      </c>
      <c s="35">
        <v>55746</v>
      </c>
      <c s="3"/>
      <c s="20" t="s">
        <v>7567</v>
      </c>
      <c s="9" t="s">
        <v>21757</v>
      </c>
      <c s="11"/>
      <c s="35">
        <v>55564</v>
      </c>
      <c s="39">
        <v>100</v>
      </c>
      <c s="35"/>
      <c s="9" t="s">
        <v>3731</v>
      </c>
      <c s="9" t="s">
        <v>10780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32" s="46" t="s">
        <v>10781</v>
      </c>
      <c s="9" t="s">
        <v>20884</v>
      </c>
      <c s="9" t="s">
        <v>10780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2512325</v>
      </c>
      <c s="56">
        <v>97.719</v>
      </c>
      <c s="13">
        <v>2442983</v>
      </c>
      <c s="13">
        <v>2500000</v>
      </c>
      <c s="13">
        <v>2512309</v>
      </c>
      <c s="13"/>
      <c s="13">
        <v>-16</v>
      </c>
      <c s="13"/>
      <c s="13"/>
      <c s="39">
        <v>5.8</v>
      </c>
      <c s="39">
        <v>5.765</v>
      </c>
      <c s="9" t="s">
        <v>17536</v>
      </c>
      <c s="13">
        <v>18528</v>
      </c>
      <c s="13"/>
      <c s="35">
        <v>45611</v>
      </c>
      <c s="35">
        <v>56568</v>
      </c>
      <c s="3"/>
      <c s="20" t="s">
        <v>7567</v>
      </c>
      <c s="9" t="s">
        <v>21757</v>
      </c>
      <c s="11"/>
      <c s="35">
        <v>56384</v>
      </c>
      <c s="39">
        <v>100</v>
      </c>
      <c s="35">
        <v>56384</v>
      </c>
      <c s="9" t="s">
        <v>3731</v>
      </c>
      <c s="9" t="s">
        <v>10780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33" s="46" t="s">
        <v>16543</v>
      </c>
      <c s="9" t="s">
        <v>12172</v>
      </c>
      <c s="9" t="s">
        <v>744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4932100</v>
      </c>
      <c s="56">
        <v>97.436</v>
      </c>
      <c s="13">
        <v>4871790</v>
      </c>
      <c s="13">
        <v>5000000</v>
      </c>
      <c s="13">
        <v>4980768</v>
      </c>
      <c s="13"/>
      <c s="13">
        <v>7332</v>
      </c>
      <c s="13"/>
      <c s="13"/>
      <c s="39">
        <v>3.75</v>
      </c>
      <c s="39">
        <v>3.916</v>
      </c>
      <c s="9" t="s">
        <v>20390</v>
      </c>
      <c s="13">
        <v>8333</v>
      </c>
      <c s="13">
        <v>187500</v>
      </c>
      <c s="35">
        <v>42926</v>
      </c>
      <c s="35">
        <v>46553</v>
      </c>
      <c s="3"/>
      <c s="20" t="s">
        <v>7567</v>
      </c>
      <c s="9" t="s">
        <v>21757</v>
      </c>
      <c s="11"/>
      <c s="35">
        <v>46461</v>
      </c>
      <c s="39">
        <v>100</v>
      </c>
      <c s="35"/>
      <c s="9" t="s">
        <v>10782</v>
      </c>
      <c s="9" t="s">
        <v>744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34" s="46" t="s">
        <v>22299</v>
      </c>
      <c s="9" t="s">
        <v>9467</v>
      </c>
      <c s="9" t="s">
        <v>744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2039801</v>
      </c>
      <c s="56">
        <v>103.919</v>
      </c>
      <c s="13">
        <v>2078371</v>
      </c>
      <c s="13">
        <v>2000000</v>
      </c>
      <c s="13">
        <v>2031714</v>
      </c>
      <c s="13"/>
      <c s="13">
        <v>-1226</v>
      </c>
      <c s="13"/>
      <c s="13"/>
      <c s="39">
        <v>6.3</v>
      </c>
      <c s="39">
        <v>6.139</v>
      </c>
      <c s="9" t="s">
        <v>20357</v>
      </c>
      <c s="13">
        <v>26600</v>
      </c>
      <c s="13">
        <v>126000</v>
      </c>
      <c s="35">
        <v>42614</v>
      </c>
      <c s="35">
        <v>51241</v>
      </c>
      <c s="3"/>
      <c s="20" t="s">
        <v>7567</v>
      </c>
      <c s="9" t="s">
        <v>21757</v>
      </c>
      <c s="11"/>
      <c s="35"/>
      <c s="39"/>
      <c s="35"/>
      <c s="9" t="s">
        <v>10782</v>
      </c>
      <c s="9" t="s">
        <v>744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35" s="46" t="s">
        <v>5088</v>
      </c>
      <c s="9" t="s">
        <v>5089</v>
      </c>
      <c s="9" t="s">
        <v>8014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4998350</v>
      </c>
      <c s="56">
        <v>98.235</v>
      </c>
      <c s="13">
        <v>4911760</v>
      </c>
      <c s="13">
        <v>5000000</v>
      </c>
      <c s="13">
        <v>4999318</v>
      </c>
      <c s="13"/>
      <c s="13">
        <v>166</v>
      </c>
      <c s="13"/>
      <c s="13"/>
      <c s="39">
        <v>4.5</v>
      </c>
      <c s="39">
        <v>4.504</v>
      </c>
      <c s="9" t="s">
        <v>334</v>
      </c>
      <c s="13">
        <v>66250</v>
      </c>
      <c s="13">
        <v>225000</v>
      </c>
      <c s="35">
        <v>43348</v>
      </c>
      <c s="35">
        <v>47011</v>
      </c>
      <c s="3"/>
      <c s="20" t="s">
        <v>7567</v>
      </c>
      <c s="9" t="s">
        <v>21757</v>
      </c>
      <c s="11"/>
      <c s="35">
        <v>46919</v>
      </c>
      <c s="39">
        <v>100</v>
      </c>
      <c s="35"/>
      <c s="9" t="s">
        <v>12</v>
      </c>
      <c s="9" t="s">
        <v>8014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36" s="46" t="s">
        <v>12173</v>
      </c>
      <c s="9" t="s">
        <v>5090</v>
      </c>
      <c s="9" t="s">
        <v>8014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4888750</v>
      </c>
      <c s="56">
        <v>87.943</v>
      </c>
      <c s="13">
        <v>4397135</v>
      </c>
      <c s="13">
        <v>5000000</v>
      </c>
      <c s="13">
        <v>4900503</v>
      </c>
      <c s="13"/>
      <c s="13">
        <v>2100</v>
      </c>
      <c s="13"/>
      <c s="13"/>
      <c s="39">
        <v>5.05</v>
      </c>
      <c s="39">
        <v>5.197</v>
      </c>
      <c s="9" t="s">
        <v>334</v>
      </c>
      <c s="13">
        <v>74347</v>
      </c>
      <c s="13">
        <v>252500</v>
      </c>
      <c s="35">
        <v>43397</v>
      </c>
      <c s="35">
        <v>54316</v>
      </c>
      <c s="3"/>
      <c s="20" t="s">
        <v>7567</v>
      </c>
      <c s="9" t="s">
        <v>21757</v>
      </c>
      <c s="11"/>
      <c s="35">
        <v>54132</v>
      </c>
      <c s="39">
        <v>100</v>
      </c>
      <c s="35"/>
      <c s="9" t="s">
        <v>12</v>
      </c>
      <c s="9" t="s">
        <v>8014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37" s="46" t="s">
        <v>17972</v>
      </c>
      <c s="9" t="s">
        <v>3732</v>
      </c>
      <c s="9" t="s">
        <v>8014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9981900</v>
      </c>
      <c s="56">
        <v>91.014</v>
      </c>
      <c s="13">
        <v>9101442</v>
      </c>
      <c s="13">
        <v>10000000</v>
      </c>
      <c s="13">
        <v>9990852</v>
      </c>
      <c s="13"/>
      <c s="13">
        <v>1791</v>
      </c>
      <c s="13"/>
      <c s="13"/>
      <c s="39">
        <v>2.95</v>
      </c>
      <c s="39">
        <v>2.971</v>
      </c>
      <c s="9" t="s">
        <v>334</v>
      </c>
      <c s="13">
        <v>86861</v>
      </c>
      <c s="13">
        <v>295000</v>
      </c>
      <c s="35">
        <v>43711</v>
      </c>
      <c s="35">
        <v>47376</v>
      </c>
      <c s="3"/>
      <c s="20" t="s">
        <v>7567</v>
      </c>
      <c s="9" t="s">
        <v>21757</v>
      </c>
      <c s="11"/>
      <c s="35">
        <v>47284</v>
      </c>
      <c s="39">
        <v>100</v>
      </c>
      <c s="35"/>
      <c s="9" t="s">
        <v>12</v>
      </c>
      <c s="9" t="s">
        <v>8014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38" s="46" t="s">
        <v>745</v>
      </c>
      <c s="9" t="s">
        <v>10783</v>
      </c>
      <c s="9" t="s">
        <v>8014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6163926</v>
      </c>
      <c s="56">
        <v>73.294</v>
      </c>
      <c s="13">
        <v>4837387</v>
      </c>
      <c s="13">
        <v>6600000</v>
      </c>
      <c s="13">
        <v>6171832</v>
      </c>
      <c s="13"/>
      <c s="13">
        <v>6204</v>
      </c>
      <c s="13"/>
      <c s="13"/>
      <c s="39">
        <v>3.875</v>
      </c>
      <c s="39">
        <v>4.274</v>
      </c>
      <c s="9" t="s">
        <v>334</v>
      </c>
      <c s="13">
        <v>75304</v>
      </c>
      <c s="13">
        <v>224750</v>
      </c>
      <c s="35">
        <v>45369</v>
      </c>
      <c s="35">
        <v>54681</v>
      </c>
      <c s="3"/>
      <c s="20" t="s">
        <v>7567</v>
      </c>
      <c s="9" t="s">
        <v>21757</v>
      </c>
      <c s="11"/>
      <c s="35">
        <v>54497</v>
      </c>
      <c s="39">
        <v>100</v>
      </c>
      <c s="35"/>
      <c s="9" t="s">
        <v>12</v>
      </c>
      <c s="9" t="s">
        <v>8014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39" s="46" t="s">
        <v>6494</v>
      </c>
      <c s="9" t="s">
        <v>22300</v>
      </c>
      <c s="10" t="s">
        <v>20885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5984059</v>
      </c>
      <c s="56">
        <v>105.255</v>
      </c>
      <c s="13">
        <v>6257389</v>
      </c>
      <c s="13">
        <v>5945000</v>
      </c>
      <c s="13">
        <v>5954517</v>
      </c>
      <c s="13"/>
      <c s="13">
        <v>-2420</v>
      </c>
      <c s="13"/>
      <c s="13"/>
      <c s="39">
        <v>6.5</v>
      </c>
      <c s="39">
        <v>6.447</v>
      </c>
      <c s="9" t="s">
        <v>20390</v>
      </c>
      <c s="13">
        <v>32202</v>
      </c>
      <c s="13">
        <v>386425</v>
      </c>
      <c s="35">
        <v>37431</v>
      </c>
      <c s="35">
        <v>46905</v>
      </c>
      <c s="3"/>
      <c s="20" t="s">
        <v>7567</v>
      </c>
      <c s="9" t="s">
        <v>21757</v>
      </c>
      <c s="11"/>
      <c s="35"/>
      <c s="39"/>
      <c s="35"/>
      <c s="9" t="s">
        <v>13660</v>
      </c>
      <c s="10" t="s">
        <v>20885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540" s="46" t="s">
        <v>12174</v>
      </c>
      <c s="9" t="s">
        <v>17973</v>
      </c>
      <c s="10" t="s">
        <v>20885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24604246</v>
      </c>
      <c s="56">
        <v>103.737</v>
      </c>
      <c s="13">
        <v>25415558</v>
      </c>
      <c s="13">
        <v>24500000</v>
      </c>
      <c s="13">
        <v>24536888</v>
      </c>
      <c s="13"/>
      <c s="13">
        <v>-3823</v>
      </c>
      <c s="13"/>
      <c s="13"/>
      <c s="39">
        <v>5.625</v>
      </c>
      <c s="39">
        <v>5.601</v>
      </c>
      <c s="9" t="s">
        <v>17536</v>
      </c>
      <c s="13">
        <v>176094</v>
      </c>
      <c s="13">
        <v>1378125</v>
      </c>
      <c s="35">
        <v>39198</v>
      </c>
      <c s="35">
        <v>48714</v>
      </c>
      <c s="3"/>
      <c s="20" t="s">
        <v>7567</v>
      </c>
      <c s="9" t="s">
        <v>21757</v>
      </c>
      <c s="11"/>
      <c s="35"/>
      <c s="39"/>
      <c s="35"/>
      <c s="9" t="s">
        <v>13660</v>
      </c>
      <c s="10" t="s">
        <v>20885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541" s="46" t="s">
        <v>17974</v>
      </c>
      <c s="9" t="s">
        <v>10784</v>
      </c>
      <c s="10" t="s">
        <v>20885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3347421</v>
      </c>
      <c s="56">
        <v>103.616</v>
      </c>
      <c s="13">
        <v>3471138</v>
      </c>
      <c s="13">
        <v>3350000</v>
      </c>
      <c s="13">
        <v>3348574</v>
      </c>
      <c s="13"/>
      <c s="13">
        <v>82</v>
      </c>
      <c s="13"/>
      <c s="13"/>
      <c s="39">
        <v>5.7</v>
      </c>
      <c s="39">
        <v>5.705</v>
      </c>
      <c s="9" t="s">
        <v>20390</v>
      </c>
      <c s="13">
        <v>15913</v>
      </c>
      <c s="13">
        <v>190950</v>
      </c>
      <c s="35">
        <v>39023</v>
      </c>
      <c s="35">
        <v>50010</v>
      </c>
      <c s="3"/>
      <c s="20" t="s">
        <v>7567</v>
      </c>
      <c s="9" t="s">
        <v>21757</v>
      </c>
      <c s="11"/>
      <c s="35"/>
      <c s="39"/>
      <c s="35"/>
      <c s="9" t="s">
        <v>13660</v>
      </c>
      <c s="10" t="s">
        <v>20885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542" s="46" t="s">
        <v>746</v>
      </c>
      <c s="9" t="s">
        <v>9468</v>
      </c>
      <c s="10" t="s">
        <v>20885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6972140</v>
      </c>
      <c s="56">
        <v>75.298</v>
      </c>
      <c s="13">
        <v>5270839</v>
      </c>
      <c s="13">
        <v>7000000</v>
      </c>
      <c s="13">
        <v>6979908</v>
      </c>
      <c s="13"/>
      <c s="13">
        <v>779</v>
      </c>
      <c s="13"/>
      <c s="13"/>
      <c s="39">
        <v>3.65</v>
      </c>
      <c s="39">
        <v>3.672</v>
      </c>
      <c s="9" t="s">
        <v>20390</v>
      </c>
      <c s="13">
        <v>11356</v>
      </c>
      <c s="13">
        <v>255500</v>
      </c>
      <c s="35">
        <v>41248</v>
      </c>
      <c s="35">
        <v>52215</v>
      </c>
      <c s="3"/>
      <c s="20" t="s">
        <v>7567</v>
      </c>
      <c s="9" t="s">
        <v>21757</v>
      </c>
      <c s="11"/>
      <c s="35">
        <v>52032</v>
      </c>
      <c s="39">
        <v>100</v>
      </c>
      <c s="35"/>
      <c s="9" t="s">
        <v>13660</v>
      </c>
      <c s="10" t="s">
        <v>20885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543" s="46" t="s">
        <v>6495</v>
      </c>
      <c s="9" t="s">
        <v>15146</v>
      </c>
      <c s="10" t="s">
        <v>2258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4985550</v>
      </c>
      <c s="56">
        <v>81.091</v>
      </c>
      <c s="13">
        <v>4054535</v>
      </c>
      <c s="13">
        <v>5000000</v>
      </c>
      <c s="13">
        <v>4988343</v>
      </c>
      <c s="13"/>
      <c s="13">
        <v>337</v>
      </c>
      <c s="13"/>
      <c s="13"/>
      <c s="39">
        <v>4.3</v>
      </c>
      <c s="39">
        <v>4.317</v>
      </c>
      <c s="9" t="s">
        <v>20390</v>
      </c>
      <c s="13">
        <v>9556</v>
      </c>
      <c s="13">
        <v>215000</v>
      </c>
      <c s="35">
        <v>42321</v>
      </c>
      <c s="35">
        <v>53311</v>
      </c>
      <c s="3"/>
      <c s="20" t="s">
        <v>7567</v>
      </c>
      <c s="9" t="s">
        <v>21757</v>
      </c>
      <c s="11"/>
      <c s="35">
        <v>53128</v>
      </c>
      <c s="39">
        <v>100</v>
      </c>
      <c s="35"/>
      <c s="9" t="s">
        <v>13660</v>
      </c>
      <c s="10" t="s">
        <v>20885</v>
      </c>
      <c s="10" t="s">
        <v>20885</v>
      </c>
      <c s="9" t="s">
        <v>12</v>
      </c>
      <c s="20" t="s">
        <v>17535</v>
      </c>
      <c s="20" t="s">
        <v>17236</v>
      </c>
      <c s="53" t="s">
        <v>3171</v>
      </c>
    </row>
    <row>
      <c r="B2544" s="46" t="s">
        <v>17975</v>
      </c>
      <c s="9" t="s">
        <v>8015</v>
      </c>
      <c s="10" t="s">
        <v>20885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4973200</v>
      </c>
      <c s="56">
        <v>82.293</v>
      </c>
      <c s="13">
        <v>4114629</v>
      </c>
      <c s="13">
        <v>5000000</v>
      </c>
      <c s="13">
        <v>4976402</v>
      </c>
      <c s="13"/>
      <c s="13">
        <v>560</v>
      </c>
      <c s="13"/>
      <c s="13"/>
      <c s="39">
        <v>4.3</v>
      </c>
      <c s="39">
        <v>4.332</v>
      </c>
      <c s="9" t="s">
        <v>20357</v>
      </c>
      <c s="13">
        <v>45389</v>
      </c>
      <c s="13">
        <v>215000</v>
      </c>
      <c s="35">
        <v>43374</v>
      </c>
      <c s="35">
        <v>54346</v>
      </c>
      <c s="3"/>
      <c s="20" t="s">
        <v>7567</v>
      </c>
      <c s="9" t="s">
        <v>21757</v>
      </c>
      <c s="11"/>
      <c s="35">
        <v>54163</v>
      </c>
      <c s="39">
        <v>100</v>
      </c>
      <c s="35"/>
      <c s="9" t="s">
        <v>13660</v>
      </c>
      <c s="10" t="s">
        <v>20885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545" s="46" t="s">
        <v>747</v>
      </c>
      <c s="9" t="s">
        <v>19438</v>
      </c>
      <c s="9" t="s">
        <v>748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5985540</v>
      </c>
      <c s="56">
        <v>99.383</v>
      </c>
      <c s="13">
        <v>5962980</v>
      </c>
      <c s="13">
        <v>6000000</v>
      </c>
      <c s="13">
        <v>5991874</v>
      </c>
      <c s="13"/>
      <c s="13">
        <v>518</v>
      </c>
      <c s="13"/>
      <c s="13"/>
      <c s="39">
        <v>5.9</v>
      </c>
      <c s="39">
        <v>5.917</v>
      </c>
      <c s="9" t="s">
        <v>20390</v>
      </c>
      <c s="13">
        <v>29500</v>
      </c>
      <c s="13">
        <v>354000</v>
      </c>
      <c s="35">
        <v>38671</v>
      </c>
      <c s="35">
        <v>49644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748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546" s="46" t="s">
        <v>6496</v>
      </c>
      <c s="9" t="s">
        <v>13661</v>
      </c>
      <c s="9" t="s">
        <v>16544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10000000</v>
      </c>
      <c s="56">
        <v>99.129</v>
      </c>
      <c s="13">
        <v>9912900</v>
      </c>
      <c s="13">
        <v>10000000</v>
      </c>
      <c s="13">
        <v>10000000</v>
      </c>
      <c s="13"/>
      <c s="13"/>
      <c s="13"/>
      <c s="13"/>
      <c s="39">
        <v>3.73</v>
      </c>
      <c s="39">
        <v>3.73</v>
      </c>
      <c s="9" t="s">
        <v>334</v>
      </c>
      <c s="13">
        <v>124333</v>
      </c>
      <c s="13">
        <v>373000</v>
      </c>
      <c s="35">
        <v>42248</v>
      </c>
      <c s="35">
        <v>45901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16544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547" s="46" t="s">
        <v>12175</v>
      </c>
      <c s="9" t="s">
        <v>10785</v>
      </c>
      <c s="10" t="s">
        <v>5091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7016030</v>
      </c>
      <c s="56">
        <v>86.185</v>
      </c>
      <c s="13">
        <v>6032934</v>
      </c>
      <c s="13">
        <v>7000000</v>
      </c>
      <c s="13">
        <v>7009147</v>
      </c>
      <c s="13"/>
      <c s="13">
        <v>-1108</v>
      </c>
      <c s="13"/>
      <c s="13"/>
      <c s="39">
        <v>4.3</v>
      </c>
      <c s="39">
        <v>4.278</v>
      </c>
      <c s="9" t="s">
        <v>1799</v>
      </c>
      <c s="13">
        <v>125417</v>
      </c>
      <c s="13">
        <v>301000</v>
      </c>
      <c s="35">
        <v>42942</v>
      </c>
      <c s="35">
        <v>48427</v>
      </c>
      <c s="3"/>
      <c s="20" t="s">
        <v>7567</v>
      </c>
      <c s="9" t="s">
        <v>21757</v>
      </c>
      <c s="11"/>
      <c s="35">
        <v>48335</v>
      </c>
      <c s="39">
        <v>100</v>
      </c>
      <c s="35"/>
      <c s="9" t="s">
        <v>6497</v>
      </c>
      <c s="9" t="s">
        <v>2259</v>
      </c>
      <c s="10" t="s">
        <v>19439</v>
      </c>
      <c s="9" t="s">
        <v>12</v>
      </c>
      <c s="20" t="s">
        <v>17535</v>
      </c>
      <c s="20" t="s">
        <v>17236</v>
      </c>
      <c s="53" t="s">
        <v>4598</v>
      </c>
    </row>
    <row>
      <c r="B2548" s="46" t="s">
        <v>17976</v>
      </c>
      <c s="9" t="s">
        <v>10786</v>
      </c>
      <c s="10" t="s">
        <v>749</v>
      </c>
      <c s="20"/>
      <c s="20"/>
      <c s="9" t="s">
        <v>20364</v>
      </c>
      <c s="20">
        <v>3</v>
      </c>
      <c s="20" t="s">
        <v>17516</v>
      </c>
      <c s="20" t="s">
        <v>1780</v>
      </c>
      <c s="13">
        <v>10000000</v>
      </c>
      <c s="56">
        <v>85</v>
      </c>
      <c s="13">
        <v>8500000</v>
      </c>
      <c s="13">
        <v>10000000</v>
      </c>
      <c s="13">
        <v>10000000</v>
      </c>
      <c s="13"/>
      <c s="13"/>
      <c s="13"/>
      <c s="13"/>
      <c s="39">
        <v>6.5</v>
      </c>
      <c s="39">
        <v>6.036</v>
      </c>
      <c s="9" t="s">
        <v>20357</v>
      </c>
      <c s="13">
        <v>110139</v>
      </c>
      <c s="13">
        <v>650000</v>
      </c>
      <c s="35">
        <v>44295</v>
      </c>
      <c s="35">
        <v>46873</v>
      </c>
      <c s="3"/>
      <c s="20" t="s">
        <v>20384</v>
      </c>
      <c s="9" t="s">
        <v>16545</v>
      </c>
      <c s="11"/>
      <c s="35">
        <v>45777</v>
      </c>
      <c s="39">
        <v>102.75</v>
      </c>
      <c s="35"/>
      <c s="9" t="s">
        <v>12</v>
      </c>
      <c s="9" t="s">
        <v>12176</v>
      </c>
      <c s="9" t="s">
        <v>4596</v>
      </c>
      <c s="9" t="s">
        <v>12</v>
      </c>
      <c s="20" t="s">
        <v>17535</v>
      </c>
      <c s="20" t="s">
        <v>17236</v>
      </c>
      <c s="53" t="s">
        <v>4599</v>
      </c>
    </row>
    <row>
      <c r="B2549" s="46" t="s">
        <v>750</v>
      </c>
      <c s="9" t="s">
        <v>15147</v>
      </c>
      <c s="9" t="s">
        <v>3733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20560300</v>
      </c>
      <c s="56">
        <v>108.802</v>
      </c>
      <c s="13">
        <v>21760419</v>
      </c>
      <c s="13">
        <v>20000000</v>
      </c>
      <c s="13">
        <v>20287272</v>
      </c>
      <c s="13"/>
      <c s="13">
        <v>-22847</v>
      </c>
      <c s="13"/>
      <c s="13"/>
      <c s="39">
        <v>6.5</v>
      </c>
      <c s="39">
        <v>6.29</v>
      </c>
      <c s="9" t="s">
        <v>1799</v>
      </c>
      <c s="13">
        <v>541667</v>
      </c>
      <c s="13">
        <v>1300000</v>
      </c>
      <c s="35">
        <v>37992</v>
      </c>
      <c s="35">
        <v>48976</v>
      </c>
      <c s="3"/>
      <c s="20" t="s">
        <v>7567</v>
      </c>
      <c s="9" t="s">
        <v>21757</v>
      </c>
      <c s="11"/>
      <c s="35"/>
      <c s="39"/>
      <c s="35"/>
      <c s="9" t="s">
        <v>3734</v>
      </c>
      <c s="9" t="s">
        <v>3733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550" s="46" t="s">
        <v>6498</v>
      </c>
      <c s="9" t="s">
        <v>20886</v>
      </c>
      <c s="9" t="s">
        <v>20887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3307425</v>
      </c>
      <c s="56">
        <v>104.399</v>
      </c>
      <c s="13">
        <v>2766576</v>
      </c>
      <c s="13">
        <v>2650000</v>
      </c>
      <c s="13">
        <v>3056623</v>
      </c>
      <c s="13"/>
      <c s="13">
        <v>-24766</v>
      </c>
      <c s="13"/>
      <c s="13"/>
      <c s="39">
        <v>5.95</v>
      </c>
      <c s="39">
        <v>4.323</v>
      </c>
      <c s="9" t="s">
        <v>20357</v>
      </c>
      <c s="13">
        <v>39419</v>
      </c>
      <c s="13">
        <v>157675</v>
      </c>
      <c s="35">
        <v>40934</v>
      </c>
      <c s="35">
        <v>50131</v>
      </c>
      <c s="3"/>
      <c s="20" t="s">
        <v>7567</v>
      </c>
      <c s="9" t="s">
        <v>21757</v>
      </c>
      <c s="11"/>
      <c s="35"/>
      <c s="39"/>
      <c s="35"/>
      <c s="9" t="s">
        <v>3734</v>
      </c>
      <c s="9" t="s">
        <v>20887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551" s="46" t="s">
        <v>12177</v>
      </c>
      <c s="9" t="s">
        <v>6499</v>
      </c>
      <c s="9" t="s">
        <v>15148</v>
      </c>
      <c s="20"/>
      <c s="20"/>
      <c s="9" t="s">
        <v>14632</v>
      </c>
      <c s="20">
        <v>1</v>
      </c>
      <c s="20" t="s">
        <v>11731</v>
      </c>
      <c s="20" t="s">
        <v>1780</v>
      </c>
      <c s="13">
        <v>336808</v>
      </c>
      <c s="56">
        <v>105.073</v>
      </c>
      <c s="13">
        <v>262683</v>
      </c>
      <c s="13">
        <v>250000</v>
      </c>
      <c s="13">
        <v>300333</v>
      </c>
      <c s="13"/>
      <c s="13">
        <v>-3516</v>
      </c>
      <c s="13"/>
      <c s="13"/>
      <c s="39">
        <v>6.1</v>
      </c>
      <c s="39">
        <v>3.874</v>
      </c>
      <c s="9" t="s">
        <v>20357</v>
      </c>
      <c s="13">
        <v>3813</v>
      </c>
      <c s="13">
        <v>15250</v>
      </c>
      <c s="35">
        <v>40934</v>
      </c>
      <c s="35">
        <v>49766</v>
      </c>
      <c s="3"/>
      <c s="20" t="s">
        <v>7567</v>
      </c>
      <c s="9" t="s">
        <v>21757</v>
      </c>
      <c s="11"/>
      <c s="35"/>
      <c s="39"/>
      <c s="35"/>
      <c s="9" t="s">
        <v>15149</v>
      </c>
      <c s="9" t="s">
        <v>15148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552" s="46" t="s">
        <v>17977</v>
      </c>
      <c s="9" t="s">
        <v>16546</v>
      </c>
      <c s="9" t="s">
        <v>8016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8240324</v>
      </c>
      <c s="56">
        <v>81.607</v>
      </c>
      <c s="13">
        <v>7181428</v>
      </c>
      <c s="13">
        <v>8800000</v>
      </c>
      <c s="13">
        <v>8265370</v>
      </c>
      <c s="13"/>
      <c s="13">
        <v>12597</v>
      </c>
      <c s="13"/>
      <c s="13"/>
      <c s="39">
        <v>4.375</v>
      </c>
      <c s="39">
        <v>4.816</v>
      </c>
      <c s="9" t="s">
        <v>17536</v>
      </c>
      <c s="13">
        <v>64167</v>
      </c>
      <c s="13">
        <v>385000</v>
      </c>
      <c s="35">
        <v>45062</v>
      </c>
      <c s="35">
        <v>53632</v>
      </c>
      <c s="3"/>
      <c s="20" t="s">
        <v>7567</v>
      </c>
      <c s="9" t="s">
        <v>21757</v>
      </c>
      <c s="11"/>
      <c s="35">
        <v>53448</v>
      </c>
      <c s="39">
        <v>100</v>
      </c>
      <c s="35"/>
      <c s="9" t="s">
        <v>6500</v>
      </c>
      <c s="9" t="s">
        <v>19440</v>
      </c>
      <c s="9" t="s">
        <v>9469</v>
      </c>
      <c s="9" t="s">
        <v>12</v>
      </c>
      <c s="20" t="s">
        <v>17535</v>
      </c>
      <c s="20" t="s">
        <v>17236</v>
      </c>
      <c s="53" t="s">
        <v>6142</v>
      </c>
    </row>
    <row>
      <c r="B2553" s="46" t="s">
        <v>2260</v>
      </c>
      <c s="9" t="s">
        <v>16547</v>
      </c>
      <c s="9" t="s">
        <v>8016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4960700</v>
      </c>
      <c s="56">
        <v>85.217</v>
      </c>
      <c s="13">
        <v>4260848</v>
      </c>
      <c s="13">
        <v>5000000</v>
      </c>
      <c s="13">
        <v>4976323</v>
      </c>
      <c s="13"/>
      <c s="13">
        <v>3585</v>
      </c>
      <c s="13"/>
      <c s="13"/>
      <c s="39">
        <v>2.25</v>
      </c>
      <c s="39">
        <v>2.334</v>
      </c>
      <c s="9" t="s">
        <v>10248</v>
      </c>
      <c s="13">
        <v>47188</v>
      </c>
      <c s="13">
        <v>112500</v>
      </c>
      <c s="35">
        <v>44006</v>
      </c>
      <c s="35">
        <v>47878</v>
      </c>
      <c s="3"/>
      <c s="20" t="s">
        <v>7567</v>
      </c>
      <c s="9" t="s">
        <v>21757</v>
      </c>
      <c s="11"/>
      <c s="35">
        <v>47786</v>
      </c>
      <c s="39">
        <v>100</v>
      </c>
      <c s="35"/>
      <c s="9" t="s">
        <v>6500</v>
      </c>
      <c s="9" t="s">
        <v>19440</v>
      </c>
      <c s="9" t="s">
        <v>9469</v>
      </c>
      <c s="9" t="s">
        <v>12</v>
      </c>
      <c s="20" t="s">
        <v>17535</v>
      </c>
      <c s="20" t="s">
        <v>17236</v>
      </c>
      <c s="53" t="s">
        <v>6142</v>
      </c>
    </row>
    <row>
      <c r="B2554" s="46" t="s">
        <v>12178</v>
      </c>
      <c s="9" t="s">
        <v>2261</v>
      </c>
      <c s="9" t="s">
        <v>10787</v>
      </c>
      <c s="20"/>
      <c s="20"/>
      <c s="9" t="s">
        <v>20364</v>
      </c>
      <c s="20">
        <v>1</v>
      </c>
      <c s="20" t="s">
        <v>17516</v>
      </c>
      <c s="20" t="s">
        <v>1780</v>
      </c>
      <c s="13">
        <v>38243648</v>
      </c>
      <c s="56">
        <v>105.248</v>
      </c>
      <c s="13">
        <v>36047440</v>
      </c>
      <c s="13">
        <v>34250000</v>
      </c>
      <c s="13">
        <v>35512446</v>
      </c>
      <c s="13"/>
      <c s="13">
        <v>-227949</v>
      </c>
      <c s="13"/>
      <c s="13"/>
      <c s="39">
        <v>7.375</v>
      </c>
      <c s="39">
        <v>6.441</v>
      </c>
      <c s="9" t="s">
        <v>20357</v>
      </c>
      <c s="13">
        <v>533253</v>
      </c>
      <c s="13">
        <v>2525938</v>
      </c>
      <c s="35">
        <v>42614</v>
      </c>
      <c s="35">
        <v>71695</v>
      </c>
      <c s="3"/>
      <c s="20" t="s">
        <v>7567</v>
      </c>
      <c s="9" t="s">
        <v>341</v>
      </c>
      <c s="11"/>
      <c s="35">
        <v>46127</v>
      </c>
      <c s="39">
        <v>102.77</v>
      </c>
      <c s="35">
        <v>46127</v>
      </c>
      <c s="9" t="s">
        <v>22301</v>
      </c>
      <c s="9" t="s">
        <v>20888</v>
      </c>
      <c s="9" t="s">
        <v>20400</v>
      </c>
      <c s="9" t="s">
        <v>12</v>
      </c>
      <c s="20" t="s">
        <v>17535</v>
      </c>
      <c s="20" t="s">
        <v>17236</v>
      </c>
      <c s="53" t="s">
        <v>11782</v>
      </c>
    </row>
    <row>
      <c r="B2555" s="46" t="s">
        <v>17978</v>
      </c>
      <c s="9" t="s">
        <v>19441</v>
      </c>
      <c s="9" t="s">
        <v>17979</v>
      </c>
      <c s="20"/>
      <c s="20"/>
      <c s="9" t="s">
        <v>12</v>
      </c>
      <c s="20">
        <v>1</v>
      </c>
      <c s="20" t="s">
        <v>1783</v>
      </c>
      <c s="20"/>
      <c s="13">
        <v>5000000</v>
      </c>
      <c s="56">
        <v>96.603</v>
      </c>
      <c s="13">
        <v>4830150</v>
      </c>
      <c s="13">
        <v>5000000</v>
      </c>
      <c s="13">
        <v>5000000</v>
      </c>
      <c s="13"/>
      <c s="13"/>
      <c s="13"/>
      <c s="13"/>
      <c s="39">
        <v>5.35</v>
      </c>
      <c s="39">
        <v>5.35</v>
      </c>
      <c s="9" t="s">
        <v>10248</v>
      </c>
      <c s="13">
        <v>123347</v>
      </c>
      <c s="13">
        <v>267500</v>
      </c>
      <c s="35">
        <v>38554</v>
      </c>
      <c s="35">
        <v>49505</v>
      </c>
      <c s="3"/>
      <c s="20" t="s">
        <v>6068</v>
      </c>
      <c s="9" t="s">
        <v>12</v>
      </c>
      <c s="11"/>
      <c s="35"/>
      <c s="39"/>
      <c s="35"/>
      <c s="9" t="s">
        <v>15150</v>
      </c>
      <c s="9" t="s">
        <v>17979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2556" s="46" t="s">
        <v>751</v>
      </c>
      <c s="9" t="s">
        <v>22302</v>
      </c>
      <c s="9" t="s">
        <v>6501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3180456</v>
      </c>
      <c s="56">
        <v>99.831</v>
      </c>
      <c s="13">
        <v>3180616</v>
      </c>
      <c s="13">
        <v>3186000</v>
      </c>
      <c s="13">
        <v>3182199</v>
      </c>
      <c s="13"/>
      <c s="13">
        <v>158</v>
      </c>
      <c s="13"/>
      <c s="13"/>
      <c s="39">
        <v>5.75</v>
      </c>
      <c s="39">
        <v>5.762</v>
      </c>
      <c s="9" t="s">
        <v>17536</v>
      </c>
      <c s="13">
        <v>15775</v>
      </c>
      <c s="13">
        <v>183195</v>
      </c>
      <c s="35">
        <v>40129</v>
      </c>
      <c s="35">
        <v>51104</v>
      </c>
      <c s="3"/>
      <c s="20" t="s">
        <v>7567</v>
      </c>
      <c s="9" t="s">
        <v>21757</v>
      </c>
      <c s="11"/>
      <c s="35"/>
      <c s="39"/>
      <c s="35"/>
      <c s="9" t="s">
        <v>5092</v>
      </c>
      <c s="9" t="s">
        <v>6501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57" s="46" t="s">
        <v>6502</v>
      </c>
      <c s="9" t="s">
        <v>5093</v>
      </c>
      <c s="9" t="s">
        <v>6501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9743200</v>
      </c>
      <c s="56">
        <v>99.637</v>
      </c>
      <c s="13">
        <v>9963725</v>
      </c>
      <c s="13">
        <v>10000000</v>
      </c>
      <c s="13">
        <v>9992262</v>
      </c>
      <c s="13"/>
      <c s="13">
        <v>30751</v>
      </c>
      <c s="13"/>
      <c s="13"/>
      <c s="39">
        <v>3.55</v>
      </c>
      <c s="39">
        <v>3.869</v>
      </c>
      <c s="9" t="s">
        <v>20357</v>
      </c>
      <c s="13">
        <v>88750</v>
      </c>
      <c s="13">
        <v>355000</v>
      </c>
      <c s="35">
        <v>42194</v>
      </c>
      <c s="35">
        <v>45748</v>
      </c>
      <c s="3"/>
      <c s="20" t="s">
        <v>7567</v>
      </c>
      <c s="9" t="s">
        <v>21757</v>
      </c>
      <c s="11"/>
      <c s="35">
        <v>45658</v>
      </c>
      <c s="39">
        <v>100</v>
      </c>
      <c s="35"/>
      <c s="9" t="s">
        <v>5092</v>
      </c>
      <c s="9" t="s">
        <v>6501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58" s="46" t="s">
        <v>12179</v>
      </c>
      <c s="9" t="s">
        <v>5094</v>
      </c>
      <c s="9" t="s">
        <v>6501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18337840</v>
      </c>
      <c s="56">
        <v>83.829</v>
      </c>
      <c s="13">
        <v>15089164</v>
      </c>
      <c s="13">
        <v>18000000</v>
      </c>
      <c s="13">
        <v>18274141</v>
      </c>
      <c s="13"/>
      <c s="13">
        <v>-8475</v>
      </c>
      <c s="13"/>
      <c s="13"/>
      <c s="39">
        <v>4.45</v>
      </c>
      <c s="39">
        <v>4.335</v>
      </c>
      <c s="9" t="s">
        <v>1799</v>
      </c>
      <c s="13">
        <v>302600</v>
      </c>
      <c s="13">
        <v>801000</v>
      </c>
      <c s="35">
        <v>42634</v>
      </c>
      <c s="35">
        <v>53189</v>
      </c>
      <c s="3"/>
      <c s="20" t="s">
        <v>7567</v>
      </c>
      <c s="9" t="s">
        <v>21757</v>
      </c>
      <c s="11"/>
      <c s="35">
        <v>53008</v>
      </c>
      <c s="39">
        <v>100</v>
      </c>
      <c s="35">
        <v>53008</v>
      </c>
      <c s="9" t="s">
        <v>5092</v>
      </c>
      <c s="9" t="s">
        <v>6501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59" s="46" t="s">
        <v>17980</v>
      </c>
      <c s="9" t="s">
        <v>6503</v>
      </c>
      <c s="9" t="s">
        <v>6501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4987900</v>
      </c>
      <c s="56">
        <v>92.349</v>
      </c>
      <c s="13">
        <v>4617463</v>
      </c>
      <c s="13">
        <v>5000000</v>
      </c>
      <c s="13">
        <v>4993158</v>
      </c>
      <c s="13"/>
      <c s="13">
        <v>1175</v>
      </c>
      <c s="13"/>
      <c s="13"/>
      <c s="39">
        <v>3.55</v>
      </c>
      <c s="39">
        <v>3.579</v>
      </c>
      <c s="9" t="s">
        <v>334</v>
      </c>
      <c s="13">
        <v>49799</v>
      </c>
      <c s="13">
        <v>177500</v>
      </c>
      <c s="35">
        <v>43903</v>
      </c>
      <c s="35">
        <v>47562</v>
      </c>
      <c s="3"/>
      <c s="20" t="s">
        <v>7567</v>
      </c>
      <c s="9" t="s">
        <v>21757</v>
      </c>
      <c s="11"/>
      <c s="35">
        <v>47472</v>
      </c>
      <c s="39">
        <v>100</v>
      </c>
      <c s="35"/>
      <c s="9" t="s">
        <v>5092</v>
      </c>
      <c s="9" t="s">
        <v>6501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60" s="46" t="s">
        <v>752</v>
      </c>
      <c s="9" t="s">
        <v>22303</v>
      </c>
      <c s="9" t="s">
        <v>6501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9497530</v>
      </c>
      <c s="56">
        <v>85.172</v>
      </c>
      <c s="13">
        <v>8091375</v>
      </c>
      <c s="13">
        <v>9500000</v>
      </c>
      <c s="13">
        <v>9498230</v>
      </c>
      <c s="13"/>
      <c s="13">
        <v>232</v>
      </c>
      <c s="13"/>
      <c s="13"/>
      <c s="39">
        <v>2.6</v>
      </c>
      <c s="39">
        <v>2.603</v>
      </c>
      <c s="9" t="s">
        <v>17536</v>
      </c>
      <c s="13">
        <v>25386</v>
      </c>
      <c s="13">
        <v>247000</v>
      </c>
      <c s="35">
        <v>44515</v>
      </c>
      <c s="35">
        <v>48176</v>
      </c>
      <c s="3"/>
      <c s="20" t="s">
        <v>7567</v>
      </c>
      <c s="9" t="s">
        <v>21757</v>
      </c>
      <c s="11"/>
      <c s="35">
        <v>48084</v>
      </c>
      <c s="39">
        <v>100</v>
      </c>
      <c s="35"/>
      <c s="9" t="s">
        <v>5092</v>
      </c>
      <c s="9" t="s">
        <v>6501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61" s="46" t="s">
        <v>6504</v>
      </c>
      <c s="9" t="s">
        <v>6505</v>
      </c>
      <c s="9" t="s">
        <v>5095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20891201</v>
      </c>
      <c s="56">
        <v>88.853</v>
      </c>
      <c s="13">
        <v>18214924</v>
      </c>
      <c s="13">
        <v>20500000</v>
      </c>
      <c s="13">
        <v>20785481</v>
      </c>
      <c s="13"/>
      <c s="13">
        <v>-11050</v>
      </c>
      <c s="13"/>
      <c s="13"/>
      <c s="39">
        <v>4.7</v>
      </c>
      <c s="39">
        <v>4.581</v>
      </c>
      <c s="9" t="s">
        <v>1799</v>
      </c>
      <c s="13">
        <v>401458</v>
      </c>
      <c s="13">
        <v>963500</v>
      </c>
      <c s="35">
        <v>45188</v>
      </c>
      <c s="35">
        <v>52263</v>
      </c>
      <c s="3"/>
      <c s="20" t="s">
        <v>7567</v>
      </c>
      <c s="9" t="s">
        <v>21757</v>
      </c>
      <c s="11"/>
      <c s="35">
        <v>52079</v>
      </c>
      <c s="39">
        <v>100</v>
      </c>
      <c s="35"/>
      <c s="9" t="s">
        <v>2262</v>
      </c>
      <c s="9" t="s">
        <v>5095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562" s="46" t="s">
        <v>13662</v>
      </c>
      <c s="9" t="s">
        <v>12180</v>
      </c>
      <c s="9" t="s">
        <v>16548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1988160</v>
      </c>
      <c s="56">
        <v>77.095</v>
      </c>
      <c s="13">
        <v>1541907</v>
      </c>
      <c s="13">
        <v>2000000</v>
      </c>
      <c s="13">
        <v>1989906</v>
      </c>
      <c s="13"/>
      <c s="13">
        <v>270</v>
      </c>
      <c s="13"/>
      <c s="13"/>
      <c s="39">
        <v>3.95</v>
      </c>
      <c s="39">
        <v>3.984</v>
      </c>
      <c s="9" t="s">
        <v>334</v>
      </c>
      <c s="13">
        <v>23919</v>
      </c>
      <c s="13">
        <v>79000</v>
      </c>
      <c s="35">
        <v>42983</v>
      </c>
      <c s="35">
        <v>53947</v>
      </c>
      <c s="3"/>
      <c s="20" t="s">
        <v>7567</v>
      </c>
      <c s="9" t="s">
        <v>21757</v>
      </c>
      <c s="11"/>
      <c s="35">
        <v>53763</v>
      </c>
      <c s="39">
        <v>100</v>
      </c>
      <c s="35"/>
      <c s="9" t="s">
        <v>2262</v>
      </c>
      <c s="9" t="s">
        <v>16548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563" s="46" t="s">
        <v>19442</v>
      </c>
      <c s="9" t="s">
        <v>17981</v>
      </c>
      <c s="9" t="s">
        <v>16548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3969480</v>
      </c>
      <c s="56">
        <v>82.385</v>
      </c>
      <c s="13">
        <v>3295387</v>
      </c>
      <c s="13">
        <v>4000000</v>
      </c>
      <c s="13">
        <v>3973085</v>
      </c>
      <c s="13"/>
      <c s="13">
        <v>629</v>
      </c>
      <c s="13"/>
      <c s="13"/>
      <c s="39">
        <v>4.45</v>
      </c>
      <c s="39">
        <v>4.497</v>
      </c>
      <c s="9" t="s">
        <v>1799</v>
      </c>
      <c s="13">
        <v>64772</v>
      </c>
      <c s="13">
        <v>178000</v>
      </c>
      <c s="35">
        <v>43354</v>
      </c>
      <c s="35">
        <v>54290</v>
      </c>
      <c s="3"/>
      <c s="20" t="s">
        <v>7567</v>
      </c>
      <c s="9" t="s">
        <v>21757</v>
      </c>
      <c s="11"/>
      <c s="35">
        <v>54108</v>
      </c>
      <c s="39">
        <v>100</v>
      </c>
      <c s="35"/>
      <c s="9" t="s">
        <v>2262</v>
      </c>
      <c s="9" t="s">
        <v>16548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564" s="46" t="s">
        <v>6506</v>
      </c>
      <c s="9" t="s">
        <v>9470</v>
      </c>
      <c s="9" t="s">
        <v>20889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3359912</v>
      </c>
      <c s="56">
        <v>103.861</v>
      </c>
      <c s="13">
        <v>3227688</v>
      </c>
      <c s="13">
        <v>3107700</v>
      </c>
      <c s="13">
        <v>3116261</v>
      </c>
      <c s="13"/>
      <c s="13">
        <v>-1669</v>
      </c>
      <c s="13"/>
      <c s="13">
        <v>-205300</v>
      </c>
      <c s="39">
        <v>3.875</v>
      </c>
      <c s="39">
        <v>3.813</v>
      </c>
      <c s="9" t="s">
        <v>20390</v>
      </c>
      <c s="13">
        <v>5352</v>
      </c>
      <c s="13">
        <v>123208</v>
      </c>
      <c s="35">
        <v>43580</v>
      </c>
      <c s="35">
        <v>47437</v>
      </c>
      <c s="3"/>
      <c s="20" t="s">
        <v>7567</v>
      </c>
      <c s="9" t="s">
        <v>17556</v>
      </c>
      <c s="11"/>
      <c s="35"/>
      <c s="39"/>
      <c s="35"/>
      <c s="9" t="s">
        <v>12</v>
      </c>
      <c s="9" t="s">
        <v>20890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565" s="46" t="s">
        <v>12181</v>
      </c>
      <c s="9" t="s">
        <v>3735</v>
      </c>
      <c s="9" t="s">
        <v>17982</v>
      </c>
      <c s="20"/>
      <c s="20"/>
      <c s="9" t="s">
        <v>12</v>
      </c>
      <c s="20">
        <v>2</v>
      </c>
      <c s="20" t="s">
        <v>365</v>
      </c>
      <c s="20"/>
      <c s="13">
        <v>22000000</v>
      </c>
      <c s="56">
        <v>97.753</v>
      </c>
      <c s="13">
        <v>21505660</v>
      </c>
      <c s="13">
        <v>22000000</v>
      </c>
      <c s="13">
        <v>22000000</v>
      </c>
      <c s="13"/>
      <c s="13"/>
      <c s="13"/>
      <c s="13"/>
      <c s="39">
        <v>4.22</v>
      </c>
      <c s="39">
        <v>4.22</v>
      </c>
      <c s="9" t="s">
        <v>20390</v>
      </c>
      <c s="13">
        <v>43841</v>
      </c>
      <c s="13">
        <v>928400</v>
      </c>
      <c s="35">
        <v>42718</v>
      </c>
      <c s="35">
        <v>46370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17982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2566" s="46" t="s">
        <v>17983</v>
      </c>
      <c s="9" t="s">
        <v>2263</v>
      </c>
      <c s="10" t="s">
        <v>5096</v>
      </c>
      <c s="20" t="s">
        <v>6107</v>
      </c>
      <c s="20"/>
      <c s="9" t="s">
        <v>12</v>
      </c>
      <c s="20">
        <v>1</v>
      </c>
      <c s="20" t="s">
        <v>1783</v>
      </c>
      <c s="20"/>
      <c s="13">
        <v>7738800</v>
      </c>
      <c s="56">
        <v>60.301</v>
      </c>
      <c s="13">
        <v>24120400</v>
      </c>
      <c s="13">
        <v>40000000</v>
      </c>
      <c s="13">
        <v>22573923</v>
      </c>
      <c s="13"/>
      <c s="13">
        <v>1343273</v>
      </c>
      <c s="13"/>
      <c s="13"/>
      <c s="39"/>
      <c s="39">
        <v>6.23</v>
      </c>
      <c s="9" t="s">
        <v>20355</v>
      </c>
      <c s="13"/>
      <c s="13"/>
      <c s="35">
        <v>39279</v>
      </c>
      <c s="35">
        <v>49062</v>
      </c>
      <c s="3"/>
      <c s="20" t="s">
        <v>7567</v>
      </c>
      <c s="9" t="s">
        <v>17556</v>
      </c>
      <c s="11"/>
      <c s="35"/>
      <c s="39"/>
      <c s="35"/>
      <c s="9" t="s">
        <v>20891</v>
      </c>
      <c s="10" t="s">
        <v>5096</v>
      </c>
      <c s="9" t="s">
        <v>12</v>
      </c>
      <c s="9" t="s">
        <v>12</v>
      </c>
      <c s="20" t="s">
        <v>17535</v>
      </c>
      <c s="20" t="s">
        <v>17236</v>
      </c>
      <c s="53" t="s">
        <v>20473</v>
      </c>
    </row>
    <row>
      <c r="B2567" s="46" t="s">
        <v>753</v>
      </c>
      <c s="9" t="s">
        <v>19443</v>
      </c>
      <c s="9" t="s">
        <v>754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5028705</v>
      </c>
      <c s="56">
        <v>96.601</v>
      </c>
      <c s="13">
        <v>4830044</v>
      </c>
      <c s="13">
        <v>5000000</v>
      </c>
      <c s="13">
        <v>5008285</v>
      </c>
      <c s="13"/>
      <c s="13">
        <v>-3206</v>
      </c>
      <c s="13"/>
      <c s="13"/>
      <c s="39">
        <v>3.95</v>
      </c>
      <c s="39">
        <v>3.877</v>
      </c>
      <c s="9" t="s">
        <v>1799</v>
      </c>
      <c s="13">
        <v>81194</v>
      </c>
      <c s="13">
        <v>197500</v>
      </c>
      <c s="35">
        <v>43021</v>
      </c>
      <c s="35">
        <v>46602</v>
      </c>
      <c s="3"/>
      <c s="20" t="s">
        <v>7567</v>
      </c>
      <c s="9" t="s">
        <v>21757</v>
      </c>
      <c s="11"/>
      <c s="35">
        <v>46510</v>
      </c>
      <c s="39">
        <v>100</v>
      </c>
      <c s="35">
        <v>46510</v>
      </c>
      <c s="9" t="s">
        <v>22304</v>
      </c>
      <c s="9" t="s">
        <v>754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68" s="46" t="s">
        <v>6507</v>
      </c>
      <c s="9" t="s">
        <v>15151</v>
      </c>
      <c s="9" t="s">
        <v>20890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6972785</v>
      </c>
      <c s="56">
        <v>107.074</v>
      </c>
      <c s="13">
        <v>6655107</v>
      </c>
      <c s="13">
        <v>6215400</v>
      </c>
      <c s="13">
        <v>6260530</v>
      </c>
      <c s="13"/>
      <c s="13">
        <v>-10147</v>
      </c>
      <c s="13"/>
      <c s="13">
        <v>-412104</v>
      </c>
      <c s="39">
        <v>4.625</v>
      </c>
      <c s="39">
        <v>4.44</v>
      </c>
      <c s="9" t="s">
        <v>17536</v>
      </c>
      <c s="13">
        <v>36731</v>
      </c>
      <c s="13">
        <v>296509</v>
      </c>
      <c s="35">
        <v>43773</v>
      </c>
      <c s="35">
        <v>47253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20890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569" s="46" t="s">
        <v>12182</v>
      </c>
      <c s="9" t="s">
        <v>9471</v>
      </c>
      <c s="10" t="s">
        <v>22305</v>
      </c>
      <c s="20"/>
      <c s="20" t="s">
        <v>16549</v>
      </c>
      <c s="9" t="s">
        <v>12</v>
      </c>
      <c s="20">
        <v>2</v>
      </c>
      <c s="20" t="s">
        <v>17516</v>
      </c>
      <c s="20"/>
      <c s="13">
        <v>10000000</v>
      </c>
      <c s="56">
        <v>99.719</v>
      </c>
      <c s="13">
        <v>9971900</v>
      </c>
      <c s="13">
        <v>10000000</v>
      </c>
      <c s="13">
        <v>10000000</v>
      </c>
      <c s="13"/>
      <c s="13"/>
      <c s="13"/>
      <c s="13"/>
      <c s="39">
        <v>4.84</v>
      </c>
      <c s="39">
        <v>4.84</v>
      </c>
      <c s="9" t="s">
        <v>20390</v>
      </c>
      <c s="13">
        <v>1344</v>
      </c>
      <c s="13">
        <v>484000</v>
      </c>
      <c s="35">
        <v>42551</v>
      </c>
      <c s="35">
        <v>46203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16550</v>
      </c>
      <c s="10" t="s">
        <v>19444</v>
      </c>
      <c s="9" t="s">
        <v>12</v>
      </c>
      <c s="20" t="s">
        <v>17535</v>
      </c>
      <c s="20" t="s">
        <v>17236</v>
      </c>
      <c s="53" t="s">
        <v>1927</v>
      </c>
    </row>
    <row>
      <c r="B2570" s="46" t="s">
        <v>19445</v>
      </c>
      <c s="9" t="s">
        <v>13663</v>
      </c>
      <c s="9" t="s">
        <v>16550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9000000</v>
      </c>
      <c s="56">
        <v>97.824</v>
      </c>
      <c s="13">
        <v>8804160</v>
      </c>
      <c s="13">
        <v>9000000</v>
      </c>
      <c s="13">
        <v>9000000</v>
      </c>
      <c s="13"/>
      <c s="13"/>
      <c s="13"/>
      <c s="13"/>
      <c s="39">
        <v>4.74</v>
      </c>
      <c s="39">
        <v>4.74</v>
      </c>
      <c s="9" t="s">
        <v>20390</v>
      </c>
      <c s="13">
        <v>2370</v>
      </c>
      <c s="13">
        <v>426600</v>
      </c>
      <c s="35">
        <v>42915</v>
      </c>
      <c s="35">
        <v>47298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16550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571" s="46" t="s">
        <v>2264</v>
      </c>
      <c s="9" t="s">
        <v>19446</v>
      </c>
      <c s="9" t="s">
        <v>22306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7677880</v>
      </c>
      <c s="56">
        <v>112.065</v>
      </c>
      <c s="13">
        <v>7844558</v>
      </c>
      <c s="13">
        <v>7000000</v>
      </c>
      <c s="13">
        <v>7261441</v>
      </c>
      <c s="13"/>
      <c s="13">
        <v>-35877</v>
      </c>
      <c s="13"/>
      <c s="13"/>
      <c s="39">
        <v>8.125</v>
      </c>
      <c s="39">
        <v>7.312</v>
      </c>
      <c s="9" t="s">
        <v>334</v>
      </c>
      <c s="13">
        <v>167465</v>
      </c>
      <c s="13">
        <v>568750</v>
      </c>
      <c s="35">
        <v>37266</v>
      </c>
      <c s="35">
        <v>47741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22306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572" s="46" t="s">
        <v>8017</v>
      </c>
      <c s="9" t="s">
        <v>12183</v>
      </c>
      <c s="9" t="s">
        <v>22306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15267316</v>
      </c>
      <c s="56">
        <v>108.521</v>
      </c>
      <c s="13">
        <v>14107708</v>
      </c>
      <c s="13">
        <v>13000000</v>
      </c>
      <c s="13">
        <v>13927253</v>
      </c>
      <c s="13"/>
      <c s="13">
        <v>-108236</v>
      </c>
      <c s="13"/>
      <c s="13"/>
      <c s="39">
        <v>7.375</v>
      </c>
      <c s="39">
        <v>6.074</v>
      </c>
      <c s="9" t="s">
        <v>17536</v>
      </c>
      <c s="13">
        <v>159792</v>
      </c>
      <c s="13">
        <v>958750</v>
      </c>
      <c s="35">
        <v>40360</v>
      </c>
      <c s="35">
        <v>48153</v>
      </c>
      <c s="3"/>
      <c s="20" t="s">
        <v>7567</v>
      </c>
      <c s="9" t="s">
        <v>21757</v>
      </c>
      <c s="11"/>
      <c s="35"/>
      <c s="39"/>
      <c s="35"/>
      <c s="9" t="s">
        <v>15152</v>
      </c>
      <c s="9" t="s">
        <v>22306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573" s="46" t="s">
        <v>13664</v>
      </c>
      <c s="9" t="s">
        <v>16551</v>
      </c>
      <c s="9" t="s">
        <v>12184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9037080</v>
      </c>
      <c s="56">
        <v>105.43</v>
      </c>
      <c s="13">
        <v>9488660</v>
      </c>
      <c s="13">
        <v>9000000</v>
      </c>
      <c s="13">
        <v>9019032</v>
      </c>
      <c s="13"/>
      <c s="13">
        <v>-1559</v>
      </c>
      <c s="13"/>
      <c s="13"/>
      <c s="39">
        <v>6.125</v>
      </c>
      <c s="39">
        <v>6.094</v>
      </c>
      <c s="9" t="s">
        <v>20390</v>
      </c>
      <c s="13">
        <v>24500</v>
      </c>
      <c s="13">
        <v>551250</v>
      </c>
      <c s="35">
        <v>38092</v>
      </c>
      <c s="35">
        <v>48928</v>
      </c>
      <c s="3"/>
      <c s="20" t="s">
        <v>7567</v>
      </c>
      <c s="9" t="s">
        <v>21757</v>
      </c>
      <c s="11"/>
      <c s="35"/>
      <c s="39"/>
      <c s="35"/>
      <c s="9" t="s">
        <v>6508</v>
      </c>
      <c s="9" t="s">
        <v>12184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574" s="46" t="s">
        <v>755</v>
      </c>
      <c s="9" t="s">
        <v>756</v>
      </c>
      <c s="10" t="s">
        <v>5097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7000000</v>
      </c>
      <c s="56">
        <v>88.376</v>
      </c>
      <c s="13">
        <v>6186320</v>
      </c>
      <c s="13">
        <v>7000000</v>
      </c>
      <c s="13">
        <v>7000000</v>
      </c>
      <c s="13"/>
      <c s="13"/>
      <c s="13"/>
      <c s="13"/>
      <c s="39">
        <v>3.6</v>
      </c>
      <c s="39">
        <v>3.6</v>
      </c>
      <c s="9" t="s">
        <v>20390</v>
      </c>
      <c s="13">
        <v>14700</v>
      </c>
      <c s="13">
        <v>252404</v>
      </c>
      <c s="35">
        <v>44175</v>
      </c>
      <c s="35">
        <v>47827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20892</v>
      </c>
      <c s="10" t="s">
        <v>8018</v>
      </c>
      <c s="9" t="s">
        <v>12</v>
      </c>
      <c s="20" t="s">
        <v>6116</v>
      </c>
      <c s="20" t="s">
        <v>17236</v>
      </c>
      <c s="53" t="s">
        <v>16086</v>
      </c>
    </row>
    <row>
      <c r="B2575" s="46" t="s">
        <v>6509</v>
      </c>
      <c s="9" t="s">
        <v>8019</v>
      </c>
      <c s="10" t="s">
        <v>757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5086950</v>
      </c>
      <c s="56">
        <v>81.538</v>
      </c>
      <c s="13">
        <v>4076921</v>
      </c>
      <c s="13">
        <v>5000000</v>
      </c>
      <c s="13">
        <v>5074383</v>
      </c>
      <c s="13"/>
      <c s="13">
        <v>-1966</v>
      </c>
      <c s="13"/>
      <c s="13"/>
      <c s="39">
        <v>4.5</v>
      </c>
      <c s="39">
        <v>4.394</v>
      </c>
      <c s="9" t="s">
        <v>10248</v>
      </c>
      <c s="13">
        <v>96875</v>
      </c>
      <c s="13">
        <v>225000</v>
      </c>
      <c s="35">
        <v>42957</v>
      </c>
      <c s="35">
        <v>53899</v>
      </c>
      <c s="3"/>
      <c s="20" t="s">
        <v>7567</v>
      </c>
      <c s="9" t="s">
        <v>21757</v>
      </c>
      <c s="11"/>
      <c s="35">
        <v>53718</v>
      </c>
      <c s="39">
        <v>100</v>
      </c>
      <c s="35">
        <v>53718</v>
      </c>
      <c s="9" t="s">
        <v>12</v>
      </c>
      <c s="10" t="s">
        <v>758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576" s="46" t="s">
        <v>12185</v>
      </c>
      <c s="9" t="s">
        <v>3736</v>
      </c>
      <c s="10" t="s">
        <v>757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10046200</v>
      </c>
      <c s="56">
        <v>90.109</v>
      </c>
      <c s="13">
        <v>9010874</v>
      </c>
      <c s="13">
        <v>10000000</v>
      </c>
      <c s="13">
        <v>10024510</v>
      </c>
      <c s="13"/>
      <c s="13">
        <v>-4694</v>
      </c>
      <c s="13"/>
      <c s="13"/>
      <c s="39">
        <v>2.95</v>
      </c>
      <c s="39">
        <v>2.895</v>
      </c>
      <c s="9" t="s">
        <v>10248</v>
      </c>
      <c s="13">
        <v>127833</v>
      </c>
      <c s="13">
        <v>295000</v>
      </c>
      <c s="35">
        <v>43873</v>
      </c>
      <c s="35">
        <v>47508</v>
      </c>
      <c s="3"/>
      <c s="20" t="s">
        <v>7567</v>
      </c>
      <c s="9" t="s">
        <v>21757</v>
      </c>
      <c s="11"/>
      <c s="35">
        <v>47416</v>
      </c>
      <c s="39">
        <v>100</v>
      </c>
      <c s="35">
        <v>47416</v>
      </c>
      <c s="9" t="s">
        <v>12</v>
      </c>
      <c s="10" t="s">
        <v>758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577" s="46" t="s">
        <v>17984</v>
      </c>
      <c s="9" t="s">
        <v>19447</v>
      </c>
      <c s="10" t="s">
        <v>757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7000000</v>
      </c>
      <c s="56">
        <v>74.014</v>
      </c>
      <c s="13">
        <v>5180973</v>
      </c>
      <c s="13">
        <v>7000000</v>
      </c>
      <c s="13">
        <v>7000000</v>
      </c>
      <c s="13"/>
      <c s="13"/>
      <c s="13"/>
      <c s="13"/>
      <c s="39">
        <v>3.439</v>
      </c>
      <c s="39">
        <v>3.439</v>
      </c>
      <c s="9" t="s">
        <v>17536</v>
      </c>
      <c s="13">
        <v>32097</v>
      </c>
      <c s="13">
        <v>240730</v>
      </c>
      <c s="35">
        <v>44326</v>
      </c>
      <c s="35">
        <v>51634</v>
      </c>
      <c s="3"/>
      <c s="20" t="s">
        <v>7567</v>
      </c>
      <c s="9" t="s">
        <v>21757</v>
      </c>
      <c s="11"/>
      <c s="35">
        <v>51453</v>
      </c>
      <c s="39">
        <v>100</v>
      </c>
      <c s="35"/>
      <c s="9" t="s">
        <v>12</v>
      </c>
      <c s="10" t="s">
        <v>758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578" s="46" t="s">
        <v>759</v>
      </c>
      <c s="9" t="s">
        <v>9472</v>
      </c>
      <c s="10" t="s">
        <v>757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5617014</v>
      </c>
      <c s="56">
        <v>68.482</v>
      </c>
      <c s="13">
        <v>5790133</v>
      </c>
      <c s="13">
        <v>8455000</v>
      </c>
      <c s="13">
        <v>5679234</v>
      </c>
      <c s="13"/>
      <c s="13">
        <v>41437</v>
      </c>
      <c s="13"/>
      <c s="13"/>
      <c s="39">
        <v>3.625</v>
      </c>
      <c s="39">
        <v>6.157</v>
      </c>
      <c s="9" t="s">
        <v>17536</v>
      </c>
      <c s="13">
        <v>40866</v>
      </c>
      <c s="13">
        <v>306494</v>
      </c>
      <c s="35">
        <v>45264</v>
      </c>
      <c s="35">
        <v>55286</v>
      </c>
      <c s="3"/>
      <c s="20" t="s">
        <v>7567</v>
      </c>
      <c s="9" t="s">
        <v>21757</v>
      </c>
      <c s="11"/>
      <c s="35">
        <v>55105</v>
      </c>
      <c s="39">
        <v>100</v>
      </c>
      <c s="35"/>
      <c s="9" t="s">
        <v>12</v>
      </c>
      <c s="10" t="s">
        <v>758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579" s="46" t="s">
        <v>8020</v>
      </c>
      <c s="9" t="s">
        <v>2265</v>
      </c>
      <c s="10" t="s">
        <v>757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3000000</v>
      </c>
      <c s="56">
        <v>97.342</v>
      </c>
      <c s="13">
        <v>2920259</v>
      </c>
      <c s="13">
        <v>3000000</v>
      </c>
      <c s="13">
        <v>3000000</v>
      </c>
      <c s="13"/>
      <c s="13"/>
      <c s="13"/>
      <c s="13"/>
      <c s="39">
        <v>5.267</v>
      </c>
      <c s="39">
        <v>5.265</v>
      </c>
      <c s="9" t="s">
        <v>1799</v>
      </c>
      <c s="13">
        <v>61009</v>
      </c>
      <c s="13">
        <v>79005</v>
      </c>
      <c s="35">
        <v>45328</v>
      </c>
      <c s="35">
        <v>48987</v>
      </c>
      <c s="3"/>
      <c s="20" t="s">
        <v>7567</v>
      </c>
      <c s="9" t="s">
        <v>21757</v>
      </c>
      <c s="11"/>
      <c s="35">
        <v>48895</v>
      </c>
      <c s="39">
        <v>100</v>
      </c>
      <c s="35"/>
      <c s="9" t="s">
        <v>12</v>
      </c>
      <c s="10" t="s">
        <v>758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580" s="46" t="s">
        <v>13665</v>
      </c>
      <c s="9" t="s">
        <v>10788</v>
      </c>
      <c s="10" t="s">
        <v>20893</v>
      </c>
      <c s="20"/>
      <c s="20"/>
      <c s="9" t="s">
        <v>12</v>
      </c>
      <c s="20">
        <v>2</v>
      </c>
      <c s="20" t="s">
        <v>17516</v>
      </c>
      <c s="20" t="s">
        <v>1780</v>
      </c>
      <c s="13">
        <v>5048960</v>
      </c>
      <c s="56">
        <v>99.462</v>
      </c>
      <c s="13">
        <v>4973086</v>
      </c>
      <c s="13">
        <v>5000000</v>
      </c>
      <c s="13">
        <v>5005832</v>
      </c>
      <c s="13"/>
      <c s="13">
        <v>-5851</v>
      </c>
      <c s="13"/>
      <c s="13"/>
      <c s="39">
        <v>4.5</v>
      </c>
      <c s="39">
        <v>4.374</v>
      </c>
      <c s="9" t="s">
        <v>20390</v>
      </c>
      <c s="13">
        <v>9375</v>
      </c>
      <c s="13">
        <v>225000</v>
      </c>
      <c s="35">
        <v>42471</v>
      </c>
      <c s="35">
        <v>46007</v>
      </c>
      <c s="3"/>
      <c s="20" t="s">
        <v>7567</v>
      </c>
      <c s="9" t="s">
        <v>21757</v>
      </c>
      <c s="11"/>
      <c s="35"/>
      <c s="39"/>
      <c s="35"/>
      <c s="9" t="s">
        <v>19448</v>
      </c>
      <c s="10" t="s">
        <v>20893</v>
      </c>
      <c s="9" t="s">
        <v>12</v>
      </c>
      <c s="9" t="s">
        <v>12</v>
      </c>
      <c s="20" t="s">
        <v>21909</v>
      </c>
      <c s="20" t="s">
        <v>17236</v>
      </c>
      <c s="53" t="s">
        <v>8916</v>
      </c>
    </row>
    <row>
      <c r="B2581" s="46" t="s">
        <v>19449</v>
      </c>
      <c s="9" t="s">
        <v>12186</v>
      </c>
      <c s="9" t="s">
        <v>19450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10105803</v>
      </c>
      <c s="56">
        <v>100.784</v>
      </c>
      <c s="13">
        <v>10582305</v>
      </c>
      <c s="13">
        <v>10500000</v>
      </c>
      <c s="13">
        <v>10282049</v>
      </c>
      <c s="13"/>
      <c s="13">
        <v>15721</v>
      </c>
      <c s="13"/>
      <c s="13"/>
      <c s="39">
        <v>5.8</v>
      </c>
      <c s="39">
        <v>6.083</v>
      </c>
      <c s="9" t="s">
        <v>17536</v>
      </c>
      <c s="13">
        <v>77817</v>
      </c>
      <c s="13">
        <v>609000</v>
      </c>
      <c s="35">
        <v>42614</v>
      </c>
      <c s="35">
        <v>49263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19450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582" s="46" t="s">
        <v>2266</v>
      </c>
      <c s="9" t="s">
        <v>2267</v>
      </c>
      <c s="9" t="s">
        <v>12187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47486850</v>
      </c>
      <c s="56">
        <v>80.883</v>
      </c>
      <c s="13">
        <v>40441471</v>
      </c>
      <c s="13">
        <v>50000000</v>
      </c>
      <c s="13">
        <v>47636322</v>
      </c>
      <c s="13"/>
      <c s="13">
        <v>48743</v>
      </c>
      <c s="13"/>
      <c s="13"/>
      <c s="39">
        <v>4.464</v>
      </c>
      <c s="39">
        <v>4.792</v>
      </c>
      <c s="9" t="s">
        <v>20357</v>
      </c>
      <c s="13">
        <v>558000</v>
      </c>
      <c s="13">
        <v>2232000</v>
      </c>
      <c s="35">
        <v>44845</v>
      </c>
      <c s="35">
        <v>54149</v>
      </c>
      <c s="3"/>
      <c s="20" t="s">
        <v>7567</v>
      </c>
      <c s="9" t="s">
        <v>21757</v>
      </c>
      <c s="11"/>
      <c s="35">
        <v>53966</v>
      </c>
      <c s="39">
        <v>100</v>
      </c>
      <c s="35"/>
      <c s="9" t="s">
        <v>15153</v>
      </c>
      <c s="9" t="s">
        <v>5098</v>
      </c>
      <c s="9" t="s">
        <v>19451</v>
      </c>
      <c s="9" t="s">
        <v>12</v>
      </c>
      <c s="20" t="s">
        <v>17535</v>
      </c>
      <c s="20" t="s">
        <v>17236</v>
      </c>
      <c s="53" t="s">
        <v>6142</v>
      </c>
    </row>
    <row>
      <c r="B2583" s="46" t="s">
        <v>8021</v>
      </c>
      <c s="9" t="s">
        <v>8022</v>
      </c>
      <c s="10" t="s">
        <v>9473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9966350</v>
      </c>
      <c s="56">
        <v>81.32</v>
      </c>
      <c s="13">
        <v>8132023</v>
      </c>
      <c s="13">
        <v>10000000</v>
      </c>
      <c s="13">
        <v>9976373</v>
      </c>
      <c s="13"/>
      <c s="13">
        <v>3034</v>
      </c>
      <c s="13"/>
      <c s="13"/>
      <c s="39">
        <v>2.15</v>
      </c>
      <c s="39">
        <v>2.186</v>
      </c>
      <c s="9" t="s">
        <v>1799</v>
      </c>
      <c s="13">
        <v>81222</v>
      </c>
      <c s="13">
        <v>215000</v>
      </c>
      <c s="35">
        <v>44418</v>
      </c>
      <c s="35">
        <v>48259</v>
      </c>
      <c s="3"/>
      <c s="20" t="s">
        <v>7567</v>
      </c>
      <c s="9" t="s">
        <v>21757</v>
      </c>
      <c s="11"/>
      <c s="35">
        <v>48167</v>
      </c>
      <c s="39">
        <v>100</v>
      </c>
      <c s="35"/>
      <c s="9" t="s">
        <v>15153</v>
      </c>
      <c s="9" t="s">
        <v>5098</v>
      </c>
      <c s="10" t="s">
        <v>6510</v>
      </c>
      <c s="9" t="s">
        <v>12</v>
      </c>
      <c s="20" t="s">
        <v>17535</v>
      </c>
      <c s="20" t="s">
        <v>17236</v>
      </c>
      <c s="53" t="s">
        <v>6142</v>
      </c>
    </row>
    <row>
      <c r="B2584" s="46" t="s">
        <v>17985</v>
      </c>
      <c s="9" t="s">
        <v>19452</v>
      </c>
      <c s="9" t="s">
        <v>5099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4957200</v>
      </c>
      <c s="56">
        <v>68.792</v>
      </c>
      <c s="13">
        <v>3439621</v>
      </c>
      <c s="13">
        <v>5000000</v>
      </c>
      <c s="13">
        <v>4959540</v>
      </c>
      <c s="13"/>
      <c s="13">
        <v>831</v>
      </c>
      <c s="13"/>
      <c s="13"/>
      <c s="39">
        <v>3.65</v>
      </c>
      <c s="39">
        <v>3.697</v>
      </c>
      <c s="9" t="s">
        <v>1799</v>
      </c>
      <c s="13">
        <v>68944</v>
      </c>
      <c s="13">
        <v>182500</v>
      </c>
      <c s="35">
        <v>44600</v>
      </c>
      <c s="35">
        <v>55746</v>
      </c>
      <c s="3"/>
      <c s="20" t="s">
        <v>7567</v>
      </c>
      <c s="9" t="s">
        <v>21757</v>
      </c>
      <c s="11"/>
      <c s="35">
        <v>55564</v>
      </c>
      <c s="39">
        <v>100</v>
      </c>
      <c s="35"/>
      <c s="9" t="s">
        <v>12</v>
      </c>
      <c s="9" t="s">
        <v>5099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585" s="46" t="s">
        <v>760</v>
      </c>
      <c s="9" t="s">
        <v>13666</v>
      </c>
      <c s="9" t="s">
        <v>12187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9842400</v>
      </c>
      <c s="56">
        <v>97.052</v>
      </c>
      <c s="13">
        <v>9705211</v>
      </c>
      <c s="13">
        <v>10000000</v>
      </c>
      <c s="13">
        <v>9861440</v>
      </c>
      <c s="13"/>
      <c s="13">
        <v>12763</v>
      </c>
      <c s="13"/>
      <c s="13"/>
      <c s="39">
        <v>5.1</v>
      </c>
      <c s="39">
        <v>5.306</v>
      </c>
      <c s="9" t="s">
        <v>17536</v>
      </c>
      <c s="13">
        <v>70833</v>
      </c>
      <c s="13">
        <v>510000</v>
      </c>
      <c s="35">
        <v>45113</v>
      </c>
      <c s="35">
        <v>48710</v>
      </c>
      <c s="3"/>
      <c s="20" t="s">
        <v>7567</v>
      </c>
      <c s="9" t="s">
        <v>21757</v>
      </c>
      <c s="11"/>
      <c s="35">
        <v>48621</v>
      </c>
      <c s="39">
        <v>100</v>
      </c>
      <c s="35"/>
      <c s="9" t="s">
        <v>15153</v>
      </c>
      <c s="9" t="s">
        <v>5098</v>
      </c>
      <c s="9" t="s">
        <v>19451</v>
      </c>
      <c s="9" t="s">
        <v>12</v>
      </c>
      <c s="20" t="s">
        <v>17535</v>
      </c>
      <c s="20" t="s">
        <v>17236</v>
      </c>
      <c s="53" t="s">
        <v>6142</v>
      </c>
    </row>
    <row>
      <c r="B2586" s="46" t="s">
        <v>6511</v>
      </c>
      <c s="9" t="s">
        <v>17986</v>
      </c>
      <c s="10" t="s">
        <v>12188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1000000</v>
      </c>
      <c s="56">
        <v>99.927</v>
      </c>
      <c s="13">
        <v>999273</v>
      </c>
      <c s="13">
        <v>1000000</v>
      </c>
      <c s="13">
        <v>1000000</v>
      </c>
      <c s="13"/>
      <c s="13"/>
      <c s="13"/>
      <c s="13"/>
      <c s="39">
        <v>4</v>
      </c>
      <c s="39">
        <v>4</v>
      </c>
      <c s="9" t="s">
        <v>10248</v>
      </c>
      <c s="13">
        <v>18444</v>
      </c>
      <c s="13">
        <v>40000</v>
      </c>
      <c s="35">
        <v>42016</v>
      </c>
      <c s="35">
        <v>45672</v>
      </c>
      <c s="3"/>
      <c s="20" t="s">
        <v>7567</v>
      </c>
      <c s="9" t="s">
        <v>21757</v>
      </c>
      <c s="11"/>
      <c s="35"/>
      <c s="39"/>
      <c s="35"/>
      <c s="9" t="s">
        <v>11925</v>
      </c>
      <c s="10" t="s">
        <v>12188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587" s="46" t="s">
        <v>13667</v>
      </c>
      <c s="9" t="s">
        <v>20894</v>
      </c>
      <c s="9" t="s">
        <v>13668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4951800</v>
      </c>
      <c s="56">
        <v>99.284</v>
      </c>
      <c s="13">
        <v>4964184</v>
      </c>
      <c s="13">
        <v>5000000</v>
      </c>
      <c s="13">
        <v>4991841</v>
      </c>
      <c s="13"/>
      <c s="13">
        <v>5467</v>
      </c>
      <c s="13"/>
      <c s="13"/>
      <c s="39">
        <v>4.25</v>
      </c>
      <c s="39">
        <v>4.37</v>
      </c>
      <c s="9" t="s">
        <v>20390</v>
      </c>
      <c s="13">
        <v>17118</v>
      </c>
      <c s="13">
        <v>212500</v>
      </c>
      <c s="35">
        <v>42515</v>
      </c>
      <c s="35">
        <v>46175</v>
      </c>
      <c s="3"/>
      <c s="20" t="s">
        <v>7567</v>
      </c>
      <c s="9" t="s">
        <v>21757</v>
      </c>
      <c s="11"/>
      <c s="35">
        <v>46083</v>
      </c>
      <c s="39">
        <v>100</v>
      </c>
      <c s="35"/>
      <c s="9" t="s">
        <v>12</v>
      </c>
      <c s="9" t="s">
        <v>13668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588" s="46" t="s">
        <v>19453</v>
      </c>
      <c s="9" t="s">
        <v>9474</v>
      </c>
      <c s="9" t="s">
        <v>13668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9982100</v>
      </c>
      <c s="56">
        <v>99.175</v>
      </c>
      <c s="13">
        <v>9917498</v>
      </c>
      <c s="13">
        <v>10000000</v>
      </c>
      <c s="13">
        <v>9992066</v>
      </c>
      <c s="13"/>
      <c s="13">
        <v>1650</v>
      </c>
      <c s="13"/>
      <c s="13"/>
      <c s="39">
        <v>4.85</v>
      </c>
      <c s="39">
        <v>4.871</v>
      </c>
      <c s="9" t="s">
        <v>334</v>
      </c>
      <c s="13">
        <v>123944</v>
      </c>
      <c s="13">
        <v>485000</v>
      </c>
      <c s="35">
        <v>43489</v>
      </c>
      <c s="35">
        <v>47206</v>
      </c>
      <c s="3"/>
      <c s="20" t="s">
        <v>7567</v>
      </c>
      <c s="9" t="s">
        <v>21757</v>
      </c>
      <c s="11"/>
      <c s="35">
        <v>47116</v>
      </c>
      <c s="39">
        <v>100</v>
      </c>
      <c s="35"/>
      <c s="9" t="s">
        <v>12</v>
      </c>
      <c s="9" t="s">
        <v>13668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589" s="46" t="s">
        <v>2268</v>
      </c>
      <c s="9" t="s">
        <v>9475</v>
      </c>
      <c s="9" t="s">
        <v>13668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4995150</v>
      </c>
      <c s="56">
        <v>96.184</v>
      </c>
      <c s="13">
        <v>4809208</v>
      </c>
      <c s="13">
        <v>5000000</v>
      </c>
      <c s="13">
        <v>4997205</v>
      </c>
      <c s="13"/>
      <c s="13">
        <v>461</v>
      </c>
      <c s="13"/>
      <c s="13"/>
      <c s="39">
        <v>4.35</v>
      </c>
      <c s="39">
        <v>4.362</v>
      </c>
      <c s="9" t="s">
        <v>20357</v>
      </c>
      <c s="13">
        <v>45917</v>
      </c>
      <c s="13">
        <v>217500</v>
      </c>
      <c s="35">
        <v>43928</v>
      </c>
      <c s="35">
        <v>47588</v>
      </c>
      <c s="3"/>
      <c s="20" t="s">
        <v>7567</v>
      </c>
      <c s="9" t="s">
        <v>21757</v>
      </c>
      <c s="11"/>
      <c s="35">
        <v>47498</v>
      </c>
      <c s="39">
        <v>100</v>
      </c>
      <c s="35"/>
      <c s="9" t="s">
        <v>12</v>
      </c>
      <c s="9" t="s">
        <v>13668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590" s="46" t="s">
        <v>8023</v>
      </c>
      <c s="9" t="s">
        <v>16552</v>
      </c>
      <c s="9" t="s">
        <v>13668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11915300</v>
      </c>
      <c s="56">
        <v>68.424</v>
      </c>
      <c s="13">
        <v>8210911</v>
      </c>
      <c s="13">
        <v>12000000</v>
      </c>
      <c s="13">
        <v>11922452</v>
      </c>
      <c s="13"/>
      <c s="13">
        <v>1772</v>
      </c>
      <c s="13"/>
      <c s="13"/>
      <c s="39">
        <v>3.5</v>
      </c>
      <c s="39">
        <v>3.538</v>
      </c>
      <c s="9" t="s">
        <v>334</v>
      </c>
      <c s="13">
        <v>106167</v>
      </c>
      <c s="13">
        <v>420000</v>
      </c>
      <c s="35">
        <v>44098</v>
      </c>
      <c s="35">
        <v>55242</v>
      </c>
      <c s="3"/>
      <c s="20" t="s">
        <v>7567</v>
      </c>
      <c s="9" t="s">
        <v>21757</v>
      </c>
      <c s="11"/>
      <c s="35">
        <v>55061</v>
      </c>
      <c s="39">
        <v>100</v>
      </c>
      <c s="35"/>
      <c s="9" t="s">
        <v>12</v>
      </c>
      <c s="9" t="s">
        <v>13668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591" s="46" t="s">
        <v>13669</v>
      </c>
      <c s="9" t="s">
        <v>15154</v>
      </c>
      <c s="9" t="s">
        <v>13668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7937104</v>
      </c>
      <c s="56">
        <v>68.382</v>
      </c>
      <c s="13">
        <v>6576987</v>
      </c>
      <c s="13">
        <v>9618000</v>
      </c>
      <c s="13">
        <v>8076807</v>
      </c>
      <c s="13"/>
      <c s="13">
        <v>32166</v>
      </c>
      <c s="13"/>
      <c s="13"/>
      <c s="39">
        <v>3.45</v>
      </c>
      <c s="39">
        <v>4.52</v>
      </c>
      <c s="9" t="s">
        <v>20357</v>
      </c>
      <c s="13">
        <v>70051</v>
      </c>
      <c s="13">
        <v>331821</v>
      </c>
      <c s="35">
        <v>43936</v>
      </c>
      <c s="35">
        <v>54893</v>
      </c>
      <c s="3"/>
      <c s="20" t="s">
        <v>7567</v>
      </c>
      <c s="9" t="s">
        <v>21757</v>
      </c>
      <c s="11"/>
      <c s="35">
        <v>54711</v>
      </c>
      <c s="39">
        <v>100</v>
      </c>
      <c s="35"/>
      <c s="9" t="s">
        <v>12</v>
      </c>
      <c s="9" t="s">
        <v>13668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592" s="46" t="s">
        <v>19454</v>
      </c>
      <c s="9" t="s">
        <v>10789</v>
      </c>
      <c s="9" t="s">
        <v>15155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23188498</v>
      </c>
      <c s="56">
        <v>110.883</v>
      </c>
      <c s="13">
        <v>24028391</v>
      </c>
      <c s="13">
        <v>21670000</v>
      </c>
      <c s="13">
        <v>22293604</v>
      </c>
      <c s="13"/>
      <c s="13">
        <v>-73295</v>
      </c>
      <c s="13"/>
      <c s="13"/>
      <c s="39">
        <v>7.2</v>
      </c>
      <c s="39">
        <v>6.654</v>
      </c>
      <c s="9" t="s">
        <v>1799</v>
      </c>
      <c s="13">
        <v>589424</v>
      </c>
      <c s="13">
        <v>1560240</v>
      </c>
      <c s="35">
        <v>37581</v>
      </c>
      <c s="35">
        <v>48075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15155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593" s="46" t="s">
        <v>2269</v>
      </c>
      <c s="9" t="s">
        <v>12189</v>
      </c>
      <c s="9" t="s">
        <v>15155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128248</v>
      </c>
      <c s="56">
        <v>112.413</v>
      </c>
      <c s="13">
        <v>134896</v>
      </c>
      <c s="13">
        <v>120000</v>
      </c>
      <c s="13">
        <v>123574</v>
      </c>
      <c s="13"/>
      <c s="13">
        <v>-393</v>
      </c>
      <c s="13"/>
      <c s="13"/>
      <c s="39">
        <v>7.4</v>
      </c>
      <c s="39">
        <v>6.852</v>
      </c>
      <c s="9" t="s">
        <v>20390</v>
      </c>
      <c s="13">
        <v>740</v>
      </c>
      <c s="13">
        <v>8880</v>
      </c>
      <c s="35">
        <v>37474</v>
      </c>
      <c s="35">
        <v>48183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15155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594" s="46" t="s">
        <v>12190</v>
      </c>
      <c s="9" t="s">
        <v>2270</v>
      </c>
      <c s="9" t="s">
        <v>5100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5457785</v>
      </c>
      <c s="56">
        <v>97.2</v>
      </c>
      <c s="13">
        <v>5346016</v>
      </c>
      <c s="13">
        <v>5500000</v>
      </c>
      <c s="13">
        <v>5491571</v>
      </c>
      <c s="13"/>
      <c s="13">
        <v>4617</v>
      </c>
      <c s="13"/>
      <c s="13"/>
      <c s="39">
        <v>3.25</v>
      </c>
      <c s="39">
        <v>3.341</v>
      </c>
      <c s="9" t="s">
        <v>20357</v>
      </c>
      <c s="13">
        <v>44688</v>
      </c>
      <c s="13">
        <v>178750</v>
      </c>
      <c s="35">
        <v>42671</v>
      </c>
      <c s="35">
        <v>46296</v>
      </c>
      <c s="3"/>
      <c s="20" t="s">
        <v>7567</v>
      </c>
      <c s="9" t="s">
        <v>21757</v>
      </c>
      <c s="11"/>
      <c s="35">
        <v>46204</v>
      </c>
      <c s="39">
        <v>100</v>
      </c>
      <c s="35"/>
      <c s="9" t="s">
        <v>16553</v>
      </c>
      <c s="9" t="s">
        <v>6512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595" s="46" t="s">
        <v>17987</v>
      </c>
      <c s="9" t="s">
        <v>761</v>
      </c>
      <c s="9" t="s">
        <v>5100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19549612</v>
      </c>
      <c s="56">
        <v>89.786</v>
      </c>
      <c s="13">
        <v>17343048</v>
      </c>
      <c s="13">
        <v>19316000</v>
      </c>
      <c s="13">
        <v>19449288</v>
      </c>
      <c s="13"/>
      <c s="13">
        <v>-23831</v>
      </c>
      <c s="13"/>
      <c s="13"/>
      <c s="39">
        <v>3.05</v>
      </c>
      <c s="39">
        <v>2.904</v>
      </c>
      <c s="9" t="s">
        <v>20390</v>
      </c>
      <c s="13">
        <v>49095</v>
      </c>
      <c s="13">
        <v>589138</v>
      </c>
      <c s="35">
        <v>44063</v>
      </c>
      <c s="35">
        <v>47635</v>
      </c>
      <c s="3"/>
      <c s="20" t="s">
        <v>7567</v>
      </c>
      <c s="9" t="s">
        <v>21757</v>
      </c>
      <c s="11"/>
      <c s="35">
        <v>47543</v>
      </c>
      <c s="39">
        <v>100</v>
      </c>
      <c s="35">
        <v>47543</v>
      </c>
      <c s="9" t="s">
        <v>16553</v>
      </c>
      <c s="9" t="s">
        <v>6512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596" s="46" t="s">
        <v>2271</v>
      </c>
      <c s="9" t="s">
        <v>19455</v>
      </c>
      <c s="9" t="s">
        <v>22307</v>
      </c>
      <c s="20"/>
      <c s="20"/>
      <c s="9" t="s">
        <v>14632</v>
      </c>
      <c s="20">
        <v>1</v>
      </c>
      <c s="20" t="s">
        <v>17516</v>
      </c>
      <c s="20" t="s">
        <v>1780</v>
      </c>
      <c s="13">
        <v>24935000</v>
      </c>
      <c s="56">
        <v>101.843</v>
      </c>
      <c s="13">
        <v>25460676</v>
      </c>
      <c s="13">
        <v>25000000</v>
      </c>
      <c s="13">
        <v>24954923</v>
      </c>
      <c s="13"/>
      <c s="13">
        <v>1895</v>
      </c>
      <c s="13"/>
      <c s="13"/>
      <c s="39">
        <v>5.6</v>
      </c>
      <c s="39">
        <v>5.618</v>
      </c>
      <c s="9" t="s">
        <v>17536</v>
      </c>
      <c s="13">
        <v>140000</v>
      </c>
      <c s="13">
        <v>1400000</v>
      </c>
      <c s="35">
        <v>40137</v>
      </c>
      <c s="35">
        <v>51099</v>
      </c>
      <c s="3"/>
      <c s="20" t="s">
        <v>7567</v>
      </c>
      <c s="9" t="s">
        <v>21757</v>
      </c>
      <c s="11"/>
      <c s="35"/>
      <c s="39"/>
      <c s="35"/>
      <c s="9" t="s">
        <v>9476</v>
      </c>
      <c s="9" t="s">
        <v>22307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2597" s="46" t="s">
        <v>8024</v>
      </c>
      <c s="9" t="s">
        <v>12191</v>
      </c>
      <c s="9" t="s">
        <v>2272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15686033</v>
      </c>
      <c s="56">
        <v>106.767</v>
      </c>
      <c s="13">
        <v>16132506</v>
      </c>
      <c s="13">
        <v>15110000</v>
      </c>
      <c s="13">
        <v>15259057</v>
      </c>
      <c s="13"/>
      <c s="13">
        <v>-36577</v>
      </c>
      <c s="13"/>
      <c s="13"/>
      <c s="39">
        <v>6.9</v>
      </c>
      <c s="39">
        <v>6.582</v>
      </c>
      <c s="9" t="s">
        <v>10248</v>
      </c>
      <c s="13">
        <v>480750</v>
      </c>
      <c s="13">
        <v>1042590</v>
      </c>
      <c s="35">
        <v>39343</v>
      </c>
      <c s="35">
        <v>46949</v>
      </c>
      <c s="3"/>
      <c s="20" t="s">
        <v>7567</v>
      </c>
      <c s="9" t="s">
        <v>21757</v>
      </c>
      <c s="11"/>
      <c s="35"/>
      <c s="39"/>
      <c s="35"/>
      <c s="9" t="s">
        <v>2273</v>
      </c>
      <c s="9" t="s">
        <v>2272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598" s="46" t="s">
        <v>13670</v>
      </c>
      <c s="9" t="s">
        <v>19456</v>
      </c>
      <c s="9" t="s">
        <v>2272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24341100</v>
      </c>
      <c s="56">
        <v>110.01</v>
      </c>
      <c s="13">
        <v>25417903</v>
      </c>
      <c s="13">
        <v>23105000</v>
      </c>
      <c s="13">
        <v>23634654</v>
      </c>
      <c s="13"/>
      <c s="13">
        <v>-59411</v>
      </c>
      <c s="13"/>
      <c s="13"/>
      <c s="39">
        <v>7.375</v>
      </c>
      <c s="39">
        <v>6.945</v>
      </c>
      <c s="9" t="s">
        <v>20357</v>
      </c>
      <c s="13">
        <v>359732</v>
      </c>
      <c s="13">
        <v>1703994</v>
      </c>
      <c s="35">
        <v>37389</v>
      </c>
      <c s="35">
        <v>48136</v>
      </c>
      <c s="3"/>
      <c s="20" t="s">
        <v>7567</v>
      </c>
      <c s="9" t="s">
        <v>21757</v>
      </c>
      <c s="11"/>
      <c s="35"/>
      <c s="39"/>
      <c s="35"/>
      <c s="9" t="s">
        <v>2273</v>
      </c>
      <c s="9" t="s">
        <v>2272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599" s="46" t="s">
        <v>19457</v>
      </c>
      <c s="9" t="s">
        <v>2274</v>
      </c>
      <c s="9" t="s">
        <v>2272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5727253</v>
      </c>
      <c s="56">
        <v>108.005</v>
      </c>
      <c s="13">
        <v>5292250</v>
      </c>
      <c s="13">
        <v>4900000</v>
      </c>
      <c s="13">
        <v>5349304</v>
      </c>
      <c s="13"/>
      <c s="13">
        <v>-35707</v>
      </c>
      <c s="13"/>
      <c s="13"/>
      <c s="39">
        <v>6.25</v>
      </c>
      <c s="39">
        <v>5.032</v>
      </c>
      <c s="9" t="s">
        <v>1799</v>
      </c>
      <c s="13">
        <v>127604</v>
      </c>
      <c s="13">
        <v>306250</v>
      </c>
      <c s="35">
        <v>40360</v>
      </c>
      <c s="35">
        <v>49157</v>
      </c>
      <c s="3"/>
      <c s="20" t="s">
        <v>7567</v>
      </c>
      <c s="9" t="s">
        <v>21757</v>
      </c>
      <c s="11"/>
      <c s="35"/>
      <c s="39"/>
      <c s="35"/>
      <c s="9" t="s">
        <v>2273</v>
      </c>
      <c s="9" t="s">
        <v>2272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600" s="46" t="s">
        <v>2275</v>
      </c>
      <c s="9" t="s">
        <v>6513</v>
      </c>
      <c s="10" t="s">
        <v>20895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9998600</v>
      </c>
      <c s="56">
        <v>85.145</v>
      </c>
      <c s="13">
        <v>8514518</v>
      </c>
      <c s="13">
        <v>10000000</v>
      </c>
      <c s="13">
        <v>9999966</v>
      </c>
      <c s="13"/>
      <c s="13">
        <v>1</v>
      </c>
      <c s="13"/>
      <c s="13"/>
      <c s="39">
        <v>4.45</v>
      </c>
      <c s="39">
        <v>4.45</v>
      </c>
      <c s="9" t="s">
        <v>10248</v>
      </c>
      <c s="13">
        <v>199014</v>
      </c>
      <c s="13">
        <v>445000</v>
      </c>
      <c s="35">
        <v>43404</v>
      </c>
      <c s="35">
        <v>54443</v>
      </c>
      <c s="3"/>
      <c s="20" t="s">
        <v>7567</v>
      </c>
      <c s="9" t="s">
        <v>21757</v>
      </c>
      <c s="11"/>
      <c s="35">
        <v>54259</v>
      </c>
      <c s="39">
        <v>100</v>
      </c>
      <c s="35"/>
      <c s="9" t="s">
        <v>2273</v>
      </c>
      <c s="9" t="s">
        <v>2272</v>
      </c>
      <c s="10" t="s">
        <v>5101</v>
      </c>
      <c s="9" t="s">
        <v>12</v>
      </c>
      <c s="20" t="s">
        <v>17535</v>
      </c>
      <c s="20" t="s">
        <v>17236</v>
      </c>
      <c s="53" t="s">
        <v>4548</v>
      </c>
    </row>
    <row>
      <c r="B2601" s="46" t="s">
        <v>8025</v>
      </c>
      <c s="9" t="s">
        <v>5102</v>
      </c>
      <c s="9" t="s">
        <v>2276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30469480</v>
      </c>
      <c s="56">
        <v>109.24</v>
      </c>
      <c s="13">
        <v>33318137</v>
      </c>
      <c s="13">
        <v>30500000</v>
      </c>
      <c s="13">
        <v>30486706</v>
      </c>
      <c s="13"/>
      <c s="13">
        <v>1402</v>
      </c>
      <c s="13"/>
      <c s="13"/>
      <c s="39">
        <v>7.2</v>
      </c>
      <c s="39">
        <v>7.208</v>
      </c>
      <c s="9" t="s">
        <v>10248</v>
      </c>
      <c s="13">
        <v>1012600</v>
      </c>
      <c s="13">
        <v>2196000</v>
      </c>
      <c s="35">
        <v>37280</v>
      </c>
      <c s="35">
        <v>48228</v>
      </c>
      <c s="3"/>
      <c s="20" t="s">
        <v>7567</v>
      </c>
      <c s="9" t="s">
        <v>21757</v>
      </c>
      <c s="11"/>
      <c s="35"/>
      <c s="39"/>
      <c s="35"/>
      <c s="9" t="s">
        <v>22308</v>
      </c>
      <c s="9" t="s">
        <v>2276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02" s="46" t="s">
        <v>13671</v>
      </c>
      <c s="9" t="s">
        <v>5103</v>
      </c>
      <c s="10" t="s">
        <v>15156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3866641</v>
      </c>
      <c s="56">
        <v>104.932</v>
      </c>
      <c s="13">
        <v>3725085</v>
      </c>
      <c s="13">
        <v>3550000</v>
      </c>
      <c s="13">
        <v>3716119</v>
      </c>
      <c s="13"/>
      <c s="13">
        <v>-14823</v>
      </c>
      <c s="13"/>
      <c s="13"/>
      <c s="39">
        <v>6.45</v>
      </c>
      <c s="39">
        <v>5.746</v>
      </c>
      <c s="9" t="s">
        <v>20390</v>
      </c>
      <c s="13">
        <v>636</v>
      </c>
      <c s="13">
        <v>228975</v>
      </c>
      <c s="35">
        <v>40934</v>
      </c>
      <c s="35">
        <v>48760</v>
      </c>
      <c s="3"/>
      <c s="20" t="s">
        <v>7567</v>
      </c>
      <c s="9" t="s">
        <v>21757</v>
      </c>
      <c s="11"/>
      <c s="35"/>
      <c s="39"/>
      <c s="35"/>
      <c s="9" t="s">
        <v>22308</v>
      </c>
      <c s="10" t="s">
        <v>15156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03" s="46" t="s">
        <v>19458</v>
      </c>
      <c s="9" t="s">
        <v>12192</v>
      </c>
      <c s="9" t="s">
        <v>2276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6983982</v>
      </c>
      <c s="56">
        <v>100.263</v>
      </c>
      <c s="13">
        <v>6983314</v>
      </c>
      <c s="13">
        <v>6965000</v>
      </c>
      <c s="13">
        <v>6977950</v>
      </c>
      <c s="13"/>
      <c s="13">
        <v>-921</v>
      </c>
      <c s="13"/>
      <c s="13"/>
      <c s="39">
        <v>5.85</v>
      </c>
      <c s="39">
        <v>5.826</v>
      </c>
      <c s="9" t="s">
        <v>1799</v>
      </c>
      <c s="13">
        <v>169772</v>
      </c>
      <c s="13">
        <v>407453</v>
      </c>
      <c s="35">
        <v>42591</v>
      </c>
      <c s="35">
        <v>49341</v>
      </c>
      <c s="3"/>
      <c s="20" t="s">
        <v>7567</v>
      </c>
      <c s="9" t="s">
        <v>21757</v>
      </c>
      <c s="11"/>
      <c s="35"/>
      <c s="39"/>
      <c s="35"/>
      <c s="9" t="s">
        <v>22308</v>
      </c>
      <c s="9" t="s">
        <v>2276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04" s="46" t="s">
        <v>8026</v>
      </c>
      <c s="9" t="s">
        <v>17988</v>
      </c>
      <c s="9" t="s">
        <v>2276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21456145</v>
      </c>
      <c s="56">
        <v>102.072</v>
      </c>
      <c s="13">
        <v>21945541</v>
      </c>
      <c s="13">
        <v>21500000</v>
      </c>
      <c s="13">
        <v>21471139</v>
      </c>
      <c s="13"/>
      <c s="13">
        <v>1371</v>
      </c>
      <c s="13"/>
      <c s="13"/>
      <c s="39">
        <v>6.25</v>
      </c>
      <c s="39">
        <v>6.265</v>
      </c>
      <c s="9" t="s">
        <v>334</v>
      </c>
      <c s="13">
        <v>395660</v>
      </c>
      <c s="13">
        <v>1343750</v>
      </c>
      <c s="35">
        <v>39153</v>
      </c>
      <c s="35">
        <v>50479</v>
      </c>
      <c s="3"/>
      <c s="20" t="s">
        <v>7567</v>
      </c>
      <c s="9" t="s">
        <v>21757</v>
      </c>
      <c s="11"/>
      <c s="35"/>
      <c s="39"/>
      <c s="35"/>
      <c s="9" t="s">
        <v>22308</v>
      </c>
      <c s="9" t="s">
        <v>2276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05" s="46" t="s">
        <v>13672</v>
      </c>
      <c s="9" t="s">
        <v>762</v>
      </c>
      <c s="9" t="s">
        <v>763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40592180</v>
      </c>
      <c s="56">
        <v>110.927</v>
      </c>
      <c s="13">
        <v>44370764</v>
      </c>
      <c s="13">
        <v>40000000</v>
      </c>
      <c s="13">
        <v>40253109</v>
      </c>
      <c s="13"/>
      <c s="13">
        <v>-28430</v>
      </c>
      <c s="13"/>
      <c s="13"/>
      <c s="39">
        <v>7.125</v>
      </c>
      <c s="39">
        <v>7.006</v>
      </c>
      <c s="9" t="s">
        <v>20357</v>
      </c>
      <c s="13">
        <v>601667</v>
      </c>
      <c s="13">
        <v>2850000</v>
      </c>
      <c s="35">
        <v>37410</v>
      </c>
      <c s="35">
        <v>48136</v>
      </c>
      <c s="3"/>
      <c s="20" t="s">
        <v>7567</v>
      </c>
      <c s="9" t="s">
        <v>21757</v>
      </c>
      <c s="11"/>
      <c s="35"/>
      <c s="39"/>
      <c s="35"/>
      <c s="9" t="s">
        <v>9477</v>
      </c>
      <c s="9" t="s">
        <v>763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06" s="46" t="s">
        <v>19459</v>
      </c>
      <c s="9" t="s">
        <v>22309</v>
      </c>
      <c s="9" t="s">
        <v>763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3126785</v>
      </c>
      <c s="56">
        <v>102.224</v>
      </c>
      <c s="13">
        <v>3280359</v>
      </c>
      <c s="13">
        <v>3209000</v>
      </c>
      <c s="13">
        <v>3171095</v>
      </c>
      <c s="13"/>
      <c s="13">
        <v>3505</v>
      </c>
      <c s="13"/>
      <c s="13"/>
      <c s="39">
        <v>5.75</v>
      </c>
      <c s="39">
        <v>5.934</v>
      </c>
      <c s="9" t="s">
        <v>334</v>
      </c>
      <c s="13">
        <v>54330</v>
      </c>
      <c s="13">
        <v>184518</v>
      </c>
      <c s="35">
        <v>37699</v>
      </c>
      <c s="35">
        <v>48653</v>
      </c>
      <c s="3"/>
      <c s="20" t="s">
        <v>7567</v>
      </c>
      <c s="9" t="s">
        <v>21757</v>
      </c>
      <c s="11"/>
      <c s="35"/>
      <c s="39"/>
      <c s="35"/>
      <c s="9" t="s">
        <v>9477</v>
      </c>
      <c s="9" t="s">
        <v>763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07" s="46" t="s">
        <v>2277</v>
      </c>
      <c s="9" t="s">
        <v>764</v>
      </c>
      <c s="10" t="s">
        <v>2278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8965980</v>
      </c>
      <c s="56">
        <v>88.458</v>
      </c>
      <c s="13">
        <v>7961209</v>
      </c>
      <c s="13">
        <v>9000000</v>
      </c>
      <c s="13">
        <v>8972018</v>
      </c>
      <c s="13"/>
      <c s="13">
        <v>781</v>
      </c>
      <c s="13"/>
      <c s="13"/>
      <c s="39">
        <v>4.8</v>
      </c>
      <c s="39">
        <v>4.824</v>
      </c>
      <c s="9" t="s">
        <v>1799</v>
      </c>
      <c s="13">
        <v>180000</v>
      </c>
      <c s="13">
        <v>432000</v>
      </c>
      <c s="35">
        <v>42214</v>
      </c>
      <c s="35">
        <v>53175</v>
      </c>
      <c s="3"/>
      <c s="20" t="s">
        <v>7567</v>
      </c>
      <c s="9" t="s">
        <v>21757</v>
      </c>
      <c s="11"/>
      <c s="35">
        <v>52994</v>
      </c>
      <c s="39">
        <v>100</v>
      </c>
      <c s="35"/>
      <c s="9" t="s">
        <v>9477</v>
      </c>
      <c s="10" t="s">
        <v>5104</v>
      </c>
      <c s="10" t="s">
        <v>13673</v>
      </c>
      <c s="9" t="s">
        <v>12</v>
      </c>
      <c s="20" t="s">
        <v>17535</v>
      </c>
      <c s="20" t="s">
        <v>17236</v>
      </c>
      <c s="53" t="s">
        <v>8916</v>
      </c>
    </row>
    <row>
      <c r="B2608" s="46" t="s">
        <v>8027</v>
      </c>
      <c s="9" t="s">
        <v>16554</v>
      </c>
      <c s="10" t="s">
        <v>5104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9994060</v>
      </c>
      <c s="56">
        <v>91.444</v>
      </c>
      <c s="13">
        <v>9144392</v>
      </c>
      <c s="13">
        <v>10000000</v>
      </c>
      <c s="13">
        <v>9995397</v>
      </c>
      <c s="13"/>
      <c s="13">
        <v>869</v>
      </c>
      <c s="13"/>
      <c s="13"/>
      <c s="39">
        <v>2.875</v>
      </c>
      <c s="39">
        <v>2.885</v>
      </c>
      <c s="9" t="s">
        <v>17536</v>
      </c>
      <c s="13">
        <v>36736</v>
      </c>
      <c s="13">
        <v>287500</v>
      </c>
      <c s="35">
        <v>45035</v>
      </c>
      <c s="35">
        <v>47437</v>
      </c>
      <c s="3"/>
      <c s="20" t="s">
        <v>7567</v>
      </c>
      <c s="9" t="s">
        <v>21757</v>
      </c>
      <c s="11"/>
      <c s="35">
        <v>47345</v>
      </c>
      <c s="39">
        <v>100</v>
      </c>
      <c s="35"/>
      <c s="9" t="s">
        <v>9477</v>
      </c>
      <c s="10" t="s">
        <v>5104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609" s="46" t="s">
        <v>13674</v>
      </c>
      <c s="9" t="s">
        <v>5105</v>
      </c>
      <c s="10" t="s">
        <v>5104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5619578</v>
      </c>
      <c s="56">
        <v>84.188</v>
      </c>
      <c s="13">
        <v>5088349</v>
      </c>
      <c s="13">
        <v>6044000</v>
      </c>
      <c s="13">
        <v>5641418</v>
      </c>
      <c s="13"/>
      <c s="13">
        <v>13291</v>
      </c>
      <c s="13"/>
      <c s="13"/>
      <c s="39">
        <v>4.3</v>
      </c>
      <c s="39">
        <v>4.851</v>
      </c>
      <c s="9" t="s">
        <v>17536</v>
      </c>
      <c s="13">
        <v>33208</v>
      </c>
      <c s="13">
        <v>259892</v>
      </c>
      <c s="35">
        <v>45043</v>
      </c>
      <c s="35">
        <v>52366</v>
      </c>
      <c s="3"/>
      <c s="20" t="s">
        <v>7567</v>
      </c>
      <c s="9" t="s">
        <v>21757</v>
      </c>
      <c s="11"/>
      <c s="35">
        <v>52185</v>
      </c>
      <c s="39">
        <v>100</v>
      </c>
      <c s="35"/>
      <c s="9" t="s">
        <v>9477</v>
      </c>
      <c s="10" t="s">
        <v>5104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610" s="46" t="s">
        <v>19460</v>
      </c>
      <c s="9" t="s">
        <v>5106</v>
      </c>
      <c s="10" t="s">
        <v>5104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12725766</v>
      </c>
      <c s="56">
        <v>90.269</v>
      </c>
      <c s="13">
        <v>11734909</v>
      </c>
      <c s="13">
        <v>13000000</v>
      </c>
      <c s="13">
        <v>12736703</v>
      </c>
      <c s="13"/>
      <c s="13">
        <v>7077</v>
      </c>
      <c s="13"/>
      <c s="13"/>
      <c s="39">
        <v>4.95</v>
      </c>
      <c s="39">
        <v>5.11</v>
      </c>
      <c s="9" t="s">
        <v>1799</v>
      </c>
      <c s="13">
        <v>243100</v>
      </c>
      <c s="13">
        <v>643500</v>
      </c>
      <c s="35">
        <v>45043</v>
      </c>
      <c s="35">
        <v>53189</v>
      </c>
      <c s="3"/>
      <c s="20" t="s">
        <v>7567</v>
      </c>
      <c s="9" t="s">
        <v>21757</v>
      </c>
      <c s="11"/>
      <c s="35">
        <v>53008</v>
      </c>
      <c s="39">
        <v>100</v>
      </c>
      <c s="35"/>
      <c s="9" t="s">
        <v>9477</v>
      </c>
      <c s="10" t="s">
        <v>5104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611" s="46" t="s">
        <v>2279</v>
      </c>
      <c s="9" t="s">
        <v>22310</v>
      </c>
      <c s="10" t="s">
        <v>5104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14308550</v>
      </c>
      <c s="56">
        <v>86.696</v>
      </c>
      <c s="13">
        <v>12484203</v>
      </c>
      <c s="13">
        <v>14400000</v>
      </c>
      <c s="13">
        <v>14311716</v>
      </c>
      <c s="13"/>
      <c s="13">
        <v>1991</v>
      </c>
      <c s="13"/>
      <c s="13"/>
      <c s="39">
        <v>4.7</v>
      </c>
      <c s="39">
        <v>4.744</v>
      </c>
      <c s="9" t="s">
        <v>17536</v>
      </c>
      <c s="13">
        <v>112800</v>
      </c>
      <c s="13">
        <v>676800</v>
      </c>
      <c s="35">
        <v>45035</v>
      </c>
      <c s="35">
        <v>54179</v>
      </c>
      <c s="3"/>
      <c s="20" t="s">
        <v>7567</v>
      </c>
      <c s="9" t="s">
        <v>21757</v>
      </c>
      <c s="11"/>
      <c s="35">
        <v>53997</v>
      </c>
      <c s="39">
        <v>100</v>
      </c>
      <c s="35"/>
      <c s="9" t="s">
        <v>9477</v>
      </c>
      <c s="10" t="s">
        <v>5104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612" s="46" t="s">
        <v>8028</v>
      </c>
      <c s="9" t="s">
        <v>20896</v>
      </c>
      <c s="9" t="s">
        <v>19461</v>
      </c>
      <c s="20"/>
      <c s="20"/>
      <c s="9" t="s">
        <v>12</v>
      </c>
      <c s="20">
        <v>1</v>
      </c>
      <c s="20" t="s">
        <v>7571</v>
      </c>
      <c s="20" t="s">
        <v>4725</v>
      </c>
      <c s="13">
        <v>7000000</v>
      </c>
      <c s="56">
        <v>98.698</v>
      </c>
      <c s="13">
        <v>6908860</v>
      </c>
      <c s="13">
        <v>7000000</v>
      </c>
      <c s="13">
        <v>7000000</v>
      </c>
      <c s="13"/>
      <c s="13"/>
      <c s="13"/>
      <c s="13"/>
      <c s="39">
        <v>5.56</v>
      </c>
      <c s="39">
        <v>5.56</v>
      </c>
      <c s="9" t="s">
        <v>1799</v>
      </c>
      <c s="13">
        <v>28109</v>
      </c>
      <c s="13"/>
      <c s="35">
        <v>45631</v>
      </c>
      <c s="35">
        <v>49348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19461</v>
      </c>
      <c s="9" t="s">
        <v>12</v>
      </c>
      <c s="9" t="s">
        <v>12</v>
      </c>
      <c s="20" t="s">
        <v>17535</v>
      </c>
      <c s="20" t="s">
        <v>17236</v>
      </c>
      <c s="53" t="s">
        <v>7756</v>
      </c>
    </row>
    <row>
      <c r="B2613" s="46" t="s">
        <v>15157</v>
      </c>
      <c s="9" t="s">
        <v>16555</v>
      </c>
      <c s="9" t="s">
        <v>765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8198682</v>
      </c>
      <c s="56">
        <v>91.551</v>
      </c>
      <c s="13">
        <v>7511767</v>
      </c>
      <c s="13">
        <v>8205000</v>
      </c>
      <c s="13">
        <v>8201678</v>
      </c>
      <c s="13"/>
      <c s="13">
        <v>623</v>
      </c>
      <c s="13"/>
      <c s="13"/>
      <c s="39">
        <v>3.125</v>
      </c>
      <c s="39">
        <v>3.134</v>
      </c>
      <c s="9" t="s">
        <v>17536</v>
      </c>
      <c s="13">
        <v>32763</v>
      </c>
      <c s="13">
        <v>256406</v>
      </c>
      <c s="35">
        <v>43782</v>
      </c>
      <c s="35">
        <v>47437</v>
      </c>
      <c s="3"/>
      <c s="20" t="s">
        <v>7567</v>
      </c>
      <c s="9" t="s">
        <v>21757</v>
      </c>
      <c s="11"/>
      <c s="35">
        <v>47345</v>
      </c>
      <c s="39">
        <v>100</v>
      </c>
      <c s="35"/>
      <c s="9" t="s">
        <v>20897</v>
      </c>
      <c s="9" t="s">
        <v>765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14" s="46" t="s">
        <v>2280</v>
      </c>
      <c s="9" t="s">
        <v>20898</v>
      </c>
      <c s="9" t="s">
        <v>765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20436850</v>
      </c>
      <c s="56">
        <v>101.11</v>
      </c>
      <c s="13">
        <v>20221936</v>
      </c>
      <c s="13">
        <v>20000000</v>
      </c>
      <c s="13">
        <v>20376923</v>
      </c>
      <c s="13"/>
      <c s="13">
        <v>-37386</v>
      </c>
      <c s="13"/>
      <c s="13"/>
      <c s="39">
        <v>5.7</v>
      </c>
      <c s="39">
        <v>5.404</v>
      </c>
      <c s="9" t="s">
        <v>334</v>
      </c>
      <c s="13">
        <v>357833</v>
      </c>
      <c s="13">
        <v>1140000</v>
      </c>
      <c s="35">
        <v>45131</v>
      </c>
      <c s="35">
        <v>48646</v>
      </c>
      <c s="3"/>
      <c s="20" t="s">
        <v>7567</v>
      </c>
      <c s="9" t="s">
        <v>21757</v>
      </c>
      <c s="11"/>
      <c s="35">
        <v>48556</v>
      </c>
      <c s="39">
        <v>100</v>
      </c>
      <c s="35">
        <v>48556</v>
      </c>
      <c s="9" t="s">
        <v>20897</v>
      </c>
      <c s="9" t="s">
        <v>765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15" s="46" t="s">
        <v>8029</v>
      </c>
      <c s="9" t="s">
        <v>9478</v>
      </c>
      <c s="9" t="s">
        <v>765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4993500</v>
      </c>
      <c s="56">
        <v>108.601</v>
      </c>
      <c s="13">
        <v>5430053</v>
      </c>
      <c s="13">
        <v>5000000</v>
      </c>
      <c s="13">
        <v>4993673</v>
      </c>
      <c s="13"/>
      <c s="13">
        <v>140</v>
      </c>
      <c s="13"/>
      <c s="13"/>
      <c s="39">
        <v>6.7</v>
      </c>
      <c s="39">
        <v>6.71</v>
      </c>
      <c s="9" t="s">
        <v>17536</v>
      </c>
      <c s="13">
        <v>42806</v>
      </c>
      <c s="13">
        <v>340583</v>
      </c>
      <c s="35">
        <v>45236</v>
      </c>
      <c s="35">
        <v>56203</v>
      </c>
      <c s="3"/>
      <c s="20" t="s">
        <v>7567</v>
      </c>
      <c s="9" t="s">
        <v>21757</v>
      </c>
      <c s="11"/>
      <c s="35">
        <v>56019</v>
      </c>
      <c s="39">
        <v>100</v>
      </c>
      <c s="35"/>
      <c s="9" t="s">
        <v>20897</v>
      </c>
      <c s="9" t="s">
        <v>765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16" s="46" t="s">
        <v>13675</v>
      </c>
      <c s="9" t="s">
        <v>13676</v>
      </c>
      <c s="10" t="s">
        <v>10790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4971697</v>
      </c>
      <c s="56">
        <v>99.282</v>
      </c>
      <c s="13">
        <v>4964114</v>
      </c>
      <c s="13">
        <v>5000000</v>
      </c>
      <c s="13">
        <v>4988552</v>
      </c>
      <c s="13"/>
      <c s="13">
        <v>3129</v>
      </c>
      <c s="13"/>
      <c s="13"/>
      <c s="39">
        <v>4.85</v>
      </c>
      <c s="39">
        <v>4.926</v>
      </c>
      <c s="9" t="s">
        <v>20357</v>
      </c>
      <c s="13">
        <v>49847</v>
      </c>
      <c s="13">
        <v>242500</v>
      </c>
      <c s="35">
        <v>43489</v>
      </c>
      <c s="35">
        <v>46860</v>
      </c>
      <c s="3"/>
      <c s="20" t="s">
        <v>7567</v>
      </c>
      <c s="9" t="s">
        <v>21757</v>
      </c>
      <c s="11"/>
      <c s="35">
        <v>46769</v>
      </c>
      <c s="39">
        <v>100</v>
      </c>
      <c s="35"/>
      <c s="9" t="s">
        <v>5107</v>
      </c>
      <c s="10" t="s">
        <v>10790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617" s="46" t="s">
        <v>19462</v>
      </c>
      <c s="9" t="s">
        <v>3737</v>
      </c>
      <c s="10" t="s">
        <v>10790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4978325</v>
      </c>
      <c s="56">
        <v>101.082</v>
      </c>
      <c s="13">
        <v>5054095</v>
      </c>
      <c s="13">
        <v>5000000</v>
      </c>
      <c s="13">
        <v>4981780</v>
      </c>
      <c s="13"/>
      <c s="13">
        <v>1863</v>
      </c>
      <c s="13"/>
      <c s="13"/>
      <c s="39">
        <v>5.625</v>
      </c>
      <c s="39">
        <v>5.685</v>
      </c>
      <c s="9" t="s">
        <v>1799</v>
      </c>
      <c s="13">
        <v>105469</v>
      </c>
      <c s="13">
        <v>281250</v>
      </c>
      <c s="35">
        <v>45065</v>
      </c>
      <c s="35">
        <v>48442</v>
      </c>
      <c s="3"/>
      <c s="20" t="s">
        <v>7567</v>
      </c>
      <c s="9" t="s">
        <v>21757</v>
      </c>
      <c s="11"/>
      <c s="35">
        <v>48350</v>
      </c>
      <c s="39">
        <v>100</v>
      </c>
      <c s="35"/>
      <c s="9" t="s">
        <v>5107</v>
      </c>
      <c s="10" t="s">
        <v>10790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618" s="46" t="s">
        <v>2281</v>
      </c>
      <c s="9" t="s">
        <v>2282</v>
      </c>
      <c s="10" t="s">
        <v>10790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9929779</v>
      </c>
      <c s="56">
        <v>103.076</v>
      </c>
      <c s="13">
        <v>10307587</v>
      </c>
      <c s="13">
        <v>10000000</v>
      </c>
      <c s="13">
        <v>9932265</v>
      </c>
      <c s="13"/>
      <c s="13">
        <v>2486</v>
      </c>
      <c s="13"/>
      <c s="13"/>
      <c s="39">
        <v>6</v>
      </c>
      <c s="39">
        <v>6.099</v>
      </c>
      <c s="9" t="s">
        <v>20390</v>
      </c>
      <c s="13">
        <v>40000</v>
      </c>
      <c s="13">
        <v>300000</v>
      </c>
      <c s="35">
        <v>45566</v>
      </c>
      <c s="35">
        <v>48920</v>
      </c>
      <c s="3"/>
      <c s="20" t="s">
        <v>7567</v>
      </c>
      <c s="9" t="s">
        <v>21757</v>
      </c>
      <c s="11"/>
      <c s="35">
        <v>48829</v>
      </c>
      <c s="39">
        <v>100</v>
      </c>
      <c s="35"/>
      <c s="9" t="s">
        <v>5107</v>
      </c>
      <c s="10" t="s">
        <v>10790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619" s="46" t="s">
        <v>8030</v>
      </c>
      <c s="9" t="s">
        <v>13677</v>
      </c>
      <c s="9" t="s">
        <v>13678</v>
      </c>
      <c s="20"/>
      <c s="20" t="s">
        <v>16549</v>
      </c>
      <c s="9" t="s">
        <v>12</v>
      </c>
      <c s="20">
        <v>2</v>
      </c>
      <c s="20" t="s">
        <v>17516</v>
      </c>
      <c s="20"/>
      <c s="13">
        <v>15000000</v>
      </c>
      <c s="56">
        <v>86.276</v>
      </c>
      <c s="13">
        <v>12941400</v>
      </c>
      <c s="13">
        <v>15000000</v>
      </c>
      <c s="13">
        <v>15000000</v>
      </c>
      <c s="13"/>
      <c s="13"/>
      <c s="13"/>
      <c s="13"/>
      <c s="39">
        <v>5.03</v>
      </c>
      <c s="39">
        <v>5.03</v>
      </c>
      <c s="9" t="s">
        <v>334</v>
      </c>
      <c s="13">
        <v>222158</v>
      </c>
      <c s="13">
        <v>754500</v>
      </c>
      <c s="35">
        <v>41897</v>
      </c>
      <c s="35">
        <v>52855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13678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2620" s="46" t="s">
        <v>13679</v>
      </c>
      <c s="9" t="s">
        <v>13680</v>
      </c>
      <c s="9" t="s">
        <v>17989</v>
      </c>
      <c s="20"/>
      <c s="20"/>
      <c s="9" t="s">
        <v>14632</v>
      </c>
      <c s="20">
        <v>1</v>
      </c>
      <c s="20" t="s">
        <v>7571</v>
      </c>
      <c s="20" t="s">
        <v>1780</v>
      </c>
      <c s="13">
        <v>9967970</v>
      </c>
      <c s="56">
        <v>87.788</v>
      </c>
      <c s="13">
        <v>8778767</v>
      </c>
      <c s="13">
        <v>10000000</v>
      </c>
      <c s="13">
        <v>9981554</v>
      </c>
      <c s="13"/>
      <c s="13">
        <v>3121</v>
      </c>
      <c s="13"/>
      <c s="13"/>
      <c s="39">
        <v>2.45</v>
      </c>
      <c s="39">
        <v>2.486</v>
      </c>
      <c s="9" t="s">
        <v>20390</v>
      </c>
      <c s="13">
        <v>10889</v>
      </c>
      <c s="13">
        <v>245000</v>
      </c>
      <c s="35">
        <v>43990</v>
      </c>
      <c s="35">
        <v>47649</v>
      </c>
      <c s="3"/>
      <c s="20" t="s">
        <v>7567</v>
      </c>
      <c s="9" t="s">
        <v>21757</v>
      </c>
      <c s="11"/>
      <c s="35">
        <v>47557</v>
      </c>
      <c s="39">
        <v>100</v>
      </c>
      <c s="35"/>
      <c s="9" t="s">
        <v>766</v>
      </c>
      <c s="9" t="s">
        <v>17989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621" s="46" t="s">
        <v>19463</v>
      </c>
      <c s="9" t="s">
        <v>22311</v>
      </c>
      <c s="9" t="s">
        <v>16556</v>
      </c>
      <c s="20"/>
      <c s="20"/>
      <c s="9" t="s">
        <v>20364</v>
      </c>
      <c s="20">
        <v>1</v>
      </c>
      <c s="20" t="s">
        <v>7571</v>
      </c>
      <c s="20" t="s">
        <v>1780</v>
      </c>
      <c s="13">
        <v>6898642</v>
      </c>
      <c s="56">
        <v>97.529</v>
      </c>
      <c s="13">
        <v>6643661</v>
      </c>
      <c s="13">
        <v>6812000</v>
      </c>
      <c s="13">
        <v>6834455</v>
      </c>
      <c s="13"/>
      <c s="13">
        <v>-9819</v>
      </c>
      <c s="13"/>
      <c s="13"/>
      <c s="39">
        <v>4.061</v>
      </c>
      <c s="39">
        <v>3.856</v>
      </c>
      <c s="9" t="s">
        <v>1799</v>
      </c>
      <c s="13">
        <v>97591</v>
      </c>
      <c s="13">
        <v>276635</v>
      </c>
      <c s="35">
        <v>43027</v>
      </c>
      <c s="35">
        <v>48268</v>
      </c>
      <c s="3"/>
      <c s="20" t="s">
        <v>7567</v>
      </c>
      <c s="9" t="s">
        <v>21757</v>
      </c>
      <c s="11"/>
      <c s="35">
        <v>46442</v>
      </c>
      <c s="39">
        <v>100</v>
      </c>
      <c s="35">
        <v>46442</v>
      </c>
      <c s="9" t="s">
        <v>767</v>
      </c>
      <c s="9" t="s">
        <v>16556</v>
      </c>
      <c s="9" t="s">
        <v>12</v>
      </c>
      <c s="9" t="s">
        <v>12</v>
      </c>
      <c s="20" t="s">
        <v>21909</v>
      </c>
      <c s="20" t="s">
        <v>17236</v>
      </c>
      <c s="53" t="s">
        <v>3171</v>
      </c>
    </row>
    <row>
      <c r="B2622" s="46" t="s">
        <v>3738</v>
      </c>
      <c s="9" t="s">
        <v>6514</v>
      </c>
      <c s="10" t="s">
        <v>3739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4998450</v>
      </c>
      <c s="56">
        <v>96.323</v>
      </c>
      <c s="13">
        <v>4816162</v>
      </c>
      <c s="13">
        <v>5000000</v>
      </c>
      <c s="13">
        <v>4998919</v>
      </c>
      <c s="13"/>
      <c s="13">
        <v>187</v>
      </c>
      <c s="13"/>
      <c s="13"/>
      <c s="39">
        <v>5.25</v>
      </c>
      <c s="39">
        <v>5.255</v>
      </c>
      <c s="9" t="s">
        <v>20390</v>
      </c>
      <c s="13">
        <v>11667</v>
      </c>
      <c s="13">
        <v>262500</v>
      </c>
      <c s="35">
        <v>43717</v>
      </c>
      <c s="35">
        <v>47467</v>
      </c>
      <c s="3"/>
      <c s="20" t="s">
        <v>7567</v>
      </c>
      <c s="9" t="s">
        <v>21757</v>
      </c>
      <c s="11"/>
      <c s="35">
        <v>47376</v>
      </c>
      <c s="39">
        <v>100</v>
      </c>
      <c s="35"/>
      <c s="9" t="s">
        <v>6515</v>
      </c>
      <c s="9" t="s">
        <v>5108</v>
      </c>
      <c s="9" t="s">
        <v>2283</v>
      </c>
      <c s="9" t="s">
        <v>12</v>
      </c>
      <c s="20" t="s">
        <v>17535</v>
      </c>
      <c s="20" t="s">
        <v>17236</v>
      </c>
      <c s="53" t="s">
        <v>4599</v>
      </c>
    </row>
    <row>
      <c r="B2623" s="46" t="s">
        <v>9479</v>
      </c>
      <c s="9" t="s">
        <v>6516</v>
      </c>
      <c s="10" t="s">
        <v>3739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7000000</v>
      </c>
      <c s="56">
        <v>97.834</v>
      </c>
      <c s="13">
        <v>6848351</v>
      </c>
      <c s="13">
        <v>7000000</v>
      </c>
      <c s="13">
        <v>7000000</v>
      </c>
      <c s="13"/>
      <c s="13"/>
      <c s="13"/>
      <c s="13"/>
      <c s="39">
        <v>5.125</v>
      </c>
      <c s="39">
        <v>5.125</v>
      </c>
      <c s="9" t="s">
        <v>20357</v>
      </c>
      <c s="13">
        <v>75736</v>
      </c>
      <c s="13">
        <v>358750</v>
      </c>
      <c s="35">
        <v>44091</v>
      </c>
      <c s="35">
        <v>46675</v>
      </c>
      <c s="3"/>
      <c s="20" t="s">
        <v>7567</v>
      </c>
      <c s="9" t="s">
        <v>21757</v>
      </c>
      <c s="11"/>
      <c s="35">
        <v>46492</v>
      </c>
      <c s="39">
        <v>100</v>
      </c>
      <c s="35"/>
      <c s="9" t="s">
        <v>6515</v>
      </c>
      <c s="9" t="s">
        <v>5108</v>
      </c>
      <c s="9" t="s">
        <v>2283</v>
      </c>
      <c s="9" t="s">
        <v>12</v>
      </c>
      <c s="20" t="s">
        <v>17535</v>
      </c>
      <c s="20" t="s">
        <v>17236</v>
      </c>
      <c s="53" t="s">
        <v>4599</v>
      </c>
    </row>
    <row>
      <c r="B2624" s="46" t="s">
        <v>19464</v>
      </c>
      <c s="9" t="s">
        <v>12193</v>
      </c>
      <c s="9" t="s">
        <v>2284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641026</v>
      </c>
      <c s="56">
        <v>96.182</v>
      </c>
      <c s="13">
        <v>616552</v>
      </c>
      <c s="13">
        <v>641026</v>
      </c>
      <c s="13">
        <v>641026</v>
      </c>
      <c s="13"/>
      <c s="13"/>
      <c s="13"/>
      <c s="13"/>
      <c s="39">
        <v>4.12</v>
      </c>
      <c s="39">
        <v>4.141</v>
      </c>
      <c s="9" t="s">
        <v>1956</v>
      </c>
      <c s="13">
        <v>1394</v>
      </c>
      <c s="13">
        <v>26410</v>
      </c>
      <c s="35">
        <v>43293</v>
      </c>
      <c s="35">
        <v>46946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2284</v>
      </c>
      <c s="9" t="s">
        <v>12</v>
      </c>
      <c s="9" t="s">
        <v>12</v>
      </c>
      <c s="20" t="s">
        <v>6116</v>
      </c>
      <c s="20" t="s">
        <v>17236</v>
      </c>
      <c s="53" t="s">
        <v>16086</v>
      </c>
    </row>
    <row>
      <c r="B2625" s="46" t="s">
        <v>2285</v>
      </c>
      <c s="9" t="s">
        <v>768</v>
      </c>
      <c s="10" t="s">
        <v>9480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3438020</v>
      </c>
      <c s="56">
        <v>97.135</v>
      </c>
      <c s="13">
        <v>3399725</v>
      </c>
      <c s="13">
        <v>3500000</v>
      </c>
      <c s="13">
        <v>3479202</v>
      </c>
      <c s="13"/>
      <c s="13">
        <v>7665</v>
      </c>
      <c s="13"/>
      <c s="13"/>
      <c s="39">
        <v>5.25</v>
      </c>
      <c s="39">
        <v>5.511</v>
      </c>
      <c s="9" t="s">
        <v>20390</v>
      </c>
      <c s="13">
        <v>15313</v>
      </c>
      <c s="13">
        <v>183750</v>
      </c>
      <c s="35">
        <v>43273</v>
      </c>
      <c s="35">
        <v>46539</v>
      </c>
      <c s="3"/>
      <c s="20" t="s">
        <v>7567</v>
      </c>
      <c s="9" t="s">
        <v>341</v>
      </c>
      <c s="11"/>
      <c s="35">
        <v>46449</v>
      </c>
      <c s="39">
        <v>100</v>
      </c>
      <c s="35"/>
      <c s="9" t="s">
        <v>12</v>
      </c>
      <c s="9" t="s">
        <v>2286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2626" s="46" t="s">
        <v>8031</v>
      </c>
      <c s="9" t="s">
        <v>13681</v>
      </c>
      <c s="10" t="s">
        <v>9480</v>
      </c>
      <c s="20"/>
      <c s="20"/>
      <c s="9" t="s">
        <v>14632</v>
      </c>
      <c s="20">
        <v>3</v>
      </c>
      <c s="20" t="s">
        <v>6093</v>
      </c>
      <c s="20" t="s">
        <v>1780</v>
      </c>
      <c s="13">
        <v>2430000</v>
      </c>
      <c s="56">
        <v>90.421</v>
      </c>
      <c s="13">
        <v>2712630</v>
      </c>
      <c s="13">
        <v>3000000</v>
      </c>
      <c s="13">
        <v>2593386</v>
      </c>
      <c s="13"/>
      <c s="13">
        <v>75142</v>
      </c>
      <c s="13"/>
      <c s="13"/>
      <c s="39">
        <v>4.25</v>
      </c>
      <c s="39">
        <v>7.986</v>
      </c>
      <c s="9" t="s">
        <v>17536</v>
      </c>
      <c s="13">
        <v>16292</v>
      </c>
      <c s="13">
        <v>127500</v>
      </c>
      <c s="35">
        <v>44823</v>
      </c>
      <c s="35">
        <v>47253</v>
      </c>
      <c s="3"/>
      <c s="20" t="s">
        <v>7567</v>
      </c>
      <c s="9" t="s">
        <v>341</v>
      </c>
      <c s="11"/>
      <c s="35">
        <v>45792</v>
      </c>
      <c s="39">
        <v>101.063</v>
      </c>
      <c s="35"/>
      <c s="9" t="s">
        <v>12</v>
      </c>
      <c s="9" t="s">
        <v>2286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2627" s="46" t="s">
        <v>13682</v>
      </c>
      <c s="9" t="s">
        <v>9481</v>
      </c>
      <c s="9" t="s">
        <v>13683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9876449</v>
      </c>
      <c s="56">
        <v>97.102</v>
      </c>
      <c s="13">
        <v>9710170</v>
      </c>
      <c s="13">
        <v>10000000</v>
      </c>
      <c s="13">
        <v>9899157</v>
      </c>
      <c s="13"/>
      <c s="13">
        <v>3806</v>
      </c>
      <c s="13"/>
      <c s="13"/>
      <c s="39">
        <v>5.625</v>
      </c>
      <c s="39">
        <v>5.722</v>
      </c>
      <c s="9" t="s">
        <v>20390</v>
      </c>
      <c s="13">
        <v>46875</v>
      </c>
      <c s="13">
        <v>562500</v>
      </c>
      <c s="35">
        <v>43181</v>
      </c>
      <c s="35">
        <v>51471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13683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628" s="46" t="s">
        <v>19465</v>
      </c>
      <c s="9" t="s">
        <v>9482</v>
      </c>
      <c s="9" t="s">
        <v>13683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4983850</v>
      </c>
      <c s="56">
        <v>96.948</v>
      </c>
      <c s="13">
        <v>4847420</v>
      </c>
      <c s="13">
        <v>5000000</v>
      </c>
      <c s="13">
        <v>4992309</v>
      </c>
      <c s="13"/>
      <c s="13">
        <v>1623</v>
      </c>
      <c s="13"/>
      <c s="13"/>
      <c s="39">
        <v>4.2</v>
      </c>
      <c s="39">
        <v>4.24</v>
      </c>
      <c s="9" t="s">
        <v>20357</v>
      </c>
      <c s="13">
        <v>52500</v>
      </c>
      <c s="13">
        <v>210000</v>
      </c>
      <c s="35">
        <v>43543</v>
      </c>
      <c s="35">
        <v>47209</v>
      </c>
      <c s="3"/>
      <c s="20" t="s">
        <v>7567</v>
      </c>
      <c s="9" t="s">
        <v>21757</v>
      </c>
      <c s="11"/>
      <c s="35">
        <v>47119</v>
      </c>
      <c s="39">
        <v>100</v>
      </c>
      <c s="35"/>
      <c s="9" t="s">
        <v>12</v>
      </c>
      <c s="9" t="s">
        <v>13683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629" s="46" t="s">
        <v>2287</v>
      </c>
      <c s="9" t="s">
        <v>3740</v>
      </c>
      <c s="9" t="s">
        <v>13683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4913800</v>
      </c>
      <c s="56">
        <v>88.353</v>
      </c>
      <c s="13">
        <v>4417631</v>
      </c>
      <c s="13">
        <v>5000000</v>
      </c>
      <c s="13">
        <v>4921991</v>
      </c>
      <c s="13"/>
      <c s="13">
        <v>1602</v>
      </c>
      <c s="13"/>
      <c s="13"/>
      <c s="39">
        <v>5</v>
      </c>
      <c s="39">
        <v>5.113</v>
      </c>
      <c s="9" t="s">
        <v>20357</v>
      </c>
      <c s="13">
        <v>62500</v>
      </c>
      <c s="13">
        <v>250000</v>
      </c>
      <c s="35">
        <v>43543</v>
      </c>
      <c s="35">
        <v>54514</v>
      </c>
      <c s="3"/>
      <c s="20" t="s">
        <v>7567</v>
      </c>
      <c s="9" t="s">
        <v>21757</v>
      </c>
      <c s="11"/>
      <c s="35">
        <v>54332</v>
      </c>
      <c s="39">
        <v>100</v>
      </c>
      <c s="35"/>
      <c s="9" t="s">
        <v>12</v>
      </c>
      <c s="9" t="s">
        <v>13683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630" s="46" t="s">
        <v>9483</v>
      </c>
      <c s="9" t="s">
        <v>17990</v>
      </c>
      <c s="9" t="s">
        <v>13683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6968630</v>
      </c>
      <c s="56">
        <v>98.167</v>
      </c>
      <c s="13">
        <v>6871720</v>
      </c>
      <c s="13">
        <v>7000000</v>
      </c>
      <c s="13">
        <v>6969356</v>
      </c>
      <c s="13"/>
      <c s="13">
        <v>420</v>
      </c>
      <c s="13"/>
      <c s="13"/>
      <c s="39">
        <v>5.8</v>
      </c>
      <c s="39">
        <v>5.832</v>
      </c>
      <c s="9" t="s">
        <v>334</v>
      </c>
      <c s="13">
        <v>106011</v>
      </c>
      <c s="13">
        <v>406000</v>
      </c>
      <c s="35">
        <v>45008</v>
      </c>
      <c s="35">
        <v>55970</v>
      </c>
      <c s="3"/>
      <c s="20" t="s">
        <v>7567</v>
      </c>
      <c s="9" t="s">
        <v>21757</v>
      </c>
      <c s="11"/>
      <c s="35">
        <v>55789</v>
      </c>
      <c s="39">
        <v>100</v>
      </c>
      <c s="35"/>
      <c s="9" t="s">
        <v>12</v>
      </c>
      <c s="9" t="s">
        <v>13683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631" s="46" t="s">
        <v>15158</v>
      </c>
      <c s="9" t="s">
        <v>5109</v>
      </c>
      <c s="10" t="s">
        <v>3741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2500000</v>
      </c>
      <c s="56">
        <v>93.916</v>
      </c>
      <c s="13">
        <v>2347904</v>
      </c>
      <c s="13">
        <v>2500000</v>
      </c>
      <c s="13">
        <v>2500000</v>
      </c>
      <c s="13"/>
      <c s="13"/>
      <c s="13"/>
      <c s="13"/>
      <c s="39">
        <v>3.875</v>
      </c>
      <c s="39">
        <v>3.875</v>
      </c>
      <c s="9" t="s">
        <v>1799</v>
      </c>
      <c s="13">
        <v>36597</v>
      </c>
      <c s="13">
        <v>96875</v>
      </c>
      <c s="35">
        <v>43864</v>
      </c>
      <c s="35">
        <v>46798</v>
      </c>
      <c s="3"/>
      <c s="20" t="s">
        <v>7567</v>
      </c>
      <c s="9" t="s">
        <v>21757</v>
      </c>
      <c s="11"/>
      <c s="35">
        <v>45703</v>
      </c>
      <c s="39">
        <v>100</v>
      </c>
      <c s="35"/>
      <c s="9" t="s">
        <v>5110</v>
      </c>
      <c s="9" t="s">
        <v>5111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2632" s="46" t="s">
        <v>20899</v>
      </c>
      <c s="9" t="s">
        <v>19466</v>
      </c>
      <c s="9" t="s">
        <v>22306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6322821</v>
      </c>
      <c s="56">
        <v>107.228</v>
      </c>
      <c s="13">
        <v>5870712</v>
      </c>
      <c s="13">
        <v>5475000</v>
      </c>
      <c s="13">
        <v>5866506</v>
      </c>
      <c s="13"/>
      <c s="13">
        <v>-45379</v>
      </c>
      <c s="13"/>
      <c s="13"/>
      <c s="39">
        <v>7.2</v>
      </c>
      <c s="39">
        <v>5.912</v>
      </c>
      <c s="9" t="s">
        <v>17536</v>
      </c>
      <c s="13">
        <v>65700</v>
      </c>
      <c s="13">
        <v>394200</v>
      </c>
      <c s="35">
        <v>40360</v>
      </c>
      <c s="35">
        <v>48153</v>
      </c>
      <c s="3"/>
      <c s="20" t="s">
        <v>7567</v>
      </c>
      <c s="9" t="s">
        <v>21757</v>
      </c>
      <c s="11"/>
      <c s="35"/>
      <c s="39"/>
      <c s="35"/>
      <c s="9" t="s">
        <v>15152</v>
      </c>
      <c s="9" t="s">
        <v>22306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633" s="46" t="s">
        <v>3742</v>
      </c>
      <c s="9" t="s">
        <v>6517</v>
      </c>
      <c s="9" t="s">
        <v>17991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5940000</v>
      </c>
      <c s="56">
        <v>92.734</v>
      </c>
      <c s="13">
        <v>6491407</v>
      </c>
      <c s="13">
        <v>7000000</v>
      </c>
      <c s="13">
        <v>6230473</v>
      </c>
      <c s="13"/>
      <c s="13">
        <v>130447</v>
      </c>
      <c s="13"/>
      <c s="13"/>
      <c s="39">
        <v>4.5</v>
      </c>
      <c s="39">
        <v>7.266</v>
      </c>
      <c s="9" t="s">
        <v>20357</v>
      </c>
      <c s="13">
        <v>78750</v>
      </c>
      <c s="13">
        <v>315000</v>
      </c>
      <c s="35">
        <v>44830</v>
      </c>
      <c s="35">
        <v>47392</v>
      </c>
      <c s="3"/>
      <c s="20" t="s">
        <v>7567</v>
      </c>
      <c s="9" t="s">
        <v>21757</v>
      </c>
      <c s="11"/>
      <c s="35">
        <v>45931</v>
      </c>
      <c s="39">
        <v>101.125</v>
      </c>
      <c s="35"/>
      <c s="9" t="s">
        <v>5112</v>
      </c>
      <c s="9" t="s">
        <v>20900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2634" s="46" t="s">
        <v>10791</v>
      </c>
      <c s="9" t="s">
        <v>12194</v>
      </c>
      <c s="10" t="s">
        <v>2288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5015000</v>
      </c>
      <c s="56">
        <v>91.873</v>
      </c>
      <c s="13">
        <v>4593642</v>
      </c>
      <c s="13">
        <v>5000000</v>
      </c>
      <c s="13">
        <v>5006845</v>
      </c>
      <c s="13"/>
      <c s="13">
        <v>-2731</v>
      </c>
      <c s="13"/>
      <c s="13"/>
      <c s="39">
        <v>4.625</v>
      </c>
      <c s="39">
        <v>4.562</v>
      </c>
      <c s="9" t="s">
        <v>17536</v>
      </c>
      <c s="13">
        <v>38542</v>
      </c>
      <c s="13">
        <v>231250</v>
      </c>
      <c s="35">
        <v>44508</v>
      </c>
      <c s="35">
        <v>47604</v>
      </c>
      <c s="3"/>
      <c s="20" t="s">
        <v>7567</v>
      </c>
      <c s="9" t="s">
        <v>21757</v>
      </c>
      <c s="11"/>
      <c s="35">
        <v>46508</v>
      </c>
      <c s="39">
        <v>100</v>
      </c>
      <c s="35">
        <v>46508</v>
      </c>
      <c s="9" t="s">
        <v>12</v>
      </c>
      <c s="9" t="s">
        <v>17992</v>
      </c>
      <c s="9" t="s">
        <v>4596</v>
      </c>
      <c s="9" t="s">
        <v>12</v>
      </c>
      <c s="20" t="s">
        <v>17535</v>
      </c>
      <c s="20" t="s">
        <v>17236</v>
      </c>
      <c s="53" t="s">
        <v>3210</v>
      </c>
    </row>
    <row>
      <c r="B2635" s="46" t="s">
        <v>17993</v>
      </c>
      <c s="9" t="s">
        <v>15159</v>
      </c>
      <c s="9" t="s">
        <v>8032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3157050</v>
      </c>
      <c s="56">
        <v>106.715</v>
      </c>
      <c s="13">
        <v>3201435</v>
      </c>
      <c s="13">
        <v>3000000</v>
      </c>
      <c s="13">
        <v>3042730</v>
      </c>
      <c s="13"/>
      <c s="13">
        <v>-9419</v>
      </c>
      <c s="13"/>
      <c s="13"/>
      <c s="39">
        <v>7</v>
      </c>
      <c s="39">
        <v>6.577</v>
      </c>
      <c s="9" t="s">
        <v>17536</v>
      </c>
      <c s="13">
        <v>26833</v>
      </c>
      <c s="13">
        <v>210000</v>
      </c>
      <c s="35">
        <v>37519</v>
      </c>
      <c s="35">
        <v>47072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8032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36" s="46" t="s">
        <v>769</v>
      </c>
      <c s="9" t="s">
        <v>13684</v>
      </c>
      <c s="10" t="s">
        <v>5113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4872282</v>
      </c>
      <c s="56">
        <v>106.488</v>
      </c>
      <c s="13">
        <v>5205133</v>
      </c>
      <c s="13">
        <v>4888000</v>
      </c>
      <c s="13">
        <v>4877259</v>
      </c>
      <c s="13"/>
      <c s="13">
        <v>480</v>
      </c>
      <c s="13"/>
      <c s="13"/>
      <c s="39">
        <v>6.8</v>
      </c>
      <c s="39">
        <v>6.825</v>
      </c>
      <c s="9" t="s">
        <v>17536</v>
      </c>
      <c s="13">
        <v>42471</v>
      </c>
      <c s="13">
        <v>332384</v>
      </c>
      <c s="35">
        <v>39581</v>
      </c>
      <c s="35">
        <v>50540</v>
      </c>
      <c s="3"/>
      <c s="20" t="s">
        <v>7567</v>
      </c>
      <c s="9" t="s">
        <v>21757</v>
      </c>
      <c s="11"/>
      <c s="35"/>
      <c s="39"/>
      <c s="35"/>
      <c s="9" t="s">
        <v>6518</v>
      </c>
      <c s="9" t="s">
        <v>8032</v>
      </c>
      <c s="9" t="s">
        <v>14669</v>
      </c>
      <c s="9" t="s">
        <v>12</v>
      </c>
      <c s="20" t="s">
        <v>17535</v>
      </c>
      <c s="20" t="s">
        <v>17236</v>
      </c>
      <c s="53" t="s">
        <v>8916</v>
      </c>
    </row>
    <row>
      <c r="B2637" s="46" t="s">
        <v>6519</v>
      </c>
      <c s="9" t="s">
        <v>10792</v>
      </c>
      <c s="9" t="s">
        <v>15160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4988100</v>
      </c>
      <c s="56">
        <v>102.843</v>
      </c>
      <c s="13">
        <v>5142165</v>
      </c>
      <c s="13">
        <v>5000000</v>
      </c>
      <c s="13">
        <v>4994566</v>
      </c>
      <c s="13"/>
      <c s="13">
        <v>495</v>
      </c>
      <c s="13"/>
      <c s="13"/>
      <c s="39">
        <v>6.375</v>
      </c>
      <c s="39">
        <v>6.392</v>
      </c>
      <c s="9" t="s">
        <v>334</v>
      </c>
      <c s="13">
        <v>106250</v>
      </c>
      <c s="13">
        <v>318750</v>
      </c>
      <c s="35">
        <v>37813</v>
      </c>
      <c s="35">
        <v>48639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15160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38" s="46" t="s">
        <v>12195</v>
      </c>
      <c s="9" t="s">
        <v>16557</v>
      </c>
      <c s="9" t="s">
        <v>15160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10909638</v>
      </c>
      <c s="56">
        <v>107.137</v>
      </c>
      <c s="13">
        <v>11373612</v>
      </c>
      <c s="13">
        <v>10616000</v>
      </c>
      <c s="13">
        <v>10785693</v>
      </c>
      <c s="13"/>
      <c s="13">
        <v>-10770</v>
      </c>
      <c s="13"/>
      <c s="13"/>
      <c s="39">
        <v>6.45</v>
      </c>
      <c s="39">
        <v>6.244</v>
      </c>
      <c s="9" t="s">
        <v>20357</v>
      </c>
      <c s="13">
        <v>144555</v>
      </c>
      <c s="13">
        <v>684732</v>
      </c>
      <c s="35">
        <v>38671</v>
      </c>
      <c s="35">
        <v>49597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15160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39" s="46" t="s">
        <v>17994</v>
      </c>
      <c s="9" t="s">
        <v>8033</v>
      </c>
      <c s="9" t="s">
        <v>10793</v>
      </c>
      <c s="20"/>
      <c s="20"/>
      <c s="9" t="s">
        <v>12</v>
      </c>
      <c s="20">
        <v>1</v>
      </c>
      <c s="20" t="s">
        <v>11731</v>
      </c>
      <c s="20" t="s">
        <v>1780</v>
      </c>
      <c s="13">
        <v>2216300</v>
      </c>
      <c s="56">
        <v>102.96</v>
      </c>
      <c s="13">
        <v>2059205</v>
      </c>
      <c s="13">
        <v>2000000</v>
      </c>
      <c s="13">
        <v>2019914</v>
      </c>
      <c s="13"/>
      <c s="13">
        <v>-15954</v>
      </c>
      <c s="13"/>
      <c s="13"/>
      <c s="39">
        <v>7.485</v>
      </c>
      <c s="39">
        <v>6.582</v>
      </c>
      <c s="9" t="s">
        <v>334</v>
      </c>
      <c s="13">
        <v>49484</v>
      </c>
      <c s="13">
        <v>149700</v>
      </c>
      <c s="35">
        <v>37280</v>
      </c>
      <c s="35">
        <v>46083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20901</v>
      </c>
      <c s="9" t="s">
        <v>12196</v>
      </c>
      <c s="9" t="s">
        <v>12</v>
      </c>
      <c s="20" t="s">
        <v>17535</v>
      </c>
      <c s="20" t="s">
        <v>17236</v>
      </c>
      <c s="53" t="s">
        <v>7568</v>
      </c>
    </row>
    <row>
      <c r="B2640" s="46" t="s">
        <v>770</v>
      </c>
      <c s="9" t="s">
        <v>10794</v>
      </c>
      <c s="9" t="s">
        <v>771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6933850</v>
      </c>
      <c s="56">
        <v>82.993</v>
      </c>
      <c s="13">
        <v>5809522</v>
      </c>
      <c s="13">
        <v>7000000</v>
      </c>
      <c s="13">
        <v>6950134</v>
      </c>
      <c s="13"/>
      <c s="13">
        <v>1732</v>
      </c>
      <c s="13"/>
      <c s="13"/>
      <c s="39">
        <v>4.5</v>
      </c>
      <c s="39">
        <v>4.558</v>
      </c>
      <c s="9" t="s">
        <v>334</v>
      </c>
      <c s="13">
        <v>92750</v>
      </c>
      <c s="13">
        <v>315000</v>
      </c>
      <c s="35">
        <v>41333</v>
      </c>
      <c s="35">
        <v>52305</v>
      </c>
      <c s="3"/>
      <c s="20" t="s">
        <v>7567</v>
      </c>
      <c s="9" t="s">
        <v>21757</v>
      </c>
      <c s="11"/>
      <c s="35">
        <v>52124</v>
      </c>
      <c s="39">
        <v>100</v>
      </c>
      <c s="35"/>
      <c s="9" t="s">
        <v>16558</v>
      </c>
      <c s="9" t="s">
        <v>771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641" s="46" t="s">
        <v>6520</v>
      </c>
      <c s="9" t="s">
        <v>13685</v>
      </c>
      <c s="9" t="s">
        <v>771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24220801</v>
      </c>
      <c s="56">
        <v>88.557</v>
      </c>
      <c s="13">
        <v>21087246</v>
      </c>
      <c s="13">
        <v>23812000</v>
      </c>
      <c s="13">
        <v>24151023</v>
      </c>
      <c s="13"/>
      <c s="13">
        <v>-11466</v>
      </c>
      <c s="13"/>
      <c s="13"/>
      <c s="39">
        <v>5</v>
      </c>
      <c s="39">
        <v>4.881</v>
      </c>
      <c s="9" t="s">
        <v>334</v>
      </c>
      <c s="13">
        <v>350566</v>
      </c>
      <c s="13">
        <v>1190600</v>
      </c>
      <c s="35">
        <v>43405</v>
      </c>
      <c s="35">
        <v>52671</v>
      </c>
      <c s="3"/>
      <c s="20" t="s">
        <v>7567</v>
      </c>
      <c s="9" t="s">
        <v>21757</v>
      </c>
      <c s="11"/>
      <c s="35">
        <v>52489</v>
      </c>
      <c s="39">
        <v>100</v>
      </c>
      <c s="35">
        <v>52489</v>
      </c>
      <c s="9" t="s">
        <v>16558</v>
      </c>
      <c s="9" t="s">
        <v>771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642" s="46" t="s">
        <v>12197</v>
      </c>
      <c s="9" t="s">
        <v>12198</v>
      </c>
      <c s="9" t="s">
        <v>771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4962600</v>
      </c>
      <c s="56">
        <v>98.779</v>
      </c>
      <c s="13">
        <v>4938959</v>
      </c>
      <c s="13">
        <v>5000000</v>
      </c>
      <c s="13">
        <v>4995824</v>
      </c>
      <c s="13"/>
      <c s="13">
        <v>4228</v>
      </c>
      <c s="13"/>
      <c s="13"/>
      <c s="39">
        <v>3.625</v>
      </c>
      <c s="39">
        <v>3.715</v>
      </c>
      <c s="9" t="s">
        <v>20390</v>
      </c>
      <c s="13">
        <v>8056</v>
      </c>
      <c s="13">
        <v>181250</v>
      </c>
      <c s="35">
        <v>42339</v>
      </c>
      <c s="35">
        <v>46006</v>
      </c>
      <c s="3"/>
      <c s="20" t="s">
        <v>7567</v>
      </c>
      <c s="9" t="s">
        <v>21757</v>
      </c>
      <c s="11"/>
      <c s="35">
        <v>45915</v>
      </c>
      <c s="39">
        <v>100</v>
      </c>
      <c s="35"/>
      <c s="9" t="s">
        <v>16558</v>
      </c>
      <c s="9" t="s">
        <v>771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643" s="46" t="s">
        <v>17995</v>
      </c>
      <c s="9" t="s">
        <v>19467</v>
      </c>
      <c s="9" t="s">
        <v>771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12889810</v>
      </c>
      <c s="56">
        <v>78.126</v>
      </c>
      <c s="13">
        <v>10156339</v>
      </c>
      <c s="13">
        <v>13000000</v>
      </c>
      <c s="13">
        <v>12904127</v>
      </c>
      <c s="13"/>
      <c s="13">
        <v>2283</v>
      </c>
      <c s="13"/>
      <c s="13"/>
      <c s="39">
        <v>4.3</v>
      </c>
      <c s="39">
        <v>4.35</v>
      </c>
      <c s="9" t="s">
        <v>1799</v>
      </c>
      <c s="13">
        <v>211178</v>
      </c>
      <c s="13">
        <v>559000</v>
      </c>
      <c s="35">
        <v>43587</v>
      </c>
      <c s="35">
        <v>54103</v>
      </c>
      <c s="3"/>
      <c s="20" t="s">
        <v>7567</v>
      </c>
      <c s="9" t="s">
        <v>21757</v>
      </c>
      <c s="11"/>
      <c s="35">
        <v>53919</v>
      </c>
      <c s="39">
        <v>100</v>
      </c>
      <c s="35">
        <v>53919</v>
      </c>
      <c s="9" t="s">
        <v>16558</v>
      </c>
      <c s="9" t="s">
        <v>771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644" s="46" t="s">
        <v>6521</v>
      </c>
      <c s="9" t="s">
        <v>772</v>
      </c>
      <c s="9" t="s">
        <v>771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8970030</v>
      </c>
      <c s="56">
        <v>78.154</v>
      </c>
      <c s="13">
        <v>7033836</v>
      </c>
      <c s="13">
        <v>9000000</v>
      </c>
      <c s="13">
        <v>8973173</v>
      </c>
      <c s="13"/>
      <c s="13">
        <v>610</v>
      </c>
      <c s="13"/>
      <c s="13"/>
      <c s="39">
        <v>4.35</v>
      </c>
      <c s="39">
        <v>4.37</v>
      </c>
      <c s="9" t="s">
        <v>17536</v>
      </c>
      <c s="13">
        <v>65250</v>
      </c>
      <c s="13">
        <v>391500</v>
      </c>
      <c s="35">
        <v>43578</v>
      </c>
      <c s="35">
        <v>54544</v>
      </c>
      <c s="3"/>
      <c s="20" t="s">
        <v>7567</v>
      </c>
      <c s="9" t="s">
        <v>21757</v>
      </c>
      <c s="11"/>
      <c s="35">
        <v>54363</v>
      </c>
      <c s="39">
        <v>100</v>
      </c>
      <c s="35"/>
      <c s="9" t="s">
        <v>16558</v>
      </c>
      <c s="9" t="s">
        <v>771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645" s="46" t="s">
        <v>12199</v>
      </c>
      <c s="9" t="s">
        <v>8034</v>
      </c>
      <c s="9" t="s">
        <v>771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9967660</v>
      </c>
      <c s="56">
        <v>69.818</v>
      </c>
      <c s="13">
        <v>6981785</v>
      </c>
      <c s="13">
        <v>10000000</v>
      </c>
      <c s="13">
        <v>9971000</v>
      </c>
      <c s="13"/>
      <c s="13">
        <v>648</v>
      </c>
      <c s="13"/>
      <c s="13"/>
      <c s="39">
        <v>3.7</v>
      </c>
      <c s="39">
        <v>3.717</v>
      </c>
      <c s="9" t="s">
        <v>17536</v>
      </c>
      <c s="13">
        <v>47278</v>
      </c>
      <c s="13">
        <v>370000</v>
      </c>
      <c s="35">
        <v>43838</v>
      </c>
      <c s="35">
        <v>54742</v>
      </c>
      <c s="3"/>
      <c s="20" t="s">
        <v>7567</v>
      </c>
      <c s="9" t="s">
        <v>21757</v>
      </c>
      <c s="11"/>
      <c s="35">
        <v>54558</v>
      </c>
      <c s="39">
        <v>100</v>
      </c>
      <c s="35">
        <v>54558</v>
      </c>
      <c s="9" t="s">
        <v>16558</v>
      </c>
      <c s="9" t="s">
        <v>771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646" s="46" t="s">
        <v>17996</v>
      </c>
      <c s="9" t="s">
        <v>3743</v>
      </c>
      <c s="9" t="s">
        <v>8032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24239834</v>
      </c>
      <c s="56">
        <v>108.378</v>
      </c>
      <c s="13">
        <v>25289992</v>
      </c>
      <c s="13">
        <v>23335000</v>
      </c>
      <c s="13">
        <v>23719696</v>
      </c>
      <c s="13"/>
      <c s="13">
        <v>-42486</v>
      </c>
      <c s="13"/>
      <c s="13"/>
      <c s="39">
        <v>7.15</v>
      </c>
      <c s="39">
        <v>6.847</v>
      </c>
      <c s="9" t="s">
        <v>1799</v>
      </c>
      <c s="13">
        <v>695189</v>
      </c>
      <c s="13">
        <v>1668453</v>
      </c>
      <c s="35">
        <v>38096</v>
      </c>
      <c s="35">
        <v>48245</v>
      </c>
      <c s="3"/>
      <c s="20" t="s">
        <v>7567</v>
      </c>
      <c s="9" t="s">
        <v>21757</v>
      </c>
      <c s="11"/>
      <c s="35"/>
      <c s="39"/>
      <c s="35"/>
      <c s="9" t="s">
        <v>6518</v>
      </c>
      <c s="9" t="s">
        <v>8032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47" s="46" t="s">
        <v>773</v>
      </c>
      <c s="9" t="s">
        <v>16559</v>
      </c>
      <c s="9" t="s">
        <v>5114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23035978</v>
      </c>
      <c s="56">
        <v>103.388</v>
      </c>
      <c s="13">
        <v>23727469</v>
      </c>
      <c s="13">
        <v>22950000</v>
      </c>
      <c s="13">
        <v>22995575</v>
      </c>
      <c s="13"/>
      <c s="13">
        <v>-3316</v>
      </c>
      <c s="13"/>
      <c s="13"/>
      <c s="39">
        <v>5.95</v>
      </c>
      <c s="39">
        <v>5.923</v>
      </c>
      <c s="9" t="s">
        <v>20390</v>
      </c>
      <c s="13">
        <v>113794</v>
      </c>
      <c s="13">
        <v>1365525</v>
      </c>
      <c s="35">
        <v>38092</v>
      </c>
      <c s="35">
        <v>49279</v>
      </c>
      <c s="3"/>
      <c s="20" t="s">
        <v>7567</v>
      </c>
      <c s="9" t="s">
        <v>21757</v>
      </c>
      <c s="11"/>
      <c s="35"/>
      <c s="39"/>
      <c s="35"/>
      <c s="9" t="s">
        <v>6518</v>
      </c>
      <c s="9" t="s">
        <v>5114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48" s="46" t="s">
        <v>6522</v>
      </c>
      <c s="9" t="s">
        <v>22312</v>
      </c>
      <c s="10" t="s">
        <v>12200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26594772</v>
      </c>
      <c s="56">
        <v>81.521</v>
      </c>
      <c s="13">
        <v>22010694</v>
      </c>
      <c s="13">
        <v>27000000</v>
      </c>
      <c s="13">
        <v>26639615</v>
      </c>
      <c s="13"/>
      <c s="13">
        <v>8019</v>
      </c>
      <c s="13"/>
      <c s="13"/>
      <c s="39">
        <v>4.6</v>
      </c>
      <c s="39">
        <v>4.693</v>
      </c>
      <c s="9" t="s">
        <v>17536</v>
      </c>
      <c s="13">
        <v>155250</v>
      </c>
      <c s="13">
        <v>1242000</v>
      </c>
      <c s="35">
        <v>43399</v>
      </c>
      <c s="35">
        <v>54378</v>
      </c>
      <c s="3"/>
      <c s="20" t="s">
        <v>7567</v>
      </c>
      <c s="9" t="s">
        <v>21757</v>
      </c>
      <c s="11"/>
      <c s="35">
        <v>54194</v>
      </c>
      <c s="39">
        <v>100</v>
      </c>
      <c s="35"/>
      <c s="9" t="s">
        <v>13686</v>
      </c>
      <c s="9" t="s">
        <v>774</v>
      </c>
      <c s="9" t="s">
        <v>5115</v>
      </c>
      <c s="9" t="s">
        <v>12</v>
      </c>
      <c s="20" t="s">
        <v>17535</v>
      </c>
      <c s="20" t="s">
        <v>17236</v>
      </c>
      <c s="53" t="s">
        <v>6142</v>
      </c>
    </row>
    <row>
      <c r="B2649" s="46" t="s">
        <v>12201</v>
      </c>
      <c s="9" t="s">
        <v>5116</v>
      </c>
      <c s="10" t="s">
        <v>12200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9904800</v>
      </c>
      <c s="56">
        <v>77.085</v>
      </c>
      <c s="13">
        <v>7708536</v>
      </c>
      <c s="13">
        <v>10000000</v>
      </c>
      <c s="13">
        <v>9914802</v>
      </c>
      <c s="13"/>
      <c s="13">
        <v>1924</v>
      </c>
      <c s="13"/>
      <c s="13"/>
      <c s="39">
        <v>4.3</v>
      </c>
      <c s="39">
        <v>4.357</v>
      </c>
      <c s="9" t="s">
        <v>20390</v>
      </c>
      <c s="13">
        <v>19111</v>
      </c>
      <c s="13">
        <v>430000</v>
      </c>
      <c s="35">
        <v>43607</v>
      </c>
      <c s="35">
        <v>54589</v>
      </c>
      <c s="3"/>
      <c s="20" t="s">
        <v>7567</v>
      </c>
      <c s="9" t="s">
        <v>21757</v>
      </c>
      <c s="11"/>
      <c s="35">
        <v>54407</v>
      </c>
      <c s="39">
        <v>100</v>
      </c>
      <c s="35"/>
      <c s="9" t="s">
        <v>13686</v>
      </c>
      <c s="9" t="s">
        <v>774</v>
      </c>
      <c s="9" t="s">
        <v>5115</v>
      </c>
      <c s="9" t="s">
        <v>12</v>
      </c>
      <c s="20" t="s">
        <v>17535</v>
      </c>
      <c s="20" t="s">
        <v>17236</v>
      </c>
      <c s="53" t="s">
        <v>6142</v>
      </c>
    </row>
    <row>
      <c r="B2650" s="46" t="s">
        <v>17997</v>
      </c>
      <c s="9" t="s">
        <v>16560</v>
      </c>
      <c s="10" t="s">
        <v>12200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4985650</v>
      </c>
      <c s="56">
        <v>88.149</v>
      </c>
      <c s="13">
        <v>4407428</v>
      </c>
      <c s="13">
        <v>5000000</v>
      </c>
      <c s="13">
        <v>4989025</v>
      </c>
      <c s="13"/>
      <c s="13">
        <v>1290</v>
      </c>
      <c s="13"/>
      <c s="13"/>
      <c s="39">
        <v>3.4</v>
      </c>
      <c s="39">
        <v>3.434</v>
      </c>
      <c s="9" t="s">
        <v>17536</v>
      </c>
      <c s="13">
        <v>22667</v>
      </c>
      <c s="13">
        <v>170000</v>
      </c>
      <c s="35">
        <v>44615</v>
      </c>
      <c s="35">
        <v>48347</v>
      </c>
      <c s="3"/>
      <c s="20" t="s">
        <v>7567</v>
      </c>
      <c s="9" t="s">
        <v>21757</v>
      </c>
      <c s="11"/>
      <c s="35">
        <v>48257</v>
      </c>
      <c s="39">
        <v>100</v>
      </c>
      <c s="35"/>
      <c s="9" t="s">
        <v>13686</v>
      </c>
      <c s="9" t="s">
        <v>774</v>
      </c>
      <c s="9" t="s">
        <v>5115</v>
      </c>
      <c s="9" t="s">
        <v>12</v>
      </c>
      <c s="20" t="s">
        <v>17535</v>
      </c>
      <c s="20" t="s">
        <v>17236</v>
      </c>
      <c s="53" t="s">
        <v>6142</v>
      </c>
    </row>
    <row>
      <c r="B2651" s="46" t="s">
        <v>775</v>
      </c>
      <c s="9" t="s">
        <v>15161</v>
      </c>
      <c s="9" t="s">
        <v>6523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7435650</v>
      </c>
      <c s="56">
        <v>99.977</v>
      </c>
      <c s="13">
        <v>7498294</v>
      </c>
      <c s="13">
        <v>7500000</v>
      </c>
      <c s="13">
        <v>7464860</v>
      </c>
      <c s="13"/>
      <c s="13">
        <v>2373</v>
      </c>
      <c s="13"/>
      <c s="13"/>
      <c s="39">
        <v>5.5</v>
      </c>
      <c s="39">
        <v>5.559</v>
      </c>
      <c s="9" t="s">
        <v>1799</v>
      </c>
      <c s="13">
        <v>155833</v>
      </c>
      <c s="13">
        <v>412500</v>
      </c>
      <c s="35">
        <v>38566</v>
      </c>
      <c s="35">
        <v>49536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6523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52" s="46" t="s">
        <v>6524</v>
      </c>
      <c s="9" t="s">
        <v>13687</v>
      </c>
      <c s="10" t="s">
        <v>15162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958810</v>
      </c>
      <c s="56">
        <v>101.38</v>
      </c>
      <c s="13">
        <v>1013796</v>
      </c>
      <c s="13">
        <v>1000000</v>
      </c>
      <c s="13">
        <v>970352</v>
      </c>
      <c s="13"/>
      <c s="13">
        <v>1145</v>
      </c>
      <c s="13"/>
      <c s="13"/>
      <c s="39">
        <v>5.85</v>
      </c>
      <c s="39">
        <v>6.152</v>
      </c>
      <c s="9" t="s">
        <v>20357</v>
      </c>
      <c s="13">
        <v>12350</v>
      </c>
      <c s="13">
        <v>58500</v>
      </c>
      <c s="35">
        <v>40274</v>
      </c>
      <c s="35">
        <v>51241</v>
      </c>
      <c s="3"/>
      <c s="20" t="s">
        <v>7567</v>
      </c>
      <c s="9" t="s">
        <v>21757</v>
      </c>
      <c s="11"/>
      <c s="35"/>
      <c s="39"/>
      <c s="35"/>
      <c s="9" t="s">
        <v>13688</v>
      </c>
      <c s="10" t="s">
        <v>15162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53" s="46" t="s">
        <v>13689</v>
      </c>
      <c s="9" t="s">
        <v>19468</v>
      </c>
      <c s="10" t="s">
        <v>776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9165455</v>
      </c>
      <c s="56">
        <v>78.816</v>
      </c>
      <c s="13">
        <v>7487520</v>
      </c>
      <c s="13">
        <v>9500000</v>
      </c>
      <c s="13">
        <v>9237176</v>
      </c>
      <c s="13"/>
      <c s="13">
        <v>8677</v>
      </c>
      <c s="13"/>
      <c s="13"/>
      <c s="39">
        <v>4.5</v>
      </c>
      <c s="39">
        <v>4.725</v>
      </c>
      <c s="9" t="s">
        <v>17536</v>
      </c>
      <c s="13">
        <v>45125</v>
      </c>
      <c s="13">
        <v>427500</v>
      </c>
      <c s="35">
        <v>42265</v>
      </c>
      <c s="35">
        <v>52374</v>
      </c>
      <c s="3"/>
      <c s="20" t="s">
        <v>7567</v>
      </c>
      <c s="9" t="s">
        <v>341</v>
      </c>
      <c s="11"/>
      <c s="35">
        <v>52193</v>
      </c>
      <c s="39">
        <v>100</v>
      </c>
      <c s="35"/>
      <c s="9" t="s">
        <v>13688</v>
      </c>
      <c s="10" t="s">
        <v>15162</v>
      </c>
      <c s="9" t="s">
        <v>20902</v>
      </c>
      <c s="9" t="s">
        <v>12</v>
      </c>
      <c s="20" t="s">
        <v>17535</v>
      </c>
      <c s="20" t="s">
        <v>17236</v>
      </c>
      <c s="53" t="s">
        <v>8916</v>
      </c>
    </row>
    <row>
      <c r="B2654" s="46" t="s">
        <v>777</v>
      </c>
      <c s="9" t="s">
        <v>3744</v>
      </c>
      <c s="10" t="s">
        <v>15162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2686550</v>
      </c>
      <c s="56">
        <v>96.45</v>
      </c>
      <c s="13">
        <v>2411250</v>
      </c>
      <c s="13">
        <v>2500000</v>
      </c>
      <c s="13">
        <v>2650206</v>
      </c>
      <c s="13"/>
      <c s="13">
        <v>-4819</v>
      </c>
      <c s="13"/>
      <c s="13"/>
      <c s="39">
        <v>5.65</v>
      </c>
      <c s="39">
        <v>5.141</v>
      </c>
      <c s="9" t="s">
        <v>17536</v>
      </c>
      <c s="13">
        <v>14910</v>
      </c>
      <c s="13">
        <v>141250</v>
      </c>
      <c s="35">
        <v>42265</v>
      </c>
      <c s="35">
        <v>52558</v>
      </c>
      <c s="3"/>
      <c s="20" t="s">
        <v>7567</v>
      </c>
      <c s="9" t="s">
        <v>21757</v>
      </c>
      <c s="11"/>
      <c s="35">
        <v>52374</v>
      </c>
      <c s="39">
        <v>100</v>
      </c>
      <c s="35">
        <v>52374</v>
      </c>
      <c s="9" t="s">
        <v>13688</v>
      </c>
      <c s="10" t="s">
        <v>15162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55" s="46" t="s">
        <v>6525</v>
      </c>
      <c s="9" t="s">
        <v>8035</v>
      </c>
      <c s="10" t="s">
        <v>15162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995700</v>
      </c>
      <c s="56">
        <v>98.174</v>
      </c>
      <c s="13">
        <v>981743</v>
      </c>
      <c s="13">
        <v>1000000</v>
      </c>
      <c s="13">
        <v>999324</v>
      </c>
      <c s="13"/>
      <c s="13">
        <v>475</v>
      </c>
      <c s="13"/>
      <c s="13"/>
      <c s="39">
        <v>3.35</v>
      </c>
      <c s="39">
        <v>3.401</v>
      </c>
      <c s="9" t="s">
        <v>17536</v>
      </c>
      <c s="13">
        <v>4281</v>
      </c>
      <c s="13">
        <v>33500</v>
      </c>
      <c s="35">
        <v>42492</v>
      </c>
      <c s="35">
        <v>46157</v>
      </c>
      <c s="3"/>
      <c s="20" t="s">
        <v>7567</v>
      </c>
      <c s="9" t="s">
        <v>21757</v>
      </c>
      <c s="11"/>
      <c s="35">
        <v>46068</v>
      </c>
      <c s="39">
        <v>100</v>
      </c>
      <c s="35"/>
      <c s="9" t="s">
        <v>13688</v>
      </c>
      <c s="10" t="s">
        <v>15162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56" s="46" t="s">
        <v>12202</v>
      </c>
      <c s="9" t="s">
        <v>15163</v>
      </c>
      <c s="10" t="s">
        <v>10795</v>
      </c>
      <c s="20"/>
      <c s="20"/>
      <c s="9" t="s">
        <v>14632</v>
      </c>
      <c s="20">
        <v>3</v>
      </c>
      <c s="20" t="s">
        <v>17516</v>
      </c>
      <c s="20" t="s">
        <v>1780</v>
      </c>
      <c s="13">
        <v>7452700</v>
      </c>
      <c s="56">
        <v>100.27</v>
      </c>
      <c s="13">
        <v>7520275</v>
      </c>
      <c s="13">
        <v>7500000</v>
      </c>
      <c s="13">
        <v>7465692</v>
      </c>
      <c s="13"/>
      <c s="13">
        <v>1275</v>
      </c>
      <c s="13"/>
      <c s="13"/>
      <c s="39">
        <v>6.5</v>
      </c>
      <c s="39">
        <v>6.548</v>
      </c>
      <c s="9" t="s">
        <v>334</v>
      </c>
      <c s="13">
        <v>143542</v>
      </c>
      <c s="13">
        <v>487500</v>
      </c>
      <c s="35">
        <v>40521</v>
      </c>
      <c s="35">
        <v>51210</v>
      </c>
      <c s="3"/>
      <c s="20" t="s">
        <v>7567</v>
      </c>
      <c s="9" t="s">
        <v>21757</v>
      </c>
      <c s="11"/>
      <c s="35"/>
      <c s="39"/>
      <c s="35"/>
      <c s="9" t="s">
        <v>19469</v>
      </c>
      <c s="9" t="s">
        <v>19470</v>
      </c>
      <c s="9" t="s">
        <v>19470</v>
      </c>
      <c s="9" t="s">
        <v>12</v>
      </c>
      <c s="20" t="s">
        <v>17535</v>
      </c>
      <c s="20" t="s">
        <v>17236</v>
      </c>
      <c s="53" t="s">
        <v>4599</v>
      </c>
    </row>
    <row>
      <c r="B2657" s="46" t="s">
        <v>17998</v>
      </c>
      <c s="9" t="s">
        <v>17999</v>
      </c>
      <c s="10" t="s">
        <v>18000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16731759</v>
      </c>
      <c s="56">
        <v>99.487</v>
      </c>
      <c s="13">
        <v>16773502</v>
      </c>
      <c s="13">
        <v>16860000</v>
      </c>
      <c s="13">
        <v>16795969</v>
      </c>
      <c s="13"/>
      <c s="13">
        <v>5157</v>
      </c>
      <c s="13"/>
      <c s="13"/>
      <c s="39">
        <v>5.6</v>
      </c>
      <c s="39">
        <v>5.653</v>
      </c>
      <c s="9" t="s">
        <v>334</v>
      </c>
      <c s="13">
        <v>238663</v>
      </c>
      <c s="13">
        <v>944160</v>
      </c>
      <c s="35">
        <v>38693</v>
      </c>
      <c s="35">
        <v>49034</v>
      </c>
      <c s="3"/>
      <c s="20" t="s">
        <v>7567</v>
      </c>
      <c s="9" t="s">
        <v>21757</v>
      </c>
      <c s="11"/>
      <c s="35"/>
      <c s="39"/>
      <c s="35"/>
      <c s="9" t="s">
        <v>16310</v>
      </c>
      <c s="10" t="s">
        <v>18000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658" s="46" t="s">
        <v>778</v>
      </c>
      <c s="9" t="s">
        <v>8036</v>
      </c>
      <c s="10" t="s">
        <v>18000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2093050</v>
      </c>
      <c s="56">
        <v>100.729</v>
      </c>
      <c s="13">
        <v>1813122</v>
      </c>
      <c s="13">
        <v>1800000</v>
      </c>
      <c s="13">
        <v>1976526</v>
      </c>
      <c s="13"/>
      <c s="13">
        <v>-11749</v>
      </c>
      <c s="13"/>
      <c s="13"/>
      <c s="39">
        <v>5.85</v>
      </c>
      <c s="39">
        <v>4.713</v>
      </c>
      <c s="9" t="s">
        <v>334</v>
      </c>
      <c s="13">
        <v>31005</v>
      </c>
      <c s="13">
        <v>105300</v>
      </c>
      <c s="35">
        <v>40934</v>
      </c>
      <c s="35">
        <v>49749</v>
      </c>
      <c s="3"/>
      <c s="20" t="s">
        <v>7567</v>
      </c>
      <c s="9" t="s">
        <v>21757</v>
      </c>
      <c s="11"/>
      <c s="35"/>
      <c s="39"/>
      <c s="35"/>
      <c s="9" t="s">
        <v>16310</v>
      </c>
      <c s="10" t="s">
        <v>18000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659" s="46" t="s">
        <v>6526</v>
      </c>
      <c s="9" t="s">
        <v>20903</v>
      </c>
      <c s="10" t="s">
        <v>18000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6995843</v>
      </c>
      <c s="56">
        <v>97.592</v>
      </c>
      <c s="13">
        <v>6929000</v>
      </c>
      <c s="13">
        <v>7100000</v>
      </c>
      <c s="13">
        <v>7058440</v>
      </c>
      <c s="13"/>
      <c s="13">
        <v>11206</v>
      </c>
      <c s="13"/>
      <c s="13"/>
      <c s="39">
        <v>4.25</v>
      </c>
      <c s="39">
        <v>4.439</v>
      </c>
      <c s="9" t="s">
        <v>17536</v>
      </c>
      <c s="13">
        <v>38557</v>
      </c>
      <c s="13">
        <v>301750</v>
      </c>
      <c s="35">
        <v>43383</v>
      </c>
      <c s="35">
        <v>46888</v>
      </c>
      <c s="3"/>
      <c s="20" t="s">
        <v>7567</v>
      </c>
      <c s="9" t="s">
        <v>21757</v>
      </c>
      <c s="11"/>
      <c s="35">
        <v>46798</v>
      </c>
      <c s="39">
        <v>100</v>
      </c>
      <c s="35"/>
      <c s="9" t="s">
        <v>16310</v>
      </c>
      <c s="10" t="s">
        <v>18000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660" s="46" t="s">
        <v>12203</v>
      </c>
      <c s="9" t="s">
        <v>20904</v>
      </c>
      <c s="10" t="s">
        <v>18000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2974710</v>
      </c>
      <c s="56">
        <v>88.017</v>
      </c>
      <c s="13">
        <v>2640502</v>
      </c>
      <c s="13">
        <v>3000000</v>
      </c>
      <c s="13">
        <v>2977666</v>
      </c>
      <c s="13"/>
      <c s="13">
        <v>501</v>
      </c>
      <c s="13"/>
      <c s="13"/>
      <c s="39">
        <v>4.875</v>
      </c>
      <c s="39">
        <v>4.929</v>
      </c>
      <c s="9" t="s">
        <v>17536</v>
      </c>
      <c s="13">
        <v>18688</v>
      </c>
      <c s="13">
        <v>146250</v>
      </c>
      <c s="35">
        <v>43223</v>
      </c>
      <c s="35">
        <v>54193</v>
      </c>
      <c s="3"/>
      <c s="20" t="s">
        <v>7567</v>
      </c>
      <c s="9" t="s">
        <v>21757</v>
      </c>
      <c s="11"/>
      <c s="35">
        <v>54011</v>
      </c>
      <c s="39">
        <v>100</v>
      </c>
      <c s="35"/>
      <c s="9" t="s">
        <v>16310</v>
      </c>
      <c s="10" t="s">
        <v>18000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661" s="46" t="s">
        <v>19471</v>
      </c>
      <c s="9" t="s">
        <v>15164</v>
      </c>
      <c s="10" t="s">
        <v>18000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4986400</v>
      </c>
      <c s="56">
        <v>91.035</v>
      </c>
      <c s="13">
        <v>4551759</v>
      </c>
      <c s="13">
        <v>5000000</v>
      </c>
      <c s="13">
        <v>4987595</v>
      </c>
      <c s="13"/>
      <c s="13">
        <v>255</v>
      </c>
      <c s="13"/>
      <c s="13"/>
      <c s="39">
        <v>5.1</v>
      </c>
      <c s="39">
        <v>5.118</v>
      </c>
      <c s="9" t="s">
        <v>334</v>
      </c>
      <c s="13">
        <v>75083</v>
      </c>
      <c s="13">
        <v>255000</v>
      </c>
      <c s="35">
        <v>43383</v>
      </c>
      <c s="35">
        <v>54497</v>
      </c>
      <c s="3"/>
      <c s="20" t="s">
        <v>7567</v>
      </c>
      <c s="9" t="s">
        <v>21757</v>
      </c>
      <c s="11"/>
      <c s="35">
        <v>54316</v>
      </c>
      <c s="39">
        <v>100</v>
      </c>
      <c s="35"/>
      <c s="9" t="s">
        <v>16310</v>
      </c>
      <c s="10" t="s">
        <v>18000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662" s="46" t="s">
        <v>2289</v>
      </c>
      <c s="9" t="s">
        <v>20905</v>
      </c>
      <c s="10" t="s">
        <v>19472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10000000</v>
      </c>
      <c s="56">
        <v>101.478</v>
      </c>
      <c s="13">
        <v>10147800</v>
      </c>
      <c s="13">
        <v>10000000</v>
      </c>
      <c s="13">
        <v>10000000</v>
      </c>
      <c s="13"/>
      <c s="13"/>
      <c s="13"/>
      <c s="13"/>
      <c s="39">
        <v>7.06</v>
      </c>
      <c s="39">
        <v>7.06</v>
      </c>
      <c s="9" t="s">
        <v>20357</v>
      </c>
      <c s="13">
        <v>151006</v>
      </c>
      <c s="13">
        <v>706000</v>
      </c>
      <c s="35">
        <v>35706</v>
      </c>
      <c s="35">
        <v>45944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22313</v>
      </c>
      <c s="9" t="s">
        <v>20400</v>
      </c>
      <c s="9" t="s">
        <v>12</v>
      </c>
      <c s="20" t="s">
        <v>17535</v>
      </c>
      <c s="20" t="s">
        <v>17236</v>
      </c>
      <c s="53" t="s">
        <v>6142</v>
      </c>
    </row>
    <row>
      <c r="B2663" s="46" t="s">
        <v>8037</v>
      </c>
      <c s="9" t="s">
        <v>12204</v>
      </c>
      <c s="10" t="s">
        <v>12205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10480625</v>
      </c>
      <c s="56">
        <v>99.64</v>
      </c>
      <c s="13">
        <v>10462235</v>
      </c>
      <c s="13">
        <v>10500000</v>
      </c>
      <c s="13">
        <v>10485271</v>
      </c>
      <c s="13"/>
      <c s="13">
        <v>1575</v>
      </c>
      <c s="13"/>
      <c s="13"/>
      <c s="39">
        <v>5.125</v>
      </c>
      <c s="39">
        <v>5.148</v>
      </c>
      <c s="9" t="s">
        <v>20357</v>
      </c>
      <c s="13">
        <v>113604</v>
      </c>
      <c s="13">
        <v>538125</v>
      </c>
      <c s="35">
        <v>43263</v>
      </c>
      <c s="35">
        <v>46492</v>
      </c>
      <c s="3"/>
      <c s="20" t="s">
        <v>7567</v>
      </c>
      <c s="9" t="s">
        <v>21757</v>
      </c>
      <c s="11"/>
      <c s="35">
        <v>45762</v>
      </c>
      <c s="39">
        <v>100</v>
      </c>
      <c s="35"/>
      <c s="9" t="s">
        <v>12</v>
      </c>
      <c s="9" t="s">
        <v>8038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664" s="46" t="s">
        <v>18001</v>
      </c>
      <c s="9" t="s">
        <v>2290</v>
      </c>
      <c s="10" t="s">
        <v>12205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2000000</v>
      </c>
      <c s="56">
        <v>92.701</v>
      </c>
      <c s="13">
        <v>1854028</v>
      </c>
      <c s="13">
        <v>2000000</v>
      </c>
      <c s="13">
        <v>2000000</v>
      </c>
      <c s="13"/>
      <c s="13"/>
      <c s="13"/>
      <c s="13"/>
      <c s="39">
        <v>3.625</v>
      </c>
      <c s="39">
        <v>3.625</v>
      </c>
      <c s="9" t="s">
        <v>20390</v>
      </c>
      <c s="13">
        <v>3222</v>
      </c>
      <c s="13">
        <v>72500</v>
      </c>
      <c s="35">
        <v>44350</v>
      </c>
      <c s="35">
        <v>47284</v>
      </c>
      <c s="3"/>
      <c s="20" t="s">
        <v>7567</v>
      </c>
      <c s="9" t="s">
        <v>21757</v>
      </c>
      <c s="11"/>
      <c s="35">
        <v>45823</v>
      </c>
      <c s="39">
        <v>100.906</v>
      </c>
      <c s="35"/>
      <c s="9" t="s">
        <v>12</v>
      </c>
      <c s="9" t="s">
        <v>8038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665" s="46" t="s">
        <v>779</v>
      </c>
      <c s="9" t="s">
        <v>8039</v>
      </c>
      <c s="10" t="s">
        <v>12205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11488625</v>
      </c>
      <c s="56">
        <v>97.976</v>
      </c>
      <c s="13">
        <v>11267233</v>
      </c>
      <c s="13">
        <v>11500000</v>
      </c>
      <c s="13">
        <v>11488593</v>
      </c>
      <c s="13"/>
      <c s="13">
        <v>-32</v>
      </c>
      <c s="13"/>
      <c s="13"/>
      <c s="39">
        <v>5.7</v>
      </c>
      <c s="39">
        <v>5.714</v>
      </c>
      <c s="9" t="s">
        <v>10248</v>
      </c>
      <c s="13">
        <v>96504</v>
      </c>
      <c s="13"/>
      <c s="35">
        <v>45639</v>
      </c>
      <c s="35">
        <v>49324</v>
      </c>
      <c s="3"/>
      <c s="20" t="s">
        <v>7567</v>
      </c>
      <c s="9" t="s">
        <v>21757</v>
      </c>
      <c s="11"/>
      <c s="35">
        <v>49232</v>
      </c>
      <c s="39">
        <v>100</v>
      </c>
      <c s="35">
        <v>49232</v>
      </c>
      <c s="9" t="s">
        <v>12</v>
      </c>
      <c s="9" t="s">
        <v>8038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666" s="46" t="s">
        <v>6527</v>
      </c>
      <c s="9" t="s">
        <v>19473</v>
      </c>
      <c s="9" t="s">
        <v>13690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19474145</v>
      </c>
      <c s="56">
        <v>82.346</v>
      </c>
      <c s="13">
        <v>16057473</v>
      </c>
      <c s="13">
        <v>19500000</v>
      </c>
      <c s="13">
        <v>19481528</v>
      </c>
      <c s="13"/>
      <c s="13">
        <v>2398</v>
      </c>
      <c s="13"/>
      <c s="13"/>
      <c s="39">
        <v>2.2</v>
      </c>
      <c s="39">
        <v>2.215</v>
      </c>
      <c s="9" t="s">
        <v>10248</v>
      </c>
      <c s="13">
        <v>197817</v>
      </c>
      <c s="13">
        <v>429000</v>
      </c>
      <c s="35">
        <v>44462</v>
      </c>
      <c s="35">
        <v>48228</v>
      </c>
      <c s="3"/>
      <c s="20" t="s">
        <v>7567</v>
      </c>
      <c s="9" t="s">
        <v>21757</v>
      </c>
      <c s="11"/>
      <c s="35">
        <v>48136</v>
      </c>
      <c s="39">
        <v>100</v>
      </c>
      <c s="35"/>
      <c s="9" t="s">
        <v>12</v>
      </c>
      <c s="9" t="s">
        <v>13690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67" s="46" t="s">
        <v>12206</v>
      </c>
      <c s="9" t="s">
        <v>18002</v>
      </c>
      <c s="9" t="s">
        <v>13690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4996250</v>
      </c>
      <c s="56">
        <v>87.425</v>
      </c>
      <c s="13">
        <v>4371272</v>
      </c>
      <c s="13">
        <v>5000000</v>
      </c>
      <c s="13">
        <v>4997044</v>
      </c>
      <c s="13"/>
      <c s="13">
        <v>348</v>
      </c>
      <c s="13"/>
      <c s="13"/>
      <c s="39">
        <v>3.2</v>
      </c>
      <c s="39">
        <v>3.209</v>
      </c>
      <c s="9" t="s">
        <v>20390</v>
      </c>
      <c s="13">
        <v>13333</v>
      </c>
      <c s="13">
        <v>160000</v>
      </c>
      <c s="35">
        <v>44622</v>
      </c>
      <c s="35">
        <v>48366</v>
      </c>
      <c s="3"/>
      <c s="20" t="s">
        <v>7567</v>
      </c>
      <c s="9" t="s">
        <v>21757</v>
      </c>
      <c s="11"/>
      <c s="35">
        <v>48274</v>
      </c>
      <c s="39">
        <v>100</v>
      </c>
      <c s="35"/>
      <c s="9" t="s">
        <v>12</v>
      </c>
      <c s="9" t="s">
        <v>13690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68" s="46" t="s">
        <v>18003</v>
      </c>
      <c s="9" t="s">
        <v>2291</v>
      </c>
      <c s="9" t="s">
        <v>13690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8353610</v>
      </c>
      <c s="56">
        <v>92.841</v>
      </c>
      <c s="13">
        <v>8559928</v>
      </c>
      <c s="13">
        <v>9220000</v>
      </c>
      <c s="13">
        <v>8504989</v>
      </c>
      <c s="13"/>
      <c s="13">
        <v>69392</v>
      </c>
      <c s="13"/>
      <c s="13"/>
      <c s="39">
        <v>4.2</v>
      </c>
      <c s="39">
        <v>5.402</v>
      </c>
      <c s="9" t="s">
        <v>10248</v>
      </c>
      <c s="13">
        <v>178561</v>
      </c>
      <c s="13">
        <v>387240</v>
      </c>
      <c s="35">
        <v>44833</v>
      </c>
      <c s="35">
        <v>48594</v>
      </c>
      <c s="3"/>
      <c s="20" t="s">
        <v>7567</v>
      </c>
      <c s="9" t="s">
        <v>21757</v>
      </c>
      <c s="11"/>
      <c s="35">
        <v>48502</v>
      </c>
      <c s="39">
        <v>100</v>
      </c>
      <c s="35"/>
      <c s="9" t="s">
        <v>12</v>
      </c>
      <c s="9" t="s">
        <v>13690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69" s="46" t="s">
        <v>780</v>
      </c>
      <c s="9" t="s">
        <v>22314</v>
      </c>
      <c s="9" t="s">
        <v>15165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4999598</v>
      </c>
      <c s="56">
        <v>98.083</v>
      </c>
      <c s="13">
        <v>4904131</v>
      </c>
      <c s="13">
        <v>5000000</v>
      </c>
      <c s="13">
        <v>4999876</v>
      </c>
      <c s="13"/>
      <c s="13">
        <v>38</v>
      </c>
      <c s="13"/>
      <c s="13"/>
      <c s="39">
        <v>4.625</v>
      </c>
      <c s="39">
        <v>4.626</v>
      </c>
      <c s="9" t="s">
        <v>20390</v>
      </c>
      <c s="13">
        <v>10278</v>
      </c>
      <c s="13">
        <v>231250</v>
      </c>
      <c s="35">
        <v>43251</v>
      </c>
      <c s="35">
        <v>46736</v>
      </c>
      <c s="3"/>
      <c s="20" t="s">
        <v>7567</v>
      </c>
      <c s="9" t="s">
        <v>21757</v>
      </c>
      <c s="11"/>
      <c s="35">
        <v>46645</v>
      </c>
      <c s="39">
        <v>100</v>
      </c>
      <c s="35"/>
      <c s="9" t="s">
        <v>3745</v>
      </c>
      <c s="9" t="s">
        <v>15165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670" s="46" t="s">
        <v>8040</v>
      </c>
      <c s="9" t="s">
        <v>19474</v>
      </c>
      <c s="9" t="s">
        <v>2292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5000000</v>
      </c>
      <c s="56">
        <v>97.767</v>
      </c>
      <c s="13">
        <v>4888350</v>
      </c>
      <c s="13">
        <v>5000000</v>
      </c>
      <c s="13">
        <v>5000000</v>
      </c>
      <c s="13"/>
      <c s="13"/>
      <c s="13"/>
      <c s="13"/>
      <c s="39">
        <v>5.06</v>
      </c>
      <c s="39">
        <v>5.06</v>
      </c>
      <c s="9" t="s">
        <v>20357</v>
      </c>
      <c s="13">
        <v>42869</v>
      </c>
      <c s="13">
        <v>253000</v>
      </c>
      <c s="35">
        <v>43404</v>
      </c>
      <c s="35">
        <v>47057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2292</v>
      </c>
      <c s="9" t="s">
        <v>12</v>
      </c>
      <c s="9" t="s">
        <v>12</v>
      </c>
      <c s="20" t="s">
        <v>17535</v>
      </c>
      <c s="20" t="s">
        <v>17236</v>
      </c>
      <c s="53" t="s">
        <v>14744</v>
      </c>
    </row>
    <row>
      <c r="B2671" s="46" t="s">
        <v>13691</v>
      </c>
      <c s="9" t="s">
        <v>12207</v>
      </c>
      <c s="9" t="s">
        <v>2292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3000000</v>
      </c>
      <c s="56">
        <v>96.168</v>
      </c>
      <c s="13">
        <v>2885040</v>
      </c>
      <c s="13">
        <v>3000000</v>
      </c>
      <c s="13">
        <v>3000000</v>
      </c>
      <c s="13"/>
      <c s="13"/>
      <c s="13"/>
      <c s="13"/>
      <c s="39">
        <v>5.16</v>
      </c>
      <c s="39">
        <v>5.16</v>
      </c>
      <c s="9" t="s">
        <v>20357</v>
      </c>
      <c s="13">
        <v>26230</v>
      </c>
      <c s="13">
        <v>154800</v>
      </c>
      <c s="35">
        <v>43404</v>
      </c>
      <c s="35">
        <v>47787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2292</v>
      </c>
      <c s="9" t="s">
        <v>12</v>
      </c>
      <c s="9" t="s">
        <v>12</v>
      </c>
      <c s="20" t="s">
        <v>17535</v>
      </c>
      <c s="20" t="s">
        <v>17236</v>
      </c>
      <c s="53" t="s">
        <v>14744</v>
      </c>
    </row>
    <row>
      <c r="B2672" s="46" t="s">
        <v>19475</v>
      </c>
      <c s="9" t="s">
        <v>12208</v>
      </c>
      <c s="9" t="s">
        <v>2292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10000000</v>
      </c>
      <c s="56">
        <v>93.932</v>
      </c>
      <c s="13">
        <v>9393200</v>
      </c>
      <c s="13">
        <v>10000000</v>
      </c>
      <c s="13">
        <v>10000000</v>
      </c>
      <c s="13"/>
      <c s="13"/>
      <c s="13"/>
      <c s="13"/>
      <c s="39">
        <v>5.31</v>
      </c>
      <c s="39">
        <v>5.31</v>
      </c>
      <c s="9" t="s">
        <v>20357</v>
      </c>
      <c s="13">
        <v>89975</v>
      </c>
      <c s="13">
        <v>531000</v>
      </c>
      <c s="35">
        <v>43404</v>
      </c>
      <c s="35">
        <v>48883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2292</v>
      </c>
      <c s="9" t="s">
        <v>12</v>
      </c>
      <c s="9" t="s">
        <v>12</v>
      </c>
      <c s="20" t="s">
        <v>17535</v>
      </c>
      <c s="20" t="s">
        <v>17236</v>
      </c>
      <c s="53" t="s">
        <v>14744</v>
      </c>
    </row>
    <row>
      <c r="B2673" s="46" t="s">
        <v>2293</v>
      </c>
      <c s="9" t="s">
        <v>22315</v>
      </c>
      <c s="10" t="s">
        <v>3746</v>
      </c>
      <c s="20"/>
      <c s="20"/>
      <c s="9" t="s">
        <v>12</v>
      </c>
      <c s="20">
        <v>2</v>
      </c>
      <c s="20" t="s">
        <v>17516</v>
      </c>
      <c s="20" t="s">
        <v>11857</v>
      </c>
      <c s="13">
        <v>10000000</v>
      </c>
      <c s="56">
        <v>80.766</v>
      </c>
      <c s="13">
        <v>8076600</v>
      </c>
      <c s="13">
        <v>10000000</v>
      </c>
      <c s="13">
        <v>10000000</v>
      </c>
      <c s="13"/>
      <c s="13"/>
      <c s="13"/>
      <c s="13"/>
      <c s="39">
        <v>2.89</v>
      </c>
      <c s="39">
        <v>2.89</v>
      </c>
      <c s="9" t="s">
        <v>20357</v>
      </c>
      <c s="13">
        <v>66631</v>
      </c>
      <c s="13">
        <v>289000</v>
      </c>
      <c s="35">
        <v>44929</v>
      </c>
      <c s="35">
        <v>48860</v>
      </c>
      <c s="3"/>
      <c s="20" t="s">
        <v>7703</v>
      </c>
      <c s="9" t="s">
        <v>12</v>
      </c>
      <c s="11"/>
      <c s="35"/>
      <c s="39"/>
      <c s="35"/>
      <c s="9" t="s">
        <v>20906</v>
      </c>
      <c s="10" t="s">
        <v>8041</v>
      </c>
      <c s="10" t="s">
        <v>8041</v>
      </c>
      <c s="9" t="s">
        <v>12</v>
      </c>
      <c s="20" t="s">
        <v>6116</v>
      </c>
      <c s="20" t="s">
        <v>17236</v>
      </c>
      <c s="53" t="s">
        <v>17722</v>
      </c>
    </row>
    <row>
      <c r="B2674" s="46" t="s">
        <v>12209</v>
      </c>
      <c s="9" t="s">
        <v>12210</v>
      </c>
      <c s="10" t="s">
        <v>3746</v>
      </c>
      <c s="20"/>
      <c s="20"/>
      <c s="9" t="s">
        <v>12</v>
      </c>
      <c s="20">
        <v>2</v>
      </c>
      <c s="20" t="s">
        <v>17516</v>
      </c>
      <c s="20" t="s">
        <v>11857</v>
      </c>
      <c s="13">
        <v>3000000</v>
      </c>
      <c s="56">
        <v>101.941</v>
      </c>
      <c s="13">
        <v>3058230</v>
      </c>
      <c s="13">
        <v>3000000</v>
      </c>
      <c s="13">
        <v>3000000</v>
      </c>
      <c s="13"/>
      <c s="13"/>
      <c s="13"/>
      <c s="13"/>
      <c s="39">
        <v>6.22</v>
      </c>
      <c s="39">
        <v>6.22</v>
      </c>
      <c s="9" t="s">
        <v>20357</v>
      </c>
      <c s="13">
        <v>40430</v>
      </c>
      <c s="13">
        <v>187637</v>
      </c>
      <c s="35">
        <v>45209</v>
      </c>
      <c s="35">
        <v>46308</v>
      </c>
      <c s="3"/>
      <c s="20" t="s">
        <v>7703</v>
      </c>
      <c s="9" t="s">
        <v>12</v>
      </c>
      <c s="11"/>
      <c s="35"/>
      <c s="39"/>
      <c s="35"/>
      <c s="9" t="s">
        <v>20906</v>
      </c>
      <c s="10" t="s">
        <v>8041</v>
      </c>
      <c s="10" t="s">
        <v>8041</v>
      </c>
      <c s="9" t="s">
        <v>12</v>
      </c>
      <c s="20" t="s">
        <v>6116</v>
      </c>
      <c s="20" t="s">
        <v>17236</v>
      </c>
      <c s="53" t="s">
        <v>17722</v>
      </c>
    </row>
    <row>
      <c r="B2675" s="46" t="s">
        <v>18004</v>
      </c>
      <c s="9" t="s">
        <v>3747</v>
      </c>
      <c s="10" t="s">
        <v>22316</v>
      </c>
      <c s="20"/>
      <c s="20" t="s">
        <v>17562</v>
      </c>
      <c s="9" t="s">
        <v>14632</v>
      </c>
      <c s="20">
        <v>3</v>
      </c>
      <c s="20" t="s">
        <v>6093</v>
      </c>
      <c s="20" t="s">
        <v>1780</v>
      </c>
      <c s="13">
        <v>4831250</v>
      </c>
      <c s="56">
        <v>97.098</v>
      </c>
      <c s="13">
        <v>4854922</v>
      </c>
      <c s="13">
        <v>5000000</v>
      </c>
      <c s="13">
        <v>4935352</v>
      </c>
      <c s="13"/>
      <c s="13">
        <v>18140</v>
      </c>
      <c s="13"/>
      <c s="13"/>
      <c s="39">
        <v>5.5</v>
      </c>
      <c s="39">
        <v>5.956</v>
      </c>
      <c s="9" t="s">
        <v>10248</v>
      </c>
      <c s="13">
        <v>126806</v>
      </c>
      <c s="13">
        <v>275000</v>
      </c>
      <c s="35">
        <v>43208</v>
      </c>
      <c s="35">
        <v>46813</v>
      </c>
      <c s="3"/>
      <c s="20" t="s">
        <v>7567</v>
      </c>
      <c s="9" t="s">
        <v>21757</v>
      </c>
      <c s="11"/>
      <c s="35">
        <v>45992</v>
      </c>
      <c s="39">
        <v>100</v>
      </c>
      <c s="35"/>
      <c s="9" t="s">
        <v>2294</v>
      </c>
      <c s="10" t="s">
        <v>8042</v>
      </c>
      <c s="9" t="s">
        <v>15166</v>
      </c>
      <c s="9" t="s">
        <v>9484</v>
      </c>
      <c s="20" t="s">
        <v>6116</v>
      </c>
      <c s="20" t="s">
        <v>17236</v>
      </c>
      <c s="53" t="s">
        <v>1842</v>
      </c>
    </row>
    <row>
      <c r="B2676" s="46" t="s">
        <v>781</v>
      </c>
      <c s="9" t="s">
        <v>19476</v>
      </c>
      <c s="9" t="s">
        <v>18005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1994640</v>
      </c>
      <c s="56">
        <v>99.633</v>
      </c>
      <c s="13">
        <v>1992660</v>
      </c>
      <c s="13">
        <v>2000000</v>
      </c>
      <c s="13">
        <v>1999620</v>
      </c>
      <c s="13"/>
      <c s="13">
        <v>639</v>
      </c>
      <c s="13"/>
      <c s="13"/>
      <c s="39">
        <v>4.75</v>
      </c>
      <c s="39">
        <v>4.784</v>
      </c>
      <c s="9" t="s">
        <v>10248</v>
      </c>
      <c s="13">
        <v>40375</v>
      </c>
      <c s="13">
        <v>95000</v>
      </c>
      <c s="35">
        <v>42206</v>
      </c>
      <c s="35">
        <v>45866</v>
      </c>
      <c s="3"/>
      <c s="20" t="s">
        <v>7567</v>
      </c>
      <c s="9" t="s">
        <v>21757</v>
      </c>
      <c s="11"/>
      <c s="35"/>
      <c s="39"/>
      <c s="35"/>
      <c s="9" t="s">
        <v>20907</v>
      </c>
      <c s="9" t="s">
        <v>18005</v>
      </c>
      <c s="9" t="s">
        <v>12</v>
      </c>
      <c s="9" t="s">
        <v>12</v>
      </c>
      <c s="20" t="s">
        <v>21909</v>
      </c>
      <c s="20" t="s">
        <v>17236</v>
      </c>
      <c s="53" t="s">
        <v>6142</v>
      </c>
    </row>
    <row>
      <c r="B2677" s="46" t="s">
        <v>6528</v>
      </c>
      <c s="9" t="s">
        <v>10796</v>
      </c>
      <c s="9" t="s">
        <v>18005</v>
      </c>
      <c s="20"/>
      <c s="20" t="s">
        <v>17562</v>
      </c>
      <c s="9" t="s">
        <v>20364</v>
      </c>
      <c s="20">
        <v>2</v>
      </c>
      <c s="20" t="s">
        <v>17516</v>
      </c>
      <c s="20" t="s">
        <v>1780</v>
      </c>
      <c s="13">
        <v>2000000</v>
      </c>
      <c s="56">
        <v>97.733</v>
      </c>
      <c s="13">
        <v>1954657</v>
      </c>
      <c s="13">
        <v>2000000</v>
      </c>
      <c s="13">
        <v>2000000</v>
      </c>
      <c s="13"/>
      <c s="13"/>
      <c s="13"/>
      <c s="13"/>
      <c s="39">
        <v>5.515</v>
      </c>
      <c s="39">
        <v>5.514</v>
      </c>
      <c s="9" t="s">
        <v>20390</v>
      </c>
      <c s="13">
        <v>8579</v>
      </c>
      <c s="13"/>
      <c s="35">
        <v>45621</v>
      </c>
      <c s="35">
        <v>49646</v>
      </c>
      <c s="3"/>
      <c s="20" t="s">
        <v>7567</v>
      </c>
      <c s="9" t="s">
        <v>21757</v>
      </c>
      <c s="11"/>
      <c s="35">
        <v>49281</v>
      </c>
      <c s="39">
        <v>100</v>
      </c>
      <c s="35"/>
      <c s="9" t="s">
        <v>20907</v>
      </c>
      <c s="9" t="s">
        <v>18005</v>
      </c>
      <c s="9" t="s">
        <v>12</v>
      </c>
      <c s="9" t="s">
        <v>12</v>
      </c>
      <c s="20" t="s">
        <v>21909</v>
      </c>
      <c s="20" t="s">
        <v>17236</v>
      </c>
      <c s="53" t="s">
        <v>8916</v>
      </c>
    </row>
    <row>
      <c r="B2678" s="46" t="s">
        <v>12211</v>
      </c>
      <c s="9" t="s">
        <v>22317</v>
      </c>
      <c s="9" t="s">
        <v>13692</v>
      </c>
      <c s="20"/>
      <c s="20" t="s">
        <v>17562</v>
      </c>
      <c s="9" t="s">
        <v>12</v>
      </c>
      <c s="20">
        <v>2</v>
      </c>
      <c s="20" t="s">
        <v>365</v>
      </c>
      <c s="20"/>
      <c s="13">
        <v>12000000</v>
      </c>
      <c s="56">
        <v>86.667</v>
      </c>
      <c s="13">
        <v>10400040</v>
      </c>
      <c s="13">
        <v>12000000</v>
      </c>
      <c s="13">
        <v>12000000</v>
      </c>
      <c s="13"/>
      <c s="13"/>
      <c s="13"/>
      <c s="13"/>
      <c s="39">
        <v>3.91</v>
      </c>
      <c s="39">
        <v>3.91</v>
      </c>
      <c s="9" t="s">
        <v>20390</v>
      </c>
      <c s="13">
        <v>29977</v>
      </c>
      <c s="13">
        <v>469200</v>
      </c>
      <c s="35">
        <v>42712</v>
      </c>
      <c s="35">
        <v>48190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13692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2679" s="46" t="s">
        <v>19477</v>
      </c>
      <c s="9" t="s">
        <v>13693</v>
      </c>
      <c s="9" t="s">
        <v>9485</v>
      </c>
      <c s="20"/>
      <c s="20" t="s">
        <v>17562</v>
      </c>
      <c s="9" t="s">
        <v>20364</v>
      </c>
      <c s="20">
        <v>1</v>
      </c>
      <c s="20" t="s">
        <v>19037</v>
      </c>
      <c s="20" t="s">
        <v>1780</v>
      </c>
      <c s="13">
        <v>3455690</v>
      </c>
      <c s="56">
        <v>87.181</v>
      </c>
      <c s="13">
        <v>3051341</v>
      </c>
      <c s="13">
        <v>3500000</v>
      </c>
      <c s="13">
        <v>3463194</v>
      </c>
      <c s="13"/>
      <c s="13">
        <v>1013</v>
      </c>
      <c s="13"/>
      <c s="13"/>
      <c s="39">
        <v>4.5</v>
      </c>
      <c s="39">
        <v>4.578</v>
      </c>
      <c s="9" t="s">
        <v>334</v>
      </c>
      <c s="13">
        <v>45938</v>
      </c>
      <c s="13">
        <v>157500</v>
      </c>
      <c s="35">
        <v>42438</v>
      </c>
      <c s="35">
        <v>53402</v>
      </c>
      <c s="3"/>
      <c s="20" t="s">
        <v>7567</v>
      </c>
      <c s="9" t="s">
        <v>21757</v>
      </c>
      <c s="11"/>
      <c s="35">
        <v>53221</v>
      </c>
      <c s="39">
        <v>100</v>
      </c>
      <c s="35"/>
      <c s="9" t="s">
        <v>3748</v>
      </c>
      <c s="9" t="s">
        <v>9485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2680" s="46" t="s">
        <v>2295</v>
      </c>
      <c s="9" t="s">
        <v>6529</v>
      </c>
      <c s="9" t="s">
        <v>3749</v>
      </c>
      <c s="20"/>
      <c s="20" t="s">
        <v>17562</v>
      </c>
      <c s="9" t="s">
        <v>14632</v>
      </c>
      <c s="20">
        <v>1</v>
      </c>
      <c s="20" t="s">
        <v>19037</v>
      </c>
      <c s="20" t="s">
        <v>1780</v>
      </c>
      <c s="13">
        <v>3000110</v>
      </c>
      <c s="56">
        <v>96.942</v>
      </c>
      <c s="13">
        <v>2908263</v>
      </c>
      <c s="13">
        <v>3000000</v>
      </c>
      <c s="13">
        <v>3000134</v>
      </c>
      <c s="13"/>
      <c s="13">
        <v>-16</v>
      </c>
      <c s="13"/>
      <c s="13"/>
      <c s="39">
        <v>3.9</v>
      </c>
      <c s="39">
        <v>3.899</v>
      </c>
      <c s="9" t="s">
        <v>20357</v>
      </c>
      <c s="13">
        <v>27625</v>
      </c>
      <c s="13">
        <v>117000</v>
      </c>
      <c s="35">
        <v>43292</v>
      </c>
      <c s="35">
        <v>46849</v>
      </c>
      <c s="3"/>
      <c s="20" t="s">
        <v>7567</v>
      </c>
      <c s="9" t="s">
        <v>21757</v>
      </c>
      <c s="11"/>
      <c s="35">
        <v>46758</v>
      </c>
      <c s="39">
        <v>100</v>
      </c>
      <c s="35">
        <v>46758</v>
      </c>
      <c s="9" t="s">
        <v>3748</v>
      </c>
      <c s="9" t="s">
        <v>9485</v>
      </c>
      <c s="9" t="s">
        <v>4596</v>
      </c>
      <c s="9" t="s">
        <v>12</v>
      </c>
      <c s="20" t="s">
        <v>17535</v>
      </c>
      <c s="20" t="s">
        <v>17236</v>
      </c>
      <c s="53" t="s">
        <v>6139</v>
      </c>
    </row>
    <row>
      <c r="B2681" s="46" t="s">
        <v>8043</v>
      </c>
      <c s="9" t="s">
        <v>19478</v>
      </c>
      <c s="9" t="s">
        <v>3749</v>
      </c>
      <c s="20"/>
      <c s="20" t="s">
        <v>17562</v>
      </c>
      <c s="9" t="s">
        <v>20364</v>
      </c>
      <c s="20">
        <v>1</v>
      </c>
      <c s="20" t="s">
        <v>19037</v>
      </c>
      <c s="20" t="s">
        <v>1780</v>
      </c>
      <c s="13">
        <v>4974650</v>
      </c>
      <c s="56">
        <v>95.132</v>
      </c>
      <c s="13">
        <v>4756618</v>
      </c>
      <c s="13">
        <v>5000000</v>
      </c>
      <c s="13">
        <v>4988048</v>
      </c>
      <c s="13"/>
      <c s="13">
        <v>2546</v>
      </c>
      <c s="13"/>
      <c s="13"/>
      <c s="39">
        <v>3.6</v>
      </c>
      <c s="39">
        <v>3.661</v>
      </c>
      <c s="9" t="s">
        <v>20357</v>
      </c>
      <c s="13">
        <v>41000</v>
      </c>
      <c s="13">
        <v>180000</v>
      </c>
      <c s="35">
        <v>43557</v>
      </c>
      <c s="35">
        <v>47217</v>
      </c>
      <c s="3"/>
      <c s="20" t="s">
        <v>7567</v>
      </c>
      <c s="9" t="s">
        <v>21757</v>
      </c>
      <c s="11"/>
      <c s="35">
        <v>47127</v>
      </c>
      <c s="39">
        <v>100</v>
      </c>
      <c s="35"/>
      <c s="9" t="s">
        <v>3748</v>
      </c>
      <c s="9" t="s">
        <v>9485</v>
      </c>
      <c s="9" t="s">
        <v>4596</v>
      </c>
      <c s="9" t="s">
        <v>12</v>
      </c>
      <c s="20" t="s">
        <v>17535</v>
      </c>
      <c s="20" t="s">
        <v>17236</v>
      </c>
      <c s="53" t="s">
        <v>6139</v>
      </c>
    </row>
    <row>
      <c r="B2682" s="46" t="s">
        <v>13694</v>
      </c>
      <c s="9" t="s">
        <v>12212</v>
      </c>
      <c s="9" t="s">
        <v>3749</v>
      </c>
      <c s="20"/>
      <c s="20" t="s">
        <v>17562</v>
      </c>
      <c s="9" t="s">
        <v>14632</v>
      </c>
      <c s="20">
        <v>1</v>
      </c>
      <c s="20" t="s">
        <v>1783</v>
      </c>
      <c s="20" t="s">
        <v>1780</v>
      </c>
      <c s="13">
        <v>21999541</v>
      </c>
      <c s="56">
        <v>74.294</v>
      </c>
      <c s="13">
        <v>15750396</v>
      </c>
      <c s="13">
        <v>21200000</v>
      </c>
      <c s="13">
        <v>21861611</v>
      </c>
      <c s="13"/>
      <c s="13">
        <v>-34167</v>
      </c>
      <c s="13"/>
      <c s="13"/>
      <c s="39">
        <v>3.2</v>
      </c>
      <c s="39">
        <v>2.944</v>
      </c>
      <c s="9" t="s">
        <v>334</v>
      </c>
      <c s="13">
        <v>197867</v>
      </c>
      <c s="13">
        <v>678400</v>
      </c>
      <c s="35">
        <v>44180</v>
      </c>
      <c s="35">
        <v>51395</v>
      </c>
      <c s="3"/>
      <c s="20" t="s">
        <v>7567</v>
      </c>
      <c s="9" t="s">
        <v>21757</v>
      </c>
      <c s="11"/>
      <c s="35">
        <v>51211</v>
      </c>
      <c s="39">
        <v>100</v>
      </c>
      <c s="35">
        <v>51211</v>
      </c>
      <c s="9" t="s">
        <v>3748</v>
      </c>
      <c s="9" t="s">
        <v>9485</v>
      </c>
      <c s="9" t="s">
        <v>4596</v>
      </c>
      <c s="9" t="s">
        <v>12</v>
      </c>
      <c s="20" t="s">
        <v>21909</v>
      </c>
      <c s="20" t="s">
        <v>17236</v>
      </c>
      <c s="53" t="s">
        <v>4548</v>
      </c>
    </row>
    <row>
      <c r="B2683" s="46" t="s">
        <v>19479</v>
      </c>
      <c s="9" t="s">
        <v>10797</v>
      </c>
      <c s="10" t="s">
        <v>8044</v>
      </c>
      <c s="20"/>
      <c s="20" t="s">
        <v>17562</v>
      </c>
      <c s="9" t="s">
        <v>20364</v>
      </c>
      <c s="20">
        <v>1</v>
      </c>
      <c s="20" t="s">
        <v>7571</v>
      </c>
      <c s="20" t="s">
        <v>1780</v>
      </c>
      <c s="13">
        <v>5000000</v>
      </c>
      <c s="56">
        <v>100.436</v>
      </c>
      <c s="13">
        <v>5021803</v>
      </c>
      <c s="13">
        <v>5000000</v>
      </c>
      <c s="13">
        <v>5000000</v>
      </c>
      <c s="13"/>
      <c s="13"/>
      <c s="13"/>
      <c s="13"/>
      <c s="39">
        <v>5.548</v>
      </c>
      <c s="39">
        <v>5.548</v>
      </c>
      <c s="9" t="s">
        <v>1799</v>
      </c>
      <c s="13">
        <v>107878</v>
      </c>
      <c s="13">
        <v>277400</v>
      </c>
      <c s="35">
        <v>44775</v>
      </c>
      <c s="35">
        <v>48437</v>
      </c>
      <c s="3"/>
      <c s="20" t="s">
        <v>7567</v>
      </c>
      <c s="9" t="s">
        <v>21757</v>
      </c>
      <c s="11"/>
      <c s="35">
        <v>46610</v>
      </c>
      <c s="39">
        <v>100</v>
      </c>
      <c s="35"/>
      <c s="9" t="s">
        <v>6530</v>
      </c>
      <c s="9" t="s">
        <v>9486</v>
      </c>
      <c s="9" t="s">
        <v>4596</v>
      </c>
      <c s="9" t="s">
        <v>12</v>
      </c>
      <c s="20" t="s">
        <v>21909</v>
      </c>
      <c s="20" t="s">
        <v>17236</v>
      </c>
      <c s="53" t="s">
        <v>3171</v>
      </c>
    </row>
    <row>
      <c r="B2684" s="46" t="s">
        <v>6531</v>
      </c>
      <c s="9" t="s">
        <v>3750</v>
      </c>
      <c s="9" t="s">
        <v>12213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5877062</v>
      </c>
      <c s="56">
        <v>80.049</v>
      </c>
      <c s="13">
        <v>4690885</v>
      </c>
      <c s="13">
        <v>5860000</v>
      </c>
      <c s="13">
        <v>5873833</v>
      </c>
      <c s="13"/>
      <c s="13">
        <v>-507</v>
      </c>
      <c s="13"/>
      <c s="13"/>
      <c s="39">
        <v>4.25</v>
      </c>
      <c s="39">
        <v>4.231</v>
      </c>
      <c s="9" t="s">
        <v>20390</v>
      </c>
      <c s="13">
        <v>13144</v>
      </c>
      <c s="13">
        <v>249050</v>
      </c>
      <c s="35">
        <v>42591</v>
      </c>
      <c s="35">
        <v>52212</v>
      </c>
      <c s="3"/>
      <c s="20" t="s">
        <v>7567</v>
      </c>
      <c s="9" t="s">
        <v>21757</v>
      </c>
      <c s="11"/>
      <c s="35"/>
      <c s="39"/>
      <c s="35"/>
      <c s="9" t="s">
        <v>9487</v>
      </c>
      <c s="9" t="s">
        <v>12213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85" s="46" t="s">
        <v>12214</v>
      </c>
      <c s="9" t="s">
        <v>22318</v>
      </c>
      <c s="9" t="s">
        <v>12213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12445072</v>
      </c>
      <c s="56">
        <v>84.736</v>
      </c>
      <c s="13">
        <v>10545366</v>
      </c>
      <c s="13">
        <v>12445000</v>
      </c>
      <c s="13">
        <v>12446147</v>
      </c>
      <c s="13"/>
      <c s="13">
        <v>-23</v>
      </c>
      <c s="13"/>
      <c s="13"/>
      <c s="39">
        <v>4.6</v>
      </c>
      <c s="39">
        <v>4.599</v>
      </c>
      <c s="9" t="s">
        <v>20390</v>
      </c>
      <c s="13">
        <v>27033</v>
      </c>
      <c s="13">
        <v>572470</v>
      </c>
      <c s="35">
        <v>43340</v>
      </c>
      <c s="35">
        <v>52762</v>
      </c>
      <c s="3"/>
      <c s="20" t="s">
        <v>7567</v>
      </c>
      <c s="9" t="s">
        <v>21757</v>
      </c>
      <c s="11"/>
      <c s="35">
        <v>52670</v>
      </c>
      <c s="39">
        <v>100</v>
      </c>
      <c s="35">
        <v>52670</v>
      </c>
      <c s="9" t="s">
        <v>9487</v>
      </c>
      <c s="9" t="s">
        <v>12213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86" s="46" t="s">
        <v>18006</v>
      </c>
      <c s="9" t="s">
        <v>22319</v>
      </c>
      <c s="9" t="s">
        <v>12213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10902970</v>
      </c>
      <c s="56">
        <v>86.016</v>
      </c>
      <c s="13">
        <v>9633764</v>
      </c>
      <c s="13">
        <v>11200000</v>
      </c>
      <c s="13">
        <v>10933977</v>
      </c>
      <c s="13"/>
      <c s="13">
        <v>7448</v>
      </c>
      <c s="13"/>
      <c s="13"/>
      <c s="39">
        <v>4.75</v>
      </c>
      <c s="39">
        <v>4.936</v>
      </c>
      <c s="9" t="s">
        <v>17536</v>
      </c>
      <c s="13">
        <v>67978</v>
      </c>
      <c s="13">
        <v>532000</v>
      </c>
      <c s="35">
        <v>44714</v>
      </c>
      <c s="35">
        <v>53097</v>
      </c>
      <c s="3"/>
      <c s="20" t="s">
        <v>7567</v>
      </c>
      <c s="9" t="s">
        <v>21757</v>
      </c>
      <c s="11"/>
      <c s="35">
        <v>52916</v>
      </c>
      <c s="39">
        <v>100</v>
      </c>
      <c s="35"/>
      <c s="9" t="s">
        <v>9487</v>
      </c>
      <c s="9" t="s">
        <v>12213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87" s="46" t="s">
        <v>2296</v>
      </c>
      <c s="9" t="s">
        <v>19480</v>
      </c>
      <c s="10" t="s">
        <v>10798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7405425</v>
      </c>
      <c s="56">
        <v>95.396</v>
      </c>
      <c s="13">
        <v>7154725</v>
      </c>
      <c s="13">
        <v>7500000</v>
      </c>
      <c s="13">
        <v>7407582</v>
      </c>
      <c s="13"/>
      <c s="13">
        <v>2157</v>
      </c>
      <c s="13"/>
      <c s="13"/>
      <c s="39">
        <v>5.125</v>
      </c>
      <c s="39">
        <v>5.289</v>
      </c>
      <c s="9" t="s">
        <v>334</v>
      </c>
      <c s="13">
        <v>112109</v>
      </c>
      <c s="13"/>
      <c s="35">
        <v>45545</v>
      </c>
      <c s="35">
        <v>49203</v>
      </c>
      <c s="3"/>
      <c s="20" t="s">
        <v>7567</v>
      </c>
      <c s="9" t="s">
        <v>21757</v>
      </c>
      <c s="11"/>
      <c s="35">
        <v>49111</v>
      </c>
      <c s="39">
        <v>100</v>
      </c>
      <c s="35"/>
      <c s="9" t="s">
        <v>12</v>
      </c>
      <c s="9" t="s">
        <v>6532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688" s="46" t="s">
        <v>8045</v>
      </c>
      <c s="9" t="s">
        <v>782</v>
      </c>
      <c s="10" t="s">
        <v>9488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13477861</v>
      </c>
      <c s="56">
        <v>98.36</v>
      </c>
      <c s="13">
        <v>12922565</v>
      </c>
      <c s="13">
        <v>13138000</v>
      </c>
      <c s="13">
        <v>13229145</v>
      </c>
      <c s="13"/>
      <c s="13">
        <v>-37138</v>
      </c>
      <c s="13"/>
      <c s="13"/>
      <c s="39">
        <v>4.25</v>
      </c>
      <c s="39">
        <v>3.932</v>
      </c>
      <c s="9" t="s">
        <v>10248</v>
      </c>
      <c s="13">
        <v>257468</v>
      </c>
      <c s="13">
        <v>558365</v>
      </c>
      <c s="35">
        <v>42905</v>
      </c>
      <c s="35">
        <v>46583</v>
      </c>
      <c s="3"/>
      <c s="20" t="s">
        <v>7567</v>
      </c>
      <c s="9" t="s">
        <v>21757</v>
      </c>
      <c s="11"/>
      <c s="35">
        <v>46492</v>
      </c>
      <c s="39">
        <v>100</v>
      </c>
      <c s="35">
        <v>46492</v>
      </c>
      <c s="9" t="s">
        <v>12</v>
      </c>
      <c s="9" t="s">
        <v>6532</v>
      </c>
      <c s="9" t="s">
        <v>3751</v>
      </c>
      <c s="9" t="s">
        <v>12</v>
      </c>
      <c s="20" t="s">
        <v>17535</v>
      </c>
      <c s="20" t="s">
        <v>17236</v>
      </c>
      <c s="53" t="s">
        <v>6142</v>
      </c>
    </row>
    <row>
      <c r="B2689" s="46" t="s">
        <v>13695</v>
      </c>
      <c s="9" t="s">
        <v>15167</v>
      </c>
      <c s="10" t="s">
        <v>18007</v>
      </c>
      <c s="20" t="s">
        <v>6107</v>
      </c>
      <c s="20" t="s">
        <v>17562</v>
      </c>
      <c s="9" t="s">
        <v>12</v>
      </c>
      <c s="20">
        <v>1</v>
      </c>
      <c s="20" t="s">
        <v>365</v>
      </c>
      <c s="20" t="s">
        <v>1780</v>
      </c>
      <c s="13">
        <v>8627319</v>
      </c>
      <c s="56">
        <v>50.765</v>
      </c>
      <c s="13">
        <v>20305996</v>
      </c>
      <c s="13">
        <v>40000000</v>
      </c>
      <c s="13">
        <v>20462597</v>
      </c>
      <c s="13"/>
      <c s="13">
        <v>1080027</v>
      </c>
      <c s="13"/>
      <c s="13"/>
      <c s="39"/>
      <c s="39">
        <v>5.497</v>
      </c>
      <c s="9" t="s">
        <v>20355</v>
      </c>
      <c s="13"/>
      <c s="13"/>
      <c s="35">
        <v>40080</v>
      </c>
      <c s="35">
        <v>50171</v>
      </c>
      <c s="3"/>
      <c s="20" t="s">
        <v>7567</v>
      </c>
      <c s="9" t="s">
        <v>21757</v>
      </c>
      <c s="11"/>
      <c s="35"/>
      <c s="39"/>
      <c s="35"/>
      <c s="9" t="s">
        <v>13696</v>
      </c>
      <c s="9" t="s">
        <v>20908</v>
      </c>
      <c s="9" t="s">
        <v>9489</v>
      </c>
      <c s="9" t="s">
        <v>12</v>
      </c>
      <c s="20" t="s">
        <v>17535</v>
      </c>
      <c s="20" t="s">
        <v>17236</v>
      </c>
      <c s="53" t="s">
        <v>10281</v>
      </c>
    </row>
    <row>
      <c r="B2690" s="46" t="s">
        <v>19481</v>
      </c>
      <c s="9" t="s">
        <v>783</v>
      </c>
      <c s="10" t="s">
        <v>22320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3531663</v>
      </c>
      <c s="56">
        <v>106.756</v>
      </c>
      <c s="13">
        <v>3770444</v>
      </c>
      <c s="13">
        <v>3531840</v>
      </c>
      <c s="13">
        <v>3531286</v>
      </c>
      <c s="13"/>
      <c s="13">
        <v>-28</v>
      </c>
      <c s="13"/>
      <c s="13"/>
      <c s="39">
        <v>6.875</v>
      </c>
      <c s="39">
        <v>6.874</v>
      </c>
      <c s="9" t="s">
        <v>20357</v>
      </c>
      <c s="13">
        <v>41143</v>
      </c>
      <c s="13">
        <v>242814</v>
      </c>
      <c s="35">
        <v>41737</v>
      </c>
      <c s="35">
        <v>52351</v>
      </c>
      <c s="3"/>
      <c s="20" t="s">
        <v>7567</v>
      </c>
      <c s="9" t="s">
        <v>341</v>
      </c>
      <c s="11"/>
      <c s="35"/>
      <c s="39"/>
      <c s="35"/>
      <c s="9" t="s">
        <v>19482</v>
      </c>
      <c s="10" t="s">
        <v>22320</v>
      </c>
      <c s="9" t="s">
        <v>12</v>
      </c>
      <c s="9" t="s">
        <v>12</v>
      </c>
      <c s="20" t="s">
        <v>6116</v>
      </c>
      <c s="20" t="s">
        <v>17236</v>
      </c>
      <c s="53" t="s">
        <v>4598</v>
      </c>
    </row>
    <row>
      <c r="B2691" s="46" t="s">
        <v>2297</v>
      </c>
      <c s="9" t="s">
        <v>19483</v>
      </c>
      <c s="10" t="s">
        <v>16561</v>
      </c>
      <c s="20"/>
      <c s="20" t="s">
        <v>17562</v>
      </c>
      <c s="9" t="s">
        <v>12</v>
      </c>
      <c s="20">
        <v>1</v>
      </c>
      <c s="20" t="s">
        <v>11731</v>
      </c>
      <c s="20" t="s">
        <v>1780</v>
      </c>
      <c s="13">
        <v>144000</v>
      </c>
      <c s="56">
        <v>109.191</v>
      </c>
      <c s="13">
        <v>163786</v>
      </c>
      <c s="13">
        <v>150000</v>
      </c>
      <c s="13">
        <v>146049</v>
      </c>
      <c s="13"/>
      <c s="13">
        <v>212</v>
      </c>
      <c s="13"/>
      <c s="13"/>
      <c s="39">
        <v>6.5</v>
      </c>
      <c s="39">
        <v>6.828</v>
      </c>
      <c s="9" t="s">
        <v>20357</v>
      </c>
      <c s="13">
        <v>1733</v>
      </c>
      <c s="13">
        <v>9750</v>
      </c>
      <c s="35">
        <v>40353</v>
      </c>
      <c s="35">
        <v>49975</v>
      </c>
      <c s="3"/>
      <c s="20" t="s">
        <v>7567</v>
      </c>
      <c s="9" t="s">
        <v>21757</v>
      </c>
      <c s="11"/>
      <c s="35"/>
      <c s="39"/>
      <c s="35"/>
      <c s="9" t="s">
        <v>6533</v>
      </c>
      <c s="10" t="s">
        <v>16561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692" s="46" t="s">
        <v>8046</v>
      </c>
      <c s="9" t="s">
        <v>8047</v>
      </c>
      <c s="10" t="s">
        <v>20909</v>
      </c>
      <c s="20"/>
      <c s="20" t="s">
        <v>17562</v>
      </c>
      <c s="9" t="s">
        <v>12</v>
      </c>
      <c s="20">
        <v>1</v>
      </c>
      <c s="20" t="s">
        <v>11731</v>
      </c>
      <c s="20" t="s">
        <v>1780</v>
      </c>
      <c s="13">
        <v>4997750</v>
      </c>
      <c s="56">
        <v>99.056</v>
      </c>
      <c s="13">
        <v>4952775</v>
      </c>
      <c s="13">
        <v>5000000</v>
      </c>
      <c s="13">
        <v>4998844</v>
      </c>
      <c s="13"/>
      <c s="13">
        <v>187</v>
      </c>
      <c s="13"/>
      <c s="13"/>
      <c s="39">
        <v>4.875</v>
      </c>
      <c s="39">
        <v>4.88</v>
      </c>
      <c s="9" t="s">
        <v>20357</v>
      </c>
      <c s="13">
        <v>46042</v>
      </c>
      <c s="13">
        <v>243750</v>
      </c>
      <c s="35">
        <v>43206</v>
      </c>
      <c s="35">
        <v>47596</v>
      </c>
      <c s="3"/>
      <c s="20" t="s">
        <v>7567</v>
      </c>
      <c s="9" t="s">
        <v>341</v>
      </c>
      <c s="11"/>
      <c s="35"/>
      <c s="39"/>
      <c s="35"/>
      <c s="9" t="s">
        <v>6533</v>
      </c>
      <c s="10" t="s">
        <v>16561</v>
      </c>
      <c s="9" t="s">
        <v>4596</v>
      </c>
      <c s="9" t="s">
        <v>12</v>
      </c>
      <c s="20" t="s">
        <v>17535</v>
      </c>
      <c s="20" t="s">
        <v>17236</v>
      </c>
      <c s="53" t="s">
        <v>7568</v>
      </c>
    </row>
    <row>
      <c r="B2693" s="46" t="s">
        <v>13697</v>
      </c>
      <c s="9" t="s">
        <v>20910</v>
      </c>
      <c s="10" t="s">
        <v>6534</v>
      </c>
      <c s="20"/>
      <c s="20" t="s">
        <v>17562</v>
      </c>
      <c s="9" t="s">
        <v>14632</v>
      </c>
      <c s="20">
        <v>1</v>
      </c>
      <c s="20" t="s">
        <v>6093</v>
      </c>
      <c s="20" t="s">
        <v>1780</v>
      </c>
      <c s="13">
        <v>9159375</v>
      </c>
      <c s="56">
        <v>87.905</v>
      </c>
      <c s="13">
        <v>7911450</v>
      </c>
      <c s="13">
        <v>9000000</v>
      </c>
      <c s="13">
        <v>9138482</v>
      </c>
      <c s="13"/>
      <c s="13">
        <v>-3483</v>
      </c>
      <c s="13"/>
      <c s="13"/>
      <c s="39">
        <v>4.6</v>
      </c>
      <c s="39">
        <v>4.49</v>
      </c>
      <c s="9" t="s">
        <v>20390</v>
      </c>
      <c s="13">
        <v>1150</v>
      </c>
      <c s="13">
        <v>414000</v>
      </c>
      <c s="35">
        <v>43075</v>
      </c>
      <c s="35">
        <v>53998</v>
      </c>
      <c s="3"/>
      <c s="20" t="s">
        <v>7567</v>
      </c>
      <c s="9" t="s">
        <v>341</v>
      </c>
      <c s="11"/>
      <c s="35"/>
      <c s="39"/>
      <c s="35"/>
      <c s="9" t="s">
        <v>12</v>
      </c>
      <c s="10" t="s">
        <v>13698</v>
      </c>
      <c s="9" t="s">
        <v>4596</v>
      </c>
      <c s="9" t="s">
        <v>12</v>
      </c>
      <c s="20" t="s">
        <v>6116</v>
      </c>
      <c s="20" t="s">
        <v>17236</v>
      </c>
      <c s="53" t="s">
        <v>8921</v>
      </c>
    </row>
    <row>
      <c r="B2694" s="46" t="s">
        <v>784</v>
      </c>
      <c s="9" t="s">
        <v>6535</v>
      </c>
      <c s="10" t="s">
        <v>13699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7495170</v>
      </c>
      <c s="56">
        <v>97.059</v>
      </c>
      <c s="13">
        <v>7279397</v>
      </c>
      <c s="13">
        <v>7500000</v>
      </c>
      <c s="13">
        <v>7498208</v>
      </c>
      <c s="13"/>
      <c s="13">
        <v>421</v>
      </c>
      <c s="13"/>
      <c s="13"/>
      <c s="39">
        <v>3.65</v>
      </c>
      <c s="39">
        <v>3.657</v>
      </c>
      <c s="9" t="s">
        <v>10248</v>
      </c>
      <c s="13">
        <v>121667</v>
      </c>
      <c s="13">
        <v>273750</v>
      </c>
      <c s="35">
        <v>42985</v>
      </c>
      <c s="35">
        <v>46589</v>
      </c>
      <c s="3"/>
      <c s="20" t="s">
        <v>7567</v>
      </c>
      <c s="9" t="s">
        <v>21757</v>
      </c>
      <c s="11"/>
      <c s="35">
        <v>46498</v>
      </c>
      <c s="39">
        <v>100</v>
      </c>
      <c s="35">
        <v>46498</v>
      </c>
      <c s="9" t="s">
        <v>12</v>
      </c>
      <c s="10" t="s">
        <v>13699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695" s="46" t="s">
        <v>6536</v>
      </c>
      <c s="9" t="s">
        <v>19484</v>
      </c>
      <c s="10" t="s">
        <v>6537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10079400</v>
      </c>
      <c s="56">
        <v>87.285</v>
      </c>
      <c s="13">
        <v>8728479</v>
      </c>
      <c s="13">
        <v>10000000</v>
      </c>
      <c s="13">
        <v>10056314</v>
      </c>
      <c s="13"/>
      <c s="13">
        <v>-7445</v>
      </c>
      <c s="13"/>
      <c s="13"/>
      <c s="39">
        <v>3.3</v>
      </c>
      <c s="39">
        <v>3.206</v>
      </c>
      <c s="9" t="s">
        <v>10248</v>
      </c>
      <c s="13">
        <v>138417</v>
      </c>
      <c s="13">
        <v>330000</v>
      </c>
      <c s="35">
        <v>44572</v>
      </c>
      <c s="35">
        <v>48243</v>
      </c>
      <c s="3"/>
      <c s="20" t="s">
        <v>7567</v>
      </c>
      <c s="9" t="s">
        <v>21757</v>
      </c>
      <c s="11"/>
      <c s="35">
        <v>48151</v>
      </c>
      <c s="39">
        <v>100</v>
      </c>
      <c s="35"/>
      <c s="9" t="s">
        <v>12</v>
      </c>
      <c s="10" t="s">
        <v>8048</v>
      </c>
      <c s="10" t="s">
        <v>19485</v>
      </c>
      <c s="9" t="s">
        <v>12</v>
      </c>
      <c s="20" t="s">
        <v>17535</v>
      </c>
      <c s="20" t="s">
        <v>17236</v>
      </c>
      <c s="53" t="s">
        <v>8916</v>
      </c>
    </row>
    <row>
      <c r="B2696" s="46" t="s">
        <v>13700</v>
      </c>
      <c s="9" t="s">
        <v>15168</v>
      </c>
      <c s="10" t="s">
        <v>2298</v>
      </c>
      <c s="20"/>
      <c s="20" t="s">
        <v>17562</v>
      </c>
      <c s="9" t="s">
        <v>20364</v>
      </c>
      <c s="20">
        <v>2</v>
      </c>
      <c s="20" t="s">
        <v>365</v>
      </c>
      <c s="20" t="s">
        <v>1780</v>
      </c>
      <c s="13">
        <v>7000000</v>
      </c>
      <c s="56">
        <v>87.09</v>
      </c>
      <c s="13">
        <v>6096273</v>
      </c>
      <c s="13">
        <v>7000000</v>
      </c>
      <c s="13">
        <v>7000000</v>
      </c>
      <c s="13"/>
      <c s="13"/>
      <c s="13"/>
      <c s="13"/>
      <c s="39">
        <v>3.798</v>
      </c>
      <c s="39">
        <v>3.797</v>
      </c>
      <c s="9" t="s">
        <v>17536</v>
      </c>
      <c s="13">
        <v>32494</v>
      </c>
      <c s="13">
        <v>265860</v>
      </c>
      <c s="35">
        <v>44326</v>
      </c>
      <c s="35">
        <v>47985</v>
      </c>
      <c s="3"/>
      <c s="20" t="s">
        <v>7567</v>
      </c>
      <c s="9" t="s">
        <v>21757</v>
      </c>
      <c s="11"/>
      <c s="35">
        <v>47896</v>
      </c>
      <c s="39">
        <v>100</v>
      </c>
      <c s="35"/>
      <c s="9" t="s">
        <v>12215</v>
      </c>
      <c s="10" t="s">
        <v>16562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697" s="46" t="s">
        <v>19486</v>
      </c>
      <c s="9" t="s">
        <v>12216</v>
      </c>
      <c s="9" t="s">
        <v>785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9984150</v>
      </c>
      <c s="56">
        <v>100.237</v>
      </c>
      <c s="13">
        <v>10023663</v>
      </c>
      <c s="13">
        <v>10000000</v>
      </c>
      <c s="13">
        <v>9986233</v>
      </c>
      <c s="13"/>
      <c s="13">
        <v>1219</v>
      </c>
      <c s="13"/>
      <c s="13"/>
      <c s="39">
        <v>6</v>
      </c>
      <c s="39">
        <v>6.021</v>
      </c>
      <c s="9" t="s">
        <v>20390</v>
      </c>
      <c s="13">
        <v>30000</v>
      </c>
      <c s="13">
        <v>600000</v>
      </c>
      <c s="35">
        <v>45107</v>
      </c>
      <c s="35">
        <v>48743</v>
      </c>
      <c s="3"/>
      <c s="20" t="s">
        <v>7567</v>
      </c>
      <c s="9" t="s">
        <v>21757</v>
      </c>
      <c s="11"/>
      <c s="35">
        <v>48651</v>
      </c>
      <c s="39">
        <v>100</v>
      </c>
      <c s="35"/>
      <c s="9" t="s">
        <v>19487</v>
      </c>
      <c s="9" t="s">
        <v>3752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698" s="46" t="s">
        <v>2299</v>
      </c>
      <c s="9" t="s">
        <v>12217</v>
      </c>
      <c s="9" t="s">
        <v>785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2990490</v>
      </c>
      <c s="56">
        <v>93.968</v>
      </c>
      <c s="13">
        <v>2819039</v>
      </c>
      <c s="13">
        <v>3000000</v>
      </c>
      <c s="13">
        <v>2990677</v>
      </c>
      <c s="13"/>
      <c s="13">
        <v>187</v>
      </c>
      <c s="13"/>
      <c s="13"/>
      <c s="39">
        <v>5.125</v>
      </c>
      <c s="39">
        <v>5.166</v>
      </c>
      <c s="9" t="s">
        <v>20357</v>
      </c>
      <c s="13">
        <v>38438</v>
      </c>
      <c s="13"/>
      <c s="35">
        <v>45559</v>
      </c>
      <c s="35">
        <v>49218</v>
      </c>
      <c s="3"/>
      <c s="20" t="s">
        <v>7567</v>
      </c>
      <c s="9" t="s">
        <v>21757</v>
      </c>
      <c s="11"/>
      <c s="35">
        <v>49126</v>
      </c>
      <c s="39">
        <v>100</v>
      </c>
      <c s="35"/>
      <c s="9" t="s">
        <v>19487</v>
      </c>
      <c s="9" t="s">
        <v>3752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699" s="46" t="s">
        <v>8049</v>
      </c>
      <c s="9" t="s">
        <v>13701</v>
      </c>
      <c s="9" t="s">
        <v>8050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14992135</v>
      </c>
      <c s="56">
        <v>88.343</v>
      </c>
      <c s="13">
        <v>13251405</v>
      </c>
      <c s="13">
        <v>15000000</v>
      </c>
      <c s="13">
        <v>14995660</v>
      </c>
      <c s="13"/>
      <c s="13">
        <v>712</v>
      </c>
      <c s="13"/>
      <c s="13"/>
      <c s="39">
        <v>3.45</v>
      </c>
      <c s="39">
        <v>3.456</v>
      </c>
      <c s="9" t="s">
        <v>17536</v>
      </c>
      <c s="13">
        <v>66125</v>
      </c>
      <c s="13">
        <v>517500</v>
      </c>
      <c s="35">
        <v>44040</v>
      </c>
      <c s="35">
        <v>47437</v>
      </c>
      <c s="3"/>
      <c s="20" t="s">
        <v>7567</v>
      </c>
      <c s="9" t="s">
        <v>21757</v>
      </c>
      <c s="11"/>
      <c s="35">
        <v>47345</v>
      </c>
      <c s="39">
        <v>100</v>
      </c>
      <c s="35">
        <v>47345</v>
      </c>
      <c s="9" t="s">
        <v>12</v>
      </c>
      <c s="9" t="s">
        <v>8050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700" s="46" t="s">
        <v>13702</v>
      </c>
      <c s="9" t="s">
        <v>18008</v>
      </c>
      <c s="10" t="s">
        <v>2300</v>
      </c>
      <c s="20"/>
      <c s="20" t="s">
        <v>17562</v>
      </c>
      <c s="9" t="s">
        <v>14632</v>
      </c>
      <c s="20">
        <v>3</v>
      </c>
      <c s="20" t="s">
        <v>17516</v>
      </c>
      <c s="20" t="s">
        <v>1780</v>
      </c>
      <c s="13">
        <v>5025000</v>
      </c>
      <c s="56">
        <v>100.332</v>
      </c>
      <c s="13">
        <v>5016623</v>
      </c>
      <c s="13">
        <v>5000000</v>
      </c>
      <c s="13">
        <v>5002562</v>
      </c>
      <c s="13"/>
      <c s="13">
        <v>-5447</v>
      </c>
      <c s="13"/>
      <c s="13"/>
      <c s="39">
        <v>5.5</v>
      </c>
      <c s="39">
        <v>5.384</v>
      </c>
      <c s="9" t="s">
        <v>20390</v>
      </c>
      <c s="13">
        <v>12222</v>
      </c>
      <c s="13">
        <v>275000</v>
      </c>
      <c s="35">
        <v>44025</v>
      </c>
      <c s="35">
        <v>46736</v>
      </c>
      <c s="3"/>
      <c s="20" t="s">
        <v>7567</v>
      </c>
      <c s="9" t="s">
        <v>21757</v>
      </c>
      <c s="11"/>
      <c s="35">
        <v>45823</v>
      </c>
      <c s="39">
        <v>100</v>
      </c>
      <c s="35">
        <v>45823</v>
      </c>
      <c s="9" t="s">
        <v>18009</v>
      </c>
      <c s="10" t="s">
        <v>9490</v>
      </c>
      <c s="9" t="s">
        <v>4596</v>
      </c>
      <c s="9" t="s">
        <v>12</v>
      </c>
      <c s="20" t="s">
        <v>17535</v>
      </c>
      <c s="20" t="s">
        <v>17236</v>
      </c>
      <c s="53" t="s">
        <v>4599</v>
      </c>
    </row>
    <row>
      <c r="B2701" s="46" t="s">
        <v>19488</v>
      </c>
      <c s="9" t="s">
        <v>786</v>
      </c>
      <c s="10" t="s">
        <v>2300</v>
      </c>
      <c s="20"/>
      <c s="20" t="s">
        <v>17562</v>
      </c>
      <c s="9" t="s">
        <v>14632</v>
      </c>
      <c s="20">
        <v>3</v>
      </c>
      <c s="20" t="s">
        <v>17516</v>
      </c>
      <c s="20" t="s">
        <v>1780</v>
      </c>
      <c s="13">
        <v>1000000</v>
      </c>
      <c s="56">
        <v>93.201</v>
      </c>
      <c s="13">
        <v>932006</v>
      </c>
      <c s="13">
        <v>1000000</v>
      </c>
      <c s="13">
        <v>1000000</v>
      </c>
      <c s="13"/>
      <c s="13"/>
      <c s="13"/>
      <c s="13"/>
      <c s="39">
        <v>4.125</v>
      </c>
      <c s="39">
        <v>4.122</v>
      </c>
      <c s="9" t="s">
        <v>334</v>
      </c>
      <c s="13">
        <v>10427</v>
      </c>
      <c s="13">
        <v>41250</v>
      </c>
      <c s="35">
        <v>44263</v>
      </c>
      <c s="35">
        <v>47208</v>
      </c>
      <c s="3"/>
      <c s="20" t="s">
        <v>7567</v>
      </c>
      <c s="9" t="s">
        <v>21757</v>
      </c>
      <c s="11"/>
      <c s="35">
        <v>45747</v>
      </c>
      <c s="39">
        <v>101.031</v>
      </c>
      <c s="35"/>
      <c s="9" t="s">
        <v>18009</v>
      </c>
      <c s="10" t="s">
        <v>9490</v>
      </c>
      <c s="9" t="s">
        <v>4596</v>
      </c>
      <c s="9" t="s">
        <v>12</v>
      </c>
      <c s="20" t="s">
        <v>17535</v>
      </c>
      <c s="20" t="s">
        <v>17236</v>
      </c>
      <c s="53" t="s">
        <v>4599</v>
      </c>
    </row>
    <row>
      <c r="B2702" s="46" t="s">
        <v>2301</v>
      </c>
      <c s="9" t="s">
        <v>787</v>
      </c>
      <c s="10" t="s">
        <v>2300</v>
      </c>
      <c s="20"/>
      <c s="20" t="s">
        <v>17562</v>
      </c>
      <c s="9" t="s">
        <v>14632</v>
      </c>
      <c s="20">
        <v>3</v>
      </c>
      <c s="20" t="s">
        <v>17516</v>
      </c>
      <c s="20" t="s">
        <v>1780</v>
      </c>
      <c s="13">
        <v>4000000</v>
      </c>
      <c s="56">
        <v>103.344</v>
      </c>
      <c s="13">
        <v>4133756</v>
      </c>
      <c s="13">
        <v>4000000</v>
      </c>
      <c s="13">
        <v>4000000</v>
      </c>
      <c s="13"/>
      <c s="13"/>
      <c s="13"/>
      <c s="13"/>
      <c s="39">
        <v>7.125</v>
      </c>
      <c s="39">
        <v>7.125</v>
      </c>
      <c s="9" t="s">
        <v>334</v>
      </c>
      <c s="13">
        <v>83917</v>
      </c>
      <c s="13">
        <v>137750</v>
      </c>
      <c s="35">
        <v>45358</v>
      </c>
      <c s="35">
        <v>47922</v>
      </c>
      <c s="3"/>
      <c s="20" t="s">
        <v>7567</v>
      </c>
      <c s="9" t="s">
        <v>21757</v>
      </c>
      <c s="11"/>
      <c s="35">
        <v>46461</v>
      </c>
      <c s="39">
        <v>103.563</v>
      </c>
      <c s="35"/>
      <c s="9" t="s">
        <v>18009</v>
      </c>
      <c s="10" t="s">
        <v>9490</v>
      </c>
      <c s="9" t="s">
        <v>4596</v>
      </c>
      <c s="9" t="s">
        <v>12</v>
      </c>
      <c s="20" t="s">
        <v>17535</v>
      </c>
      <c s="20" t="s">
        <v>17236</v>
      </c>
      <c s="53" t="s">
        <v>4599</v>
      </c>
    </row>
    <row>
      <c r="B2703" s="46" t="s">
        <v>8051</v>
      </c>
      <c s="9" t="s">
        <v>13703</v>
      </c>
      <c s="9" t="s">
        <v>788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10028900</v>
      </c>
      <c s="56">
        <v>93.412</v>
      </c>
      <c s="13">
        <v>9341181</v>
      </c>
      <c s="13">
        <v>10000000</v>
      </c>
      <c s="13">
        <v>10014352</v>
      </c>
      <c s="13"/>
      <c s="13">
        <v>-2985</v>
      </c>
      <c s="13"/>
      <c s="13"/>
      <c s="39">
        <v>3.5</v>
      </c>
      <c s="39">
        <v>3.464</v>
      </c>
      <c s="9" t="s">
        <v>20357</v>
      </c>
      <c s="13">
        <v>87500</v>
      </c>
      <c s="13">
        <v>350000</v>
      </c>
      <c s="35">
        <v>43733</v>
      </c>
      <c s="35">
        <v>47392</v>
      </c>
      <c s="3"/>
      <c s="20" t="s">
        <v>7567</v>
      </c>
      <c s="9" t="s">
        <v>21757</v>
      </c>
      <c s="11"/>
      <c s="35">
        <v>47300</v>
      </c>
      <c s="39">
        <v>100</v>
      </c>
      <c s="35">
        <v>47300</v>
      </c>
      <c s="9" t="s">
        <v>12</v>
      </c>
      <c s="9" t="s">
        <v>788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704" s="46" t="s">
        <v>19489</v>
      </c>
      <c s="9" t="s">
        <v>20911</v>
      </c>
      <c s="9" t="s">
        <v>789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2992380</v>
      </c>
      <c s="56">
        <v>84.146</v>
      </c>
      <c s="13">
        <v>2524394</v>
      </c>
      <c s="13">
        <v>3000000</v>
      </c>
      <c s="13">
        <v>2995025</v>
      </c>
      <c s="13"/>
      <c s="13">
        <v>719</v>
      </c>
      <c s="13"/>
      <c s="13"/>
      <c s="39">
        <v>3.25</v>
      </c>
      <c s="39">
        <v>3.28</v>
      </c>
      <c s="9" t="s">
        <v>1799</v>
      </c>
      <c s="13">
        <v>34125</v>
      </c>
      <c s="13">
        <v>97500</v>
      </c>
      <c s="35">
        <v>44245</v>
      </c>
      <c s="35">
        <v>47904</v>
      </c>
      <c s="3"/>
      <c s="20" t="s">
        <v>7567</v>
      </c>
      <c s="9" t="s">
        <v>341</v>
      </c>
      <c s="11"/>
      <c s="35">
        <v>47812</v>
      </c>
      <c s="39">
        <v>100</v>
      </c>
      <c s="35"/>
      <c s="9" t="s">
        <v>12</v>
      </c>
      <c s="9" t="s">
        <v>16563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705" s="46" t="s">
        <v>2302</v>
      </c>
      <c s="9" t="s">
        <v>13704</v>
      </c>
      <c s="10" t="s">
        <v>10799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14971154</v>
      </c>
      <c s="56">
        <v>83.729</v>
      </c>
      <c s="13">
        <v>12559293</v>
      </c>
      <c s="13">
        <v>15000000</v>
      </c>
      <c s="13">
        <v>14972872</v>
      </c>
      <c s="13"/>
      <c s="13">
        <v>721</v>
      </c>
      <c s="13"/>
      <c s="13"/>
      <c s="39">
        <v>4.375</v>
      </c>
      <c s="39">
        <v>4.389</v>
      </c>
      <c s="9" t="s">
        <v>10248</v>
      </c>
      <c s="13">
        <v>300781</v>
      </c>
      <c s="13">
        <v>656250</v>
      </c>
      <c s="35">
        <v>43355</v>
      </c>
      <c s="35">
        <v>52063</v>
      </c>
      <c s="3"/>
      <c s="20" t="s">
        <v>7567</v>
      </c>
      <c s="9" t="s">
        <v>21757</v>
      </c>
      <c s="11"/>
      <c s="35"/>
      <c s="39"/>
      <c s="35"/>
      <c s="9" t="s">
        <v>16564</v>
      </c>
      <c s="9" t="s">
        <v>790</v>
      </c>
      <c s="9" t="s">
        <v>790</v>
      </c>
      <c s="9" t="s">
        <v>12</v>
      </c>
      <c s="20" t="s">
        <v>17535</v>
      </c>
      <c s="20" t="s">
        <v>17236</v>
      </c>
      <c s="53" t="s">
        <v>8916</v>
      </c>
    </row>
    <row>
      <c r="B2706" s="46" t="s">
        <v>8052</v>
      </c>
      <c s="9" t="s">
        <v>791</v>
      </c>
      <c s="10" t="s">
        <v>792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11994550</v>
      </c>
      <c s="56">
        <v>97.293</v>
      </c>
      <c s="13">
        <v>11675191</v>
      </c>
      <c s="13">
        <v>12000000</v>
      </c>
      <c s="13">
        <v>11998231</v>
      </c>
      <c s="13"/>
      <c s="13">
        <v>601</v>
      </c>
      <c s="13"/>
      <c s="13"/>
      <c s="39">
        <v>4</v>
      </c>
      <c s="39">
        <v>4.006</v>
      </c>
      <c s="9" t="s">
        <v>334</v>
      </c>
      <c s="13">
        <v>146667</v>
      </c>
      <c s="13">
        <v>480000</v>
      </c>
      <c s="35">
        <v>43014</v>
      </c>
      <c s="35">
        <v>46641</v>
      </c>
      <c s="3"/>
      <c s="20" t="s">
        <v>7567</v>
      </c>
      <c s="9" t="s">
        <v>21757</v>
      </c>
      <c s="11"/>
      <c s="35"/>
      <c s="39"/>
      <c s="35"/>
      <c s="9" t="s">
        <v>2303</v>
      </c>
      <c s="10" t="s">
        <v>18010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707" s="46" t="s">
        <v>13705</v>
      </c>
      <c s="9" t="s">
        <v>16565</v>
      </c>
      <c s="10" t="s">
        <v>18010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2774283</v>
      </c>
      <c s="56">
        <v>100.074</v>
      </c>
      <c s="13">
        <v>2752032</v>
      </c>
      <c s="13">
        <v>2750000</v>
      </c>
      <c s="13">
        <v>2750671</v>
      </c>
      <c s="13"/>
      <c s="13">
        <v>-5193</v>
      </c>
      <c s="13"/>
      <c s="13"/>
      <c s="39">
        <v>5.375</v>
      </c>
      <c s="39">
        <v>5.163</v>
      </c>
      <c s="9" t="s">
        <v>20357</v>
      </c>
      <c s="13">
        <v>36953</v>
      </c>
      <c s="13">
        <v>147813</v>
      </c>
      <c s="35">
        <v>43928</v>
      </c>
      <c s="35">
        <v>45748</v>
      </c>
      <c s="3"/>
      <c s="20" t="s">
        <v>7567</v>
      </c>
      <c s="9" t="s">
        <v>341</v>
      </c>
      <c s="11"/>
      <c s="35">
        <v>45717</v>
      </c>
      <c s="39">
        <v>100</v>
      </c>
      <c s="35">
        <v>45717</v>
      </c>
      <c s="9" t="s">
        <v>2303</v>
      </c>
      <c s="10" t="s">
        <v>18010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708" s="46" t="s">
        <v>19490</v>
      </c>
      <c s="9" t="s">
        <v>6538</v>
      </c>
      <c s="10" t="s">
        <v>792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15227950</v>
      </c>
      <c s="56">
        <v>86.711</v>
      </c>
      <c s="13">
        <v>13006641</v>
      </c>
      <c s="13">
        <v>15000000</v>
      </c>
      <c s="13">
        <v>15137559</v>
      </c>
      <c s="13"/>
      <c s="13">
        <v>-23428</v>
      </c>
      <c s="13"/>
      <c s="13"/>
      <c s="39">
        <v>2.625</v>
      </c>
      <c s="39">
        <v>2.444</v>
      </c>
      <c s="9" t="s">
        <v>334</v>
      </c>
      <c s="13">
        <v>121406</v>
      </c>
      <c s="13">
        <v>393750</v>
      </c>
      <c s="35">
        <v>44230</v>
      </c>
      <c s="35">
        <v>47736</v>
      </c>
      <c s="3"/>
      <c s="20" t="s">
        <v>7567</v>
      </c>
      <c s="9" t="s">
        <v>341</v>
      </c>
      <c s="11"/>
      <c s="35">
        <v>47644</v>
      </c>
      <c s="39">
        <v>100</v>
      </c>
      <c s="35">
        <v>47644</v>
      </c>
      <c s="9" t="s">
        <v>2303</v>
      </c>
      <c s="10" t="s">
        <v>18010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709" s="46" t="s">
        <v>2304</v>
      </c>
      <c s="9" t="s">
        <v>9491</v>
      </c>
      <c s="10" t="s">
        <v>792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4987500</v>
      </c>
      <c s="56">
        <v>86.909</v>
      </c>
      <c s="13">
        <v>4345475</v>
      </c>
      <c s="13">
        <v>5000000</v>
      </c>
      <c s="13">
        <v>4991823</v>
      </c>
      <c s="13"/>
      <c s="13">
        <v>1188</v>
      </c>
      <c s="13"/>
      <c s="13"/>
      <c s="39">
        <v>2.875</v>
      </c>
      <c s="39">
        <v>2.904</v>
      </c>
      <c s="9" t="s">
        <v>334</v>
      </c>
      <c s="13">
        <v>41528</v>
      </c>
      <c s="13">
        <v>143750</v>
      </c>
      <c s="35">
        <v>44270</v>
      </c>
      <c s="35">
        <v>47924</v>
      </c>
      <c s="3"/>
      <c s="20" t="s">
        <v>7567</v>
      </c>
      <c s="9" t="s">
        <v>341</v>
      </c>
      <c s="11"/>
      <c s="35">
        <v>47834</v>
      </c>
      <c s="39">
        <v>100</v>
      </c>
      <c s="35"/>
      <c s="9" t="s">
        <v>2303</v>
      </c>
      <c s="10" t="s">
        <v>18010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710" s="46" t="s">
        <v>8053</v>
      </c>
      <c s="9" t="s">
        <v>18011</v>
      </c>
      <c s="10" t="s">
        <v>16566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9964700</v>
      </c>
      <c s="56">
        <v>83.903</v>
      </c>
      <c s="13">
        <v>8390309</v>
      </c>
      <c s="13">
        <v>10000000</v>
      </c>
      <c s="13">
        <v>9978563</v>
      </c>
      <c s="13"/>
      <c s="13">
        <v>3419</v>
      </c>
      <c s="13"/>
      <c s="13"/>
      <c s="39">
        <v>2.375</v>
      </c>
      <c s="39">
        <v>2.415</v>
      </c>
      <c s="9" t="s">
        <v>20357</v>
      </c>
      <c s="13">
        <v>50799</v>
      </c>
      <c s="13">
        <v>237500</v>
      </c>
      <c s="35">
        <v>44112</v>
      </c>
      <c s="35">
        <v>47770</v>
      </c>
      <c s="3"/>
      <c s="20" t="s">
        <v>7567</v>
      </c>
      <c s="9" t="s">
        <v>341</v>
      </c>
      <c s="11"/>
      <c s="35">
        <v>47678</v>
      </c>
      <c s="39">
        <v>100</v>
      </c>
      <c s="35"/>
      <c s="9" t="s">
        <v>6539</v>
      </c>
      <c s="9" t="s">
        <v>5117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711" s="46" t="s">
        <v>13706</v>
      </c>
      <c s="9" t="s">
        <v>12218</v>
      </c>
      <c s="9" t="s">
        <v>2305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4973321</v>
      </c>
      <c s="56">
        <v>75.371</v>
      </c>
      <c s="13">
        <v>3768526</v>
      </c>
      <c s="13">
        <v>5000000</v>
      </c>
      <c s="13">
        <v>4977382</v>
      </c>
      <c s="13"/>
      <c s="13">
        <v>609</v>
      </c>
      <c s="13"/>
      <c s="13"/>
      <c s="39">
        <v>4.4</v>
      </c>
      <c s="39">
        <v>4.433</v>
      </c>
      <c s="9" t="s">
        <v>20357</v>
      </c>
      <c s="13">
        <v>55000</v>
      </c>
      <c s="13">
        <v>220000</v>
      </c>
      <c s="35">
        <v>43075</v>
      </c>
      <c s="35">
        <v>53601</v>
      </c>
      <c s="3"/>
      <c s="20" t="s">
        <v>7567</v>
      </c>
      <c s="9" t="s">
        <v>21757</v>
      </c>
      <c s="11"/>
      <c s="35">
        <v>53418</v>
      </c>
      <c s="39">
        <v>100</v>
      </c>
      <c s="35"/>
      <c s="9" t="s">
        <v>12</v>
      </c>
      <c s="9" t="s">
        <v>2305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712" s="46" t="s">
        <v>19491</v>
      </c>
      <c s="9" t="s">
        <v>793</v>
      </c>
      <c s="9" t="s">
        <v>2305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2986740</v>
      </c>
      <c s="56">
        <v>85.886</v>
      </c>
      <c s="13">
        <v>2576567</v>
      </c>
      <c s="13">
        <v>3000000</v>
      </c>
      <c s="13">
        <v>2987957</v>
      </c>
      <c s="13"/>
      <c s="13">
        <v>237</v>
      </c>
      <c s="13"/>
      <c s="13"/>
      <c s="39">
        <v>5.4</v>
      </c>
      <c s="39">
        <v>5.43</v>
      </c>
      <c s="9" t="s">
        <v>334</v>
      </c>
      <c s="13">
        <v>47700</v>
      </c>
      <c s="13">
        <v>162000</v>
      </c>
      <c s="35">
        <v>43524</v>
      </c>
      <c s="35">
        <v>54497</v>
      </c>
      <c s="3"/>
      <c s="20" t="s">
        <v>7567</v>
      </c>
      <c s="9" t="s">
        <v>21757</v>
      </c>
      <c s="11"/>
      <c s="35">
        <v>54316</v>
      </c>
      <c s="39">
        <v>100</v>
      </c>
      <c s="35"/>
      <c s="9" t="s">
        <v>12</v>
      </c>
      <c s="9" t="s">
        <v>2305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713" s="46" t="s">
        <v>3753</v>
      </c>
      <c s="9" t="s">
        <v>794</v>
      </c>
      <c s="9" t="s">
        <v>2305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5005913</v>
      </c>
      <c s="56">
        <v>58.275</v>
      </c>
      <c s="13">
        <v>5086243</v>
      </c>
      <c s="13">
        <v>8728000</v>
      </c>
      <c s="13">
        <v>5115538</v>
      </c>
      <c s="13"/>
      <c s="13">
        <v>50283</v>
      </c>
      <c s="13"/>
      <c s="13"/>
      <c s="39">
        <v>3.1</v>
      </c>
      <c s="39">
        <v>6.318</v>
      </c>
      <c s="9" t="s">
        <v>20390</v>
      </c>
      <c s="13">
        <v>22547</v>
      </c>
      <c s="13">
        <v>270568</v>
      </c>
      <c s="35">
        <v>44832</v>
      </c>
      <c s="35">
        <v>55488</v>
      </c>
      <c s="3"/>
      <c s="20" t="s">
        <v>7567</v>
      </c>
      <c s="9" t="s">
        <v>21757</v>
      </c>
      <c s="11"/>
      <c s="35">
        <v>55305</v>
      </c>
      <c s="39">
        <v>100</v>
      </c>
      <c s="35"/>
      <c s="9" t="s">
        <v>12</v>
      </c>
      <c s="9" t="s">
        <v>2305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714" s="46" t="s">
        <v>13707</v>
      </c>
      <c s="9" t="s">
        <v>13708</v>
      </c>
      <c s="10" t="s">
        <v>22321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351445</v>
      </c>
      <c s="56">
        <v>71.363</v>
      </c>
      <c s="13">
        <v>356815</v>
      </c>
      <c s="13">
        <v>500000</v>
      </c>
      <c s="13">
        <v>354571</v>
      </c>
      <c s="13"/>
      <c s="13">
        <v>2436</v>
      </c>
      <c s="13"/>
      <c s="13"/>
      <c s="39">
        <v>3.635</v>
      </c>
      <c s="39">
        <v>5.843</v>
      </c>
      <c s="9" t="s">
        <v>20390</v>
      </c>
      <c s="13">
        <v>50</v>
      </c>
      <c s="13">
        <v>18175</v>
      </c>
      <c s="35">
        <v>45188</v>
      </c>
      <c s="35">
        <v>54969</v>
      </c>
      <c s="3"/>
      <c s="20" t="s">
        <v>7567</v>
      </c>
      <c s="9" t="s">
        <v>21757</v>
      </c>
      <c s="11"/>
      <c s="35">
        <v>54787</v>
      </c>
      <c s="39">
        <v>100</v>
      </c>
      <c s="35"/>
      <c s="9" t="s">
        <v>15169</v>
      </c>
      <c s="9" t="s">
        <v>5118</v>
      </c>
      <c s="9" t="s">
        <v>8054</v>
      </c>
      <c s="9" t="s">
        <v>12</v>
      </c>
      <c s="20" t="s">
        <v>17535</v>
      </c>
      <c s="20" t="s">
        <v>17236</v>
      </c>
      <c s="53" t="s">
        <v>8916</v>
      </c>
    </row>
    <row>
      <c r="B2715" s="46" t="s">
        <v>19492</v>
      </c>
      <c s="9" t="s">
        <v>19493</v>
      </c>
      <c s="10" t="s">
        <v>18012</v>
      </c>
      <c s="20"/>
      <c s="20" t="s">
        <v>17562</v>
      </c>
      <c s="9" t="s">
        <v>14632</v>
      </c>
      <c s="20">
        <v>1</v>
      </c>
      <c s="20" t="s">
        <v>1783</v>
      </c>
      <c s="20" t="s">
        <v>1780</v>
      </c>
      <c s="13">
        <v>20980400</v>
      </c>
      <c s="56">
        <v>82.826</v>
      </c>
      <c s="13">
        <v>17393537</v>
      </c>
      <c s="13">
        <v>21000000</v>
      </c>
      <c s="13">
        <v>20979660</v>
      </c>
      <c s="13"/>
      <c s="13">
        <v>689</v>
      </c>
      <c s="13"/>
      <c s="13"/>
      <c s="39">
        <v>4</v>
      </c>
      <c s="39">
        <v>4.007</v>
      </c>
      <c s="9" t="s">
        <v>334</v>
      </c>
      <c s="13">
        <v>240333</v>
      </c>
      <c s="13">
        <v>840000</v>
      </c>
      <c s="35">
        <v>42614</v>
      </c>
      <c s="35">
        <v>52127</v>
      </c>
      <c s="3"/>
      <c s="20" t="s">
        <v>7567</v>
      </c>
      <c s="9" t="s">
        <v>21757</v>
      </c>
      <c s="11"/>
      <c s="35"/>
      <c s="39"/>
      <c s="35"/>
      <c s="9" t="s">
        <v>16567</v>
      </c>
      <c s="9" t="s">
        <v>16568</v>
      </c>
      <c s="9" t="s">
        <v>16568</v>
      </c>
      <c s="9" t="s">
        <v>12</v>
      </c>
      <c s="20" t="s">
        <v>17535</v>
      </c>
      <c s="20" t="s">
        <v>17236</v>
      </c>
      <c s="53" t="s">
        <v>4548</v>
      </c>
    </row>
    <row>
      <c r="B2716" s="46" t="s">
        <v>2306</v>
      </c>
      <c s="9" t="s">
        <v>2307</v>
      </c>
      <c s="9" t="s">
        <v>16568</v>
      </c>
      <c s="20"/>
      <c s="20" t="s">
        <v>17562</v>
      </c>
      <c s="9" t="s">
        <v>14632</v>
      </c>
      <c s="20">
        <v>1</v>
      </c>
      <c s="20" t="s">
        <v>1783</v>
      </c>
      <c s="20" t="s">
        <v>1780</v>
      </c>
      <c s="13">
        <v>5116450</v>
      </c>
      <c s="56">
        <v>99.033</v>
      </c>
      <c s="13">
        <v>4951633</v>
      </c>
      <c s="13">
        <v>5000000</v>
      </c>
      <c s="13">
        <v>5012000</v>
      </c>
      <c s="13"/>
      <c s="13">
        <v>-13378</v>
      </c>
      <c s="13"/>
      <c s="13"/>
      <c s="39">
        <v>3.375</v>
      </c>
      <c s="39">
        <v>3.094</v>
      </c>
      <c s="9" t="s">
        <v>17536</v>
      </c>
      <c s="13">
        <v>21094</v>
      </c>
      <c s="13">
        <v>168750</v>
      </c>
      <c s="35">
        <v>42443</v>
      </c>
      <c s="35">
        <v>45977</v>
      </c>
      <c s="3"/>
      <c s="20" t="s">
        <v>7567</v>
      </c>
      <c s="9" t="s">
        <v>21757</v>
      </c>
      <c s="11"/>
      <c s="35"/>
      <c s="39"/>
      <c s="35"/>
      <c s="9" t="s">
        <v>16567</v>
      </c>
      <c s="9" t="s">
        <v>16568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717" s="46" t="s">
        <v>8055</v>
      </c>
      <c s="9" t="s">
        <v>2308</v>
      </c>
      <c s="9" t="s">
        <v>16568</v>
      </c>
      <c s="20"/>
      <c s="20" t="s">
        <v>17562</v>
      </c>
      <c s="9" t="s">
        <v>14632</v>
      </c>
      <c s="20">
        <v>1</v>
      </c>
      <c s="20" t="s">
        <v>1783</v>
      </c>
      <c s="20" t="s">
        <v>1780</v>
      </c>
      <c s="13">
        <v>9860200</v>
      </c>
      <c s="56">
        <v>85.639</v>
      </c>
      <c s="13">
        <v>8563916</v>
      </c>
      <c s="13">
        <v>10000000</v>
      </c>
      <c s="13">
        <v>9885350</v>
      </c>
      <c s="13"/>
      <c s="13">
        <v>3277</v>
      </c>
      <c s="13"/>
      <c s="13"/>
      <c s="39">
        <v>4.375</v>
      </c>
      <c s="39">
        <v>4.46</v>
      </c>
      <c s="9" t="s">
        <v>17536</v>
      </c>
      <c s="13">
        <v>54688</v>
      </c>
      <c s="13">
        <v>437500</v>
      </c>
      <c s="35">
        <v>42318</v>
      </c>
      <c s="35">
        <v>53282</v>
      </c>
      <c s="3"/>
      <c s="20" t="s">
        <v>7567</v>
      </c>
      <c s="9" t="s">
        <v>21757</v>
      </c>
      <c s="11"/>
      <c s="35"/>
      <c s="39"/>
      <c s="35"/>
      <c s="9" t="s">
        <v>16567</v>
      </c>
      <c s="9" t="s">
        <v>16568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718" s="46" t="s">
        <v>13709</v>
      </c>
      <c s="9" t="s">
        <v>22322</v>
      </c>
      <c s="10" t="s">
        <v>5119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13252704</v>
      </c>
      <c s="56">
        <v>96.908</v>
      </c>
      <c s="13">
        <v>12791921</v>
      </c>
      <c s="13">
        <v>13200000</v>
      </c>
      <c s="13">
        <v>13220702</v>
      </c>
      <c s="13"/>
      <c s="13">
        <v>-5541</v>
      </c>
      <c s="13"/>
      <c s="13"/>
      <c s="39">
        <v>4.35</v>
      </c>
      <c s="39">
        <v>4.3</v>
      </c>
      <c s="9" t="s">
        <v>1799</v>
      </c>
      <c s="13">
        <v>239250</v>
      </c>
      <c s="13">
        <v>574200</v>
      </c>
      <c s="35">
        <v>43476</v>
      </c>
      <c s="35">
        <v>46966</v>
      </c>
      <c s="3"/>
      <c s="20" t="s">
        <v>7567</v>
      </c>
      <c s="9" t="s">
        <v>21757</v>
      </c>
      <c s="11"/>
      <c s="35">
        <v>46874</v>
      </c>
      <c s="39">
        <v>100</v>
      </c>
      <c s="35"/>
      <c s="9" t="s">
        <v>22323</v>
      </c>
      <c s="9" t="s">
        <v>18013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2719" s="46" t="s">
        <v>19494</v>
      </c>
      <c s="9" t="s">
        <v>18014</v>
      </c>
      <c s="10" t="s">
        <v>15170</v>
      </c>
      <c s="20"/>
      <c s="20" t="s">
        <v>17562</v>
      </c>
      <c s="9" t="s">
        <v>20364</v>
      </c>
      <c s="20">
        <v>1</v>
      </c>
      <c s="20" t="s">
        <v>7571</v>
      </c>
      <c s="20" t="s">
        <v>1780</v>
      </c>
      <c s="13">
        <v>13112920</v>
      </c>
      <c s="56">
        <v>84.706</v>
      </c>
      <c s="13">
        <v>11011842</v>
      </c>
      <c s="13">
        <v>13000000</v>
      </c>
      <c s="13">
        <v>13070096</v>
      </c>
      <c s="13"/>
      <c s="13">
        <v>-10948</v>
      </c>
      <c s="13"/>
      <c s="13"/>
      <c s="39">
        <v>2.57</v>
      </c>
      <c s="39">
        <v>2.357</v>
      </c>
      <c s="9" t="s">
        <v>17536</v>
      </c>
      <c s="13">
        <v>33410</v>
      </c>
      <c s="13">
        <v>334100</v>
      </c>
      <c s="35">
        <v>44180</v>
      </c>
      <c s="35">
        <v>49638</v>
      </c>
      <c s="3"/>
      <c s="20" t="s">
        <v>7567</v>
      </c>
      <c s="9" t="s">
        <v>21757</v>
      </c>
      <c s="11"/>
      <c s="35">
        <v>47812</v>
      </c>
      <c s="39">
        <v>100</v>
      </c>
      <c s="35">
        <v>47812</v>
      </c>
      <c s="9" t="s">
        <v>20912</v>
      </c>
      <c s="9" t="s">
        <v>10800</v>
      </c>
      <c s="9" t="s">
        <v>4596</v>
      </c>
      <c s="9" t="s">
        <v>12</v>
      </c>
      <c s="20" t="s">
        <v>21909</v>
      </c>
      <c s="20" t="s">
        <v>17236</v>
      </c>
      <c s="53" t="s">
        <v>3171</v>
      </c>
    </row>
    <row>
      <c r="B2720" s="46" t="s">
        <v>2309</v>
      </c>
      <c s="9" t="s">
        <v>10801</v>
      </c>
      <c s="10" t="s">
        <v>15170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10000000</v>
      </c>
      <c s="56">
        <v>106.652</v>
      </c>
      <c s="13">
        <v>10665241</v>
      </c>
      <c s="13">
        <v>10000000</v>
      </c>
      <c s="13">
        <v>10000000</v>
      </c>
      <c s="13"/>
      <c s="13"/>
      <c s="13"/>
      <c s="13"/>
      <c s="39">
        <v>6.742</v>
      </c>
      <c s="39">
        <v>6.742</v>
      </c>
      <c s="9" t="s">
        <v>20390</v>
      </c>
      <c s="13">
        <v>43074</v>
      </c>
      <c s="13">
        <v>674200</v>
      </c>
      <c s="35">
        <v>44894</v>
      </c>
      <c s="35">
        <v>48556</v>
      </c>
      <c s="3"/>
      <c s="20" t="s">
        <v>7567</v>
      </c>
      <c s="9" t="s">
        <v>21757</v>
      </c>
      <c s="11"/>
      <c s="35"/>
      <c s="39"/>
      <c s="35"/>
      <c s="9" t="s">
        <v>20912</v>
      </c>
      <c s="9" t="s">
        <v>10800</v>
      </c>
      <c s="9" t="s">
        <v>4596</v>
      </c>
      <c s="9" t="s">
        <v>12</v>
      </c>
      <c s="20" t="s">
        <v>21909</v>
      </c>
      <c s="20" t="s">
        <v>17236</v>
      </c>
      <c s="53" t="s">
        <v>3171</v>
      </c>
    </row>
    <row>
      <c r="B2721" s="46" t="s">
        <v>8056</v>
      </c>
      <c s="9" t="s">
        <v>3754</v>
      </c>
      <c s="10" t="s">
        <v>6540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5184800</v>
      </c>
      <c s="56">
        <v>88.154</v>
      </c>
      <c s="13">
        <v>4407689</v>
      </c>
      <c s="13">
        <v>5000000</v>
      </c>
      <c s="13">
        <v>5154731</v>
      </c>
      <c s="13"/>
      <c s="13">
        <v>-4589</v>
      </c>
      <c s="13"/>
      <c s="13"/>
      <c s="39">
        <v>5.15</v>
      </c>
      <c s="39">
        <v>4.903</v>
      </c>
      <c s="9" t="s">
        <v>20357</v>
      </c>
      <c s="13">
        <v>64375</v>
      </c>
      <c s="13">
        <v>257500</v>
      </c>
      <c s="35">
        <v>43350</v>
      </c>
      <c s="35">
        <v>53053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6540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722" s="46" t="s">
        <v>15171</v>
      </c>
      <c s="9" t="s">
        <v>2310</v>
      </c>
      <c s="10" t="s">
        <v>6540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10460434</v>
      </c>
      <c s="56">
        <v>97.46</v>
      </c>
      <c s="13">
        <v>10213822</v>
      </c>
      <c s="13">
        <v>10480000</v>
      </c>
      <c s="13">
        <v>10473372</v>
      </c>
      <c s="13"/>
      <c s="13">
        <v>2057</v>
      </c>
      <c s="13"/>
      <c s="13"/>
      <c s="39">
        <v>4</v>
      </c>
      <c s="39">
        <v>4.023</v>
      </c>
      <c s="9" t="s">
        <v>20390</v>
      </c>
      <c s="13">
        <v>29111</v>
      </c>
      <c s="13">
        <v>419200</v>
      </c>
      <c s="35">
        <v>43083</v>
      </c>
      <c s="35">
        <v>46727</v>
      </c>
      <c s="3"/>
      <c s="20" t="s">
        <v>7567</v>
      </c>
      <c s="9" t="s">
        <v>21757</v>
      </c>
      <c s="11"/>
      <c s="35">
        <v>46636</v>
      </c>
      <c s="39">
        <v>100</v>
      </c>
      <c s="35">
        <v>46636</v>
      </c>
      <c s="9" t="s">
        <v>12</v>
      </c>
      <c s="10" t="s">
        <v>6540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723" s="46" t="s">
        <v>20913</v>
      </c>
      <c s="9" t="s">
        <v>19495</v>
      </c>
      <c s="10" t="s">
        <v>19496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16321900</v>
      </c>
      <c s="56">
        <v>100.507</v>
      </c>
      <c s="13">
        <v>16611739</v>
      </c>
      <c s="13">
        <v>16528000</v>
      </c>
      <c s="13">
        <v>16343412</v>
      </c>
      <c s="13"/>
      <c s="13">
        <v>6289</v>
      </c>
      <c s="13"/>
      <c s="13"/>
      <c s="39">
        <v>5.8</v>
      </c>
      <c s="39">
        <v>5.906</v>
      </c>
      <c s="9" t="s">
        <v>20357</v>
      </c>
      <c s="13">
        <v>213028</v>
      </c>
      <c s="13">
        <v>958624</v>
      </c>
      <c s="35">
        <v>44847</v>
      </c>
      <c s="35">
        <v>51785</v>
      </c>
      <c s="3"/>
      <c s="20" t="s">
        <v>7567</v>
      </c>
      <c s="9" t="s">
        <v>21757</v>
      </c>
      <c s="11"/>
      <c s="35"/>
      <c s="39"/>
      <c s="35"/>
      <c s="9" t="s">
        <v>17711</v>
      </c>
      <c s="9" t="s">
        <v>20914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724" s="46" t="s">
        <v>8057</v>
      </c>
      <c s="9" t="s">
        <v>9492</v>
      </c>
      <c s="9" t="s">
        <v>20914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4964800</v>
      </c>
      <c s="56">
        <v>92.236</v>
      </c>
      <c s="13">
        <v>4611775</v>
      </c>
      <c s="13">
        <v>5000000</v>
      </c>
      <c s="13">
        <v>4979899</v>
      </c>
      <c s="13"/>
      <c s="13">
        <v>3412</v>
      </c>
      <c s="13"/>
      <c s="13"/>
      <c s="39">
        <v>3.4</v>
      </c>
      <c s="39">
        <v>3.484</v>
      </c>
      <c s="9" t="s">
        <v>20357</v>
      </c>
      <c s="13">
        <v>35889</v>
      </c>
      <c s="13">
        <v>170000</v>
      </c>
      <c s="35">
        <v>43928</v>
      </c>
      <c s="35">
        <v>47588</v>
      </c>
      <c s="3"/>
      <c s="20" t="s">
        <v>7567</v>
      </c>
      <c s="9" t="s">
        <v>21757</v>
      </c>
      <c s="11"/>
      <c s="35">
        <v>47498</v>
      </c>
      <c s="39">
        <v>100</v>
      </c>
      <c s="35"/>
      <c s="9" t="s">
        <v>17711</v>
      </c>
      <c s="9" t="s">
        <v>20914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725" s="46" t="s">
        <v>13710</v>
      </c>
      <c s="9" t="s">
        <v>8058</v>
      </c>
      <c s="10" t="s">
        <v>19496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7951980</v>
      </c>
      <c s="56">
        <v>99.721</v>
      </c>
      <c s="13">
        <v>7977714</v>
      </c>
      <c s="13">
        <v>8000000</v>
      </c>
      <c s="13">
        <v>7954847</v>
      </c>
      <c s="13"/>
      <c s="13">
        <v>2867</v>
      </c>
      <c s="13"/>
      <c s="13"/>
      <c s="39">
        <v>5.3</v>
      </c>
      <c s="39">
        <v>5.378</v>
      </c>
      <c s="9" t="s">
        <v>334</v>
      </c>
      <c s="13">
        <v>111889</v>
      </c>
      <c s="13">
        <v>212000</v>
      </c>
      <c s="35">
        <v>45384</v>
      </c>
      <c s="35">
        <v>49029</v>
      </c>
      <c s="3"/>
      <c s="20" t="s">
        <v>7567</v>
      </c>
      <c s="9" t="s">
        <v>21757</v>
      </c>
      <c s="11"/>
      <c s="35">
        <v>48939</v>
      </c>
      <c s="39">
        <v>100</v>
      </c>
      <c s="35"/>
      <c s="9" t="s">
        <v>17711</v>
      </c>
      <c s="9" t="s">
        <v>20914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726" s="46" t="s">
        <v>19497</v>
      </c>
      <c s="9" t="s">
        <v>20915</v>
      </c>
      <c s="10" t="s">
        <v>19496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16967230</v>
      </c>
      <c s="56">
        <v>97.555</v>
      </c>
      <c s="13">
        <v>16808650</v>
      </c>
      <c s="13">
        <v>17230000</v>
      </c>
      <c s="13">
        <v>16970455</v>
      </c>
      <c s="13"/>
      <c s="13">
        <v>3225</v>
      </c>
      <c s="13"/>
      <c s="13"/>
      <c s="39">
        <v>5.5</v>
      </c>
      <c s="39">
        <v>5.605</v>
      </c>
      <c s="9" t="s">
        <v>334</v>
      </c>
      <c s="13">
        <v>250074</v>
      </c>
      <c s="13">
        <v>473825</v>
      </c>
      <c s="35">
        <v>45503</v>
      </c>
      <c s="35">
        <v>56334</v>
      </c>
      <c s="3"/>
      <c s="20" t="s">
        <v>7567</v>
      </c>
      <c s="9" t="s">
        <v>21757</v>
      </c>
      <c s="11"/>
      <c s="35">
        <v>56153</v>
      </c>
      <c s="39">
        <v>100</v>
      </c>
      <c s="35"/>
      <c s="9" t="s">
        <v>17711</v>
      </c>
      <c s="9" t="s">
        <v>20914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727" s="46" t="s">
        <v>2311</v>
      </c>
      <c s="9" t="s">
        <v>18015</v>
      </c>
      <c s="9" t="s">
        <v>5120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37000000</v>
      </c>
      <c s="56">
        <v>101.155</v>
      </c>
      <c s="13">
        <v>37427350</v>
      </c>
      <c s="13">
        <v>37000000</v>
      </c>
      <c s="13">
        <v>37000000</v>
      </c>
      <c s="13"/>
      <c s="13"/>
      <c s="13"/>
      <c s="13"/>
      <c s="39">
        <v>5.71</v>
      </c>
      <c s="39">
        <v>5.71</v>
      </c>
      <c s="9" t="s">
        <v>10248</v>
      </c>
      <c s="13">
        <v>1009401</v>
      </c>
      <c s="13">
        <v>1056350</v>
      </c>
      <c s="35">
        <v>45300</v>
      </c>
      <c s="35">
        <v>48953</v>
      </c>
      <c s="3"/>
      <c s="20" t="s">
        <v>7703</v>
      </c>
      <c s="9" t="s">
        <v>12</v>
      </c>
      <c s="11"/>
      <c s="35"/>
      <c s="39"/>
      <c s="35"/>
      <c s="9" t="s">
        <v>8059</v>
      </c>
      <c s="9" t="s">
        <v>5120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728" s="46" t="s">
        <v>8060</v>
      </c>
      <c s="9" t="s">
        <v>13711</v>
      </c>
      <c s="10" t="s">
        <v>9493</v>
      </c>
      <c s="20"/>
      <c s="20" t="s">
        <v>17562</v>
      </c>
      <c s="9" t="s">
        <v>14632</v>
      </c>
      <c s="20">
        <v>1</v>
      </c>
      <c s="20" t="s">
        <v>19037</v>
      </c>
      <c s="20" t="s">
        <v>1780</v>
      </c>
      <c s="13">
        <v>17321248</v>
      </c>
      <c s="56">
        <v>93.334</v>
      </c>
      <c s="13">
        <v>16585372</v>
      </c>
      <c s="13">
        <v>17770000</v>
      </c>
      <c s="13">
        <v>17392642</v>
      </c>
      <c s="13"/>
      <c s="13">
        <v>10337</v>
      </c>
      <c s="13"/>
      <c s="13"/>
      <c s="39">
        <v>5.125</v>
      </c>
      <c s="39">
        <v>5.317</v>
      </c>
      <c s="9" t="s">
        <v>20357</v>
      </c>
      <c s="13">
        <v>192262</v>
      </c>
      <c s="13">
        <v>839731</v>
      </c>
      <c s="35">
        <v>45482</v>
      </c>
      <c s="35">
        <v>51789</v>
      </c>
      <c s="3"/>
      <c s="20" t="s">
        <v>7567</v>
      </c>
      <c s="9" t="s">
        <v>21757</v>
      </c>
      <c s="11"/>
      <c s="35"/>
      <c s="39"/>
      <c s="35"/>
      <c s="9" t="s">
        <v>795</v>
      </c>
      <c s="9" t="s">
        <v>6541</v>
      </c>
      <c s="9" t="s">
        <v>4596</v>
      </c>
      <c s="9" t="s">
        <v>12</v>
      </c>
      <c s="20" t="s">
        <v>17535</v>
      </c>
      <c s="20" t="s">
        <v>17236</v>
      </c>
      <c s="53" t="s">
        <v>6139</v>
      </c>
    </row>
    <row>
      <c r="B2729" s="46" t="s">
        <v>13712</v>
      </c>
      <c s="9" t="s">
        <v>12219</v>
      </c>
      <c s="9" t="s">
        <v>8061</v>
      </c>
      <c s="20"/>
      <c s="20" t="s">
        <v>17562</v>
      </c>
      <c s="9" t="s">
        <v>12</v>
      </c>
      <c s="20">
        <v>1</v>
      </c>
      <c s="20" t="s">
        <v>1783</v>
      </c>
      <c s="20" t="s">
        <v>1780</v>
      </c>
      <c s="13">
        <v>6767691</v>
      </c>
      <c s="56">
        <v>101.993</v>
      </c>
      <c s="13">
        <v>6185878</v>
      </c>
      <c s="13">
        <v>6065000</v>
      </c>
      <c s="13">
        <v>6127434</v>
      </c>
      <c s="13"/>
      <c s="13">
        <v>-50784</v>
      </c>
      <c s="13"/>
      <c s="13"/>
      <c s="39">
        <v>6.42</v>
      </c>
      <c s="39">
        <v>5.493</v>
      </c>
      <c s="9" t="s">
        <v>334</v>
      </c>
      <c s="13">
        <v>129791</v>
      </c>
      <c s="13">
        <v>389373</v>
      </c>
      <c s="35">
        <v>38252</v>
      </c>
      <c s="35">
        <v>46082</v>
      </c>
      <c s="3"/>
      <c s="20" t="s">
        <v>7567</v>
      </c>
      <c s="9" t="s">
        <v>21757</v>
      </c>
      <c s="11"/>
      <c s="35"/>
      <c s="39"/>
      <c s="35"/>
      <c s="9" t="s">
        <v>13713</v>
      </c>
      <c s="9" t="s">
        <v>8061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730" s="46" t="s">
        <v>20916</v>
      </c>
      <c s="9" t="s">
        <v>22324</v>
      </c>
      <c s="10" t="s">
        <v>18016</v>
      </c>
      <c s="20"/>
      <c s="20" t="s">
        <v>17562</v>
      </c>
      <c s="9" t="s">
        <v>12</v>
      </c>
      <c s="20">
        <v>1</v>
      </c>
      <c s="20" t="s">
        <v>1783</v>
      </c>
      <c s="20" t="s">
        <v>1780</v>
      </c>
      <c s="13">
        <v>9727542</v>
      </c>
      <c s="56">
        <v>84.072</v>
      </c>
      <c s="13">
        <v>8323088</v>
      </c>
      <c s="13">
        <v>9900000</v>
      </c>
      <c s="13">
        <v>9776510</v>
      </c>
      <c s="13"/>
      <c s="13">
        <v>4824</v>
      </c>
      <c s="13"/>
      <c s="13"/>
      <c s="39">
        <v>4.125</v>
      </c>
      <c s="39">
        <v>4.228</v>
      </c>
      <c s="9" t="s">
        <v>1799</v>
      </c>
      <c s="13">
        <v>144066</v>
      </c>
      <c s="13">
        <v>408375</v>
      </c>
      <c s="35">
        <v>40960</v>
      </c>
      <c s="35">
        <v>51921</v>
      </c>
      <c s="3"/>
      <c s="20" t="s">
        <v>7567</v>
      </c>
      <c s="9" t="s">
        <v>21757</v>
      </c>
      <c s="11"/>
      <c s="35"/>
      <c s="39"/>
      <c s="35"/>
      <c s="9" t="s">
        <v>13713</v>
      </c>
      <c s="10" t="s">
        <v>13714</v>
      </c>
      <c s="10" t="s">
        <v>13715</v>
      </c>
      <c s="9" t="s">
        <v>12</v>
      </c>
      <c s="20" t="s">
        <v>17535</v>
      </c>
      <c s="20" t="s">
        <v>17236</v>
      </c>
      <c s="53" t="s">
        <v>4548</v>
      </c>
    </row>
    <row>
      <c r="B2731" s="46" t="s">
        <v>3755</v>
      </c>
      <c s="9" t="s">
        <v>15172</v>
      </c>
      <c s="10" t="s">
        <v>13714</v>
      </c>
      <c s="20"/>
      <c s="20" t="s">
        <v>17562</v>
      </c>
      <c s="9" t="s">
        <v>14632</v>
      </c>
      <c s="20">
        <v>1</v>
      </c>
      <c s="20" t="s">
        <v>1783</v>
      </c>
      <c s="20" t="s">
        <v>1780</v>
      </c>
      <c s="13">
        <v>945900</v>
      </c>
      <c s="56">
        <v>93.604</v>
      </c>
      <c s="13">
        <v>936044</v>
      </c>
      <c s="13">
        <v>1000000</v>
      </c>
      <c s="13">
        <v>947914</v>
      </c>
      <c s="13"/>
      <c s="13">
        <v>1570</v>
      </c>
      <c s="13"/>
      <c s="13"/>
      <c s="39">
        <v>5</v>
      </c>
      <c s="39">
        <v>5.447</v>
      </c>
      <c s="9" t="s">
        <v>334</v>
      </c>
      <c s="13">
        <v>12639</v>
      </c>
      <c s="13">
        <v>50000</v>
      </c>
      <c s="35">
        <v>45188</v>
      </c>
      <c s="35">
        <v>52504</v>
      </c>
      <c s="3"/>
      <c s="20" t="s">
        <v>7567</v>
      </c>
      <c s="9" t="s">
        <v>21757</v>
      </c>
      <c s="11"/>
      <c s="35"/>
      <c s="39"/>
      <c s="35"/>
      <c s="9" t="s">
        <v>13713</v>
      </c>
      <c s="10" t="s">
        <v>13714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732" s="46" t="s">
        <v>9494</v>
      </c>
      <c s="9" t="s">
        <v>19498</v>
      </c>
      <c s="10" t="s">
        <v>13714</v>
      </c>
      <c s="20"/>
      <c s="20" t="s">
        <v>17562</v>
      </c>
      <c s="9" t="s">
        <v>14632</v>
      </c>
      <c s="20">
        <v>1</v>
      </c>
      <c s="20" t="s">
        <v>1783</v>
      </c>
      <c s="20" t="s">
        <v>1780</v>
      </c>
      <c s="13">
        <v>4957850</v>
      </c>
      <c s="56">
        <v>100.404</v>
      </c>
      <c s="13">
        <v>5020187</v>
      </c>
      <c s="13">
        <v>5000000</v>
      </c>
      <c s="13">
        <v>4962220</v>
      </c>
      <c s="13"/>
      <c s="13">
        <v>3346</v>
      </c>
      <c s="13"/>
      <c s="13"/>
      <c s="39">
        <v>5.25</v>
      </c>
      <c s="39">
        <v>5.36</v>
      </c>
      <c s="9" t="s">
        <v>334</v>
      </c>
      <c s="13">
        <v>82396</v>
      </c>
      <c s="13">
        <v>262500</v>
      </c>
      <c s="35">
        <v>45174</v>
      </c>
      <c s="35">
        <v>48830</v>
      </c>
      <c s="3"/>
      <c s="20" t="s">
        <v>7567</v>
      </c>
      <c s="9" t="s">
        <v>21757</v>
      </c>
      <c s="11"/>
      <c s="35">
        <v>48738</v>
      </c>
      <c s="39">
        <v>100</v>
      </c>
      <c s="35"/>
      <c s="9" t="s">
        <v>13713</v>
      </c>
      <c s="10" t="s">
        <v>13714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733" s="46" t="s">
        <v>15173</v>
      </c>
      <c s="9" t="s">
        <v>18017</v>
      </c>
      <c s="9" t="s">
        <v>796</v>
      </c>
      <c s="20"/>
      <c s="20" t="s">
        <v>17562</v>
      </c>
      <c s="9" t="s">
        <v>14632</v>
      </c>
      <c s="20">
        <v>1</v>
      </c>
      <c s="20" t="s">
        <v>19037</v>
      </c>
      <c s="20" t="s">
        <v>1780</v>
      </c>
      <c s="13">
        <v>3999720</v>
      </c>
      <c s="56">
        <v>97.285</v>
      </c>
      <c s="13">
        <v>3891419</v>
      </c>
      <c s="13">
        <v>4000000</v>
      </c>
      <c s="13">
        <v>4000000</v>
      </c>
      <c s="13"/>
      <c s="13"/>
      <c s="13"/>
      <c s="13"/>
      <c s="39">
        <v>3.588</v>
      </c>
      <c s="39">
        <v>3.588</v>
      </c>
      <c s="9" t="s">
        <v>20357</v>
      </c>
      <c s="13">
        <v>30697</v>
      </c>
      <c s="13">
        <v>143520</v>
      </c>
      <c s="35">
        <v>42775</v>
      </c>
      <c s="35">
        <v>46491</v>
      </c>
      <c s="3"/>
      <c s="20" t="s">
        <v>7567</v>
      </c>
      <c s="9" t="s">
        <v>21757</v>
      </c>
      <c s="11"/>
      <c s="35">
        <v>46401</v>
      </c>
      <c s="39">
        <v>100</v>
      </c>
      <c s="35"/>
      <c s="9" t="s">
        <v>8062</v>
      </c>
      <c s="9" t="s">
        <v>796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2734" s="46" t="s">
        <v>22325</v>
      </c>
      <c s="9" t="s">
        <v>18018</v>
      </c>
      <c s="9" t="s">
        <v>796</v>
      </c>
      <c s="20"/>
      <c s="20" t="s">
        <v>17562</v>
      </c>
      <c s="9" t="s">
        <v>14632</v>
      </c>
      <c s="20">
        <v>1</v>
      </c>
      <c s="20" t="s">
        <v>19037</v>
      </c>
      <c s="20" t="s">
        <v>1780</v>
      </c>
      <c s="13">
        <v>8476140</v>
      </c>
      <c s="56">
        <v>96.653</v>
      </c>
      <c s="13">
        <v>8215466</v>
      </c>
      <c s="13">
        <v>8500000</v>
      </c>
      <c s="13">
        <v>8492716</v>
      </c>
      <c s="13"/>
      <c s="13">
        <v>2529</v>
      </c>
      <c s="13"/>
      <c s="13"/>
      <c s="39">
        <v>3.279</v>
      </c>
      <c s="39">
        <v>3.312</v>
      </c>
      <c s="9" t="s">
        <v>334</v>
      </c>
      <c s="13">
        <v>78969</v>
      </c>
      <c s="13">
        <v>278715</v>
      </c>
      <c s="35">
        <v>43014</v>
      </c>
      <c s="35">
        <v>46649</v>
      </c>
      <c s="3"/>
      <c s="20" t="s">
        <v>7567</v>
      </c>
      <c s="9" t="s">
        <v>21757</v>
      </c>
      <c s="11"/>
      <c s="35">
        <v>46557</v>
      </c>
      <c s="39">
        <v>100</v>
      </c>
      <c s="35"/>
      <c s="9" t="s">
        <v>8062</v>
      </c>
      <c s="9" t="s">
        <v>796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2735" s="46" t="s">
        <v>6542</v>
      </c>
      <c s="9" t="s">
        <v>20917</v>
      </c>
      <c s="9" t="s">
        <v>10802</v>
      </c>
      <c s="20"/>
      <c s="20" t="s">
        <v>17562</v>
      </c>
      <c s="9" t="s">
        <v>12</v>
      </c>
      <c s="20">
        <v>1</v>
      </c>
      <c s="20" t="s">
        <v>19037</v>
      </c>
      <c s="20" t="s">
        <v>1780</v>
      </c>
      <c s="13">
        <v>10713830</v>
      </c>
      <c s="56">
        <v>94.552</v>
      </c>
      <c s="13">
        <v>10400759</v>
      </c>
      <c s="13">
        <v>11000000</v>
      </c>
      <c s="13">
        <v>10900289</v>
      </c>
      <c s="13"/>
      <c s="13">
        <v>30541</v>
      </c>
      <c s="13"/>
      <c s="13"/>
      <c s="39">
        <v>3.25</v>
      </c>
      <c s="39">
        <v>3.568</v>
      </c>
      <c s="9" t="s">
        <v>10248</v>
      </c>
      <c s="13">
        <v>168819</v>
      </c>
      <c s="13">
        <v>357500</v>
      </c>
      <c s="35">
        <v>43203</v>
      </c>
      <c s="35">
        <v>46763</v>
      </c>
      <c s="3"/>
      <c s="20" t="s">
        <v>7567</v>
      </c>
      <c s="9" t="s">
        <v>21757</v>
      </c>
      <c s="11"/>
      <c s="35"/>
      <c s="39"/>
      <c s="35"/>
      <c s="9" t="s">
        <v>16569</v>
      </c>
      <c s="9" t="s">
        <v>22326</v>
      </c>
      <c s="9" t="s">
        <v>4596</v>
      </c>
      <c s="9" t="s">
        <v>12</v>
      </c>
      <c s="20" t="s">
        <v>17535</v>
      </c>
      <c s="20" t="s">
        <v>17236</v>
      </c>
      <c s="53" t="s">
        <v>6139</v>
      </c>
    </row>
    <row>
      <c r="B2736" s="46" t="s">
        <v>12220</v>
      </c>
      <c s="9" t="s">
        <v>3756</v>
      </c>
      <c s="9" t="s">
        <v>10802</v>
      </c>
      <c s="20"/>
      <c s="20" t="s">
        <v>17562</v>
      </c>
      <c s="9" t="s">
        <v>12</v>
      </c>
      <c s="20">
        <v>1</v>
      </c>
      <c s="20" t="s">
        <v>19037</v>
      </c>
      <c s="20" t="s">
        <v>1780</v>
      </c>
      <c s="13">
        <v>4964850</v>
      </c>
      <c s="56">
        <v>89.422</v>
      </c>
      <c s="13">
        <v>4471083</v>
      </c>
      <c s="13">
        <v>5000000</v>
      </c>
      <c s="13">
        <v>4982105</v>
      </c>
      <c s="13"/>
      <c s="13">
        <v>3485</v>
      </c>
      <c s="13"/>
      <c s="13"/>
      <c s="39">
        <v>2.7</v>
      </c>
      <c s="39">
        <v>2.781</v>
      </c>
      <c s="9" t="s">
        <v>20357</v>
      </c>
      <c s="13">
        <v>33750</v>
      </c>
      <c s="13">
        <v>135000</v>
      </c>
      <c s="35">
        <v>43732</v>
      </c>
      <c s="35">
        <v>47392</v>
      </c>
      <c s="3"/>
      <c s="20" t="s">
        <v>7567</v>
      </c>
      <c s="9" t="s">
        <v>21757</v>
      </c>
      <c s="11"/>
      <c s="35"/>
      <c s="39"/>
      <c s="35"/>
      <c s="9" t="s">
        <v>16569</v>
      </c>
      <c s="9" t="s">
        <v>22326</v>
      </c>
      <c s="9" t="s">
        <v>4596</v>
      </c>
      <c s="9" t="s">
        <v>12</v>
      </c>
      <c s="20" t="s">
        <v>17535</v>
      </c>
      <c s="20" t="s">
        <v>17236</v>
      </c>
      <c s="53" t="s">
        <v>6139</v>
      </c>
    </row>
    <row>
      <c r="B2737" s="46" t="s">
        <v>18019</v>
      </c>
      <c s="9" t="s">
        <v>20918</v>
      </c>
      <c s="9" t="s">
        <v>10802</v>
      </c>
      <c s="20"/>
      <c s="20" t="s">
        <v>17562</v>
      </c>
      <c s="9" t="s">
        <v>20364</v>
      </c>
      <c s="20">
        <v>2</v>
      </c>
      <c s="20" t="s">
        <v>365</v>
      </c>
      <c s="20" t="s">
        <v>1780</v>
      </c>
      <c s="13">
        <v>9939300</v>
      </c>
      <c s="56">
        <v>71.191</v>
      </c>
      <c s="13">
        <v>7119065</v>
      </c>
      <c s="13">
        <v>10000000</v>
      </c>
      <c s="13">
        <v>9945736</v>
      </c>
      <c s="13"/>
      <c s="13">
        <v>2134</v>
      </c>
      <c s="13"/>
      <c s="13"/>
      <c s="39">
        <v>3.582</v>
      </c>
      <c s="39">
        <v>3.623</v>
      </c>
      <c s="9" t="s">
        <v>20357</v>
      </c>
      <c s="13">
        <v>71640</v>
      </c>
      <c s="13">
        <v>358200</v>
      </c>
      <c s="35">
        <v>44567</v>
      </c>
      <c s="35">
        <v>52158</v>
      </c>
      <c s="3"/>
      <c s="20" t="s">
        <v>7567</v>
      </c>
      <c s="9" t="s">
        <v>21757</v>
      </c>
      <c s="11"/>
      <c s="35">
        <v>51793</v>
      </c>
      <c s="39">
        <v>100</v>
      </c>
      <c s="35"/>
      <c s="9" t="s">
        <v>16569</v>
      </c>
      <c s="9" t="s">
        <v>22326</v>
      </c>
      <c s="9" t="s">
        <v>4596</v>
      </c>
      <c s="9" t="s">
        <v>12</v>
      </c>
      <c s="20" t="s">
        <v>21909</v>
      </c>
      <c s="20" t="s">
        <v>17236</v>
      </c>
      <c s="53" t="s">
        <v>6142</v>
      </c>
    </row>
    <row>
      <c r="B2738" s="46" t="s">
        <v>797</v>
      </c>
      <c s="9" t="s">
        <v>20919</v>
      </c>
      <c s="9" t="s">
        <v>10802</v>
      </c>
      <c s="20"/>
      <c s="20" t="s">
        <v>17562</v>
      </c>
      <c s="9" t="s">
        <v>20364</v>
      </c>
      <c s="20">
        <v>2</v>
      </c>
      <c s="20" t="s">
        <v>365</v>
      </c>
      <c s="20" t="s">
        <v>1780</v>
      </c>
      <c s="13">
        <v>5000000</v>
      </c>
      <c s="56">
        <v>83.738</v>
      </c>
      <c s="13">
        <v>4186919</v>
      </c>
      <c s="13">
        <v>5000000</v>
      </c>
      <c s="13">
        <v>5000000</v>
      </c>
      <c s="13"/>
      <c s="13"/>
      <c s="13"/>
      <c s="13"/>
      <c s="39">
        <v>3.648</v>
      </c>
      <c s="39">
        <v>3.593</v>
      </c>
      <c s="9" t="s">
        <v>10248</v>
      </c>
      <c s="13">
        <v>84613</v>
      </c>
      <c s="13">
        <v>182400</v>
      </c>
      <c s="35">
        <v>44571</v>
      </c>
      <c s="35">
        <v>50054</v>
      </c>
      <c s="3"/>
      <c s="20" t="s">
        <v>7567</v>
      </c>
      <c s="9" t="s">
        <v>21757</v>
      </c>
      <c s="11"/>
      <c s="35">
        <v>48227</v>
      </c>
      <c s="39">
        <v>100</v>
      </c>
      <c s="35"/>
      <c s="9" t="s">
        <v>16569</v>
      </c>
      <c s="9" t="s">
        <v>22326</v>
      </c>
      <c s="9" t="s">
        <v>4596</v>
      </c>
      <c s="9" t="s">
        <v>12</v>
      </c>
      <c s="20" t="s">
        <v>21909</v>
      </c>
      <c s="20" t="s">
        <v>17236</v>
      </c>
      <c s="53" t="s">
        <v>6142</v>
      </c>
    </row>
    <row>
      <c r="B2739" s="46" t="s">
        <v>6543</v>
      </c>
      <c s="9" t="s">
        <v>8063</v>
      </c>
      <c s="9" t="s">
        <v>10802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8076877</v>
      </c>
      <c s="56">
        <v>97.449</v>
      </c>
      <c s="13">
        <v>7813489</v>
      </c>
      <c s="13">
        <v>8018000</v>
      </c>
      <c s="13">
        <v>8044020</v>
      </c>
      <c s="13"/>
      <c s="13">
        <v>-6390</v>
      </c>
      <c s="13"/>
      <c s="13"/>
      <c s="39">
        <v>4.625</v>
      </c>
      <c s="39">
        <v>4.528</v>
      </c>
      <c s="9" t="s">
        <v>334</v>
      </c>
      <c s="13">
        <v>112280</v>
      </c>
      <c s="13">
        <v>370833</v>
      </c>
      <c s="35">
        <v>43507</v>
      </c>
      <c s="35">
        <v>47008</v>
      </c>
      <c s="3"/>
      <c s="20" t="s">
        <v>7567</v>
      </c>
      <c s="9" t="s">
        <v>21757</v>
      </c>
      <c s="11"/>
      <c s="35"/>
      <c s="39"/>
      <c s="35"/>
      <c s="9" t="s">
        <v>16569</v>
      </c>
      <c s="9" t="s">
        <v>22326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740" s="46" t="s">
        <v>12221</v>
      </c>
      <c s="9" t="s">
        <v>5121</v>
      </c>
      <c s="9" t="s">
        <v>10803</v>
      </c>
      <c s="20"/>
      <c s="20" t="s">
        <v>17562</v>
      </c>
      <c s="9" t="s">
        <v>14632</v>
      </c>
      <c s="20">
        <v>1</v>
      </c>
      <c s="20" t="s">
        <v>1783</v>
      </c>
      <c s="20" t="s">
        <v>1780</v>
      </c>
      <c s="13">
        <v>3100000</v>
      </c>
      <c s="56">
        <v>90.702</v>
      </c>
      <c s="13">
        <v>2811755</v>
      </c>
      <c s="13">
        <v>3100000</v>
      </c>
      <c s="13">
        <v>3100000</v>
      </c>
      <c s="13"/>
      <c s="13"/>
      <c s="13"/>
      <c s="13"/>
      <c s="39">
        <v>2.85</v>
      </c>
      <c s="39">
        <v>2.85</v>
      </c>
      <c s="9" t="s">
        <v>1799</v>
      </c>
      <c s="13">
        <v>33622</v>
      </c>
      <c s="13">
        <v>88350</v>
      </c>
      <c s="35">
        <v>43684</v>
      </c>
      <c s="35">
        <v>47344</v>
      </c>
      <c s="3"/>
      <c s="20" t="s">
        <v>7567</v>
      </c>
      <c s="9" t="s">
        <v>21757</v>
      </c>
      <c s="11"/>
      <c s="35">
        <v>47252</v>
      </c>
      <c s="39">
        <v>100</v>
      </c>
      <c s="35"/>
      <c s="9" t="s">
        <v>22327</v>
      </c>
      <c s="9" t="s">
        <v>2312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2741" s="46" t="s">
        <v>18020</v>
      </c>
      <c s="9" t="s">
        <v>2313</v>
      </c>
      <c s="9" t="s">
        <v>12222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9949000</v>
      </c>
      <c s="56">
        <v>98.021</v>
      </c>
      <c s="13">
        <v>9802086</v>
      </c>
      <c s="13">
        <v>10000000</v>
      </c>
      <c s="13">
        <v>9955115</v>
      </c>
      <c s="13"/>
      <c s="13">
        <v>4080</v>
      </c>
      <c s="13"/>
      <c s="13"/>
      <c s="39">
        <v>5.4</v>
      </c>
      <c s="39">
        <v>5.467</v>
      </c>
      <c s="9" t="s">
        <v>20390</v>
      </c>
      <c s="13">
        <v>24000</v>
      </c>
      <c s="13">
        <v>540000</v>
      </c>
      <c s="35">
        <v>45133</v>
      </c>
      <c s="35">
        <v>48745</v>
      </c>
      <c s="3"/>
      <c s="20" t="s">
        <v>7567</v>
      </c>
      <c s="9" t="s">
        <v>341</v>
      </c>
      <c s="11"/>
      <c s="35">
        <v>48653</v>
      </c>
      <c s="39">
        <v>100</v>
      </c>
      <c s="35"/>
      <c s="9" t="s">
        <v>15174</v>
      </c>
      <c s="9" t="s">
        <v>19499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742" s="46" t="s">
        <v>798</v>
      </c>
      <c s="9" t="s">
        <v>2314</v>
      </c>
      <c s="9" t="s">
        <v>12222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5012350</v>
      </c>
      <c s="56">
        <v>96.876</v>
      </c>
      <c s="13">
        <v>4843799</v>
      </c>
      <c s="13">
        <v>5000000</v>
      </c>
      <c s="13">
        <v>5011819</v>
      </c>
      <c s="13"/>
      <c s="13">
        <v>-364</v>
      </c>
      <c s="13"/>
      <c s="13"/>
      <c s="39">
        <v>5.9</v>
      </c>
      <c s="39">
        <v>5.879</v>
      </c>
      <c s="9" t="s">
        <v>20390</v>
      </c>
      <c s="13">
        <v>13111</v>
      </c>
      <c s="13">
        <v>295000</v>
      </c>
      <c s="35">
        <v>45099</v>
      </c>
      <c s="35">
        <v>52397</v>
      </c>
      <c s="3"/>
      <c s="20" t="s">
        <v>7567</v>
      </c>
      <c s="9" t="s">
        <v>21757</v>
      </c>
      <c s="11"/>
      <c s="35">
        <v>52215</v>
      </c>
      <c s="39">
        <v>100</v>
      </c>
      <c s="35">
        <v>52215</v>
      </c>
      <c s="9" t="s">
        <v>15174</v>
      </c>
      <c s="9" t="s">
        <v>19499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743" s="46" t="s">
        <v>6544</v>
      </c>
      <c s="9" t="s">
        <v>3757</v>
      </c>
      <c s="9" t="s">
        <v>22328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6937560</v>
      </c>
      <c s="56">
        <v>98.236</v>
      </c>
      <c s="13">
        <v>6876531</v>
      </c>
      <c s="13">
        <v>7000000</v>
      </c>
      <c s="13">
        <v>6983353</v>
      </c>
      <c s="13"/>
      <c s="13">
        <v>6829</v>
      </c>
      <c s="13"/>
      <c s="13"/>
      <c s="39">
        <v>4.25</v>
      </c>
      <c s="39">
        <v>4.361</v>
      </c>
      <c s="9" t="s">
        <v>20357</v>
      </c>
      <c s="13">
        <v>66111</v>
      </c>
      <c s="13">
        <v>297500</v>
      </c>
      <c s="35">
        <v>42829</v>
      </c>
      <c s="35">
        <v>46488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22328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744" s="46" t="s">
        <v>18021</v>
      </c>
      <c s="9" t="s">
        <v>9495</v>
      </c>
      <c s="9" t="s">
        <v>22328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4976950</v>
      </c>
      <c s="56">
        <v>96.019</v>
      </c>
      <c s="13">
        <v>4800973</v>
      </c>
      <c s="13">
        <v>5000000</v>
      </c>
      <c s="13">
        <v>4991935</v>
      </c>
      <c s="13"/>
      <c s="13">
        <v>2369</v>
      </c>
      <c s="13"/>
      <c s="13"/>
      <c s="39">
        <v>3.8</v>
      </c>
      <c s="39">
        <v>3.855</v>
      </c>
      <c s="9" t="s">
        <v>1799</v>
      </c>
      <c s="13">
        <v>67556</v>
      </c>
      <c s="13">
        <v>190000</v>
      </c>
      <c s="35">
        <v>43025</v>
      </c>
      <c s="35">
        <v>46806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22328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745" s="46" t="s">
        <v>799</v>
      </c>
      <c s="9" t="s">
        <v>5122</v>
      </c>
      <c s="9" t="s">
        <v>22328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7000000</v>
      </c>
      <c s="56">
        <v>87.259</v>
      </c>
      <c s="13">
        <v>6108164</v>
      </c>
      <c s="13">
        <v>7000000</v>
      </c>
      <c s="13">
        <v>7000000</v>
      </c>
      <c s="13"/>
      <c s="13"/>
      <c s="13"/>
      <c s="13"/>
      <c s="39">
        <v>2.958</v>
      </c>
      <c s="39">
        <v>2.958</v>
      </c>
      <c s="9" t="s">
        <v>334</v>
      </c>
      <c s="13">
        <v>55216</v>
      </c>
      <c s="13">
        <v>207060</v>
      </c>
      <c s="35">
        <v>44278</v>
      </c>
      <c s="35">
        <v>47932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22328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746" s="46" t="s">
        <v>6545</v>
      </c>
      <c s="9" t="s">
        <v>15175</v>
      </c>
      <c s="9" t="s">
        <v>22328</v>
      </c>
      <c s="20"/>
      <c s="20" t="s">
        <v>17562</v>
      </c>
      <c s="9" t="s">
        <v>12</v>
      </c>
      <c s="20">
        <v>1</v>
      </c>
      <c s="20" t="s">
        <v>1783</v>
      </c>
      <c s="20" t="s">
        <v>1780</v>
      </c>
      <c s="13">
        <v>12125750</v>
      </c>
      <c s="56">
        <v>92.866</v>
      </c>
      <c s="13">
        <v>11143936</v>
      </c>
      <c s="13">
        <v>12000000</v>
      </c>
      <c s="13">
        <v>12061794</v>
      </c>
      <c s="13"/>
      <c s="13">
        <v>-12683</v>
      </c>
      <c s="13"/>
      <c s="13"/>
      <c s="39">
        <v>3.306</v>
      </c>
      <c s="39">
        <v>3.182</v>
      </c>
      <c s="9" t="s">
        <v>20390</v>
      </c>
      <c s="13">
        <v>4408</v>
      </c>
      <c s="13">
        <v>396720</v>
      </c>
      <c s="35">
        <v>43685</v>
      </c>
      <c s="35">
        <v>47296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22328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747" s="46" t="s">
        <v>12223</v>
      </c>
      <c s="9" t="s">
        <v>20920</v>
      </c>
      <c s="9" t="s">
        <v>22328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10432096</v>
      </c>
      <c s="56">
        <v>84.637</v>
      </c>
      <c s="13">
        <v>8802267</v>
      </c>
      <c s="13">
        <v>10400000</v>
      </c>
      <c s="13">
        <v>10420008</v>
      </c>
      <c s="13"/>
      <c s="13">
        <v>-3085</v>
      </c>
      <c s="13"/>
      <c s="13"/>
      <c s="39">
        <v>2.749</v>
      </c>
      <c s="39">
        <v>2.714</v>
      </c>
      <c s="9" t="s">
        <v>20390</v>
      </c>
      <c s="13">
        <v>22236</v>
      </c>
      <c s="13">
        <v>285896</v>
      </c>
      <c s="35">
        <v>44166</v>
      </c>
      <c s="35">
        <v>47820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22328</v>
      </c>
      <c s="9" t="s">
        <v>12</v>
      </c>
      <c s="9" t="s">
        <v>12</v>
      </c>
      <c s="20" t="s">
        <v>21909</v>
      </c>
      <c s="20" t="s">
        <v>17236</v>
      </c>
      <c s="53" t="s">
        <v>6142</v>
      </c>
    </row>
    <row>
      <c r="B2748" s="46" t="s">
        <v>18022</v>
      </c>
      <c s="9" t="s">
        <v>3758</v>
      </c>
      <c s="9" t="s">
        <v>22328</v>
      </c>
      <c s="20"/>
      <c s="20" t="s">
        <v>17562</v>
      </c>
      <c s="9" t="s">
        <v>20364</v>
      </c>
      <c s="20">
        <v>2</v>
      </c>
      <c s="20" t="s">
        <v>365</v>
      </c>
      <c s="20" t="s">
        <v>1780</v>
      </c>
      <c s="13">
        <v>10000000</v>
      </c>
      <c s="56">
        <v>85.098</v>
      </c>
      <c s="13">
        <v>8509818</v>
      </c>
      <c s="13">
        <v>10000000</v>
      </c>
      <c s="13">
        <v>10000000</v>
      </c>
      <c s="13"/>
      <c s="13"/>
      <c s="13"/>
      <c s="13"/>
      <c s="39">
        <v>3.225</v>
      </c>
      <c s="39">
        <v>3.114</v>
      </c>
      <c s="9" t="s">
        <v>17536</v>
      </c>
      <c s="13">
        <v>34938</v>
      </c>
      <c s="13">
        <v>322500</v>
      </c>
      <c s="35">
        <v>44515</v>
      </c>
      <c s="35">
        <v>48540</v>
      </c>
      <c s="3"/>
      <c s="20" t="s">
        <v>7567</v>
      </c>
      <c s="9" t="s">
        <v>21757</v>
      </c>
      <c s="11"/>
      <c s="35">
        <v>48082</v>
      </c>
      <c s="39">
        <v>100</v>
      </c>
      <c s="35"/>
      <c s="9" t="s">
        <v>12</v>
      </c>
      <c s="9" t="s">
        <v>22328</v>
      </c>
      <c s="9" t="s">
        <v>12</v>
      </c>
      <c s="9" t="s">
        <v>12</v>
      </c>
      <c s="20" t="s">
        <v>21909</v>
      </c>
      <c s="20" t="s">
        <v>17236</v>
      </c>
      <c s="53" t="s">
        <v>6142</v>
      </c>
    </row>
    <row>
      <c r="B2749" s="46" t="s">
        <v>800</v>
      </c>
      <c s="9" t="s">
        <v>18023</v>
      </c>
      <c s="10" t="s">
        <v>10804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1907100</v>
      </c>
      <c s="56">
        <v>97.895</v>
      </c>
      <c s="13">
        <v>1860005</v>
      </c>
      <c s="13">
        <v>1900000</v>
      </c>
      <c s="13">
        <v>1906992</v>
      </c>
      <c s="13"/>
      <c s="13">
        <v>-108</v>
      </c>
      <c s="13"/>
      <c s="13"/>
      <c s="39">
        <v>7.25</v>
      </c>
      <c s="39">
        <v>7.21</v>
      </c>
      <c s="9" t="s">
        <v>10248</v>
      </c>
      <c s="13">
        <v>39412</v>
      </c>
      <c s="13"/>
      <c s="35">
        <v>45546</v>
      </c>
      <c s="35">
        <v>51532</v>
      </c>
      <c s="3"/>
      <c s="20" t="s">
        <v>7567</v>
      </c>
      <c s="9" t="s">
        <v>341</v>
      </c>
      <c s="11"/>
      <c s="35">
        <v>51348</v>
      </c>
      <c s="39">
        <v>100</v>
      </c>
      <c s="35">
        <v>51348</v>
      </c>
      <c s="9" t="s">
        <v>12</v>
      </c>
      <c s="10" t="s">
        <v>2315</v>
      </c>
      <c s="9" t="s">
        <v>4596</v>
      </c>
      <c s="9" t="s">
        <v>12</v>
      </c>
      <c s="20" t="s">
        <v>6116</v>
      </c>
      <c s="20" t="s">
        <v>17236</v>
      </c>
      <c s="53" t="s">
        <v>4598</v>
      </c>
    </row>
    <row>
      <c r="B2750" s="46" t="s">
        <v>6546</v>
      </c>
      <c s="9" t="s">
        <v>19500</v>
      </c>
      <c s="9" t="s">
        <v>19499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4981350</v>
      </c>
      <c s="56">
        <v>96.51</v>
      </c>
      <c s="13">
        <v>4825494</v>
      </c>
      <c s="13">
        <v>5000000</v>
      </c>
      <c s="13">
        <v>4996786</v>
      </c>
      <c s="13"/>
      <c s="13">
        <v>2018</v>
      </c>
      <c s="13"/>
      <c s="13"/>
      <c s="39">
        <v>2.75</v>
      </c>
      <c s="39">
        <v>2.793</v>
      </c>
      <c s="9" t="s">
        <v>10248</v>
      </c>
      <c s="13">
        <v>63403</v>
      </c>
      <c s="13">
        <v>137500</v>
      </c>
      <c s="35">
        <v>42558</v>
      </c>
      <c s="35">
        <v>46218</v>
      </c>
      <c s="3"/>
      <c s="20" t="s">
        <v>7567</v>
      </c>
      <c s="9" t="s">
        <v>21757</v>
      </c>
      <c s="11"/>
      <c s="35">
        <v>46127</v>
      </c>
      <c s="39">
        <v>100</v>
      </c>
      <c s="35"/>
      <c s="9" t="s">
        <v>15174</v>
      </c>
      <c s="9" t="s">
        <v>19499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751" s="46" t="s">
        <v>12224</v>
      </c>
      <c s="9" t="s">
        <v>2316</v>
      </c>
      <c s="9" t="s">
        <v>12222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14680482</v>
      </c>
      <c s="56">
        <v>89.666</v>
      </c>
      <c s="13">
        <v>13750348</v>
      </c>
      <c s="13">
        <v>15335000</v>
      </c>
      <c s="13">
        <v>14736728</v>
      </c>
      <c s="13"/>
      <c s="13">
        <v>11566</v>
      </c>
      <c s="13"/>
      <c s="13"/>
      <c s="39">
        <v>5.3</v>
      </c>
      <c s="39">
        <v>5.599</v>
      </c>
      <c s="9" t="s">
        <v>17536</v>
      </c>
      <c s="13">
        <v>103852</v>
      </c>
      <c s="13">
        <v>812755</v>
      </c>
      <c s="35">
        <v>45369</v>
      </c>
      <c s="35">
        <v>54193</v>
      </c>
      <c s="3"/>
      <c s="20" t="s">
        <v>7567</v>
      </c>
      <c s="9" t="s">
        <v>341</v>
      </c>
      <c s="11"/>
      <c s="35">
        <v>54011</v>
      </c>
      <c s="39">
        <v>100</v>
      </c>
      <c s="35"/>
      <c s="9" t="s">
        <v>15174</v>
      </c>
      <c s="9" t="s">
        <v>19499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752" s="46" t="s">
        <v>18024</v>
      </c>
      <c s="9" t="s">
        <v>12225</v>
      </c>
      <c s="9" t="s">
        <v>10805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10158700</v>
      </c>
      <c s="56">
        <v>99.52</v>
      </c>
      <c s="13">
        <v>9951965</v>
      </c>
      <c s="13">
        <v>10000000</v>
      </c>
      <c s="13">
        <v>10020152</v>
      </c>
      <c s="13"/>
      <c s="13">
        <v>-18769</v>
      </c>
      <c s="13"/>
      <c s="13"/>
      <c s="39">
        <v>4.375</v>
      </c>
      <c s="39">
        <v>4.173</v>
      </c>
      <c s="9" t="s">
        <v>10248</v>
      </c>
      <c s="13">
        <v>205382</v>
      </c>
      <c s="13">
        <v>437500</v>
      </c>
      <c s="35">
        <v>42501</v>
      </c>
      <c s="35">
        <v>46034</v>
      </c>
      <c s="3"/>
      <c s="20" t="s">
        <v>7567</v>
      </c>
      <c s="9" t="s">
        <v>21757</v>
      </c>
      <c s="11"/>
      <c s="35"/>
      <c s="39"/>
      <c s="35"/>
      <c s="9" t="s">
        <v>6547</v>
      </c>
      <c s="9" t="s">
        <v>10805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753" s="46" t="s">
        <v>2317</v>
      </c>
      <c s="9" t="s">
        <v>5123</v>
      </c>
      <c s="9" t="s">
        <v>10805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3514490</v>
      </c>
      <c s="56">
        <v>86.904</v>
      </c>
      <c s="13">
        <v>2954724</v>
      </c>
      <c s="13">
        <v>3400000</v>
      </c>
      <c s="13">
        <v>3468837</v>
      </c>
      <c s="13"/>
      <c s="13">
        <v>-11686</v>
      </c>
      <c s="13"/>
      <c s="13"/>
      <c s="39">
        <v>2.645</v>
      </c>
      <c s="39">
        <v>2.228</v>
      </c>
      <c s="9" t="s">
        <v>20390</v>
      </c>
      <c s="13">
        <v>1749</v>
      </c>
      <c s="13">
        <v>89930</v>
      </c>
      <c s="35">
        <v>44179</v>
      </c>
      <c s="35">
        <v>48023</v>
      </c>
      <c s="3"/>
      <c s="20" t="s">
        <v>7567</v>
      </c>
      <c s="9" t="s">
        <v>21757</v>
      </c>
      <c s="11"/>
      <c s="35">
        <v>47658</v>
      </c>
      <c s="39">
        <v>100</v>
      </c>
      <c s="35">
        <v>47658</v>
      </c>
      <c s="9" t="s">
        <v>6547</v>
      </c>
      <c s="9" t="s">
        <v>10805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754" s="46" t="s">
        <v>12226</v>
      </c>
      <c s="9" t="s">
        <v>16570</v>
      </c>
      <c s="9" t="s">
        <v>10805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5000000</v>
      </c>
      <c s="56">
        <v>84.405</v>
      </c>
      <c s="13">
        <v>4220227</v>
      </c>
      <c s="13">
        <v>5000000</v>
      </c>
      <c s="13">
        <v>5000000</v>
      </c>
      <c s="13"/>
      <c s="13"/>
      <c s="13"/>
      <c s="13"/>
      <c s="39">
        <v>2.894</v>
      </c>
      <c s="39">
        <v>2.787</v>
      </c>
      <c s="9" t="s">
        <v>17536</v>
      </c>
      <c s="13">
        <v>14872</v>
      </c>
      <c s="13">
        <v>144700</v>
      </c>
      <c s="35">
        <v>44517</v>
      </c>
      <c s="35">
        <v>48542</v>
      </c>
      <c s="3"/>
      <c s="20" t="s">
        <v>7567</v>
      </c>
      <c s="9" t="s">
        <v>21757</v>
      </c>
      <c s="11"/>
      <c s="35">
        <v>48176</v>
      </c>
      <c s="39">
        <v>100</v>
      </c>
      <c s="35"/>
      <c s="9" t="s">
        <v>6547</v>
      </c>
      <c s="9" t="s">
        <v>10805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755" s="46" t="s">
        <v>18025</v>
      </c>
      <c s="9" t="s">
        <v>15176</v>
      </c>
      <c s="10" t="s">
        <v>15177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19867461</v>
      </c>
      <c s="56">
        <v>105.181</v>
      </c>
      <c s="13">
        <v>21036298</v>
      </c>
      <c s="13">
        <v>20000000</v>
      </c>
      <c s="13">
        <v>19915905</v>
      </c>
      <c s="13"/>
      <c s="13">
        <v>4669</v>
      </c>
      <c s="13"/>
      <c s="13"/>
      <c s="39">
        <v>6.35</v>
      </c>
      <c s="39">
        <v>6.401</v>
      </c>
      <c s="9" t="s">
        <v>20357</v>
      </c>
      <c s="13">
        <v>268111</v>
      </c>
      <c s="13">
        <v>1270000</v>
      </c>
      <c s="35">
        <v>40136</v>
      </c>
      <c s="35">
        <v>49963</v>
      </c>
      <c s="3"/>
      <c s="20" t="s">
        <v>7567</v>
      </c>
      <c s="9" t="s">
        <v>21757</v>
      </c>
      <c s="11"/>
      <c s="35"/>
      <c s="39"/>
      <c s="35"/>
      <c s="9" t="s">
        <v>16571</v>
      </c>
      <c s="9" t="s">
        <v>13716</v>
      </c>
      <c s="9" t="s">
        <v>12227</v>
      </c>
      <c s="9" t="s">
        <v>12</v>
      </c>
      <c s="20" t="s">
        <v>17535</v>
      </c>
      <c s="20" t="s">
        <v>17236</v>
      </c>
      <c s="53" t="s">
        <v>3171</v>
      </c>
    </row>
    <row>
      <c r="B2756" s="46" t="s">
        <v>801</v>
      </c>
      <c s="9" t="s">
        <v>18026</v>
      </c>
      <c s="10" t="s">
        <v>12228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4995400</v>
      </c>
      <c s="56">
        <v>88.252</v>
      </c>
      <c s="13">
        <v>4412619</v>
      </c>
      <c s="13">
        <v>5000000</v>
      </c>
      <c s="13">
        <v>4996835</v>
      </c>
      <c s="13"/>
      <c s="13">
        <v>437</v>
      </c>
      <c s="13"/>
      <c s="13"/>
      <c s="39">
        <v>3.25</v>
      </c>
      <c s="39">
        <v>3.261</v>
      </c>
      <c s="9" t="s">
        <v>20390</v>
      </c>
      <c s="13">
        <v>12639</v>
      </c>
      <c s="13">
        <v>162500</v>
      </c>
      <c s="35">
        <v>44251</v>
      </c>
      <c s="35">
        <v>48002</v>
      </c>
      <c s="3"/>
      <c s="20" t="s">
        <v>7567</v>
      </c>
      <c s="9" t="s">
        <v>341</v>
      </c>
      <c s="11"/>
      <c s="35">
        <v>47912</v>
      </c>
      <c s="39">
        <v>100</v>
      </c>
      <c s="35"/>
      <c s="9" t="s">
        <v>12</v>
      </c>
      <c s="9" t="s">
        <v>6548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757" s="46" t="s">
        <v>6549</v>
      </c>
      <c s="9" t="s">
        <v>3759</v>
      </c>
      <c s="10" t="s">
        <v>2318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11318080</v>
      </c>
      <c s="56">
        <v>67.356</v>
      </c>
      <c s="13">
        <v>8082687</v>
      </c>
      <c s="13">
        <v>12000000</v>
      </c>
      <c s="13">
        <v>11414699</v>
      </c>
      <c s="13"/>
      <c s="13">
        <v>27234</v>
      </c>
      <c s="13"/>
      <c s="13"/>
      <c s="39">
        <v>2.824</v>
      </c>
      <c s="39">
        <v>3.213</v>
      </c>
      <c s="9" t="s">
        <v>10248</v>
      </c>
      <c s="13">
        <v>145907</v>
      </c>
      <c s="13">
        <v>338880</v>
      </c>
      <c s="35">
        <v>44321</v>
      </c>
      <c s="35">
        <v>51527</v>
      </c>
      <c s="3"/>
      <c s="20" t="s">
        <v>7567</v>
      </c>
      <c s="9" t="s">
        <v>21757</v>
      </c>
      <c s="11"/>
      <c s="35"/>
      <c s="39"/>
      <c s="35"/>
      <c s="9" t="s">
        <v>20921</v>
      </c>
      <c s="9" t="s">
        <v>5124</v>
      </c>
      <c s="9" t="s">
        <v>4596</v>
      </c>
      <c s="9" t="s">
        <v>12</v>
      </c>
      <c s="20" t="s">
        <v>21909</v>
      </c>
      <c s="20" t="s">
        <v>17236</v>
      </c>
      <c s="53" t="s">
        <v>8916</v>
      </c>
    </row>
    <row>
      <c r="B2758" s="46" t="s">
        <v>12229</v>
      </c>
      <c s="9" t="s">
        <v>3760</v>
      </c>
      <c s="10" t="s">
        <v>2318</v>
      </c>
      <c s="20"/>
      <c s="20" t="s">
        <v>17562</v>
      </c>
      <c s="9" t="s">
        <v>20364</v>
      </c>
      <c s="20">
        <v>2</v>
      </c>
      <c s="20" t="s">
        <v>17516</v>
      </c>
      <c s="20" t="s">
        <v>1780</v>
      </c>
      <c s="13">
        <v>5000000</v>
      </c>
      <c s="56">
        <v>97.419</v>
      </c>
      <c s="13">
        <v>4870933</v>
      </c>
      <c s="13">
        <v>5000000</v>
      </c>
      <c s="13">
        <v>5000000</v>
      </c>
      <c s="13"/>
      <c s="13"/>
      <c s="13"/>
      <c s="13"/>
      <c s="39">
        <v>5.906</v>
      </c>
      <c s="39">
        <v>5.904</v>
      </c>
      <c s="9" t="s">
        <v>17536</v>
      </c>
      <c s="13">
        <v>34452</v>
      </c>
      <c s="13"/>
      <c s="35">
        <v>45608</v>
      </c>
      <c s="35">
        <v>49632</v>
      </c>
      <c s="3"/>
      <c s="20" t="s">
        <v>7567</v>
      </c>
      <c s="9" t="s">
        <v>21757</v>
      </c>
      <c s="11"/>
      <c s="35">
        <v>49267</v>
      </c>
      <c s="39">
        <v>100</v>
      </c>
      <c s="35"/>
      <c s="9" t="s">
        <v>20921</v>
      </c>
      <c s="9" t="s">
        <v>5124</v>
      </c>
      <c s="9" t="s">
        <v>4596</v>
      </c>
      <c s="9" t="s">
        <v>12</v>
      </c>
      <c s="20" t="s">
        <v>21909</v>
      </c>
      <c s="20" t="s">
        <v>17236</v>
      </c>
      <c s="53" t="s">
        <v>8916</v>
      </c>
    </row>
    <row>
      <c r="B2759" s="46" t="s">
        <v>18027</v>
      </c>
      <c s="9" t="s">
        <v>9496</v>
      </c>
      <c s="10" t="s">
        <v>2318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9926600</v>
      </c>
      <c s="56">
        <v>95.788</v>
      </c>
      <c s="13">
        <v>9578827</v>
      </c>
      <c s="13">
        <v>10000000</v>
      </c>
      <c s="13">
        <v>9976186</v>
      </c>
      <c s="13"/>
      <c s="13">
        <v>7742</v>
      </c>
      <c s="13"/>
      <c s="13"/>
      <c s="39">
        <v>3.5</v>
      </c>
      <c s="39">
        <v>3.588</v>
      </c>
      <c s="9" t="s">
        <v>17536</v>
      </c>
      <c s="13">
        <v>43750</v>
      </c>
      <c s="13">
        <v>350000</v>
      </c>
      <c s="35">
        <v>43048</v>
      </c>
      <c s="35">
        <v>46707</v>
      </c>
      <c s="3"/>
      <c s="20" t="s">
        <v>7567</v>
      </c>
      <c s="9" t="s">
        <v>21757</v>
      </c>
      <c s="11"/>
      <c s="35"/>
      <c s="39"/>
      <c s="35"/>
      <c s="9" t="s">
        <v>20921</v>
      </c>
      <c s="9" t="s">
        <v>5124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760" s="46" t="s">
        <v>802</v>
      </c>
      <c s="9" t="s">
        <v>3761</v>
      </c>
      <c s="10" t="s">
        <v>2318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4778251</v>
      </c>
      <c s="56">
        <v>97.101</v>
      </c>
      <c s="13">
        <v>4664710</v>
      </c>
      <c s="13">
        <v>4804000</v>
      </c>
      <c s="13">
        <v>4793347</v>
      </c>
      <c s="13"/>
      <c s="13">
        <v>2656</v>
      </c>
      <c s="13"/>
      <c s="13"/>
      <c s="39">
        <v>4.4</v>
      </c>
      <c s="39">
        <v>4.467</v>
      </c>
      <c s="9" t="s">
        <v>1799</v>
      </c>
      <c s="13">
        <v>80440</v>
      </c>
      <c s="13">
        <v>211376</v>
      </c>
      <c s="35">
        <v>43319</v>
      </c>
      <c s="35">
        <v>46979</v>
      </c>
      <c s="3"/>
      <c s="20" t="s">
        <v>7567</v>
      </c>
      <c s="9" t="s">
        <v>21757</v>
      </c>
      <c s="11"/>
      <c s="35"/>
      <c s="39"/>
      <c s="35"/>
      <c s="9" t="s">
        <v>20921</v>
      </c>
      <c s="9" t="s">
        <v>5124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761" s="46" t="s">
        <v>8064</v>
      </c>
      <c s="9" t="s">
        <v>15178</v>
      </c>
      <c s="10" t="s">
        <v>2318</v>
      </c>
      <c s="20"/>
      <c s="20" t="s">
        <v>17562</v>
      </c>
      <c s="9" t="s">
        <v>20364</v>
      </c>
      <c s="20">
        <v>1</v>
      </c>
      <c s="20" t="s">
        <v>7571</v>
      </c>
      <c s="20" t="s">
        <v>1780</v>
      </c>
      <c s="13">
        <v>5000000</v>
      </c>
      <c s="56">
        <v>99.202</v>
      </c>
      <c s="13">
        <v>4960080</v>
      </c>
      <c s="13">
        <v>5000000</v>
      </c>
      <c s="13">
        <v>5000000</v>
      </c>
      <c s="13"/>
      <c s="13"/>
      <c s="13"/>
      <c s="13"/>
      <c s="39">
        <v>5.198</v>
      </c>
      <c s="39">
        <v>5.198</v>
      </c>
      <c s="9" t="s">
        <v>10248</v>
      </c>
      <c s="13">
        <v>123453</v>
      </c>
      <c s="13">
        <v>259900</v>
      </c>
      <c s="35">
        <v>43468</v>
      </c>
      <c s="35">
        <v>47493</v>
      </c>
      <c s="3"/>
      <c s="20" t="s">
        <v>7567</v>
      </c>
      <c s="9" t="s">
        <v>21757</v>
      </c>
      <c s="11"/>
      <c s="35">
        <v>47128</v>
      </c>
      <c s="39">
        <v>100</v>
      </c>
      <c s="35"/>
      <c s="9" t="s">
        <v>20921</v>
      </c>
      <c s="9" t="s">
        <v>5124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762" s="46" t="s">
        <v>13717</v>
      </c>
      <c s="9" t="s">
        <v>22329</v>
      </c>
      <c s="10" t="s">
        <v>2318</v>
      </c>
      <c s="20"/>
      <c s="20" t="s">
        <v>17562</v>
      </c>
      <c s="9" t="s">
        <v>20364</v>
      </c>
      <c s="20">
        <v>1</v>
      </c>
      <c s="20" t="s">
        <v>7571</v>
      </c>
      <c s="20" t="s">
        <v>1780</v>
      </c>
      <c s="13">
        <v>5000000</v>
      </c>
      <c s="56">
        <v>89.211</v>
      </c>
      <c s="13">
        <v>4460537</v>
      </c>
      <c s="13">
        <v>5000000</v>
      </c>
      <c s="13">
        <v>4999807</v>
      </c>
      <c s="13"/>
      <c s="13">
        <v>-33</v>
      </c>
      <c s="13"/>
      <c s="13"/>
      <c s="39">
        <v>3.052</v>
      </c>
      <c s="39">
        <v>3.051</v>
      </c>
      <c s="9" t="s">
        <v>10248</v>
      </c>
      <c s="13">
        <v>71213</v>
      </c>
      <c s="13">
        <v>152600</v>
      </c>
      <c s="35">
        <v>43836</v>
      </c>
      <c s="35">
        <v>47861</v>
      </c>
      <c s="3"/>
      <c s="20" t="s">
        <v>7567</v>
      </c>
      <c s="9" t="s">
        <v>21757</v>
      </c>
      <c s="11"/>
      <c s="35">
        <v>47496</v>
      </c>
      <c s="39">
        <v>100</v>
      </c>
      <c s="35"/>
      <c s="9" t="s">
        <v>20921</v>
      </c>
      <c s="9" t="s">
        <v>5124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763" s="46" t="s">
        <v>19501</v>
      </c>
      <c s="9" t="s">
        <v>10806</v>
      </c>
      <c s="10" t="s">
        <v>2318</v>
      </c>
      <c s="20"/>
      <c s="20" t="s">
        <v>17562</v>
      </c>
      <c s="9" t="s">
        <v>20364</v>
      </c>
      <c s="20">
        <v>1</v>
      </c>
      <c s="20" t="s">
        <v>7571</v>
      </c>
      <c s="20" t="s">
        <v>1780</v>
      </c>
      <c s="13">
        <v>5000000</v>
      </c>
      <c s="56">
        <v>85.212</v>
      </c>
      <c s="13">
        <v>4260622</v>
      </c>
      <c s="13">
        <v>5000000</v>
      </c>
      <c s="13">
        <v>5000005</v>
      </c>
      <c s="13"/>
      <c s="13">
        <v>12</v>
      </c>
      <c s="13"/>
      <c s="13"/>
      <c s="39">
        <v>3.132</v>
      </c>
      <c s="39">
        <v>3.132</v>
      </c>
      <c s="9" t="s">
        <v>10248</v>
      </c>
      <c s="13">
        <v>70035</v>
      </c>
      <c s="13">
        <v>156600</v>
      </c>
      <c s="35">
        <v>44573</v>
      </c>
      <c s="35">
        <v>48599</v>
      </c>
      <c s="3"/>
      <c s="20" t="s">
        <v>7567</v>
      </c>
      <c s="9" t="s">
        <v>21757</v>
      </c>
      <c s="11"/>
      <c s="35">
        <v>48233</v>
      </c>
      <c s="39">
        <v>100</v>
      </c>
      <c s="35"/>
      <c s="9" t="s">
        <v>20921</v>
      </c>
      <c s="9" t="s">
        <v>5124</v>
      </c>
      <c s="9" t="s">
        <v>4596</v>
      </c>
      <c s="9" t="s">
        <v>12</v>
      </c>
      <c s="20" t="s">
        <v>21909</v>
      </c>
      <c s="20" t="s">
        <v>17236</v>
      </c>
      <c s="53" t="s">
        <v>3171</v>
      </c>
    </row>
    <row>
      <c r="B2764" s="46" t="s">
        <v>6550</v>
      </c>
      <c s="9" t="s">
        <v>8065</v>
      </c>
      <c s="10" t="s">
        <v>8066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1290982</v>
      </c>
      <c s="56">
        <v>93.505</v>
      </c>
      <c s="13">
        <v>1212763</v>
      </c>
      <c s="13">
        <v>1297000</v>
      </c>
      <c s="13">
        <v>1294828</v>
      </c>
      <c s="13"/>
      <c s="13">
        <v>1228</v>
      </c>
      <c s="13"/>
      <c s="13"/>
      <c s="39">
        <v>3.75</v>
      </c>
      <c s="39">
        <v>2.298</v>
      </c>
      <c s="9" t="s">
        <v>17536</v>
      </c>
      <c s="13">
        <v>8106</v>
      </c>
      <c s="13">
        <v>48638</v>
      </c>
      <c s="35">
        <v>43032</v>
      </c>
      <c s="35">
        <v>46874</v>
      </c>
      <c s="3"/>
      <c s="20" t="s">
        <v>7567</v>
      </c>
      <c s="9" t="s">
        <v>341</v>
      </c>
      <c s="11"/>
      <c s="35">
        <v>46784</v>
      </c>
      <c s="39">
        <v>100</v>
      </c>
      <c s="35"/>
      <c s="9" t="s">
        <v>12</v>
      </c>
      <c s="9" t="s">
        <v>16572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765" s="46" t="s">
        <v>12230</v>
      </c>
      <c s="9" t="s">
        <v>16573</v>
      </c>
      <c s="10" t="s">
        <v>3762</v>
      </c>
      <c s="20"/>
      <c s="20" t="s">
        <v>17562</v>
      </c>
      <c s="9" t="s">
        <v>14632</v>
      </c>
      <c s="20">
        <v>3</v>
      </c>
      <c s="20" t="s">
        <v>17516</v>
      </c>
      <c s="20" t="s">
        <v>1780</v>
      </c>
      <c s="13">
        <v>2474875</v>
      </c>
      <c s="56">
        <v>91.465</v>
      </c>
      <c s="13">
        <v>2286630</v>
      </c>
      <c s="13">
        <v>2500000</v>
      </c>
      <c s="13">
        <v>2491273</v>
      </c>
      <c s="13"/>
      <c s="13">
        <v>2630</v>
      </c>
      <c s="13"/>
      <c s="13"/>
      <c s="39">
        <v>4.5</v>
      </c>
      <c s="39">
        <v>4.625</v>
      </c>
      <c s="9" t="s">
        <v>10248</v>
      </c>
      <c s="13">
        <v>53438</v>
      </c>
      <c s="13">
        <v>112500</v>
      </c>
      <c s="35">
        <v>43012</v>
      </c>
      <c s="35">
        <v>46762</v>
      </c>
      <c s="3"/>
      <c s="20" t="s">
        <v>7567</v>
      </c>
      <c s="9" t="s">
        <v>341</v>
      </c>
      <c s="11"/>
      <c s="35">
        <v>46670</v>
      </c>
      <c s="39">
        <v>100</v>
      </c>
      <c s="35"/>
      <c s="9" t="s">
        <v>12</v>
      </c>
      <c s="10" t="s">
        <v>12231</v>
      </c>
      <c s="9" t="s">
        <v>4596</v>
      </c>
      <c s="9" t="s">
        <v>12</v>
      </c>
      <c s="20" t="s">
        <v>17535</v>
      </c>
      <c s="20" t="s">
        <v>17236</v>
      </c>
      <c s="53" t="s">
        <v>4599</v>
      </c>
    </row>
    <row>
      <c r="B2766" s="46" t="s">
        <v>18028</v>
      </c>
      <c s="9" t="s">
        <v>6551</v>
      </c>
      <c s="10" t="s">
        <v>3762</v>
      </c>
      <c s="20"/>
      <c s="20" t="s">
        <v>17562</v>
      </c>
      <c s="9" t="s">
        <v>14632</v>
      </c>
      <c s="20">
        <v>3</v>
      </c>
      <c s="20" t="s">
        <v>17516</v>
      </c>
      <c s="20" t="s">
        <v>1780</v>
      </c>
      <c s="13">
        <v>5956080</v>
      </c>
      <c s="56">
        <v>84.654</v>
      </c>
      <c s="13">
        <v>5079216</v>
      </c>
      <c s="13">
        <v>6000000</v>
      </c>
      <c s="13">
        <v>5976292</v>
      </c>
      <c s="13"/>
      <c s="13">
        <v>4056</v>
      </c>
      <c s="13"/>
      <c s="13"/>
      <c s="39">
        <v>4.5</v>
      </c>
      <c s="39">
        <v>4.588</v>
      </c>
      <c s="9" t="s">
        <v>10248</v>
      </c>
      <c s="13">
        <v>113250</v>
      </c>
      <c s="13">
        <v>270000</v>
      </c>
      <c s="35">
        <v>43767</v>
      </c>
      <c s="35">
        <v>47514</v>
      </c>
      <c s="3"/>
      <c s="20" t="s">
        <v>7567</v>
      </c>
      <c s="9" t="s">
        <v>341</v>
      </c>
      <c s="11"/>
      <c s="35">
        <v>47422</v>
      </c>
      <c s="39">
        <v>100</v>
      </c>
      <c s="35"/>
      <c s="9" t="s">
        <v>12</v>
      </c>
      <c s="10" t="s">
        <v>12231</v>
      </c>
      <c s="9" t="s">
        <v>4596</v>
      </c>
      <c s="9" t="s">
        <v>12</v>
      </c>
      <c s="20" t="s">
        <v>17535</v>
      </c>
      <c s="20" t="s">
        <v>17236</v>
      </c>
      <c s="53" t="s">
        <v>4599</v>
      </c>
    </row>
    <row>
      <c r="B2767" s="46" t="s">
        <v>803</v>
      </c>
      <c s="9" t="s">
        <v>15179</v>
      </c>
      <c s="9" t="s">
        <v>22330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19789500</v>
      </c>
      <c s="56">
        <v>121.067</v>
      </c>
      <c s="13">
        <v>18159986</v>
      </c>
      <c s="13">
        <v>15000000</v>
      </c>
      <c s="13">
        <v>16909502</v>
      </c>
      <c s="13"/>
      <c s="13">
        <v>-251123</v>
      </c>
      <c s="13"/>
      <c s="13"/>
      <c s="39">
        <v>9.625</v>
      </c>
      <c s="39">
        <v>6.374</v>
      </c>
      <c s="9" t="s">
        <v>20390</v>
      </c>
      <c s="13">
        <v>64167</v>
      </c>
      <c s="13">
        <v>1443750</v>
      </c>
      <c s="35">
        <v>38030</v>
      </c>
      <c s="35">
        <v>47832</v>
      </c>
      <c s="3"/>
      <c s="20" t="s">
        <v>7567</v>
      </c>
      <c s="9" t="s">
        <v>21757</v>
      </c>
      <c s="11"/>
      <c s="35"/>
      <c s="39"/>
      <c s="35"/>
      <c s="9" t="s">
        <v>20922</v>
      </c>
      <c s="9" t="s">
        <v>22330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768" s="46" t="s">
        <v>6552</v>
      </c>
      <c s="9" t="s">
        <v>3763</v>
      </c>
      <c s="10" t="s">
        <v>3764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3000000</v>
      </c>
      <c s="56">
        <v>77.737</v>
      </c>
      <c s="13">
        <v>2332100</v>
      </c>
      <c s="13">
        <v>3000000</v>
      </c>
      <c s="13">
        <v>3000000</v>
      </c>
      <c s="13"/>
      <c s="13"/>
      <c s="13"/>
      <c s="13"/>
      <c s="39">
        <v>4.25</v>
      </c>
      <c s="39">
        <v>4.25</v>
      </c>
      <c s="9" t="s">
        <v>17536</v>
      </c>
      <c s="13">
        <v>18771</v>
      </c>
      <c s="13">
        <v>127500</v>
      </c>
      <c s="35">
        <v>43775</v>
      </c>
      <c s="35">
        <v>54735</v>
      </c>
      <c s="3"/>
      <c s="20" t="s">
        <v>7567</v>
      </c>
      <c s="9" t="s">
        <v>21757</v>
      </c>
      <c s="11"/>
      <c s="35">
        <v>54551</v>
      </c>
      <c s="39">
        <v>100</v>
      </c>
      <c s="35"/>
      <c s="9" t="s">
        <v>5125</v>
      </c>
      <c s="10" t="s">
        <v>20923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769" s="46" t="s">
        <v>12232</v>
      </c>
      <c s="9" t="s">
        <v>20924</v>
      </c>
      <c s="10" t="s">
        <v>3764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4957400</v>
      </c>
      <c s="56">
        <v>91.918</v>
      </c>
      <c s="13">
        <v>4595881</v>
      </c>
      <c s="13">
        <v>5000000</v>
      </c>
      <c s="13">
        <v>4977572</v>
      </c>
      <c s="13"/>
      <c s="13">
        <v>4195</v>
      </c>
      <c s="13"/>
      <c s="13"/>
      <c s="39">
        <v>3.25</v>
      </c>
      <c s="39">
        <v>3.351</v>
      </c>
      <c s="9" t="s">
        <v>17536</v>
      </c>
      <c s="13">
        <v>23924</v>
      </c>
      <c s="13">
        <v>162500</v>
      </c>
      <c s="35">
        <v>43775</v>
      </c>
      <c s="35">
        <v>47430</v>
      </c>
      <c s="3"/>
      <c s="20" t="s">
        <v>7567</v>
      </c>
      <c s="9" t="s">
        <v>21757</v>
      </c>
      <c s="11"/>
      <c s="35">
        <v>47338</v>
      </c>
      <c s="39">
        <v>100</v>
      </c>
      <c s="35"/>
      <c s="9" t="s">
        <v>5125</v>
      </c>
      <c s="10" t="s">
        <v>20923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770" s="46" t="s">
        <v>19502</v>
      </c>
      <c s="9" t="s">
        <v>5126</v>
      </c>
      <c s="10" t="s">
        <v>20925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4999450</v>
      </c>
      <c s="56">
        <v>103.142</v>
      </c>
      <c s="13">
        <v>5157100</v>
      </c>
      <c s="13">
        <v>5000000</v>
      </c>
      <c s="13">
        <v>4999979</v>
      </c>
      <c s="13"/>
      <c s="13">
        <v>529</v>
      </c>
      <c s="13"/>
      <c s="13"/>
      <c s="39">
        <v>7.875</v>
      </c>
      <c s="39">
        <v>7.875</v>
      </c>
      <c s="9" t="s">
        <v>1799</v>
      </c>
      <c s="13">
        <v>148750</v>
      </c>
      <c s="13">
        <v>222031</v>
      </c>
      <c s="35">
        <v>45307</v>
      </c>
      <c s="35">
        <v>50816</v>
      </c>
      <c s="3"/>
      <c s="20" t="s">
        <v>7567</v>
      </c>
      <c s="9" t="s">
        <v>341</v>
      </c>
      <c s="11"/>
      <c s="35">
        <v>50724</v>
      </c>
      <c s="39">
        <v>100</v>
      </c>
      <c s="35"/>
      <c s="9" t="s">
        <v>15180</v>
      </c>
      <c s="10" t="s">
        <v>3765</v>
      </c>
      <c s="9" t="s">
        <v>4596</v>
      </c>
      <c s="9" t="s">
        <v>12</v>
      </c>
      <c s="20" t="s">
        <v>6116</v>
      </c>
      <c s="20" t="s">
        <v>17236</v>
      </c>
      <c s="53" t="s">
        <v>4598</v>
      </c>
    </row>
    <row>
      <c r="B2771" s="46" t="s">
        <v>2319</v>
      </c>
      <c s="9" t="s">
        <v>12233</v>
      </c>
      <c s="10" t="s">
        <v>9497</v>
      </c>
      <c s="20"/>
      <c s="20" t="s">
        <v>17562</v>
      </c>
      <c s="9" t="s">
        <v>20364</v>
      </c>
      <c s="20">
        <v>1</v>
      </c>
      <c s="20" t="s">
        <v>1783</v>
      </c>
      <c s="20" t="s">
        <v>1780</v>
      </c>
      <c s="13">
        <v>4972300</v>
      </c>
      <c s="56">
        <v>90.721</v>
      </c>
      <c s="13">
        <v>4536060</v>
      </c>
      <c s="13">
        <v>5000000</v>
      </c>
      <c s="13">
        <v>4986083</v>
      </c>
      <c s="13"/>
      <c s="13">
        <v>2752</v>
      </c>
      <c s="13"/>
      <c s="13"/>
      <c s="39">
        <v>2.75</v>
      </c>
      <c s="39">
        <v>2.814</v>
      </c>
      <c s="9" t="s">
        <v>334</v>
      </c>
      <c s="13">
        <v>43924</v>
      </c>
      <c s="13">
        <v>137500</v>
      </c>
      <c s="35">
        <v>43711</v>
      </c>
      <c s="35">
        <v>47367</v>
      </c>
      <c s="3"/>
      <c s="20" t="s">
        <v>7567</v>
      </c>
      <c s="9" t="s">
        <v>21757</v>
      </c>
      <c s="11"/>
      <c s="35">
        <v>47275</v>
      </c>
      <c s="39">
        <v>100</v>
      </c>
      <c s="35"/>
      <c s="9" t="s">
        <v>12</v>
      </c>
      <c s="10" t="s">
        <v>2320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2772" s="46" t="s">
        <v>8067</v>
      </c>
      <c s="9" t="s">
        <v>13718</v>
      </c>
      <c s="10" t="s">
        <v>9497</v>
      </c>
      <c s="20"/>
      <c s="20" t="s">
        <v>17562</v>
      </c>
      <c s="9" t="s">
        <v>20364</v>
      </c>
      <c s="20">
        <v>1</v>
      </c>
      <c s="20" t="s">
        <v>1783</v>
      </c>
      <c s="20" t="s">
        <v>1780</v>
      </c>
      <c s="13">
        <v>9923700</v>
      </c>
      <c s="56">
        <v>94.84</v>
      </c>
      <c s="13">
        <v>9484021</v>
      </c>
      <c s="13">
        <v>10000000</v>
      </c>
      <c s="13">
        <v>9963933</v>
      </c>
      <c s="13"/>
      <c s="13">
        <v>7660</v>
      </c>
      <c s="13"/>
      <c s="13"/>
      <c s="39">
        <v>3.625</v>
      </c>
      <c s="39">
        <v>3.717</v>
      </c>
      <c s="9" t="s">
        <v>20357</v>
      </c>
      <c s="13">
        <v>80556</v>
      </c>
      <c s="13">
        <v>362500</v>
      </c>
      <c s="35">
        <v>43563</v>
      </c>
      <c s="35">
        <v>47219</v>
      </c>
      <c s="3"/>
      <c s="20" t="s">
        <v>7567</v>
      </c>
      <c s="9" t="s">
        <v>21757</v>
      </c>
      <c s="11"/>
      <c s="35">
        <v>47129</v>
      </c>
      <c s="39">
        <v>100</v>
      </c>
      <c s="35"/>
      <c s="9" t="s">
        <v>9498</v>
      </c>
      <c s="10" t="s">
        <v>2320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2773" s="46" t="s">
        <v>13719</v>
      </c>
      <c s="9" t="s">
        <v>20926</v>
      </c>
      <c s="10" t="s">
        <v>3766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9971400</v>
      </c>
      <c s="56">
        <v>85.729</v>
      </c>
      <c s="13">
        <v>8572861</v>
      </c>
      <c s="13">
        <v>10000000</v>
      </c>
      <c s="13">
        <v>9972639</v>
      </c>
      <c s="13"/>
      <c s="13">
        <v>481</v>
      </c>
      <c s="13"/>
      <c s="13"/>
      <c s="39">
        <v>4.75</v>
      </c>
      <c s="39">
        <v>4.768</v>
      </c>
      <c s="9" t="s">
        <v>20357</v>
      </c>
      <c s="13">
        <v>84444</v>
      </c>
      <c s="13">
        <v>475000</v>
      </c>
      <c s="35">
        <v>44671</v>
      </c>
      <c s="35">
        <v>55636</v>
      </c>
      <c s="3"/>
      <c s="20" t="s">
        <v>7567</v>
      </c>
      <c s="9" t="s">
        <v>21757</v>
      </c>
      <c s="11"/>
      <c s="35">
        <v>55453</v>
      </c>
      <c s="39">
        <v>100</v>
      </c>
      <c s="35"/>
      <c s="9" t="s">
        <v>9499</v>
      </c>
      <c s="9" t="s">
        <v>13720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774" s="46" t="s">
        <v>804</v>
      </c>
      <c s="9" t="s">
        <v>13721</v>
      </c>
      <c s="10" t="s">
        <v>3766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4974700</v>
      </c>
      <c s="56">
        <v>86.042</v>
      </c>
      <c s="13">
        <v>4302116</v>
      </c>
      <c s="13">
        <v>5000000</v>
      </c>
      <c s="13">
        <v>4975537</v>
      </c>
      <c s="13"/>
      <c s="13">
        <v>223</v>
      </c>
      <c s="13"/>
      <c s="13"/>
      <c s="39">
        <v>4.95</v>
      </c>
      <c s="39">
        <v>4.979</v>
      </c>
      <c s="9" t="s">
        <v>20357</v>
      </c>
      <c s="13">
        <v>44000</v>
      </c>
      <c s="13">
        <v>247500</v>
      </c>
      <c s="35">
        <v>44721</v>
      </c>
      <c s="35">
        <v>59288</v>
      </c>
      <c s="3"/>
      <c s="20" t="s">
        <v>7567</v>
      </c>
      <c s="9" t="s">
        <v>21757</v>
      </c>
      <c s="11"/>
      <c s="35">
        <v>59106</v>
      </c>
      <c s="39">
        <v>100</v>
      </c>
      <c s="35"/>
      <c s="9" t="s">
        <v>9499</v>
      </c>
      <c s="9" t="s">
        <v>13720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775" s="46" t="s">
        <v>6553</v>
      </c>
      <c s="9" t="s">
        <v>13722</v>
      </c>
      <c s="10" t="s">
        <v>3766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6000000</v>
      </c>
      <c s="56">
        <v>93.903</v>
      </c>
      <c s="13">
        <v>5634175</v>
      </c>
      <c s="13">
        <v>6000000</v>
      </c>
      <c s="13">
        <v>6000000</v>
      </c>
      <c s="13"/>
      <c s="13"/>
      <c s="13"/>
      <c s="13"/>
      <c s="39">
        <v>5.417</v>
      </c>
      <c s="39">
        <v>5.417</v>
      </c>
      <c s="9" t="s">
        <v>20357</v>
      </c>
      <c s="13">
        <v>79449</v>
      </c>
      <c s="13">
        <v>162510</v>
      </c>
      <c s="35">
        <v>45377</v>
      </c>
      <c s="35">
        <v>56342</v>
      </c>
      <c s="3"/>
      <c s="20" t="s">
        <v>7567</v>
      </c>
      <c s="9" t="s">
        <v>21757</v>
      </c>
      <c s="11"/>
      <c s="35">
        <v>56160</v>
      </c>
      <c s="39">
        <v>100</v>
      </c>
      <c s="35"/>
      <c s="9" t="s">
        <v>9499</v>
      </c>
      <c s="9" t="s">
        <v>13720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776" s="46" t="s">
        <v>12234</v>
      </c>
      <c s="9" t="s">
        <v>15181</v>
      </c>
      <c s="10" t="s">
        <v>12235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5958480</v>
      </c>
      <c s="56">
        <v>93.767</v>
      </c>
      <c s="13">
        <v>5626030</v>
      </c>
      <c s="13">
        <v>6000000</v>
      </c>
      <c s="13">
        <v>5979841</v>
      </c>
      <c s="13"/>
      <c s="13">
        <v>4155</v>
      </c>
      <c s="13"/>
      <c s="13"/>
      <c s="39">
        <v>4.25</v>
      </c>
      <c s="39">
        <v>4.336</v>
      </c>
      <c s="9" t="s">
        <v>20357</v>
      </c>
      <c s="13">
        <v>43208</v>
      </c>
      <c s="13">
        <v>255000</v>
      </c>
      <c s="35">
        <v>43580</v>
      </c>
      <c s="35">
        <v>47238</v>
      </c>
      <c s="3"/>
      <c s="20" t="s">
        <v>7567</v>
      </c>
      <c s="9" t="s">
        <v>341</v>
      </c>
      <c s="11"/>
      <c s="35">
        <v>47148</v>
      </c>
      <c s="39">
        <v>100</v>
      </c>
      <c s="35"/>
      <c s="9" t="s">
        <v>12</v>
      </c>
      <c s="9" t="s">
        <v>9500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777" s="46" t="s">
        <v>18029</v>
      </c>
      <c s="9" t="s">
        <v>5127</v>
      </c>
      <c s="9" t="s">
        <v>22331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4961700</v>
      </c>
      <c s="56">
        <v>89.509</v>
      </c>
      <c s="13">
        <v>4475445</v>
      </c>
      <c s="13">
        <v>5000000</v>
      </c>
      <c s="13">
        <v>4969609</v>
      </c>
      <c s="13"/>
      <c s="13">
        <v>915</v>
      </c>
      <c s="13"/>
      <c s="13"/>
      <c s="39">
        <v>5.375</v>
      </c>
      <c s="39">
        <v>5.427</v>
      </c>
      <c s="9" t="s">
        <v>20357</v>
      </c>
      <c s="13">
        <v>55990</v>
      </c>
      <c s="13">
        <v>268750</v>
      </c>
      <c s="35">
        <v>41557</v>
      </c>
      <c s="35">
        <v>52520</v>
      </c>
      <c s="3"/>
      <c s="20" t="s">
        <v>7567</v>
      </c>
      <c s="9" t="s">
        <v>21757</v>
      </c>
      <c s="11"/>
      <c s="35">
        <v>52337</v>
      </c>
      <c s="39">
        <v>100</v>
      </c>
      <c s="35"/>
      <c s="9" t="s">
        <v>12236</v>
      </c>
      <c s="9" t="s">
        <v>22331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778" s="46" t="s">
        <v>2321</v>
      </c>
      <c s="9" t="s">
        <v>805</v>
      </c>
      <c s="10" t="s">
        <v>9501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8488950</v>
      </c>
      <c s="56">
        <v>97.028</v>
      </c>
      <c s="13">
        <v>8247378</v>
      </c>
      <c s="13">
        <v>8500000</v>
      </c>
      <c s="13">
        <v>8496649</v>
      </c>
      <c s="13"/>
      <c s="13">
        <v>1185</v>
      </c>
      <c s="13"/>
      <c s="13"/>
      <c s="39">
        <v>4.125</v>
      </c>
      <c s="39">
        <v>4.141</v>
      </c>
      <c s="9" t="s">
        <v>1799</v>
      </c>
      <c s="13">
        <v>131484</v>
      </c>
      <c s="13">
        <v>350625</v>
      </c>
      <c s="35">
        <v>42956</v>
      </c>
      <c s="35">
        <v>46615</v>
      </c>
      <c s="3"/>
      <c s="20" t="s">
        <v>7567</v>
      </c>
      <c s="9" t="s">
        <v>341</v>
      </c>
      <c s="11"/>
      <c s="35">
        <v>46523</v>
      </c>
      <c s="39">
        <v>100</v>
      </c>
      <c s="35"/>
      <c s="9" t="s">
        <v>15182</v>
      </c>
      <c s="9" t="s">
        <v>15183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779" s="46" t="s">
        <v>8068</v>
      </c>
      <c s="9" t="s">
        <v>9502</v>
      </c>
      <c s="10" t="s">
        <v>22332</v>
      </c>
      <c s="20" t="s">
        <v>6107</v>
      </c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3980939</v>
      </c>
      <c s="56">
        <v>83.5</v>
      </c>
      <c s="13">
        <v>4125300</v>
      </c>
      <c s="13">
        <v>4940479</v>
      </c>
      <c s="13">
        <v>4492311</v>
      </c>
      <c s="13"/>
      <c s="13">
        <v>137165</v>
      </c>
      <c s="13"/>
      <c s="13"/>
      <c s="39"/>
      <c s="39">
        <v>3.125</v>
      </c>
      <c s="9" t="s">
        <v>20355</v>
      </c>
      <c s="13"/>
      <c s="13"/>
      <c s="35">
        <v>44224</v>
      </c>
      <c s="35">
        <v>46777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13723</v>
      </c>
      <c s="9" t="s">
        <v>4596</v>
      </c>
      <c s="9" t="s">
        <v>12</v>
      </c>
      <c s="20" t="s">
        <v>6116</v>
      </c>
      <c s="20" t="s">
        <v>17236</v>
      </c>
      <c s="53" t="s">
        <v>4598</v>
      </c>
    </row>
    <row>
      <c r="B2780" s="46" t="s">
        <v>13724</v>
      </c>
      <c s="9" t="s">
        <v>10807</v>
      </c>
      <c s="10" t="s">
        <v>19503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13856080</v>
      </c>
      <c s="56">
        <v>89.615</v>
      </c>
      <c s="13">
        <v>12546054</v>
      </c>
      <c s="13">
        <v>14000000</v>
      </c>
      <c s="13">
        <v>13922111</v>
      </c>
      <c s="13"/>
      <c s="13">
        <v>14118</v>
      </c>
      <c s="13"/>
      <c s="13"/>
      <c s="39">
        <v>2.75</v>
      </c>
      <c s="39">
        <v>2.869</v>
      </c>
      <c s="9" t="s">
        <v>10248</v>
      </c>
      <c s="13">
        <v>170042</v>
      </c>
      <c s="13">
        <v>385000</v>
      </c>
      <c s="35">
        <v>43838</v>
      </c>
      <c s="35">
        <v>47505</v>
      </c>
      <c s="3"/>
      <c s="20" t="s">
        <v>7567</v>
      </c>
      <c s="9" t="s">
        <v>21757</v>
      </c>
      <c s="11"/>
      <c s="35">
        <v>47413</v>
      </c>
      <c s="39">
        <v>100</v>
      </c>
      <c s="35"/>
      <c s="9" t="s">
        <v>8069</v>
      </c>
      <c s="9" t="s">
        <v>16574</v>
      </c>
      <c s="9" t="s">
        <v>2322</v>
      </c>
      <c s="9" t="s">
        <v>12</v>
      </c>
      <c s="20" t="s">
        <v>17535</v>
      </c>
      <c s="20" t="s">
        <v>17236</v>
      </c>
      <c s="53" t="s">
        <v>3171</v>
      </c>
    </row>
    <row>
      <c r="B2781" s="46" t="s">
        <v>19504</v>
      </c>
      <c s="9" t="s">
        <v>6554</v>
      </c>
      <c s="9" t="s">
        <v>13725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5262500</v>
      </c>
      <c s="56">
        <v>89.098</v>
      </c>
      <c s="13">
        <v>4454904</v>
      </c>
      <c s="13">
        <v>5000000</v>
      </c>
      <c s="13">
        <v>5146245</v>
      </c>
      <c s="13"/>
      <c s="13">
        <v>-27585</v>
      </c>
      <c s="13"/>
      <c s="13"/>
      <c s="39">
        <v>3.15</v>
      </c>
      <c s="39">
        <v>2.515</v>
      </c>
      <c s="9" t="s">
        <v>334</v>
      </c>
      <c s="13">
        <v>50313</v>
      </c>
      <c s="13">
        <v>157500</v>
      </c>
      <c s="35">
        <v>44047</v>
      </c>
      <c s="35">
        <v>47548</v>
      </c>
      <c s="3"/>
      <c s="20" t="s">
        <v>7567</v>
      </c>
      <c s="9" t="s">
        <v>341</v>
      </c>
      <c s="11"/>
      <c s="35">
        <v>47458</v>
      </c>
      <c s="39">
        <v>100</v>
      </c>
      <c s="35">
        <v>47458</v>
      </c>
      <c s="9" t="s">
        <v>12</v>
      </c>
      <c s="9" t="s">
        <v>8070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782" s="46" t="s">
        <v>2323</v>
      </c>
      <c s="9" t="s">
        <v>10808</v>
      </c>
      <c s="10" t="s">
        <v>20927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5000000</v>
      </c>
      <c s="56">
        <v>82.857</v>
      </c>
      <c s="13">
        <v>4142832</v>
      </c>
      <c s="13">
        <v>5000000</v>
      </c>
      <c s="13">
        <v>5000000</v>
      </c>
      <c s="13"/>
      <c s="13"/>
      <c s="13"/>
      <c s="13"/>
      <c s="39">
        <v>3.348</v>
      </c>
      <c s="39">
        <v>3.346</v>
      </c>
      <c s="9" t="s">
        <v>1799</v>
      </c>
      <c s="13">
        <v>66030</v>
      </c>
      <c s="13">
        <v>167400</v>
      </c>
      <c s="35">
        <v>44229</v>
      </c>
      <c s="35">
        <v>47888</v>
      </c>
      <c s="3"/>
      <c s="20" t="s">
        <v>7567</v>
      </c>
      <c s="9" t="s">
        <v>341</v>
      </c>
      <c s="11"/>
      <c s="35">
        <v>47796</v>
      </c>
      <c s="39">
        <v>100</v>
      </c>
      <c s="35"/>
      <c s="9" t="s">
        <v>6555</v>
      </c>
      <c s="9" t="s">
        <v>15184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783" s="46" t="s">
        <v>8071</v>
      </c>
      <c s="9" t="s">
        <v>16575</v>
      </c>
      <c s="10" t="s">
        <v>20927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5000000</v>
      </c>
      <c s="56">
        <v>80.611</v>
      </c>
      <c s="13">
        <v>4030557</v>
      </c>
      <c s="13">
        <v>5000000</v>
      </c>
      <c s="13">
        <v>5000000</v>
      </c>
      <c s="13"/>
      <c s="13"/>
      <c s="13"/>
      <c s="13"/>
      <c s="39">
        <v>3.875</v>
      </c>
      <c s="39">
        <v>3.875</v>
      </c>
      <c s="9" t="s">
        <v>10248</v>
      </c>
      <c s="13">
        <v>83420</v>
      </c>
      <c s="13">
        <v>193750</v>
      </c>
      <c s="35">
        <v>44397</v>
      </c>
      <c s="35">
        <v>48786</v>
      </c>
      <c s="3"/>
      <c s="20" t="s">
        <v>7567</v>
      </c>
      <c s="9" t="s">
        <v>341</v>
      </c>
      <c s="11"/>
      <c s="35">
        <v>48695</v>
      </c>
      <c s="39">
        <v>100</v>
      </c>
      <c s="35"/>
      <c s="9" t="s">
        <v>6555</v>
      </c>
      <c s="9" t="s">
        <v>15184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784" s="46" t="s">
        <v>18030</v>
      </c>
      <c s="9" t="s">
        <v>6556</v>
      </c>
      <c s="10" t="s">
        <v>9503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9637400</v>
      </c>
      <c s="56">
        <v>85.124</v>
      </c>
      <c s="13">
        <v>8342112</v>
      </c>
      <c s="13">
        <v>9800000</v>
      </c>
      <c s="13">
        <v>9693337</v>
      </c>
      <c s="13"/>
      <c s="13">
        <v>15449</v>
      </c>
      <c s="13"/>
      <c s="13"/>
      <c s="39">
        <v>2.688</v>
      </c>
      <c s="39">
        <v>2.88</v>
      </c>
      <c s="9" t="s">
        <v>334</v>
      </c>
      <c s="13">
        <v>80491</v>
      </c>
      <c s="13">
        <v>263424</v>
      </c>
      <c s="35">
        <v>44273</v>
      </c>
      <c s="35">
        <v>47918</v>
      </c>
      <c s="3"/>
      <c s="20" t="s">
        <v>7567</v>
      </c>
      <c s="9" t="s">
        <v>21757</v>
      </c>
      <c s="11"/>
      <c s="35"/>
      <c s="39"/>
      <c s="35"/>
      <c s="9" t="s">
        <v>18031</v>
      </c>
      <c s="10" t="s">
        <v>13726</v>
      </c>
      <c s="9" t="s">
        <v>4596</v>
      </c>
      <c s="9" t="s">
        <v>12</v>
      </c>
      <c s="20" t="s">
        <v>21909</v>
      </c>
      <c s="20" t="s">
        <v>17236</v>
      </c>
      <c s="53" t="s">
        <v>3171</v>
      </c>
    </row>
    <row>
      <c r="B2785" s="46" t="s">
        <v>806</v>
      </c>
      <c s="9" t="s">
        <v>12237</v>
      </c>
      <c s="10" t="s">
        <v>9503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4891100</v>
      </c>
      <c s="56">
        <v>89.301</v>
      </c>
      <c s="13">
        <v>4465066</v>
      </c>
      <c s="13">
        <v>5000000</v>
      </c>
      <c s="13">
        <v>4917353</v>
      </c>
      <c s="13"/>
      <c s="13">
        <v>9724</v>
      </c>
      <c s="13"/>
      <c s="13"/>
      <c s="39">
        <v>3.784</v>
      </c>
      <c s="39">
        <v>4.051</v>
      </c>
      <c s="9" t="s">
        <v>334</v>
      </c>
      <c s="13">
        <v>56234</v>
      </c>
      <c s="13">
        <v>189200</v>
      </c>
      <c s="35">
        <v>44628</v>
      </c>
      <c s="35">
        <v>48287</v>
      </c>
      <c s="3"/>
      <c s="20" t="s">
        <v>7567</v>
      </c>
      <c s="9" t="s">
        <v>21757</v>
      </c>
      <c s="11"/>
      <c s="35"/>
      <c s="39"/>
      <c s="35"/>
      <c s="9" t="s">
        <v>18031</v>
      </c>
      <c s="10" t="s">
        <v>13726</v>
      </c>
      <c s="9" t="s">
        <v>4596</v>
      </c>
      <c s="9" t="s">
        <v>12</v>
      </c>
      <c s="20" t="s">
        <v>21909</v>
      </c>
      <c s="20" t="s">
        <v>17236</v>
      </c>
      <c s="53" t="s">
        <v>3171</v>
      </c>
    </row>
    <row>
      <c r="B2786" s="46" t="s">
        <v>6557</v>
      </c>
      <c s="9" t="s">
        <v>12238</v>
      </c>
      <c s="10" t="s">
        <v>9503</v>
      </c>
      <c s="20"/>
      <c s="20" t="s">
        <v>17562</v>
      </c>
      <c s="9" t="s">
        <v>12</v>
      </c>
      <c s="20">
        <v>1</v>
      </c>
      <c s="20" t="s">
        <v>11731</v>
      </c>
      <c s="20" t="s">
        <v>1780</v>
      </c>
      <c s="13">
        <v>4995750</v>
      </c>
      <c s="56">
        <v>96.407</v>
      </c>
      <c s="13">
        <v>4820369</v>
      </c>
      <c s="13">
        <v>5000000</v>
      </c>
      <c s="13">
        <v>4998713</v>
      </c>
      <c s="13"/>
      <c s="13">
        <v>448</v>
      </c>
      <c s="13"/>
      <c s="13"/>
      <c s="39">
        <v>3.15</v>
      </c>
      <c s="39">
        <v>3.16</v>
      </c>
      <c s="9" t="s">
        <v>334</v>
      </c>
      <c s="13">
        <v>44625</v>
      </c>
      <c s="13">
        <v>157500</v>
      </c>
      <c s="35">
        <v>42991</v>
      </c>
      <c s="35">
        <v>46649</v>
      </c>
      <c s="3"/>
      <c s="20" t="s">
        <v>7567</v>
      </c>
      <c s="9" t="s">
        <v>21757</v>
      </c>
      <c s="11"/>
      <c s="35"/>
      <c s="39"/>
      <c s="35"/>
      <c s="9" t="s">
        <v>18031</v>
      </c>
      <c s="10" t="s">
        <v>13726</v>
      </c>
      <c s="9" t="s">
        <v>4596</v>
      </c>
      <c s="9" t="s">
        <v>12</v>
      </c>
      <c s="20" t="s">
        <v>17535</v>
      </c>
      <c s="20" t="s">
        <v>17236</v>
      </c>
      <c s="53" t="s">
        <v>7568</v>
      </c>
    </row>
    <row>
      <c r="B2787" s="46" t="s">
        <v>13727</v>
      </c>
      <c s="9" t="s">
        <v>9504</v>
      </c>
      <c s="10" t="s">
        <v>20928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9987400</v>
      </c>
      <c s="56">
        <v>85.939</v>
      </c>
      <c s="13">
        <v>8593893</v>
      </c>
      <c s="13">
        <v>10000000</v>
      </c>
      <c s="13">
        <v>9990692</v>
      </c>
      <c s="13"/>
      <c s="13">
        <v>1152</v>
      </c>
      <c s="13"/>
      <c s="13"/>
      <c s="39">
        <v>3.35</v>
      </c>
      <c s="39">
        <v>3.365</v>
      </c>
      <c s="9" t="s">
        <v>10248</v>
      </c>
      <c s="13">
        <v>150750</v>
      </c>
      <c s="13">
        <v>335000</v>
      </c>
      <c s="35">
        <v>44574</v>
      </c>
      <c s="35">
        <v>48232</v>
      </c>
      <c s="3"/>
      <c s="20" t="s">
        <v>7567</v>
      </c>
      <c s="9" t="s">
        <v>341</v>
      </c>
      <c s="11"/>
      <c s="35">
        <v>48140</v>
      </c>
      <c s="39">
        <v>100</v>
      </c>
      <c s="35"/>
      <c s="9" t="s">
        <v>15185</v>
      </c>
      <c s="10" t="s">
        <v>22333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788" s="46" t="s">
        <v>19505</v>
      </c>
      <c s="9" t="s">
        <v>6558</v>
      </c>
      <c s="9" t="s">
        <v>22334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13014330</v>
      </c>
      <c s="56">
        <v>97.987</v>
      </c>
      <c s="13">
        <v>12738288</v>
      </c>
      <c s="13">
        <v>13000000</v>
      </c>
      <c s="13">
        <v>13002632</v>
      </c>
      <c s="13"/>
      <c s="13">
        <v>-1626</v>
      </c>
      <c s="13"/>
      <c s="13"/>
      <c s="39">
        <v>3.75</v>
      </c>
      <c s="39">
        <v>3.736</v>
      </c>
      <c s="9" t="s">
        <v>10248</v>
      </c>
      <c s="13">
        <v>216667</v>
      </c>
      <c s="13">
        <v>487500</v>
      </c>
      <c s="35">
        <v>42605</v>
      </c>
      <c s="35">
        <v>46224</v>
      </c>
      <c s="3"/>
      <c s="20" t="s">
        <v>7567</v>
      </c>
      <c s="9" t="s">
        <v>21757</v>
      </c>
      <c s="11"/>
      <c s="35"/>
      <c s="39"/>
      <c s="35"/>
      <c s="9" t="s">
        <v>20929</v>
      </c>
      <c s="9" t="s">
        <v>22334</v>
      </c>
      <c s="9" t="s">
        <v>12</v>
      </c>
      <c s="9" t="s">
        <v>12</v>
      </c>
      <c s="20" t="s">
        <v>21909</v>
      </c>
      <c s="20" t="s">
        <v>17236</v>
      </c>
      <c s="53" t="s">
        <v>8916</v>
      </c>
    </row>
    <row>
      <c r="B2789" s="46" t="s">
        <v>2324</v>
      </c>
      <c s="9" t="s">
        <v>5128</v>
      </c>
      <c s="9" t="s">
        <v>22334</v>
      </c>
      <c s="20"/>
      <c s="20" t="s">
        <v>17562</v>
      </c>
      <c s="9" t="s">
        <v>12</v>
      </c>
      <c s="20">
        <v>1</v>
      </c>
      <c s="20" t="s">
        <v>11731</v>
      </c>
      <c s="20" t="s">
        <v>1780</v>
      </c>
      <c s="13">
        <v>4921300</v>
      </c>
      <c s="56">
        <v>97.093</v>
      </c>
      <c s="13">
        <v>4854647</v>
      </c>
      <c s="13">
        <v>5000000</v>
      </c>
      <c s="13">
        <v>4942638</v>
      </c>
      <c s="13"/>
      <c s="13">
        <v>2143</v>
      </c>
      <c s="13"/>
      <c s="13"/>
      <c s="39">
        <v>5.25</v>
      </c>
      <c s="39">
        <v>5.356</v>
      </c>
      <c s="9" t="s">
        <v>17536</v>
      </c>
      <c s="13">
        <v>26979</v>
      </c>
      <c s="13">
        <v>262500</v>
      </c>
      <c s="35">
        <v>40680</v>
      </c>
      <c s="35">
        <v>51645</v>
      </c>
      <c s="3"/>
      <c s="20" t="s">
        <v>7567</v>
      </c>
      <c s="9" t="s">
        <v>21757</v>
      </c>
      <c s="11"/>
      <c s="35"/>
      <c s="39"/>
      <c s="35"/>
      <c s="9" t="s">
        <v>20929</v>
      </c>
      <c s="9" t="s">
        <v>22334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790" s="46" t="s">
        <v>8072</v>
      </c>
      <c s="9" t="s">
        <v>5129</v>
      </c>
      <c s="10" t="s">
        <v>13728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18405480</v>
      </c>
      <c s="56">
        <v>67.757</v>
      </c>
      <c s="13">
        <v>12873763</v>
      </c>
      <c s="13">
        <v>19000000</v>
      </c>
      <c s="13">
        <v>18489430</v>
      </c>
      <c s="13"/>
      <c s="13">
        <v>23793</v>
      </c>
      <c s="13"/>
      <c s="13"/>
      <c s="39">
        <v>2.811</v>
      </c>
      <c s="39">
        <v>3.021</v>
      </c>
      <c s="9" t="s">
        <v>10248</v>
      </c>
      <c s="13">
        <v>252209</v>
      </c>
      <c s="13">
        <v>534090</v>
      </c>
      <c s="35">
        <v>44321</v>
      </c>
      <c s="35">
        <v>51512</v>
      </c>
      <c s="3"/>
      <c s="20" t="s">
        <v>7567</v>
      </c>
      <c s="9" t="s">
        <v>21757</v>
      </c>
      <c s="11"/>
      <c s="35"/>
      <c s="39"/>
      <c s="35"/>
      <c s="9" t="s">
        <v>5130</v>
      </c>
      <c s="9" t="s">
        <v>13729</v>
      </c>
      <c s="9" t="s">
        <v>4596</v>
      </c>
      <c s="9" t="s">
        <v>12</v>
      </c>
      <c s="20" t="s">
        <v>21909</v>
      </c>
      <c s="20" t="s">
        <v>17236</v>
      </c>
      <c s="53" t="s">
        <v>8916</v>
      </c>
    </row>
    <row>
      <c r="B2791" s="46" t="s">
        <v>13730</v>
      </c>
      <c s="9" t="s">
        <v>20930</v>
      </c>
      <c s="9" t="s">
        <v>22335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6964860</v>
      </c>
      <c s="56">
        <v>98.217</v>
      </c>
      <c s="13">
        <v>6875174</v>
      </c>
      <c s="13">
        <v>7000000</v>
      </c>
      <c s="13">
        <v>6991666</v>
      </c>
      <c s="13"/>
      <c s="13">
        <v>3866</v>
      </c>
      <c s="13"/>
      <c s="13"/>
      <c s="39">
        <v>4.125</v>
      </c>
      <c s="39">
        <v>4.187</v>
      </c>
      <c s="9" t="s">
        <v>10248</v>
      </c>
      <c s="13">
        <v>137156</v>
      </c>
      <c s="13">
        <v>288750</v>
      </c>
      <c s="35">
        <v>42738</v>
      </c>
      <c s="35">
        <v>46397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22335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792" s="46" t="s">
        <v>19506</v>
      </c>
      <c s="9" t="s">
        <v>22336</v>
      </c>
      <c s="9" t="s">
        <v>5131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1980000</v>
      </c>
      <c s="56">
        <v>94.634</v>
      </c>
      <c s="13">
        <v>1892672</v>
      </c>
      <c s="13">
        <v>2000000</v>
      </c>
      <c s="13">
        <v>1981923</v>
      </c>
      <c s="13"/>
      <c s="13">
        <v>354</v>
      </c>
      <c s="13"/>
      <c s="13"/>
      <c s="39">
        <v>5.625</v>
      </c>
      <c s="39">
        <v>5.695</v>
      </c>
      <c s="9" t="s">
        <v>334</v>
      </c>
      <c s="13">
        <v>30000</v>
      </c>
      <c s="13">
        <v>112500</v>
      </c>
      <c s="35">
        <v>43364</v>
      </c>
      <c s="35">
        <v>54326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10809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793" s="46" t="s">
        <v>2325</v>
      </c>
      <c s="9" t="s">
        <v>10810</v>
      </c>
      <c s="9" t="s">
        <v>8073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5635450</v>
      </c>
      <c s="56">
        <v>106.074</v>
      </c>
      <c s="13">
        <v>5303700</v>
      </c>
      <c s="13">
        <v>5000000</v>
      </c>
      <c s="13">
        <v>5168605</v>
      </c>
      <c s="13"/>
      <c s="13">
        <v>-37626</v>
      </c>
      <c s="13"/>
      <c s="13"/>
      <c s="39">
        <v>6.5</v>
      </c>
      <c s="39">
        <v>5.53</v>
      </c>
      <c s="9" t="s">
        <v>20390</v>
      </c>
      <c s="13">
        <v>27083</v>
      </c>
      <c s="13">
        <v>325000</v>
      </c>
      <c s="35">
        <v>38433</v>
      </c>
      <c s="35">
        <v>47088</v>
      </c>
      <c s="3"/>
      <c s="20" t="s">
        <v>7567</v>
      </c>
      <c s="9" t="s">
        <v>21757</v>
      </c>
      <c s="11"/>
      <c s="35"/>
      <c s="39"/>
      <c s="35"/>
      <c s="9" t="s">
        <v>10811</v>
      </c>
      <c s="9" t="s">
        <v>8073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794" s="46" t="s">
        <v>12239</v>
      </c>
      <c s="9" t="s">
        <v>5132</v>
      </c>
      <c s="10" t="s">
        <v>3767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19772650</v>
      </c>
      <c s="56">
        <v>90.171</v>
      </c>
      <c s="13">
        <v>18034263</v>
      </c>
      <c s="13">
        <v>20000000</v>
      </c>
      <c s="13">
        <v>19809689</v>
      </c>
      <c s="13"/>
      <c s="13">
        <v>6733</v>
      </c>
      <c s="13"/>
      <c s="13"/>
      <c s="39">
        <v>4.875</v>
      </c>
      <c s="39">
        <v>4.957</v>
      </c>
      <c s="9" t="s">
        <v>334</v>
      </c>
      <c s="13">
        <v>311458</v>
      </c>
      <c s="13">
        <v>975000</v>
      </c>
      <c s="35">
        <v>43424</v>
      </c>
      <c s="35">
        <v>51931</v>
      </c>
      <c s="3"/>
      <c s="20" t="s">
        <v>7567</v>
      </c>
      <c s="9" t="s">
        <v>21757</v>
      </c>
      <c s="11"/>
      <c s="35"/>
      <c s="39"/>
      <c s="35"/>
      <c s="9" t="s">
        <v>18032</v>
      </c>
      <c s="10" t="s">
        <v>8074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795" s="46" t="s">
        <v>19507</v>
      </c>
      <c s="9" t="s">
        <v>2326</v>
      </c>
      <c s="10" t="s">
        <v>19508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17715988</v>
      </c>
      <c s="56">
        <v>98.04</v>
      </c>
      <c s="13">
        <v>17441320</v>
      </c>
      <c s="13">
        <v>17790000</v>
      </c>
      <c s="13">
        <v>17760525</v>
      </c>
      <c s="13"/>
      <c s="13">
        <v>7698</v>
      </c>
      <c s="13"/>
      <c s="13"/>
      <c s="39">
        <v>4.375</v>
      </c>
      <c s="39">
        <v>4.427</v>
      </c>
      <c s="9" t="s">
        <v>20390</v>
      </c>
      <c s="13">
        <v>21620</v>
      </c>
      <c s="13">
        <v>778313</v>
      </c>
      <c s="35">
        <v>43363</v>
      </c>
      <c s="35">
        <v>46925</v>
      </c>
      <c s="3"/>
      <c s="20" t="s">
        <v>7567</v>
      </c>
      <c s="9" t="s">
        <v>21757</v>
      </c>
      <c s="11"/>
      <c s="35">
        <v>46833</v>
      </c>
      <c s="39">
        <v>100</v>
      </c>
      <c s="35"/>
      <c s="9" t="s">
        <v>12</v>
      </c>
      <c s="9" t="s">
        <v>5133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796" s="46" t="s">
        <v>2327</v>
      </c>
      <c s="9" t="s">
        <v>2328</v>
      </c>
      <c s="10" t="s">
        <v>19508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4967450</v>
      </c>
      <c s="56">
        <v>91.496</v>
      </c>
      <c s="13">
        <v>4574794</v>
      </c>
      <c s="13">
        <v>5000000</v>
      </c>
      <c s="13">
        <v>4974919</v>
      </c>
      <c s="13"/>
      <c s="13">
        <v>1299</v>
      </c>
      <c s="13"/>
      <c s="13"/>
      <c s="39">
        <v>4.75</v>
      </c>
      <c s="39">
        <v>4.801</v>
      </c>
      <c s="9" t="s">
        <v>20390</v>
      </c>
      <c s="13">
        <v>6597</v>
      </c>
      <c s="13">
        <v>237500</v>
      </c>
      <c s="35">
        <v>43265</v>
      </c>
      <c s="35">
        <v>50577</v>
      </c>
      <c s="3"/>
      <c s="20" t="s">
        <v>7567</v>
      </c>
      <c s="9" t="s">
        <v>21757</v>
      </c>
      <c s="11"/>
      <c s="35">
        <v>50395</v>
      </c>
      <c s="39">
        <v>100</v>
      </c>
      <c s="35"/>
      <c s="9" t="s">
        <v>12</v>
      </c>
      <c s="9" t="s">
        <v>5133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797" s="46" t="s">
        <v>8075</v>
      </c>
      <c s="9" t="s">
        <v>12240</v>
      </c>
      <c s="9" t="s">
        <v>16576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15862831</v>
      </c>
      <c s="56">
        <v>105.148</v>
      </c>
      <c s="13">
        <v>16823668</v>
      </c>
      <c s="13">
        <v>16000000</v>
      </c>
      <c s="13">
        <v>15917521</v>
      </c>
      <c s="13"/>
      <c s="13">
        <v>4752</v>
      </c>
      <c s="13"/>
      <c s="13"/>
      <c s="39">
        <v>5.875</v>
      </c>
      <c s="39">
        <v>5.937</v>
      </c>
      <c s="9" t="s">
        <v>334</v>
      </c>
      <c s="13">
        <v>237611</v>
      </c>
      <c s="13">
        <v>940000</v>
      </c>
      <c s="35">
        <v>39198</v>
      </c>
      <c s="35">
        <v>49948</v>
      </c>
      <c s="3"/>
      <c s="20" t="s">
        <v>7567</v>
      </c>
      <c s="9" t="s">
        <v>21757</v>
      </c>
      <c s="11"/>
      <c s="35"/>
      <c s="39"/>
      <c s="35"/>
      <c s="9" t="s">
        <v>3768</v>
      </c>
      <c s="9" t="s">
        <v>16576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798" s="46" t="s">
        <v>13731</v>
      </c>
      <c s="9" t="s">
        <v>6559</v>
      </c>
      <c s="10" t="s">
        <v>2329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9935700</v>
      </c>
      <c s="56">
        <v>79.914</v>
      </c>
      <c s="13">
        <v>7991431</v>
      </c>
      <c s="13">
        <v>10000000</v>
      </c>
      <c s="13">
        <v>9953403</v>
      </c>
      <c s="13"/>
      <c s="13">
        <v>1433</v>
      </c>
      <c s="13"/>
      <c s="13"/>
      <c s="39">
        <v>3.875</v>
      </c>
      <c s="39">
        <v>3.908</v>
      </c>
      <c s="9" t="s">
        <v>20357</v>
      </c>
      <c s="13">
        <v>66736</v>
      </c>
      <c s="13">
        <v>387500</v>
      </c>
      <c s="35">
        <v>42103</v>
      </c>
      <c s="35">
        <v>52350</v>
      </c>
      <c s="3"/>
      <c s="20" t="s">
        <v>7567</v>
      </c>
      <c s="9" t="s">
        <v>21757</v>
      </c>
      <c s="11"/>
      <c s="35">
        <v>52168</v>
      </c>
      <c s="39">
        <v>100</v>
      </c>
      <c s="35"/>
      <c s="9" t="s">
        <v>3768</v>
      </c>
      <c s="9" t="s">
        <v>16576</v>
      </c>
      <c s="9" t="s">
        <v>16576</v>
      </c>
      <c s="9" t="s">
        <v>12</v>
      </c>
      <c s="20" t="s">
        <v>17535</v>
      </c>
      <c s="20" t="s">
        <v>17236</v>
      </c>
      <c s="53" t="s">
        <v>3171</v>
      </c>
    </row>
    <row>
      <c r="B2799" s="46" t="s">
        <v>19509</v>
      </c>
      <c s="9" t="s">
        <v>13732</v>
      </c>
      <c s="9" t="s">
        <v>16576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4981550</v>
      </c>
      <c s="56">
        <v>97.337</v>
      </c>
      <c s="13">
        <v>4866863</v>
      </c>
      <c s="13">
        <v>5000000</v>
      </c>
      <c s="13">
        <v>4992953</v>
      </c>
      <c s="13"/>
      <c s="13">
        <v>1917</v>
      </c>
      <c s="13"/>
      <c s="13"/>
      <c s="39">
        <v>3.875</v>
      </c>
      <c s="39">
        <v>3.92</v>
      </c>
      <c s="9" t="s">
        <v>17536</v>
      </c>
      <c s="13">
        <v>23142</v>
      </c>
      <c s="13">
        <v>193750</v>
      </c>
      <c s="35">
        <v>43235</v>
      </c>
      <c s="35">
        <v>46891</v>
      </c>
      <c s="3"/>
      <c s="20" t="s">
        <v>7567</v>
      </c>
      <c s="9" t="s">
        <v>21757</v>
      </c>
      <c s="11"/>
      <c s="35">
        <v>46801</v>
      </c>
      <c s="39">
        <v>100</v>
      </c>
      <c s="35"/>
      <c s="9" t="s">
        <v>3768</v>
      </c>
      <c s="9" t="s">
        <v>16576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800" s="46" t="s">
        <v>2330</v>
      </c>
      <c s="9" t="s">
        <v>16577</v>
      </c>
      <c s="10" t="s">
        <v>5134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14014980</v>
      </c>
      <c s="56">
        <v>109.011</v>
      </c>
      <c s="13">
        <v>14171483</v>
      </c>
      <c s="13">
        <v>13000000</v>
      </c>
      <c s="13">
        <v>13702377</v>
      </c>
      <c s="13"/>
      <c s="13">
        <v>-30181</v>
      </c>
      <c s="13"/>
      <c s="13"/>
      <c s="39">
        <v>6.95</v>
      </c>
      <c s="39">
        <v>6.363</v>
      </c>
      <c s="9" t="s">
        <v>10248</v>
      </c>
      <c s="13">
        <v>389007</v>
      </c>
      <c s="13">
        <v>903500</v>
      </c>
      <c s="35">
        <v>39855</v>
      </c>
      <c s="35">
        <v>50796</v>
      </c>
      <c s="3"/>
      <c s="20" t="s">
        <v>7567</v>
      </c>
      <c s="9" t="s">
        <v>21757</v>
      </c>
      <c s="11"/>
      <c s="35"/>
      <c s="39"/>
      <c s="35"/>
      <c s="9" t="s">
        <v>16578</v>
      </c>
      <c s="9" t="s">
        <v>6560</v>
      </c>
      <c s="9" t="s">
        <v>9505</v>
      </c>
      <c s="9" t="s">
        <v>12</v>
      </c>
      <c s="20" t="s">
        <v>17535</v>
      </c>
      <c s="20" t="s">
        <v>17236</v>
      </c>
      <c s="53" t="s">
        <v>8916</v>
      </c>
    </row>
    <row>
      <c r="B2801" s="46" t="s">
        <v>8076</v>
      </c>
      <c s="9" t="s">
        <v>16579</v>
      </c>
      <c s="10" t="s">
        <v>8077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14868600</v>
      </c>
      <c s="56">
        <v>96.841</v>
      </c>
      <c s="13">
        <v>14526210</v>
      </c>
      <c s="13">
        <v>15000000</v>
      </c>
      <c s="13">
        <v>14908048</v>
      </c>
      <c s="13"/>
      <c s="13">
        <v>3784</v>
      </c>
      <c s="13"/>
      <c s="13"/>
      <c s="39">
        <v>5.6</v>
      </c>
      <c s="39">
        <v>5.661</v>
      </c>
      <c s="9" t="s">
        <v>10248</v>
      </c>
      <c s="13">
        <v>359333</v>
      </c>
      <c s="13">
        <v>840000</v>
      </c>
      <c s="35">
        <v>40199</v>
      </c>
      <c s="35">
        <v>51162</v>
      </c>
      <c s="3"/>
      <c s="20" t="s">
        <v>7567</v>
      </c>
      <c s="9" t="s">
        <v>21757</v>
      </c>
      <c s="11"/>
      <c s="35"/>
      <c s="39"/>
      <c s="35"/>
      <c s="9" t="s">
        <v>16578</v>
      </c>
      <c s="9" t="s">
        <v>6560</v>
      </c>
      <c s="9" t="s">
        <v>6560</v>
      </c>
      <c s="9" t="s">
        <v>12</v>
      </c>
      <c s="20" t="s">
        <v>17535</v>
      </c>
      <c s="20" t="s">
        <v>17236</v>
      </c>
      <c s="53" t="s">
        <v>8916</v>
      </c>
    </row>
    <row>
      <c r="B2802" s="46" t="s">
        <v>13733</v>
      </c>
      <c s="9" t="s">
        <v>10812</v>
      </c>
      <c s="9" t="s">
        <v>6560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6080880</v>
      </c>
      <c s="56">
        <v>98.868</v>
      </c>
      <c s="13">
        <v>5932107</v>
      </c>
      <c s="13">
        <v>6000000</v>
      </c>
      <c s="13">
        <v>6005500</v>
      </c>
      <c s="13"/>
      <c s="13">
        <v>-9708</v>
      </c>
      <c s="13"/>
      <c s="13"/>
      <c s="39">
        <v>3.625</v>
      </c>
      <c s="39">
        <v>3.456</v>
      </c>
      <c s="9" t="s">
        <v>20357</v>
      </c>
      <c s="13">
        <v>47125</v>
      </c>
      <c s="13">
        <v>217500</v>
      </c>
      <c s="35">
        <v>42409</v>
      </c>
      <c s="35">
        <v>45943</v>
      </c>
      <c s="3"/>
      <c s="20" t="s">
        <v>7567</v>
      </c>
      <c s="9" t="s">
        <v>21757</v>
      </c>
      <c s="11"/>
      <c s="35">
        <v>45851</v>
      </c>
      <c s="39">
        <v>100</v>
      </c>
      <c s="35">
        <v>45851</v>
      </c>
      <c s="9" t="s">
        <v>16578</v>
      </c>
      <c s="9" t="s">
        <v>6560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803" s="46" t="s">
        <v>19510</v>
      </c>
      <c s="9" t="s">
        <v>9506</v>
      </c>
      <c s="9" t="s">
        <v>15186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4987100</v>
      </c>
      <c s="56">
        <v>96.775</v>
      </c>
      <c s="13">
        <v>4838750</v>
      </c>
      <c s="13">
        <v>5000000</v>
      </c>
      <c s="13">
        <v>4993710</v>
      </c>
      <c s="13"/>
      <c s="13">
        <v>1290</v>
      </c>
      <c s="13"/>
      <c s="13"/>
      <c s="39">
        <v>4.25</v>
      </c>
      <c s="39">
        <v>4.282</v>
      </c>
      <c s="9" t="s">
        <v>17536</v>
      </c>
      <c s="13">
        <v>30694</v>
      </c>
      <c s="13">
        <v>212500</v>
      </c>
      <c s="35">
        <v>43587</v>
      </c>
      <c s="35">
        <v>47247</v>
      </c>
      <c s="3"/>
      <c s="20" t="s">
        <v>7567</v>
      </c>
      <c s="9" t="s">
        <v>341</v>
      </c>
      <c s="11"/>
      <c s="35">
        <v>47158</v>
      </c>
      <c s="39">
        <v>100</v>
      </c>
      <c s="35"/>
      <c s="9" t="s">
        <v>6561</v>
      </c>
      <c s="9" t="s">
        <v>12241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804" s="46" t="s">
        <v>8078</v>
      </c>
      <c s="9" t="s">
        <v>15187</v>
      </c>
      <c s="9" t="s">
        <v>15186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4966650</v>
      </c>
      <c s="56">
        <v>98.81</v>
      </c>
      <c s="13">
        <v>4940492</v>
      </c>
      <c s="13">
        <v>5000000</v>
      </c>
      <c s="13">
        <v>4968256</v>
      </c>
      <c s="13"/>
      <c s="13">
        <v>1606</v>
      </c>
      <c s="13"/>
      <c s="13"/>
      <c s="39">
        <v>5.5</v>
      </c>
      <c s="39">
        <v>5.588</v>
      </c>
      <c s="9" t="s">
        <v>17536</v>
      </c>
      <c s="13">
        <v>35139</v>
      </c>
      <c s="13">
        <v>137500</v>
      </c>
      <c s="35">
        <v>45420</v>
      </c>
      <c s="35">
        <v>49079</v>
      </c>
      <c s="3"/>
      <c s="20" t="s">
        <v>7567</v>
      </c>
      <c s="9" t="s">
        <v>21757</v>
      </c>
      <c s="11"/>
      <c s="35">
        <v>48990</v>
      </c>
      <c s="39">
        <v>100</v>
      </c>
      <c s="35"/>
      <c s="9" t="s">
        <v>6561</v>
      </c>
      <c s="9" t="s">
        <v>12241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805" s="46" t="s">
        <v>13734</v>
      </c>
      <c s="9" t="s">
        <v>8079</v>
      </c>
      <c s="9" t="s">
        <v>15186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11400800</v>
      </c>
      <c s="56">
        <v>96.328</v>
      </c>
      <c s="13">
        <v>11077747</v>
      </c>
      <c s="13">
        <v>11500000</v>
      </c>
      <c s="13">
        <v>11401663</v>
      </c>
      <c s="13"/>
      <c s="13">
        <v>863</v>
      </c>
      <c s="13"/>
      <c s="13"/>
      <c s="39">
        <v>5.95</v>
      </c>
      <c s="39">
        <v>6.012</v>
      </c>
      <c s="9" t="s">
        <v>17536</v>
      </c>
      <c s="13">
        <v>87432</v>
      </c>
      <c s="13">
        <v>342125</v>
      </c>
      <c s="35">
        <v>45442</v>
      </c>
      <c s="35">
        <v>56384</v>
      </c>
      <c s="3"/>
      <c s="20" t="s">
        <v>7567</v>
      </c>
      <c s="9" t="s">
        <v>21757</v>
      </c>
      <c s="11"/>
      <c s="35">
        <v>56203</v>
      </c>
      <c s="39">
        <v>100</v>
      </c>
      <c s="35"/>
      <c s="9" t="s">
        <v>6561</v>
      </c>
      <c s="9" t="s">
        <v>12241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806" s="46" t="s">
        <v>19511</v>
      </c>
      <c s="9" t="s">
        <v>19512</v>
      </c>
      <c s="9" t="s">
        <v>12242</v>
      </c>
      <c s="20"/>
      <c s="20" t="s">
        <v>17562</v>
      </c>
      <c s="9" t="s">
        <v>14632</v>
      </c>
      <c s="20">
        <v>3</v>
      </c>
      <c s="20" t="s">
        <v>17516</v>
      </c>
      <c s="20" t="s">
        <v>1780</v>
      </c>
      <c s="13">
        <v>4200840</v>
      </c>
      <c s="56">
        <v>69.147</v>
      </c>
      <c s="13">
        <v>2904195</v>
      </c>
      <c s="13">
        <v>4200000</v>
      </c>
      <c s="13">
        <v>4200681</v>
      </c>
      <c s="13"/>
      <c s="13">
        <v>-19</v>
      </c>
      <c s="13"/>
      <c s="13"/>
      <c s="39">
        <v>5.875</v>
      </c>
      <c s="39">
        <v>5.874</v>
      </c>
      <c s="9" t="s">
        <v>17536</v>
      </c>
      <c s="13">
        <v>22619</v>
      </c>
      <c s="13">
        <v>246750</v>
      </c>
      <c s="35">
        <v>41780</v>
      </c>
      <c s="35">
        <v>53110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12242</v>
      </c>
      <c s="9" t="s">
        <v>12</v>
      </c>
      <c s="9" t="s">
        <v>12</v>
      </c>
      <c s="20" t="s">
        <v>17535</v>
      </c>
      <c s="20" t="s">
        <v>17236</v>
      </c>
      <c s="53" t="s">
        <v>4599</v>
      </c>
    </row>
    <row>
      <c r="B2807" s="46" t="s">
        <v>2331</v>
      </c>
      <c s="9" t="s">
        <v>19513</v>
      </c>
      <c s="9" t="s">
        <v>12242</v>
      </c>
      <c s="20"/>
      <c s="20" t="s">
        <v>17562</v>
      </c>
      <c s="9" t="s">
        <v>14632</v>
      </c>
      <c s="20">
        <v>3</v>
      </c>
      <c s="20" t="s">
        <v>17516</v>
      </c>
      <c s="20" t="s">
        <v>1780</v>
      </c>
      <c s="13">
        <v>7386913</v>
      </c>
      <c s="56">
        <v>66.738</v>
      </c>
      <c s="13">
        <v>7007521</v>
      </c>
      <c s="13">
        <v>10500000</v>
      </c>
      <c s="13">
        <v>7404489</v>
      </c>
      <c s="13"/>
      <c s="13">
        <v>17576</v>
      </c>
      <c s="13"/>
      <c s="13"/>
      <c s="39">
        <v>5.875</v>
      </c>
      <c s="39">
        <v>8.74</v>
      </c>
      <c s="9" t="s">
        <v>17536</v>
      </c>
      <c s="13">
        <v>101099</v>
      </c>
      <c s="13">
        <v>308438</v>
      </c>
      <c s="35">
        <v>45483</v>
      </c>
      <c s="35">
        <v>55459</v>
      </c>
      <c s="3"/>
      <c s="20" t="s">
        <v>7567</v>
      </c>
      <c s="9" t="s">
        <v>21757</v>
      </c>
      <c s="11"/>
      <c s="35">
        <v>55275</v>
      </c>
      <c s="39">
        <v>100</v>
      </c>
      <c s="35"/>
      <c s="9" t="s">
        <v>12</v>
      </c>
      <c s="9" t="s">
        <v>12242</v>
      </c>
      <c s="9" t="s">
        <v>12</v>
      </c>
      <c s="9" t="s">
        <v>12</v>
      </c>
      <c s="20" t="s">
        <v>17535</v>
      </c>
      <c s="20" t="s">
        <v>17236</v>
      </c>
      <c s="53" t="s">
        <v>4599</v>
      </c>
    </row>
    <row>
      <c r="B2808" s="46" t="s">
        <v>8080</v>
      </c>
      <c s="9" t="s">
        <v>16580</v>
      </c>
      <c s="10" t="s">
        <v>13735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2478700</v>
      </c>
      <c s="56">
        <v>74.519</v>
      </c>
      <c s="13">
        <v>1862966</v>
      </c>
      <c s="13">
        <v>2500000</v>
      </c>
      <c s="13">
        <v>2480721</v>
      </c>
      <c s="13"/>
      <c s="13">
        <v>441</v>
      </c>
      <c s="13"/>
      <c s="13"/>
      <c s="39">
        <v>3.95</v>
      </c>
      <c s="39">
        <v>3.999</v>
      </c>
      <c s="9" t="s">
        <v>10248</v>
      </c>
      <c s="13">
        <v>43889</v>
      </c>
      <c s="13">
        <v>98750</v>
      </c>
      <c s="35">
        <v>43845</v>
      </c>
      <c s="35">
        <v>54809</v>
      </c>
      <c s="3"/>
      <c s="20" t="s">
        <v>7567</v>
      </c>
      <c s="9" t="s">
        <v>341</v>
      </c>
      <c s="11"/>
      <c s="35">
        <v>54625</v>
      </c>
      <c s="39">
        <v>100</v>
      </c>
      <c s="35"/>
      <c s="9" t="s">
        <v>12</v>
      </c>
      <c s="9" t="s">
        <v>2332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809" s="46" t="s">
        <v>13736</v>
      </c>
      <c s="9" t="s">
        <v>807</v>
      </c>
      <c s="9" t="s">
        <v>8081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1300000</v>
      </c>
      <c s="56">
        <v>103.472</v>
      </c>
      <c s="13">
        <v>1345131</v>
      </c>
      <c s="13">
        <v>1300000</v>
      </c>
      <c s="13">
        <v>1300000</v>
      </c>
      <c s="13"/>
      <c s="13"/>
      <c s="13"/>
      <c s="13"/>
      <c s="39">
        <v>7.325</v>
      </c>
      <c s="39">
        <v>7.325</v>
      </c>
      <c s="9" t="s">
        <v>1799</v>
      </c>
      <c s="13">
        <v>39677</v>
      </c>
      <c s="13">
        <v>95225</v>
      </c>
      <c s="35">
        <v>37825</v>
      </c>
      <c s="35">
        <v>50072</v>
      </c>
      <c s="3"/>
      <c s="20" t="s">
        <v>7567</v>
      </c>
      <c s="9" t="s">
        <v>341</v>
      </c>
      <c s="11"/>
      <c s="35"/>
      <c s="39"/>
      <c s="35"/>
      <c s="9" t="s">
        <v>16581</v>
      </c>
      <c s="9" t="s">
        <v>8081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810" s="46" t="s">
        <v>19514</v>
      </c>
      <c s="9" t="s">
        <v>2333</v>
      </c>
      <c s="10" t="s">
        <v>13737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1993960</v>
      </c>
      <c s="56">
        <v>100.773</v>
      </c>
      <c s="13">
        <v>2015454</v>
      </c>
      <c s="13">
        <v>2000000</v>
      </c>
      <c s="13">
        <v>1994719</v>
      </c>
      <c s="13"/>
      <c s="13">
        <v>471</v>
      </c>
      <c s="13"/>
      <c s="13"/>
      <c s="39">
        <v>6.15</v>
      </c>
      <c s="39">
        <v>6.191</v>
      </c>
      <c s="9" t="s">
        <v>17536</v>
      </c>
      <c s="13">
        <v>17425</v>
      </c>
      <c s="13">
        <v>123000</v>
      </c>
      <c s="35">
        <v>45042</v>
      </c>
      <c s="35">
        <v>48709</v>
      </c>
      <c s="3"/>
      <c s="20" t="s">
        <v>7567</v>
      </c>
      <c s="9" t="s">
        <v>341</v>
      </c>
      <c s="11"/>
      <c s="35">
        <v>48620</v>
      </c>
      <c s="39">
        <v>100</v>
      </c>
      <c s="35"/>
      <c s="9" t="s">
        <v>5135</v>
      </c>
      <c s="10" t="s">
        <v>22337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811" s="46" t="s">
        <v>2334</v>
      </c>
      <c s="9" t="s">
        <v>6562</v>
      </c>
      <c s="10" t="s">
        <v>5136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9999280</v>
      </c>
      <c s="56">
        <v>82.082</v>
      </c>
      <c s="13">
        <v>8208233</v>
      </c>
      <c s="13">
        <v>10000000</v>
      </c>
      <c s="13">
        <v>9999472</v>
      </c>
      <c s="13"/>
      <c s="13">
        <v>60</v>
      </c>
      <c s="13"/>
      <c s="13"/>
      <c s="39">
        <v>3.05</v>
      </c>
      <c s="39">
        <v>3.051</v>
      </c>
      <c s="9" t="s">
        <v>334</v>
      </c>
      <c s="13">
        <v>90653</v>
      </c>
      <c s="13">
        <v>305000</v>
      </c>
      <c s="35">
        <v>44452</v>
      </c>
      <c s="35">
        <v>48471</v>
      </c>
      <c s="3"/>
      <c s="20" t="s">
        <v>7567</v>
      </c>
      <c s="9" t="s">
        <v>341</v>
      </c>
      <c s="11"/>
      <c s="35">
        <v>48379</v>
      </c>
      <c s="39">
        <v>100</v>
      </c>
      <c s="35"/>
      <c s="9" t="s">
        <v>12</v>
      </c>
      <c s="9" t="s">
        <v>9507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812" s="46" t="s">
        <v>8082</v>
      </c>
      <c s="9" t="s">
        <v>5137</v>
      </c>
      <c s="10" t="s">
        <v>15188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3908240</v>
      </c>
      <c s="56">
        <v>86.849</v>
      </c>
      <c s="13">
        <v>3473973</v>
      </c>
      <c s="13">
        <v>4000000</v>
      </c>
      <c s="13">
        <v>3920918</v>
      </c>
      <c s="13"/>
      <c s="13">
        <v>1893</v>
      </c>
      <c s="13"/>
      <c s="13"/>
      <c s="39">
        <v>5</v>
      </c>
      <c s="39">
        <v>5.151</v>
      </c>
      <c s="9" t="s">
        <v>10248</v>
      </c>
      <c s="13">
        <v>86667</v>
      </c>
      <c s="13">
        <v>200000</v>
      </c>
      <c s="35">
        <v>42753</v>
      </c>
      <c s="35">
        <v>53717</v>
      </c>
      <c s="3"/>
      <c s="20" t="s">
        <v>7567</v>
      </c>
      <c s="9" t="s">
        <v>341</v>
      </c>
      <c s="11"/>
      <c s="35">
        <v>53533</v>
      </c>
      <c s="39">
        <v>100</v>
      </c>
      <c s="35"/>
      <c s="9" t="s">
        <v>12</v>
      </c>
      <c s="10" t="s">
        <v>20931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813" s="46" t="s">
        <v>15189</v>
      </c>
      <c s="9" t="s">
        <v>12243</v>
      </c>
      <c s="10" t="s">
        <v>20932</v>
      </c>
      <c s="20"/>
      <c s="20" t="s">
        <v>17562</v>
      </c>
      <c s="9" t="s">
        <v>12</v>
      </c>
      <c s="20">
        <v>3</v>
      </c>
      <c s="20" t="s">
        <v>17516</v>
      </c>
      <c s="20" t="s">
        <v>11857</v>
      </c>
      <c s="13">
        <v>3000000</v>
      </c>
      <c s="56">
        <v>70.915</v>
      </c>
      <c s="13">
        <v>2127450</v>
      </c>
      <c s="13">
        <v>3000000</v>
      </c>
      <c s="13">
        <v>3000000</v>
      </c>
      <c s="13"/>
      <c s="13"/>
      <c s="13"/>
      <c s="13"/>
      <c s="39">
        <v>5.125</v>
      </c>
      <c s="39">
        <v>5.124</v>
      </c>
      <c s="9" t="s">
        <v>17536</v>
      </c>
      <c s="13">
        <v>25198</v>
      </c>
      <c s="13">
        <v>153750</v>
      </c>
      <c s="35">
        <v>43580</v>
      </c>
      <c s="35">
        <v>54545</v>
      </c>
      <c s="3"/>
      <c s="20" t="s">
        <v>7567</v>
      </c>
      <c s="9" t="s">
        <v>341</v>
      </c>
      <c s="11"/>
      <c s="35"/>
      <c s="39"/>
      <c s="35"/>
      <c s="9" t="s">
        <v>12</v>
      </c>
      <c s="10" t="s">
        <v>3769</v>
      </c>
      <c s="9" t="s">
        <v>4596</v>
      </c>
      <c s="9" t="s">
        <v>12</v>
      </c>
      <c s="20" t="s">
        <v>17535</v>
      </c>
      <c s="20" t="s">
        <v>17236</v>
      </c>
      <c s="53" t="s">
        <v>13469</v>
      </c>
    </row>
    <row>
      <c r="B2814" s="46" t="s">
        <v>2335</v>
      </c>
      <c s="9" t="s">
        <v>9508</v>
      </c>
      <c s="10" t="s">
        <v>16582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9946300</v>
      </c>
      <c s="56">
        <v>100.027</v>
      </c>
      <c s="13">
        <v>10002668</v>
      </c>
      <c s="13">
        <v>10000000</v>
      </c>
      <c s="13">
        <v>9962283</v>
      </c>
      <c s="13"/>
      <c s="13">
        <v>1551</v>
      </c>
      <c s="13"/>
      <c s="13"/>
      <c s="39">
        <v>6</v>
      </c>
      <c s="39">
        <v>6.039</v>
      </c>
      <c s="9" t="s">
        <v>20357</v>
      </c>
      <c s="13">
        <v>140000</v>
      </c>
      <c s="13">
        <v>600000</v>
      </c>
      <c s="35">
        <v>40086</v>
      </c>
      <c s="35">
        <v>51050</v>
      </c>
      <c s="3"/>
      <c s="20" t="s">
        <v>7567</v>
      </c>
      <c s="9" t="s">
        <v>21757</v>
      </c>
      <c s="11"/>
      <c s="35"/>
      <c s="39"/>
      <c s="35"/>
      <c s="9" t="s">
        <v>5138</v>
      </c>
      <c s="10" t="s">
        <v>16582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815" s="46" t="s">
        <v>8083</v>
      </c>
      <c s="9" t="s">
        <v>8084</v>
      </c>
      <c s="10" t="s">
        <v>16582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13271188</v>
      </c>
      <c s="56">
        <v>96.973</v>
      </c>
      <c s="13">
        <v>12994416</v>
      </c>
      <c s="13">
        <v>13400000</v>
      </c>
      <c s="13">
        <v>13364620</v>
      </c>
      <c s="13"/>
      <c s="13">
        <v>13863</v>
      </c>
      <c s="13"/>
      <c s="13"/>
      <c s="39">
        <v>3.625</v>
      </c>
      <c s="39">
        <v>3.741</v>
      </c>
      <c s="9" t="s">
        <v>17536</v>
      </c>
      <c s="13">
        <v>48575</v>
      </c>
      <c s="13">
        <v>485750</v>
      </c>
      <c s="35">
        <v>42899</v>
      </c>
      <c s="35">
        <v>46532</v>
      </c>
      <c s="3"/>
      <c s="20" t="s">
        <v>7567</v>
      </c>
      <c s="9" t="s">
        <v>21757</v>
      </c>
      <c s="11"/>
      <c s="35"/>
      <c s="39"/>
      <c s="35"/>
      <c s="9" t="s">
        <v>5138</v>
      </c>
      <c s="10" t="s">
        <v>16582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816" s="46" t="s">
        <v>13738</v>
      </c>
      <c s="9" t="s">
        <v>8085</v>
      </c>
      <c s="10" t="s">
        <v>8086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1996820</v>
      </c>
      <c s="56">
        <v>85.1</v>
      </c>
      <c s="13">
        <v>1702006</v>
      </c>
      <c s="13">
        <v>2000000</v>
      </c>
      <c s="13">
        <v>1997261</v>
      </c>
      <c s="13"/>
      <c s="13">
        <v>67</v>
      </c>
      <c s="13"/>
      <c s="13"/>
      <c s="39">
        <v>4.75</v>
      </c>
      <c s="39">
        <v>4.76</v>
      </c>
      <c s="9" t="s">
        <v>17536</v>
      </c>
      <c s="13">
        <v>9500</v>
      </c>
      <c s="13">
        <v>95000</v>
      </c>
      <c s="35">
        <v>42877</v>
      </c>
      <c s="35">
        <v>53837</v>
      </c>
      <c s="3"/>
      <c s="20" t="s">
        <v>7567</v>
      </c>
      <c s="9" t="s">
        <v>21757</v>
      </c>
      <c s="11"/>
      <c s="35"/>
      <c s="39"/>
      <c s="35"/>
      <c s="9" t="s">
        <v>5138</v>
      </c>
      <c s="10" t="s">
        <v>16582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817" s="46" t="s">
        <v>19515</v>
      </c>
      <c s="9" t="s">
        <v>2336</v>
      </c>
      <c s="10" t="s">
        <v>8086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9937800</v>
      </c>
      <c s="56">
        <v>83.634</v>
      </c>
      <c s="13">
        <v>8363367</v>
      </c>
      <c s="13">
        <v>10000000</v>
      </c>
      <c s="13">
        <v>10006104</v>
      </c>
      <c s="13"/>
      <c s="13">
        <v>54246</v>
      </c>
      <c s="13"/>
      <c s="13"/>
      <c s="39">
        <v>2.5</v>
      </c>
      <c s="39">
        <v>2.488</v>
      </c>
      <c s="9" t="s">
        <v>10248</v>
      </c>
      <c s="13">
        <v>117361</v>
      </c>
      <c s="13">
        <v>225000</v>
      </c>
      <c s="35">
        <v>44384</v>
      </c>
      <c s="35">
        <v>48041</v>
      </c>
      <c s="3"/>
      <c s="20" t="s">
        <v>7567</v>
      </c>
      <c s="9" t="s">
        <v>21757</v>
      </c>
      <c s="11"/>
      <c s="35">
        <v>47950</v>
      </c>
      <c s="39">
        <v>100</v>
      </c>
      <c s="35"/>
      <c s="9" t="s">
        <v>5138</v>
      </c>
      <c s="10" t="s">
        <v>16582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818" s="46" t="s">
        <v>2337</v>
      </c>
      <c s="9" t="s">
        <v>13739</v>
      </c>
      <c s="9" t="s">
        <v>16583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8936640</v>
      </c>
      <c s="56">
        <v>88.23</v>
      </c>
      <c s="13">
        <v>7940694</v>
      </c>
      <c s="13">
        <v>9000000</v>
      </c>
      <c s="13">
        <v>8965133</v>
      </c>
      <c s="13"/>
      <c s="13">
        <v>6181</v>
      </c>
      <c s="13"/>
      <c s="13"/>
      <c s="39">
        <v>3.4</v>
      </c>
      <c s="39">
        <v>3.484</v>
      </c>
      <c s="9" t="s">
        <v>10248</v>
      </c>
      <c s="13">
        <v>130050</v>
      </c>
      <c s="13">
        <v>306000</v>
      </c>
      <c s="35">
        <v>43853</v>
      </c>
      <c s="35">
        <v>47511</v>
      </c>
      <c s="3"/>
      <c s="20" t="s">
        <v>7567</v>
      </c>
      <c s="9" t="s">
        <v>341</v>
      </c>
      <c s="11"/>
      <c s="35">
        <v>47419</v>
      </c>
      <c s="39">
        <v>100</v>
      </c>
      <c s="35"/>
      <c s="9" t="s">
        <v>15190</v>
      </c>
      <c s="9" t="s">
        <v>19516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819" s="46" t="s">
        <v>8087</v>
      </c>
      <c s="9" t="s">
        <v>5139</v>
      </c>
      <c s="10" t="s">
        <v>3770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9961000</v>
      </c>
      <c s="56">
        <v>98.241</v>
      </c>
      <c s="13">
        <v>9824061</v>
      </c>
      <c s="13">
        <v>10000000</v>
      </c>
      <c s="13">
        <v>9980438</v>
      </c>
      <c s="13"/>
      <c s="13">
        <v>3872</v>
      </c>
      <c s="13"/>
      <c s="13"/>
      <c s="39">
        <v>4.95</v>
      </c>
      <c s="39">
        <v>5</v>
      </c>
      <c s="9" t="s">
        <v>20390</v>
      </c>
      <c s="13">
        <v>41250</v>
      </c>
      <c s="13">
        <v>495000</v>
      </c>
      <c s="35">
        <v>43607</v>
      </c>
      <c s="35">
        <v>47270</v>
      </c>
      <c s="3"/>
      <c s="20" t="s">
        <v>7567</v>
      </c>
      <c s="9" t="s">
        <v>21757</v>
      </c>
      <c s="11"/>
      <c s="35">
        <v>47178</v>
      </c>
      <c s="39">
        <v>100</v>
      </c>
      <c s="35"/>
      <c s="9" t="s">
        <v>12</v>
      </c>
      <c s="9" t="s">
        <v>18033</v>
      </c>
      <c s="9" t="s">
        <v>5140</v>
      </c>
      <c s="9" t="s">
        <v>12</v>
      </c>
      <c s="20" t="s">
        <v>17535</v>
      </c>
      <c s="20" t="s">
        <v>17236</v>
      </c>
      <c s="53" t="s">
        <v>6142</v>
      </c>
    </row>
    <row>
      <c r="B2820" s="46" t="s">
        <v>13740</v>
      </c>
      <c s="9" t="s">
        <v>19517</v>
      </c>
      <c s="10" t="s">
        <v>18034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7796550</v>
      </c>
      <c s="56">
        <v>97.783</v>
      </c>
      <c s="13">
        <v>7822640</v>
      </c>
      <c s="13">
        <v>8000000</v>
      </c>
      <c s="13">
        <v>7955094</v>
      </c>
      <c s="13"/>
      <c s="13">
        <v>22911</v>
      </c>
      <c s="13"/>
      <c s="13"/>
      <c s="39">
        <v>4.25</v>
      </c>
      <c s="39">
        <v>4.572</v>
      </c>
      <c s="9" t="s">
        <v>17536</v>
      </c>
      <c s="13">
        <v>54778</v>
      </c>
      <c s="13">
        <v>340000</v>
      </c>
      <c s="35">
        <v>42691</v>
      </c>
      <c s="35">
        <v>46329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8088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821" s="46" t="s">
        <v>20933</v>
      </c>
      <c s="9" t="s">
        <v>10813</v>
      </c>
      <c s="9" t="s">
        <v>808</v>
      </c>
      <c s="20"/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9954300</v>
      </c>
      <c s="56">
        <v>91.305</v>
      </c>
      <c s="13">
        <v>9130456</v>
      </c>
      <c s="13">
        <v>10000000</v>
      </c>
      <c s="13">
        <v>9975111</v>
      </c>
      <c s="13"/>
      <c s="13">
        <v>4470</v>
      </c>
      <c s="13"/>
      <c s="13"/>
      <c s="39">
        <v>3.25</v>
      </c>
      <c s="39">
        <v>3.304</v>
      </c>
      <c s="9" t="s">
        <v>10248</v>
      </c>
      <c s="13">
        <v>149861</v>
      </c>
      <c s="13">
        <v>325000</v>
      </c>
      <c s="35">
        <v>43836</v>
      </c>
      <c s="35">
        <v>47498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2338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822" s="46" t="s">
        <v>3771</v>
      </c>
      <c s="9" t="s">
        <v>16584</v>
      </c>
      <c s="10" t="s">
        <v>10814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9955200</v>
      </c>
      <c s="56">
        <v>90.746</v>
      </c>
      <c s="13">
        <v>9074616</v>
      </c>
      <c s="13">
        <v>10000000</v>
      </c>
      <c s="13">
        <v>9973922</v>
      </c>
      <c s="13"/>
      <c s="13">
        <v>4330</v>
      </c>
      <c s="13"/>
      <c s="13"/>
      <c s="39">
        <v>3.25</v>
      </c>
      <c s="39">
        <v>3.303</v>
      </c>
      <c s="9" t="s">
        <v>20390</v>
      </c>
      <c s="13">
        <v>26181</v>
      </c>
      <c s="13">
        <v>325000</v>
      </c>
      <c s="35">
        <v>43979</v>
      </c>
      <c s="35">
        <v>47636</v>
      </c>
      <c s="3"/>
      <c s="20" t="s">
        <v>7567</v>
      </c>
      <c s="9" t="s">
        <v>21757</v>
      </c>
      <c s="11"/>
      <c s="35">
        <v>47544</v>
      </c>
      <c s="39">
        <v>100</v>
      </c>
      <c s="35"/>
      <c s="9" t="s">
        <v>12</v>
      </c>
      <c s="9" t="s">
        <v>9509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823" s="46" t="s">
        <v>9510</v>
      </c>
      <c s="9" t="s">
        <v>6563</v>
      </c>
      <c s="10" t="s">
        <v>10814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4973950</v>
      </c>
      <c s="56">
        <v>95.318</v>
      </c>
      <c s="13">
        <v>4765916</v>
      </c>
      <c s="13">
        <v>5000000</v>
      </c>
      <c s="13">
        <v>4979838</v>
      </c>
      <c s="13"/>
      <c s="13">
        <v>2269</v>
      </c>
      <c s="13"/>
      <c s="13"/>
      <c s="39">
        <v>4.65</v>
      </c>
      <c s="39">
        <v>4.716</v>
      </c>
      <c s="9" t="s">
        <v>20357</v>
      </c>
      <c s="13">
        <v>45854</v>
      </c>
      <c s="13">
        <v>232500</v>
      </c>
      <c s="35">
        <v>44663</v>
      </c>
      <c s="35">
        <v>48324</v>
      </c>
      <c s="3"/>
      <c s="20" t="s">
        <v>7567</v>
      </c>
      <c s="9" t="s">
        <v>21757</v>
      </c>
      <c s="11"/>
      <c s="35">
        <v>48233</v>
      </c>
      <c s="39">
        <v>100</v>
      </c>
      <c s="35"/>
      <c s="9" t="s">
        <v>12</v>
      </c>
      <c s="9" t="s">
        <v>9509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824" s="46" t="s">
        <v>19518</v>
      </c>
      <c s="9" t="s">
        <v>13741</v>
      </c>
      <c s="9" t="s">
        <v>9511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11952840</v>
      </c>
      <c s="56">
        <v>97.946</v>
      </c>
      <c s="13">
        <v>11753513</v>
      </c>
      <c s="13">
        <v>12000000</v>
      </c>
      <c s="13">
        <v>11976294</v>
      </c>
      <c s="13"/>
      <c s="13">
        <v>4655</v>
      </c>
      <c s="13"/>
      <c s="13"/>
      <c s="39">
        <v>4.875</v>
      </c>
      <c s="39">
        <v>4.925</v>
      </c>
      <c s="9" t="s">
        <v>20390</v>
      </c>
      <c s="13">
        <v>26000</v>
      </c>
      <c s="13">
        <v>585000</v>
      </c>
      <c s="35">
        <v>43615</v>
      </c>
      <c s="35">
        <v>47284</v>
      </c>
      <c s="3"/>
      <c s="20" t="s">
        <v>7567</v>
      </c>
      <c s="9" t="s">
        <v>21757</v>
      </c>
      <c s="11"/>
      <c s="35">
        <v>47192</v>
      </c>
      <c s="39">
        <v>100</v>
      </c>
      <c s="35"/>
      <c s="9" t="s">
        <v>12</v>
      </c>
      <c s="9" t="s">
        <v>9511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825" s="46" t="s">
        <v>2339</v>
      </c>
      <c s="9" t="s">
        <v>8089</v>
      </c>
      <c s="10" t="s">
        <v>12244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5177160</v>
      </c>
      <c s="56">
        <v>71.417</v>
      </c>
      <c s="13">
        <v>3570830</v>
      </c>
      <c s="13">
        <v>5000000</v>
      </c>
      <c s="13">
        <v>5159477</v>
      </c>
      <c s="13"/>
      <c s="13">
        <v>-4160</v>
      </c>
      <c s="13"/>
      <c s="13"/>
      <c s="39">
        <v>3.5</v>
      </c>
      <c s="39">
        <v>3.309</v>
      </c>
      <c s="9" t="s">
        <v>10248</v>
      </c>
      <c s="13">
        <v>80208</v>
      </c>
      <c s="13">
        <v>175000</v>
      </c>
      <c s="35">
        <v>44005</v>
      </c>
      <c s="35">
        <v>54804</v>
      </c>
      <c s="3"/>
      <c s="20" t="s">
        <v>7567</v>
      </c>
      <c s="9" t="s">
        <v>21757</v>
      </c>
      <c s="11"/>
      <c s="35">
        <v>54620</v>
      </c>
      <c s="39">
        <v>100</v>
      </c>
      <c s="35">
        <v>54620</v>
      </c>
      <c s="9" t="s">
        <v>809</v>
      </c>
      <c s="10" t="s">
        <v>15191</v>
      </c>
      <c s="10" t="s">
        <v>15191</v>
      </c>
      <c s="9" t="s">
        <v>12</v>
      </c>
      <c s="20" t="s">
        <v>17535</v>
      </c>
      <c s="20" t="s">
        <v>17236</v>
      </c>
      <c s="53" t="s">
        <v>8916</v>
      </c>
    </row>
    <row>
      <c r="B2826" s="46" t="s">
        <v>8090</v>
      </c>
      <c s="9" t="s">
        <v>12245</v>
      </c>
      <c s="9" t="s">
        <v>20934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7840400</v>
      </c>
      <c s="56">
        <v>71.212</v>
      </c>
      <c s="13">
        <v>5696973</v>
      </c>
      <c s="13">
        <v>8000000</v>
      </c>
      <c s="13">
        <v>7852515</v>
      </c>
      <c s="13"/>
      <c s="13">
        <v>3057</v>
      </c>
      <c s="13"/>
      <c s="13"/>
      <c s="39">
        <v>4.25</v>
      </c>
      <c s="39">
        <v>4.37</v>
      </c>
      <c s="9" t="s">
        <v>20357</v>
      </c>
      <c s="13">
        <v>84056</v>
      </c>
      <c s="13">
        <v>340000</v>
      </c>
      <c s="35">
        <v>44103</v>
      </c>
      <c s="35">
        <v>55063</v>
      </c>
      <c s="3"/>
      <c s="20" t="s">
        <v>7567</v>
      </c>
      <c s="9" t="s">
        <v>341</v>
      </c>
      <c s="11"/>
      <c s="35">
        <v>54880</v>
      </c>
      <c s="39">
        <v>100</v>
      </c>
      <c s="35"/>
      <c s="9" t="s">
        <v>20935</v>
      </c>
      <c s="9" t="s">
        <v>19519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827" s="46" t="s">
        <v>13742</v>
      </c>
      <c s="9" t="s">
        <v>6564</v>
      </c>
      <c s="10" t="s">
        <v>19520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4933900</v>
      </c>
      <c s="56">
        <v>85.17</v>
      </c>
      <c s="13">
        <v>4258507</v>
      </c>
      <c s="13">
        <v>5000000</v>
      </c>
      <c s="13">
        <v>4956573</v>
      </c>
      <c s="13"/>
      <c s="13">
        <v>6253</v>
      </c>
      <c s="13"/>
      <c s="13"/>
      <c s="39">
        <v>2.98</v>
      </c>
      <c s="39">
        <v>3.135</v>
      </c>
      <c s="9" t="s">
        <v>334</v>
      </c>
      <c s="13">
        <v>42631</v>
      </c>
      <c s="13">
        <v>149000</v>
      </c>
      <c s="35">
        <v>44266</v>
      </c>
      <c s="35">
        <v>47925</v>
      </c>
      <c s="3"/>
      <c s="20" t="s">
        <v>7567</v>
      </c>
      <c s="9" t="s">
        <v>341</v>
      </c>
      <c s="11"/>
      <c s="35">
        <v>47835</v>
      </c>
      <c s="39">
        <v>100</v>
      </c>
      <c s="35"/>
      <c s="9" t="s">
        <v>3772</v>
      </c>
      <c s="9" t="s">
        <v>12246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828" s="46" t="s">
        <v>19521</v>
      </c>
      <c s="9" t="s">
        <v>5141</v>
      </c>
      <c s="10" t="s">
        <v>5142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5000000</v>
      </c>
      <c s="56">
        <v>88.342</v>
      </c>
      <c s="13">
        <v>4417122</v>
      </c>
      <c s="13">
        <v>5000000</v>
      </c>
      <c s="13">
        <v>5000000</v>
      </c>
      <c s="13"/>
      <c s="13"/>
      <c s="13"/>
      <c s="13"/>
      <c s="39">
        <v>3.882</v>
      </c>
      <c s="39">
        <v>3.88</v>
      </c>
      <c s="9" t="s">
        <v>20357</v>
      </c>
      <c s="13">
        <v>38820</v>
      </c>
      <c s="13">
        <v>194100</v>
      </c>
      <c s="35">
        <v>44298</v>
      </c>
      <c s="35">
        <v>47957</v>
      </c>
      <c s="3"/>
      <c s="20" t="s">
        <v>7567</v>
      </c>
      <c s="9" t="s">
        <v>341</v>
      </c>
      <c s="11"/>
      <c s="35">
        <v>47867</v>
      </c>
      <c s="39">
        <v>100</v>
      </c>
      <c s="35"/>
      <c s="9" t="s">
        <v>20936</v>
      </c>
      <c s="9" t="s">
        <v>13743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829" s="46" t="s">
        <v>2340</v>
      </c>
      <c s="9" t="s">
        <v>18035</v>
      </c>
      <c s="10" t="s">
        <v>15192</v>
      </c>
      <c s="20"/>
      <c s="20" t="s">
        <v>17562</v>
      </c>
      <c s="9" t="s">
        <v>12</v>
      </c>
      <c s="20">
        <v>1</v>
      </c>
      <c s="20" t="s">
        <v>19037</v>
      </c>
      <c s="20" t="s">
        <v>1780</v>
      </c>
      <c s="13">
        <v>7000000</v>
      </c>
      <c s="56">
        <v>97.501</v>
      </c>
      <c s="13">
        <v>6825070</v>
      </c>
      <c s="13">
        <v>7000000</v>
      </c>
      <c s="13">
        <v>7000000</v>
      </c>
      <c s="13"/>
      <c s="13"/>
      <c s="13"/>
      <c s="13"/>
      <c s="39">
        <v>6.103</v>
      </c>
      <c s="39">
        <v>6.103</v>
      </c>
      <c s="9" t="s">
        <v>1799</v>
      </c>
      <c s="13">
        <v>179182</v>
      </c>
      <c s="13"/>
      <c s="35">
        <v>45490</v>
      </c>
      <c s="35">
        <v>52101</v>
      </c>
      <c s="3"/>
      <c s="20" t="s">
        <v>7567</v>
      </c>
      <c s="9" t="s">
        <v>341</v>
      </c>
      <c s="11"/>
      <c s="35"/>
      <c s="39"/>
      <c s="35"/>
      <c s="9" t="s">
        <v>3773</v>
      </c>
      <c s="10" t="s">
        <v>16585</v>
      </c>
      <c s="9" t="s">
        <v>4596</v>
      </c>
      <c s="9" t="s">
        <v>12</v>
      </c>
      <c s="20" t="s">
        <v>6116</v>
      </c>
      <c s="20" t="s">
        <v>17236</v>
      </c>
      <c s="53" t="s">
        <v>6139</v>
      </c>
    </row>
    <row>
      <c r="B2830" s="46" t="s">
        <v>9512</v>
      </c>
      <c s="9" t="s">
        <v>10815</v>
      </c>
      <c s="9" t="s">
        <v>20937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582360</v>
      </c>
      <c s="56">
        <v>99.762</v>
      </c>
      <c s="13">
        <v>598571</v>
      </c>
      <c s="13">
        <v>600000</v>
      </c>
      <c s="13">
        <v>599659</v>
      </c>
      <c s="13"/>
      <c s="13">
        <v>1577</v>
      </c>
      <c s="13"/>
      <c s="13"/>
      <c s="39">
        <v>6.625</v>
      </c>
      <c s="39">
        <v>6.905</v>
      </c>
      <c s="9" t="s">
        <v>334</v>
      </c>
      <c s="13">
        <v>11373</v>
      </c>
      <c s="13">
        <v>39750</v>
      </c>
      <c s="35">
        <v>38825</v>
      </c>
      <c s="35">
        <v>45734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20937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831" s="46" t="s">
        <v>15193</v>
      </c>
      <c s="9" t="s">
        <v>5143</v>
      </c>
      <c s="9" t="s">
        <v>20937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9711900</v>
      </c>
      <c s="56">
        <v>90.279</v>
      </c>
      <c s="13">
        <v>9027939</v>
      </c>
      <c s="13">
        <v>10000000</v>
      </c>
      <c s="13">
        <v>9734196</v>
      </c>
      <c s="13"/>
      <c s="13">
        <v>9820</v>
      </c>
      <c s="13"/>
      <c s="13"/>
      <c s="39">
        <v>6.625</v>
      </c>
      <c s="39">
        <v>6.912</v>
      </c>
      <c s="9" t="s">
        <v>10248</v>
      </c>
      <c s="13">
        <v>305486</v>
      </c>
      <c s="13">
        <v>662500</v>
      </c>
      <c s="35">
        <v>44846</v>
      </c>
      <c s="35">
        <v>51150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20937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832" s="46" t="s">
        <v>20938</v>
      </c>
      <c s="9" t="s">
        <v>2341</v>
      </c>
      <c s="9" t="s">
        <v>20937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4929400</v>
      </c>
      <c s="56">
        <v>74.187</v>
      </c>
      <c s="13">
        <v>3709374</v>
      </c>
      <c s="13">
        <v>5000000</v>
      </c>
      <c s="13">
        <v>4935682</v>
      </c>
      <c s="13"/>
      <c s="13">
        <v>1262</v>
      </c>
      <c s="13"/>
      <c s="13"/>
      <c s="39">
        <v>5.25</v>
      </c>
      <c s="39">
        <v>5.345</v>
      </c>
      <c s="9" t="s">
        <v>17536</v>
      </c>
      <c s="13">
        <v>26979</v>
      </c>
      <c s="13">
        <v>262500</v>
      </c>
      <c s="35">
        <v>43606</v>
      </c>
      <c s="35">
        <v>54567</v>
      </c>
      <c s="3"/>
      <c s="20" t="s">
        <v>7567</v>
      </c>
      <c s="9" t="s">
        <v>21757</v>
      </c>
      <c s="11"/>
      <c s="35">
        <v>54386</v>
      </c>
      <c s="39">
        <v>100</v>
      </c>
      <c s="35"/>
      <c s="9" t="s">
        <v>12</v>
      </c>
      <c s="9" t="s">
        <v>20937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833" s="46" t="s">
        <v>3774</v>
      </c>
      <c s="9" t="s">
        <v>5144</v>
      </c>
      <c s="9" t="s">
        <v>8091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4927950</v>
      </c>
      <c s="56">
        <v>86.307</v>
      </c>
      <c s="13">
        <v>4315331</v>
      </c>
      <c s="13">
        <v>5000000</v>
      </c>
      <c s="13">
        <v>4939918</v>
      </c>
      <c s="13"/>
      <c s="13">
        <v>1795</v>
      </c>
      <c s="13"/>
      <c s="13"/>
      <c s="39">
        <v>4.875</v>
      </c>
      <c s="39">
        <v>4.972</v>
      </c>
      <c s="9" t="s">
        <v>20390</v>
      </c>
      <c s="13">
        <v>2708</v>
      </c>
      <c s="13">
        <v>243750</v>
      </c>
      <c s="35">
        <v>42866</v>
      </c>
      <c s="35">
        <v>52775</v>
      </c>
      <c s="3"/>
      <c s="20" t="s">
        <v>7567</v>
      </c>
      <c s="9" t="s">
        <v>341</v>
      </c>
      <c s="11"/>
      <c s="35"/>
      <c s="39"/>
      <c s="35"/>
      <c s="9" t="s">
        <v>22338</v>
      </c>
      <c s="9" t="s">
        <v>8091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834" s="46" t="s">
        <v>10816</v>
      </c>
      <c s="9" t="s">
        <v>10817</v>
      </c>
      <c s="10" t="s">
        <v>15194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4916700</v>
      </c>
      <c s="56">
        <v>73.85</v>
      </c>
      <c s="13">
        <v>3692498</v>
      </c>
      <c s="13">
        <v>5000000</v>
      </c>
      <c s="13">
        <v>4925150</v>
      </c>
      <c s="13"/>
      <c s="13">
        <v>1732</v>
      </c>
      <c s="13"/>
      <c s="13"/>
      <c s="39">
        <v>4</v>
      </c>
      <c s="39">
        <v>4.097</v>
      </c>
      <c s="9" t="s">
        <v>334</v>
      </c>
      <c s="13">
        <v>63889</v>
      </c>
      <c s="13">
        <v>200000</v>
      </c>
      <c s="35">
        <v>43711</v>
      </c>
      <c s="35">
        <v>54672</v>
      </c>
      <c s="3"/>
      <c s="20" t="s">
        <v>7567</v>
      </c>
      <c s="9" t="s">
        <v>341</v>
      </c>
      <c s="11"/>
      <c s="35"/>
      <c s="39"/>
      <c s="35"/>
      <c s="9" t="s">
        <v>22338</v>
      </c>
      <c s="9" t="s">
        <v>8091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835" s="46" t="s">
        <v>18036</v>
      </c>
      <c s="9" t="s">
        <v>3775</v>
      </c>
      <c s="10" t="s">
        <v>16586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13576371</v>
      </c>
      <c s="56">
        <v>91.272</v>
      </c>
      <c s="13">
        <v>12392060</v>
      </c>
      <c s="13">
        <v>13577050</v>
      </c>
      <c s="13">
        <v>13575291</v>
      </c>
      <c s="13"/>
      <c s="13">
        <v>315</v>
      </c>
      <c s="13"/>
      <c s="13"/>
      <c s="39">
        <v>5.198</v>
      </c>
      <c s="39">
        <v>5.199</v>
      </c>
      <c s="9" t="s">
        <v>20390</v>
      </c>
      <c s="13">
        <v>31366</v>
      </c>
      <c s="13">
        <v>705735</v>
      </c>
      <c s="35">
        <v>44235</v>
      </c>
      <c s="35">
        <v>49110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3776</v>
      </c>
      <c s="9" t="s">
        <v>4596</v>
      </c>
      <c s="9" t="s">
        <v>12</v>
      </c>
      <c s="20" t="s">
        <v>6116</v>
      </c>
      <c s="20" t="s">
        <v>17236</v>
      </c>
      <c s="53" t="s">
        <v>4598</v>
      </c>
    </row>
    <row>
      <c r="B2836" s="46" t="s">
        <v>810</v>
      </c>
      <c s="9" t="s">
        <v>5145</v>
      </c>
      <c s="9" t="s">
        <v>2342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11854400</v>
      </c>
      <c s="56">
        <v>98.656</v>
      </c>
      <c s="13">
        <v>11463801</v>
      </c>
      <c s="13">
        <v>11620000</v>
      </c>
      <c s="13">
        <v>11734182</v>
      </c>
      <c s="13"/>
      <c s="13">
        <v>-9672</v>
      </c>
      <c s="13"/>
      <c s="13"/>
      <c s="39">
        <v>6</v>
      </c>
      <c s="39">
        <v>5.856</v>
      </c>
      <c s="9" t="s">
        <v>17536</v>
      </c>
      <c s="13">
        <v>116200</v>
      </c>
      <c s="13">
        <v>697200</v>
      </c>
      <c s="35">
        <v>38007</v>
      </c>
      <c s="35">
        <v>48884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8092</v>
      </c>
      <c s="9" t="s">
        <v>14633</v>
      </c>
      <c s="9" t="s">
        <v>12</v>
      </c>
      <c s="20" t="s">
        <v>21909</v>
      </c>
      <c s="20" t="s">
        <v>17236</v>
      </c>
      <c s="53" t="s">
        <v>8916</v>
      </c>
    </row>
    <row>
      <c r="B2837" s="46" t="s">
        <v>6565</v>
      </c>
      <c s="9" t="s">
        <v>19522</v>
      </c>
      <c s="9" t="s">
        <v>9513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3998960</v>
      </c>
      <c s="56">
        <v>84.349</v>
      </c>
      <c s="13">
        <v>3373958</v>
      </c>
      <c s="13">
        <v>4000000</v>
      </c>
      <c s="13">
        <v>3999215</v>
      </c>
      <c s="13"/>
      <c s="13">
        <v>82</v>
      </c>
      <c s="13"/>
      <c s="13"/>
      <c s="39">
        <v>2.871</v>
      </c>
      <c s="39">
        <v>2.874</v>
      </c>
      <c s="9" t="s">
        <v>17536</v>
      </c>
      <c s="13">
        <v>12441</v>
      </c>
      <c s="13">
        <v>114840</v>
      </c>
      <c s="35">
        <v>44522</v>
      </c>
      <c s="35">
        <v>48540</v>
      </c>
      <c s="3"/>
      <c s="20" t="s">
        <v>7567</v>
      </c>
      <c s="9" t="s">
        <v>21757</v>
      </c>
      <c s="11"/>
      <c s="35">
        <v>48174</v>
      </c>
      <c s="39">
        <v>100</v>
      </c>
      <c s="35"/>
      <c s="9" t="s">
        <v>12</v>
      </c>
      <c s="9" t="s">
        <v>9513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838" s="46" t="s">
        <v>12247</v>
      </c>
      <c s="9" t="s">
        <v>10818</v>
      </c>
      <c s="9" t="s">
        <v>9513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15644531</v>
      </c>
      <c s="56">
        <v>102.157</v>
      </c>
      <c s="13">
        <v>15323618</v>
      </c>
      <c s="13">
        <v>15000000</v>
      </c>
      <c s="13">
        <v>15570255</v>
      </c>
      <c s="13"/>
      <c s="13">
        <v>-34266</v>
      </c>
      <c s="13"/>
      <c s="13"/>
      <c s="39">
        <v>6.5</v>
      </c>
      <c s="39">
        <v>6.032</v>
      </c>
      <c s="9" t="s">
        <v>17536</v>
      </c>
      <c s="13">
        <v>159792</v>
      </c>
      <c s="13">
        <v>975000</v>
      </c>
      <c s="35">
        <v>44820</v>
      </c>
      <c s="35">
        <v>49797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9513</v>
      </c>
      <c s="9" t="s">
        <v>12</v>
      </c>
      <c s="9" t="s">
        <v>12</v>
      </c>
      <c s="20" t="s">
        <v>21909</v>
      </c>
      <c s="20" t="s">
        <v>17236</v>
      </c>
      <c s="53" t="s">
        <v>8916</v>
      </c>
    </row>
    <row>
      <c r="B2839" s="46" t="s">
        <v>18037</v>
      </c>
      <c s="9" t="s">
        <v>19523</v>
      </c>
      <c s="10" t="s">
        <v>18038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14872402</v>
      </c>
      <c s="56">
        <v>99.355</v>
      </c>
      <c s="13">
        <v>15165548</v>
      </c>
      <c s="13">
        <v>15264000</v>
      </c>
      <c s="13">
        <v>15059334</v>
      </c>
      <c s="13"/>
      <c s="13">
        <v>103118</v>
      </c>
      <c s="13"/>
      <c s="13"/>
      <c s="39">
        <v>5.5</v>
      </c>
      <c s="39">
        <v>6.299</v>
      </c>
      <c s="9" t="s">
        <v>20357</v>
      </c>
      <c s="13">
        <v>177232</v>
      </c>
      <c s="13">
        <v>839520</v>
      </c>
      <c s="35">
        <v>44973</v>
      </c>
      <c s="35">
        <v>46310</v>
      </c>
      <c s="3"/>
      <c s="20" t="s">
        <v>7567</v>
      </c>
      <c s="9" t="s">
        <v>21757</v>
      </c>
      <c s="11"/>
      <c s="35">
        <v>45945</v>
      </c>
      <c s="39">
        <v>100</v>
      </c>
      <c s="35"/>
      <c s="9" t="s">
        <v>15195</v>
      </c>
      <c s="9" t="s">
        <v>5146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840" s="46" t="s">
        <v>811</v>
      </c>
      <c s="9" t="s">
        <v>12248</v>
      </c>
      <c s="9" t="s">
        <v>2343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22356443</v>
      </c>
      <c s="56">
        <v>81.388</v>
      </c>
      <c s="13">
        <v>18138858</v>
      </c>
      <c s="13">
        <v>22287000</v>
      </c>
      <c s="13">
        <v>22333113</v>
      </c>
      <c s="13"/>
      <c s="13">
        <v>-2046</v>
      </c>
      <c s="13"/>
      <c s="13"/>
      <c s="39">
        <v>4</v>
      </c>
      <c s="39">
        <v>3.982</v>
      </c>
      <c s="9" t="s">
        <v>20357</v>
      </c>
      <c s="13">
        <v>222870</v>
      </c>
      <c s="13">
        <v>891480</v>
      </c>
      <c s="35">
        <v>43397</v>
      </c>
      <c s="35">
        <v>52140</v>
      </c>
      <c s="3"/>
      <c s="20" t="s">
        <v>7567</v>
      </c>
      <c s="9" t="s">
        <v>21757</v>
      </c>
      <c s="11"/>
      <c s="35"/>
      <c s="39"/>
      <c s="35"/>
      <c s="9" t="s">
        <v>10819</v>
      </c>
      <c s="9" t="s">
        <v>13744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841" s="46" t="s">
        <v>6566</v>
      </c>
      <c s="9" t="s">
        <v>18039</v>
      </c>
      <c s="9" t="s">
        <v>2343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20183161</v>
      </c>
      <c s="56">
        <v>83.148</v>
      </c>
      <c s="13">
        <v>17286439</v>
      </c>
      <c s="13">
        <v>20790000</v>
      </c>
      <c s="13">
        <v>20259259</v>
      </c>
      <c s="13"/>
      <c s="13">
        <v>13477</v>
      </c>
      <c s="13"/>
      <c s="13"/>
      <c s="39">
        <v>4.35</v>
      </c>
      <c s="39">
        <v>4.533</v>
      </c>
      <c s="9" t="s">
        <v>334</v>
      </c>
      <c s="13">
        <v>231116</v>
      </c>
      <c s="13">
        <v>904365</v>
      </c>
      <c s="35">
        <v>43397</v>
      </c>
      <c s="35">
        <v>53780</v>
      </c>
      <c s="3"/>
      <c s="20" t="s">
        <v>7567</v>
      </c>
      <c s="9" t="s">
        <v>21757</v>
      </c>
      <c s="11"/>
      <c s="35">
        <v>53599</v>
      </c>
      <c s="39">
        <v>100</v>
      </c>
      <c s="35"/>
      <c s="9" t="s">
        <v>10819</v>
      </c>
      <c s="9" t="s">
        <v>13744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842" s="46" t="s">
        <v>12249</v>
      </c>
      <c s="9" t="s">
        <v>812</v>
      </c>
      <c s="10" t="s">
        <v>813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14887050</v>
      </c>
      <c s="56">
        <v>94.494</v>
      </c>
      <c s="13">
        <v>14174052</v>
      </c>
      <c s="13">
        <v>15000000</v>
      </c>
      <c s="13">
        <v>14942885</v>
      </c>
      <c s="13"/>
      <c s="13">
        <v>11194</v>
      </c>
      <c s="13"/>
      <c s="13"/>
      <c s="39">
        <v>3.875</v>
      </c>
      <c s="39">
        <v>3.967</v>
      </c>
      <c s="9" t="s">
        <v>10248</v>
      </c>
      <c s="13">
        <v>250260</v>
      </c>
      <c s="13">
        <v>581250</v>
      </c>
      <c s="35">
        <v>43677</v>
      </c>
      <c s="35">
        <v>47325</v>
      </c>
      <c s="3"/>
      <c s="20" t="s">
        <v>7567</v>
      </c>
      <c s="9" t="s">
        <v>21757</v>
      </c>
      <c s="11"/>
      <c s="35">
        <v>47234</v>
      </c>
      <c s="39">
        <v>100</v>
      </c>
      <c s="35"/>
      <c s="9" t="s">
        <v>5147</v>
      </c>
      <c s="10" t="s">
        <v>13745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843" s="46" t="s">
        <v>18040</v>
      </c>
      <c s="9" t="s">
        <v>5148</v>
      </c>
      <c s="10" t="s">
        <v>2344</v>
      </c>
      <c s="20"/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6000000</v>
      </c>
      <c s="56">
        <v>86.63</v>
      </c>
      <c s="13">
        <v>5197788</v>
      </c>
      <c s="13">
        <v>6000000</v>
      </c>
      <c s="13">
        <v>6000000</v>
      </c>
      <c s="13"/>
      <c s="13"/>
      <c s="13"/>
      <c s="13"/>
      <c s="39">
        <v>2.8</v>
      </c>
      <c s="39">
        <v>2.8</v>
      </c>
      <c s="9" t="s">
        <v>1799</v>
      </c>
      <c s="13">
        <v>65800</v>
      </c>
      <c s="13">
        <v>168000</v>
      </c>
      <c s="35">
        <v>44230</v>
      </c>
      <c s="35">
        <v>47889</v>
      </c>
      <c s="3"/>
      <c s="20" t="s">
        <v>7567</v>
      </c>
      <c s="9" t="s">
        <v>341</v>
      </c>
      <c s="11"/>
      <c s="35"/>
      <c s="39"/>
      <c s="35"/>
      <c s="9" t="s">
        <v>814</v>
      </c>
      <c s="10" t="s">
        <v>815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844" s="46" t="s">
        <v>6567</v>
      </c>
      <c s="9" t="s">
        <v>10820</v>
      </c>
      <c s="10" t="s">
        <v>2344</v>
      </c>
      <c s="20"/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3985220</v>
      </c>
      <c s="56">
        <v>89.545</v>
      </c>
      <c s="13">
        <v>3581800</v>
      </c>
      <c s="13">
        <v>4000000</v>
      </c>
      <c s="13">
        <v>3989037</v>
      </c>
      <c s="13"/>
      <c s="13">
        <v>1341</v>
      </c>
      <c s="13"/>
      <c s="13"/>
      <c s="39">
        <v>3.57</v>
      </c>
      <c s="39">
        <v>3.614</v>
      </c>
      <c s="9" t="s">
        <v>10248</v>
      </c>
      <c s="13">
        <v>63467</v>
      </c>
      <c s="13">
        <v>142800</v>
      </c>
      <c s="35">
        <v>44582</v>
      </c>
      <c s="35">
        <v>48234</v>
      </c>
      <c s="3"/>
      <c s="20" t="s">
        <v>7567</v>
      </c>
      <c s="9" t="s">
        <v>341</v>
      </c>
      <c s="11"/>
      <c s="35"/>
      <c s="39"/>
      <c s="35"/>
      <c s="9" t="s">
        <v>814</v>
      </c>
      <c s="10" t="s">
        <v>815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845" s="46" t="s">
        <v>12250</v>
      </c>
      <c s="9" t="s">
        <v>15196</v>
      </c>
      <c s="9" t="s">
        <v>3777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4993450</v>
      </c>
      <c s="56">
        <v>98.135</v>
      </c>
      <c s="13">
        <v>4906775</v>
      </c>
      <c s="13">
        <v>5000000</v>
      </c>
      <c s="13">
        <v>4998302</v>
      </c>
      <c s="13"/>
      <c s="13">
        <v>712</v>
      </c>
      <c s="13"/>
      <c s="13"/>
      <c s="39">
        <v>3.95</v>
      </c>
      <c s="39">
        <v>3.966</v>
      </c>
      <c s="9" t="s">
        <v>334</v>
      </c>
      <c s="13">
        <v>50472</v>
      </c>
      <c s="13">
        <v>197500</v>
      </c>
      <c s="35">
        <v>42815</v>
      </c>
      <c s="35">
        <v>46475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3777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846" s="46" t="s">
        <v>18041</v>
      </c>
      <c s="9" t="s">
        <v>20939</v>
      </c>
      <c s="9" t="s">
        <v>3777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4982900</v>
      </c>
      <c s="56">
        <v>98.151</v>
      </c>
      <c s="13">
        <v>4907534</v>
      </c>
      <c s="13">
        <v>5000000</v>
      </c>
      <c s="13">
        <v>4992667</v>
      </c>
      <c s="13"/>
      <c s="13">
        <v>1757</v>
      </c>
      <c s="13"/>
      <c s="13"/>
      <c s="39">
        <v>4.55</v>
      </c>
      <c s="39">
        <v>4.593</v>
      </c>
      <c s="9" t="s">
        <v>20357</v>
      </c>
      <c s="13">
        <v>56243</v>
      </c>
      <c s="13">
        <v>227500</v>
      </c>
      <c s="35">
        <v>43368</v>
      </c>
      <c s="35">
        <v>47028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3777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847" s="46" t="s">
        <v>816</v>
      </c>
      <c s="9" t="s">
        <v>3778</v>
      </c>
      <c s="9" t="s">
        <v>3777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10017100</v>
      </c>
      <c s="56">
        <v>95.991</v>
      </c>
      <c s="13">
        <v>9599139</v>
      </c>
      <c s="13">
        <v>10000000</v>
      </c>
      <c s="13">
        <v>10008164</v>
      </c>
      <c s="13"/>
      <c s="13">
        <v>-1724</v>
      </c>
      <c s="13"/>
      <c s="13"/>
      <c s="39">
        <v>4.05</v>
      </c>
      <c s="39">
        <v>4.029</v>
      </c>
      <c s="9" t="s">
        <v>20357</v>
      </c>
      <c s="13">
        <v>92250</v>
      </c>
      <c s="13">
        <v>405000</v>
      </c>
      <c s="35">
        <v>43567</v>
      </c>
      <c s="35">
        <v>47217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3777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848" s="46" t="s">
        <v>6568</v>
      </c>
      <c s="9" t="s">
        <v>5149</v>
      </c>
      <c s="10" t="s">
        <v>6569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18943168</v>
      </c>
      <c s="56">
        <v>87.719</v>
      </c>
      <c s="13">
        <v>16785945</v>
      </c>
      <c s="13">
        <v>19136000</v>
      </c>
      <c s="13">
        <v>18977514</v>
      </c>
      <c s="13"/>
      <c s="13">
        <v>3830</v>
      </c>
      <c s="13"/>
      <c s="13"/>
      <c s="39">
        <v>4.65</v>
      </c>
      <c s="39">
        <v>4.71</v>
      </c>
      <c s="9" t="s">
        <v>17536</v>
      </c>
      <c s="13">
        <v>148304</v>
      </c>
      <c s="13">
        <v>889824</v>
      </c>
      <c s="35">
        <v>43355</v>
      </c>
      <c s="35">
        <v>52902</v>
      </c>
      <c s="3"/>
      <c s="20" t="s">
        <v>7567</v>
      </c>
      <c s="9" t="s">
        <v>21757</v>
      </c>
      <c s="11"/>
      <c s="35">
        <v>52718</v>
      </c>
      <c s="39">
        <v>100</v>
      </c>
      <c s="35">
        <v>52718</v>
      </c>
      <c s="9" t="s">
        <v>12251</v>
      </c>
      <c s="9" t="s">
        <v>15197</v>
      </c>
      <c s="10" t="s">
        <v>20940</v>
      </c>
      <c s="9" t="s">
        <v>12</v>
      </c>
      <c s="20" t="s">
        <v>17535</v>
      </c>
      <c s="20" t="s">
        <v>17236</v>
      </c>
      <c s="53" t="s">
        <v>8916</v>
      </c>
    </row>
    <row>
      <c r="B2849" s="46" t="s">
        <v>12252</v>
      </c>
      <c s="9" t="s">
        <v>10821</v>
      </c>
      <c s="10" t="s">
        <v>6569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9973800</v>
      </c>
      <c s="56">
        <v>86.031</v>
      </c>
      <c s="13">
        <v>8603088</v>
      </c>
      <c s="13">
        <v>10000000</v>
      </c>
      <c s="13">
        <v>9976540</v>
      </c>
      <c s="13"/>
      <c s="13">
        <v>527</v>
      </c>
      <c s="13"/>
      <c s="13"/>
      <c s="39">
        <v>4.5</v>
      </c>
      <c s="39">
        <v>4.516</v>
      </c>
      <c s="9" t="s">
        <v>334</v>
      </c>
      <c s="13">
        <v>125000</v>
      </c>
      <c s="13">
        <v>450000</v>
      </c>
      <c s="35">
        <v>43543</v>
      </c>
      <c s="35">
        <v>54503</v>
      </c>
      <c s="3"/>
      <c s="20" t="s">
        <v>7567</v>
      </c>
      <c s="9" t="s">
        <v>21757</v>
      </c>
      <c s="11"/>
      <c s="35">
        <v>54322</v>
      </c>
      <c s="39">
        <v>100</v>
      </c>
      <c s="35"/>
      <c s="9" t="s">
        <v>12251</v>
      </c>
      <c s="9" t="s">
        <v>15197</v>
      </c>
      <c s="10" t="s">
        <v>20940</v>
      </c>
      <c s="9" t="s">
        <v>12</v>
      </c>
      <c s="20" t="s">
        <v>17535</v>
      </c>
      <c s="20" t="s">
        <v>17236</v>
      </c>
      <c s="53" t="s">
        <v>8916</v>
      </c>
    </row>
    <row>
      <c r="B2850" s="46" t="s">
        <v>18042</v>
      </c>
      <c s="9" t="s">
        <v>8093</v>
      </c>
      <c s="9" t="s">
        <v>6570</v>
      </c>
      <c s="20"/>
      <c s="20" t="s">
        <v>17562</v>
      </c>
      <c s="9" t="s">
        <v>12</v>
      </c>
      <c s="20">
        <v>1</v>
      </c>
      <c s="20" t="s">
        <v>17516</v>
      </c>
      <c s="20" t="s">
        <v>1780</v>
      </c>
      <c s="13">
        <v>10857155</v>
      </c>
      <c s="56">
        <v>104.486</v>
      </c>
      <c s="13">
        <v>9215709</v>
      </c>
      <c s="13">
        <v>8820000</v>
      </c>
      <c s="13">
        <v>9226348</v>
      </c>
      <c s="13"/>
      <c s="13">
        <v>-147167</v>
      </c>
      <c s="13"/>
      <c s="13"/>
      <c s="39">
        <v>6.75</v>
      </c>
      <c s="39">
        <v>4.8</v>
      </c>
      <c s="9" t="s">
        <v>10248</v>
      </c>
      <c s="13">
        <v>274523</v>
      </c>
      <c s="13">
        <v>595350</v>
      </c>
      <c s="35">
        <v>40102</v>
      </c>
      <c s="35">
        <v>46583</v>
      </c>
      <c s="3"/>
      <c s="20" t="s">
        <v>7567</v>
      </c>
      <c s="9" t="s">
        <v>21757</v>
      </c>
      <c s="11"/>
      <c s="35"/>
      <c s="39"/>
      <c s="35"/>
      <c s="9" t="s">
        <v>6571</v>
      </c>
      <c s="9" t="s">
        <v>6570</v>
      </c>
      <c s="9" t="s">
        <v>12</v>
      </c>
      <c s="9" t="s">
        <v>12</v>
      </c>
      <c s="20" t="s">
        <v>17535</v>
      </c>
      <c s="20" t="s">
        <v>17236</v>
      </c>
      <c s="53" t="s">
        <v>11782</v>
      </c>
    </row>
    <row>
      <c r="B2851" s="46" t="s">
        <v>817</v>
      </c>
      <c s="9" t="s">
        <v>20941</v>
      </c>
      <c s="10" t="s">
        <v>15198</v>
      </c>
      <c s="20"/>
      <c s="20" t="s">
        <v>17562</v>
      </c>
      <c s="9" t="s">
        <v>12</v>
      </c>
      <c s="20">
        <v>1</v>
      </c>
      <c s="20" t="s">
        <v>17516</v>
      </c>
      <c s="20" t="s">
        <v>1780</v>
      </c>
      <c s="13">
        <v>24982805</v>
      </c>
      <c s="56">
        <v>100.177</v>
      </c>
      <c s="13">
        <v>25044278</v>
      </c>
      <c s="13">
        <v>25000000</v>
      </c>
      <c s="13">
        <v>24990624</v>
      </c>
      <c s="13"/>
      <c s="13">
        <v>638</v>
      </c>
      <c s="13"/>
      <c s="13"/>
      <c s="39">
        <v>4.75</v>
      </c>
      <c s="39">
        <v>4.754</v>
      </c>
      <c s="9" t="s">
        <v>1799</v>
      </c>
      <c s="13">
        <v>448611</v>
      </c>
      <c s="13">
        <v>1187500</v>
      </c>
      <c s="35">
        <v>40129</v>
      </c>
      <c s="35">
        <v>49355</v>
      </c>
      <c s="3"/>
      <c s="20" t="s">
        <v>7567</v>
      </c>
      <c s="9" t="s">
        <v>21757</v>
      </c>
      <c s="11"/>
      <c s="35"/>
      <c s="39"/>
      <c s="35"/>
      <c s="9" t="s">
        <v>818</v>
      </c>
      <c s="9" t="s">
        <v>8094</v>
      </c>
      <c s="9" t="s">
        <v>2345</v>
      </c>
      <c s="9" t="s">
        <v>12</v>
      </c>
      <c s="20" t="s">
        <v>17535</v>
      </c>
      <c s="20" t="s">
        <v>17236</v>
      </c>
      <c s="53" t="s">
        <v>11782</v>
      </c>
    </row>
    <row>
      <c r="B2852" s="46" t="s">
        <v>8095</v>
      </c>
      <c s="9" t="s">
        <v>18043</v>
      </c>
      <c s="10" t="s">
        <v>19524</v>
      </c>
      <c s="20"/>
      <c s="20" t="s">
        <v>17562</v>
      </c>
      <c s="9" t="s">
        <v>14632</v>
      </c>
      <c s="20">
        <v>3</v>
      </c>
      <c s="20" t="s">
        <v>17516</v>
      </c>
      <c s="20" t="s">
        <v>1780</v>
      </c>
      <c s="13">
        <v>4982500</v>
      </c>
      <c s="56">
        <v>100.454</v>
      </c>
      <c s="13">
        <v>5022701</v>
      </c>
      <c s="13">
        <v>5000000</v>
      </c>
      <c s="13">
        <v>4994715</v>
      </c>
      <c s="13"/>
      <c s="13">
        <v>2359</v>
      </c>
      <c s="13"/>
      <c s="13"/>
      <c s="39">
        <v>6.25</v>
      </c>
      <c s="39">
        <v>6.306</v>
      </c>
      <c s="9" t="s">
        <v>10248</v>
      </c>
      <c s="13">
        <v>144097</v>
      </c>
      <c s="13">
        <v>312500</v>
      </c>
      <c s="35">
        <v>43390</v>
      </c>
      <c s="35">
        <v>46402</v>
      </c>
      <c s="3"/>
      <c s="20" t="s">
        <v>7567</v>
      </c>
      <c s="9" t="s">
        <v>21757</v>
      </c>
      <c s="11"/>
      <c s="35">
        <v>46218</v>
      </c>
      <c s="39">
        <v>100</v>
      </c>
      <c s="35"/>
      <c s="9" t="s">
        <v>12253</v>
      </c>
      <c s="10" t="s">
        <v>20942</v>
      </c>
      <c s="9" t="s">
        <v>4596</v>
      </c>
      <c s="9" t="s">
        <v>12</v>
      </c>
      <c s="20" t="s">
        <v>6116</v>
      </c>
      <c s="20" t="s">
        <v>17236</v>
      </c>
      <c s="53" t="s">
        <v>4599</v>
      </c>
    </row>
    <row>
      <c r="B2853" s="46" t="s">
        <v>13746</v>
      </c>
      <c s="9" t="s">
        <v>18044</v>
      </c>
      <c s="10" t="s">
        <v>19524</v>
      </c>
      <c s="20"/>
      <c s="20" t="s">
        <v>17562</v>
      </c>
      <c s="9" t="s">
        <v>14632</v>
      </c>
      <c s="20">
        <v>3</v>
      </c>
      <c s="20" t="s">
        <v>17516</v>
      </c>
      <c s="20" t="s">
        <v>1780</v>
      </c>
      <c s="13">
        <v>12801125</v>
      </c>
      <c s="56">
        <v>97.21</v>
      </c>
      <c s="13">
        <v>13123394</v>
      </c>
      <c s="13">
        <v>13500000</v>
      </c>
      <c s="13">
        <v>13025096</v>
      </c>
      <c s="13"/>
      <c s="13">
        <v>98805</v>
      </c>
      <c s="13"/>
      <c s="13"/>
      <c s="39">
        <v>5.25</v>
      </c>
      <c s="39">
        <v>6.24</v>
      </c>
      <c s="9" t="s">
        <v>10248</v>
      </c>
      <c s="13">
        <v>326813</v>
      </c>
      <c s="13">
        <v>708750</v>
      </c>
      <c s="35">
        <v>44833</v>
      </c>
      <c s="35">
        <v>47133</v>
      </c>
      <c s="3"/>
      <c s="20" t="s">
        <v>7567</v>
      </c>
      <c s="9" t="s">
        <v>21757</v>
      </c>
      <c s="11"/>
      <c s="35">
        <v>45672</v>
      </c>
      <c s="39">
        <v>101.313</v>
      </c>
      <c s="35"/>
      <c s="9" t="s">
        <v>12253</v>
      </c>
      <c s="10" t="s">
        <v>20942</v>
      </c>
      <c s="9" t="s">
        <v>4596</v>
      </c>
      <c s="9" t="s">
        <v>12</v>
      </c>
      <c s="20" t="s">
        <v>6116</v>
      </c>
      <c s="20" t="s">
        <v>17236</v>
      </c>
      <c s="53" t="s">
        <v>4599</v>
      </c>
    </row>
    <row>
      <c r="B2854" s="46" t="s">
        <v>819</v>
      </c>
      <c s="9" t="s">
        <v>13747</v>
      </c>
      <c s="10" t="s">
        <v>5150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9927300</v>
      </c>
      <c s="56">
        <v>85.027</v>
      </c>
      <c s="13">
        <v>8502741</v>
      </c>
      <c s="13">
        <v>10000000</v>
      </c>
      <c s="13">
        <v>9951922</v>
      </c>
      <c s="13"/>
      <c s="13">
        <v>6871</v>
      </c>
      <c s="13"/>
      <c s="13"/>
      <c s="39">
        <v>3</v>
      </c>
      <c s="39">
        <v>3.085</v>
      </c>
      <c s="9" t="s">
        <v>20357</v>
      </c>
      <c s="13">
        <v>70833</v>
      </c>
      <c s="13">
        <v>300000</v>
      </c>
      <c s="35">
        <v>44286</v>
      </c>
      <c s="35">
        <v>47944</v>
      </c>
      <c s="3"/>
      <c s="20" t="s">
        <v>7567</v>
      </c>
      <c s="9" t="s">
        <v>341</v>
      </c>
      <c s="11"/>
      <c s="35">
        <v>47854</v>
      </c>
      <c s="39">
        <v>100</v>
      </c>
      <c s="35"/>
      <c s="9" t="s">
        <v>2346</v>
      </c>
      <c s="9" t="s">
        <v>5151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855" s="46" t="s">
        <v>6572</v>
      </c>
      <c s="9" t="s">
        <v>13748</v>
      </c>
      <c s="10" t="s">
        <v>5150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4999250</v>
      </c>
      <c s="56">
        <v>100.273</v>
      </c>
      <c s="13">
        <v>5013656</v>
      </c>
      <c s="13">
        <v>5000000</v>
      </c>
      <c s="13">
        <v>4999337</v>
      </c>
      <c s="13"/>
      <c s="13">
        <v>58</v>
      </c>
      <c s="13"/>
      <c s="13"/>
      <c s="39">
        <v>6.125</v>
      </c>
      <c s="39">
        <v>6.127</v>
      </c>
      <c s="9" t="s">
        <v>20390</v>
      </c>
      <c s="13">
        <v>6806</v>
      </c>
      <c s="13">
        <v>306250</v>
      </c>
      <c s="35">
        <v>45097</v>
      </c>
      <c s="35">
        <v>48753</v>
      </c>
      <c s="3"/>
      <c s="20" t="s">
        <v>7567</v>
      </c>
      <c s="9" t="s">
        <v>341</v>
      </c>
      <c s="11"/>
      <c s="35">
        <v>48661</v>
      </c>
      <c s="39">
        <v>100</v>
      </c>
      <c s="35"/>
      <c s="9" t="s">
        <v>2346</v>
      </c>
      <c s="9" t="s">
        <v>5151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856" s="46" t="s">
        <v>12254</v>
      </c>
      <c s="9" t="s">
        <v>3779</v>
      </c>
      <c s="9" t="s">
        <v>18045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14034610</v>
      </c>
      <c s="56">
        <v>64.254</v>
      </c>
      <c s="13">
        <v>11565805</v>
      </c>
      <c s="13">
        <v>18000000</v>
      </c>
      <c s="13">
        <v>14144035</v>
      </c>
      <c s="13"/>
      <c s="13">
        <v>50247</v>
      </c>
      <c s="13"/>
      <c s="13"/>
      <c s="39">
        <v>3.75</v>
      </c>
      <c s="39">
        <v>5.146</v>
      </c>
      <c s="9" t="s">
        <v>17536</v>
      </c>
      <c s="13">
        <v>86250</v>
      </c>
      <c s="13">
        <v>675000</v>
      </c>
      <c s="35">
        <v>44832</v>
      </c>
      <c s="35">
        <v>55301</v>
      </c>
      <c s="3"/>
      <c s="20" t="s">
        <v>7567</v>
      </c>
      <c s="9" t="s">
        <v>21757</v>
      </c>
      <c s="11"/>
      <c s="35">
        <v>55120</v>
      </c>
      <c s="39">
        <v>100</v>
      </c>
      <c s="35"/>
      <c s="9" t="s">
        <v>16587</v>
      </c>
      <c s="9" t="s">
        <v>13749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857" s="46" t="s">
        <v>18046</v>
      </c>
      <c s="9" t="s">
        <v>16588</v>
      </c>
      <c s="9" t="s">
        <v>19525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6991439</v>
      </c>
      <c s="56">
        <v>105.921</v>
      </c>
      <c s="13">
        <v>7414497</v>
      </c>
      <c s="13">
        <v>7000000</v>
      </c>
      <c s="13">
        <v>6991803</v>
      </c>
      <c s="13"/>
      <c s="13">
        <v>363</v>
      </c>
      <c s="13"/>
      <c s="13"/>
      <c s="39">
        <v>6.75</v>
      </c>
      <c s="39">
        <v>6.766</v>
      </c>
      <c s="9" t="s">
        <v>334</v>
      </c>
      <c s="13">
        <v>139125</v>
      </c>
      <c s="13"/>
      <c s="35">
        <v>45623</v>
      </c>
      <c s="35">
        <v>49018</v>
      </c>
      <c s="3"/>
      <c s="20" t="s">
        <v>7567</v>
      </c>
      <c s="9" t="s">
        <v>21757</v>
      </c>
      <c s="11"/>
      <c s="35">
        <v>48928</v>
      </c>
      <c s="39">
        <v>100</v>
      </c>
      <c s="35"/>
      <c s="9" t="s">
        <v>10822</v>
      </c>
      <c s="9" t="s">
        <v>19525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858" s="46" t="s">
        <v>820</v>
      </c>
      <c s="9" t="s">
        <v>15199</v>
      </c>
      <c s="9" t="s">
        <v>22339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24869900</v>
      </c>
      <c s="56">
        <v>80.847</v>
      </c>
      <c s="13">
        <v>20211730</v>
      </c>
      <c s="13">
        <v>25000000</v>
      </c>
      <c s="13">
        <v>24909216</v>
      </c>
      <c s="13"/>
      <c s="13">
        <v>12357</v>
      </c>
      <c s="13"/>
      <c s="13"/>
      <c s="39">
        <v>2.25</v>
      </c>
      <c s="39">
        <v>2.309</v>
      </c>
      <c s="9" t="s">
        <v>334</v>
      </c>
      <c s="13">
        <v>151563</v>
      </c>
      <c s="13">
        <v>562500</v>
      </c>
      <c s="35">
        <v>44462</v>
      </c>
      <c s="35">
        <v>48115</v>
      </c>
      <c s="3"/>
      <c s="20" t="s">
        <v>7567</v>
      </c>
      <c s="9" t="s">
        <v>21757</v>
      </c>
      <c s="11"/>
      <c s="35">
        <v>48023</v>
      </c>
      <c s="39">
        <v>100</v>
      </c>
      <c s="35"/>
      <c s="9" t="s">
        <v>10823</v>
      </c>
      <c s="9" t="s">
        <v>6573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859" s="46" t="s">
        <v>6574</v>
      </c>
      <c s="9" t="s">
        <v>13750</v>
      </c>
      <c s="10" t="s">
        <v>9514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493032</v>
      </c>
      <c s="56">
        <v>94.985</v>
      </c>
      <c s="13">
        <v>474926</v>
      </c>
      <c s="13">
        <v>500000</v>
      </c>
      <c s="13">
        <v>494426</v>
      </c>
      <c s="13"/>
      <c s="13">
        <v>204</v>
      </c>
      <c s="13"/>
      <c s="13"/>
      <c s="39">
        <v>5.7</v>
      </c>
      <c s="39">
        <v>5.807</v>
      </c>
      <c s="9" t="s">
        <v>334</v>
      </c>
      <c s="13">
        <v>9500</v>
      </c>
      <c s="13">
        <v>28500</v>
      </c>
      <c s="35">
        <v>42732</v>
      </c>
      <c s="35">
        <v>51561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19526</v>
      </c>
      <c s="9" t="s">
        <v>9515</v>
      </c>
      <c s="9" t="s">
        <v>12</v>
      </c>
      <c s="20" t="s">
        <v>17535</v>
      </c>
      <c s="20" t="s">
        <v>17236</v>
      </c>
      <c s="53" t="s">
        <v>6142</v>
      </c>
    </row>
    <row>
      <c r="B2860" s="46" t="s">
        <v>12255</v>
      </c>
      <c s="9" t="s">
        <v>8096</v>
      </c>
      <c s="10" t="s">
        <v>22340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2226475</v>
      </c>
      <c s="56">
        <v>86.091</v>
      </c>
      <c s="13">
        <v>2152280</v>
      </c>
      <c s="13">
        <v>2500000</v>
      </c>
      <c s="13">
        <v>2236993</v>
      </c>
      <c s="13"/>
      <c s="13">
        <v>7374</v>
      </c>
      <c s="13"/>
      <c s="13"/>
      <c s="39">
        <v>4.625</v>
      </c>
      <c s="39">
        <v>5.512</v>
      </c>
      <c s="9" t="s">
        <v>10248</v>
      </c>
      <c s="13">
        <v>57491</v>
      </c>
      <c s="13">
        <v>115625</v>
      </c>
      <c s="35">
        <v>45131</v>
      </c>
      <c s="35">
        <v>52780</v>
      </c>
      <c s="3"/>
      <c s="20" t="s">
        <v>7567</v>
      </c>
      <c s="9" t="s">
        <v>21757</v>
      </c>
      <c s="11"/>
      <c s="35">
        <v>52598</v>
      </c>
      <c s="39">
        <v>100</v>
      </c>
      <c s="35"/>
      <c s="9" t="s">
        <v>12</v>
      </c>
      <c s="10" t="s">
        <v>18047</v>
      </c>
      <c s="10" t="s">
        <v>18047</v>
      </c>
      <c s="9" t="s">
        <v>12</v>
      </c>
      <c s="20" t="s">
        <v>17535</v>
      </c>
      <c s="20" t="s">
        <v>17236</v>
      </c>
      <c s="53" t="s">
        <v>6142</v>
      </c>
    </row>
    <row>
      <c r="B2861" s="46" t="s">
        <v>19527</v>
      </c>
      <c s="9" t="s">
        <v>19528</v>
      </c>
      <c s="10" t="s">
        <v>18047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16905632</v>
      </c>
      <c s="56">
        <v>84.588</v>
      </c>
      <c s="13">
        <v>16283166</v>
      </c>
      <c s="13">
        <v>19250000</v>
      </c>
      <c s="13">
        <v>16932405</v>
      </c>
      <c s="13"/>
      <c s="13">
        <v>15150</v>
      </c>
      <c s="13"/>
      <c s="13"/>
      <c s="39">
        <v>4.95</v>
      </c>
      <c s="39">
        <v>5.721</v>
      </c>
      <c s="9" t="s">
        <v>10248</v>
      </c>
      <c s="13">
        <v>473791</v>
      </c>
      <c s="13">
        <v>952875</v>
      </c>
      <c s="35">
        <v>45266</v>
      </c>
      <c s="35">
        <v>60085</v>
      </c>
      <c s="3"/>
      <c s="20" t="s">
        <v>7567</v>
      </c>
      <c s="9" t="s">
        <v>21757</v>
      </c>
      <c s="11"/>
      <c s="35">
        <v>59903</v>
      </c>
      <c s="39">
        <v>100</v>
      </c>
      <c s="35"/>
      <c s="9" t="s">
        <v>12</v>
      </c>
      <c s="10" t="s">
        <v>18047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862" s="46" t="s">
        <v>2347</v>
      </c>
      <c s="9" t="s">
        <v>19529</v>
      </c>
      <c s="10" t="s">
        <v>22340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4954400</v>
      </c>
      <c s="56">
        <v>82.809</v>
      </c>
      <c s="13">
        <v>4140436</v>
      </c>
      <c s="13">
        <v>5000000</v>
      </c>
      <c s="13">
        <v>4961249</v>
      </c>
      <c s="13"/>
      <c s="13">
        <v>999</v>
      </c>
      <c s="13"/>
      <c s="13"/>
      <c s="39">
        <v>4.5</v>
      </c>
      <c s="39">
        <v>4.556</v>
      </c>
      <c s="9" t="s">
        <v>1799</v>
      </c>
      <c s="13">
        <v>85000</v>
      </c>
      <c s="13">
        <v>225000</v>
      </c>
      <c s="35">
        <v>42768</v>
      </c>
      <c s="35">
        <v>53738</v>
      </c>
      <c s="3"/>
      <c s="20" t="s">
        <v>7567</v>
      </c>
      <c s="9" t="s">
        <v>21757</v>
      </c>
      <c s="11"/>
      <c s="35">
        <v>53554</v>
      </c>
      <c s="39">
        <v>100</v>
      </c>
      <c s="35"/>
      <c s="9" t="s">
        <v>12</v>
      </c>
      <c s="10" t="s">
        <v>18047</v>
      </c>
      <c s="10" t="s">
        <v>18047</v>
      </c>
      <c s="9" t="s">
        <v>12</v>
      </c>
      <c s="20" t="s">
        <v>17535</v>
      </c>
      <c s="20" t="s">
        <v>17236</v>
      </c>
      <c s="53" t="s">
        <v>6142</v>
      </c>
    </row>
    <row>
      <c r="B2863" s="46" t="s">
        <v>8097</v>
      </c>
      <c s="9" t="s">
        <v>6575</v>
      </c>
      <c s="10" t="s">
        <v>22340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9835330</v>
      </c>
      <c s="56">
        <v>97.402</v>
      </c>
      <c s="13">
        <v>9740241</v>
      </c>
      <c s="13">
        <v>10000000</v>
      </c>
      <c s="13">
        <v>9864716</v>
      </c>
      <c s="13"/>
      <c s="13">
        <v>13568</v>
      </c>
      <c s="13"/>
      <c s="13"/>
      <c s="39">
        <v>4.9</v>
      </c>
      <c s="39">
        <v>5.11</v>
      </c>
      <c s="9" t="s">
        <v>20390</v>
      </c>
      <c s="13">
        <v>40833</v>
      </c>
      <c s="13">
        <v>490000</v>
      </c>
      <c s="35">
        <v>44820</v>
      </c>
      <c s="35">
        <v>48549</v>
      </c>
      <c s="3"/>
      <c s="20" t="s">
        <v>7567</v>
      </c>
      <c s="9" t="s">
        <v>21757</v>
      </c>
      <c s="11"/>
      <c s="35">
        <v>48458</v>
      </c>
      <c s="39">
        <v>100</v>
      </c>
      <c s="35"/>
      <c s="9" t="s">
        <v>12</v>
      </c>
      <c s="10" t="s">
        <v>18047</v>
      </c>
      <c s="10" t="s">
        <v>18047</v>
      </c>
      <c s="9" t="s">
        <v>12</v>
      </c>
      <c s="20" t="s">
        <v>17535</v>
      </c>
      <c s="20" t="s">
        <v>17236</v>
      </c>
      <c s="53" t="s">
        <v>6142</v>
      </c>
    </row>
    <row>
      <c r="B2864" s="46" t="s">
        <v>18048</v>
      </c>
      <c s="9" t="s">
        <v>16589</v>
      </c>
      <c s="10" t="s">
        <v>10824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5000000</v>
      </c>
      <c s="56">
        <v>82.784</v>
      </c>
      <c s="13">
        <v>4139185</v>
      </c>
      <c s="13">
        <v>5000000</v>
      </c>
      <c s="13">
        <v>5000000</v>
      </c>
      <c s="13"/>
      <c s="13"/>
      <c s="13"/>
      <c s="13"/>
      <c s="39">
        <v>3.5</v>
      </c>
      <c s="39">
        <v>3.5</v>
      </c>
      <c s="9" t="s">
        <v>20357</v>
      </c>
      <c s="13">
        <v>37431</v>
      </c>
      <c s="13">
        <v>175000</v>
      </c>
      <c s="35">
        <v>44110</v>
      </c>
      <c s="35">
        <v>48683</v>
      </c>
      <c s="3"/>
      <c s="20" t="s">
        <v>7567</v>
      </c>
      <c s="9" t="s">
        <v>341</v>
      </c>
      <c s="11"/>
      <c s="35">
        <v>48501</v>
      </c>
      <c s="39">
        <v>100</v>
      </c>
      <c s="35"/>
      <c s="9" t="s">
        <v>13751</v>
      </c>
      <c s="10" t="s">
        <v>16590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865" s="46" t="s">
        <v>821</v>
      </c>
      <c s="9" t="s">
        <v>8098</v>
      </c>
      <c s="9" t="s">
        <v>13752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4961450</v>
      </c>
      <c s="56">
        <v>96.372</v>
      </c>
      <c s="13">
        <v>4818583</v>
      </c>
      <c s="13">
        <v>5000000</v>
      </c>
      <c s="13">
        <v>4993374</v>
      </c>
      <c s="13"/>
      <c s="13">
        <v>4148</v>
      </c>
      <c s="13"/>
      <c s="13"/>
      <c s="39">
        <v>2.5</v>
      </c>
      <c s="39">
        <v>2.588</v>
      </c>
      <c s="9" t="s">
        <v>10248</v>
      </c>
      <c s="13">
        <v>56597</v>
      </c>
      <c s="13">
        <v>125000</v>
      </c>
      <c s="35">
        <v>42563</v>
      </c>
      <c s="35">
        <v>46221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8099</v>
      </c>
      <c s="9" t="s">
        <v>9516</v>
      </c>
      <c s="9" t="s">
        <v>12</v>
      </c>
      <c s="20" t="s">
        <v>17535</v>
      </c>
      <c s="20" t="s">
        <v>17236</v>
      </c>
      <c s="53" t="s">
        <v>3171</v>
      </c>
    </row>
    <row>
      <c r="B2866" s="46" t="s">
        <v>6576</v>
      </c>
      <c s="9" t="s">
        <v>15200</v>
      </c>
      <c s="10" t="s">
        <v>12256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2014875</v>
      </c>
      <c s="56">
        <v>99.56</v>
      </c>
      <c s="13">
        <v>2016090</v>
      </c>
      <c s="13">
        <v>2025000</v>
      </c>
      <c s="13">
        <v>2024704</v>
      </c>
      <c s="13"/>
      <c s="13">
        <v>1509</v>
      </c>
      <c s="13"/>
      <c s="13"/>
      <c s="39">
        <v>3.25</v>
      </c>
      <c s="39">
        <v>3.327</v>
      </c>
      <c s="9" t="s">
        <v>334</v>
      </c>
      <c s="13">
        <v>19927</v>
      </c>
      <c s="13">
        <v>65813</v>
      </c>
      <c s="35">
        <v>43039</v>
      </c>
      <c s="35">
        <v>45728</v>
      </c>
      <c s="3"/>
      <c s="20" t="s">
        <v>7567</v>
      </c>
      <c s="9" t="s">
        <v>341</v>
      </c>
      <c s="11"/>
      <c s="35"/>
      <c s="39"/>
      <c s="35"/>
      <c s="9" t="s">
        <v>12</v>
      </c>
      <c s="10" t="s">
        <v>822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867" s="46" t="s">
        <v>12257</v>
      </c>
      <c s="9" t="s">
        <v>823</v>
      </c>
      <c s="10" t="s">
        <v>8100</v>
      </c>
      <c s="20" t="s">
        <v>6107</v>
      </c>
      <c s="20" t="s">
        <v>17562</v>
      </c>
      <c s="9" t="s">
        <v>12</v>
      </c>
      <c s="20">
        <v>1</v>
      </c>
      <c s="20" t="s">
        <v>17516</v>
      </c>
      <c s="20" t="s">
        <v>1780</v>
      </c>
      <c s="13">
        <v>2891480</v>
      </c>
      <c s="56">
        <v>58.511</v>
      </c>
      <c s="13">
        <v>5851092</v>
      </c>
      <c s="13">
        <v>10000000</v>
      </c>
      <c s="13">
        <v>5881946</v>
      </c>
      <c s="13"/>
      <c s="13">
        <v>269920</v>
      </c>
      <c s="13"/>
      <c s="13"/>
      <c s="39"/>
      <c s="39">
        <v>4.753</v>
      </c>
      <c s="9" t="s">
        <v>20355</v>
      </c>
      <c s="13"/>
      <c s="13"/>
      <c s="35">
        <v>40133</v>
      </c>
      <c s="35">
        <v>49783</v>
      </c>
      <c s="3"/>
      <c s="20" t="s">
        <v>7567</v>
      </c>
      <c s="9" t="s">
        <v>21757</v>
      </c>
      <c s="11"/>
      <c s="35"/>
      <c s="39"/>
      <c s="35"/>
      <c s="9" t="s">
        <v>8101</v>
      </c>
      <c s="10" t="s">
        <v>20943</v>
      </c>
      <c s="9" t="s">
        <v>4992</v>
      </c>
      <c s="9" t="s">
        <v>12</v>
      </c>
      <c s="20" t="s">
        <v>17535</v>
      </c>
      <c s="20" t="s">
        <v>17236</v>
      </c>
      <c s="53" t="s">
        <v>11782</v>
      </c>
    </row>
    <row>
      <c r="B2868" s="46" t="s">
        <v>18049</v>
      </c>
      <c s="9" t="s">
        <v>5152</v>
      </c>
      <c s="10" t="s">
        <v>8100</v>
      </c>
      <c s="20" t="s">
        <v>6107</v>
      </c>
      <c s="20" t="s">
        <v>17562</v>
      </c>
      <c s="9" t="s">
        <v>12</v>
      </c>
      <c s="20">
        <v>1</v>
      </c>
      <c s="20" t="s">
        <v>17516</v>
      </c>
      <c s="20" t="s">
        <v>1780</v>
      </c>
      <c s="13">
        <v>9577118</v>
      </c>
      <c s="56">
        <v>55.061</v>
      </c>
      <c s="13">
        <v>19106084</v>
      </c>
      <c s="13">
        <v>34700000</v>
      </c>
      <c s="13">
        <v>19408243</v>
      </c>
      <c s="13"/>
      <c s="13">
        <v>881818</v>
      </c>
      <c s="13"/>
      <c s="13"/>
      <c s="39"/>
      <c s="39">
        <v>4.705</v>
      </c>
      <c s="9" t="s">
        <v>20355</v>
      </c>
      <c s="13"/>
      <c s="13"/>
      <c s="35">
        <v>40106</v>
      </c>
      <c s="35">
        <v>50220</v>
      </c>
      <c s="3"/>
      <c s="20" t="s">
        <v>7567</v>
      </c>
      <c s="9" t="s">
        <v>21757</v>
      </c>
      <c s="11"/>
      <c s="35"/>
      <c s="39"/>
      <c s="35"/>
      <c s="9" t="s">
        <v>8101</v>
      </c>
      <c s="10" t="s">
        <v>20943</v>
      </c>
      <c s="9" t="s">
        <v>4992</v>
      </c>
      <c s="9" t="s">
        <v>12</v>
      </c>
      <c s="20" t="s">
        <v>17535</v>
      </c>
      <c s="20" t="s">
        <v>17236</v>
      </c>
      <c s="53" t="s">
        <v>11782</v>
      </c>
    </row>
    <row>
      <c r="B2869" s="46" t="s">
        <v>2348</v>
      </c>
      <c s="9" t="s">
        <v>22341</v>
      </c>
      <c s="10" t="s">
        <v>12258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11723796</v>
      </c>
      <c s="56">
        <v>97.12</v>
      </c>
      <c s="13">
        <v>11526152</v>
      </c>
      <c s="13">
        <v>11868000</v>
      </c>
      <c s="13">
        <v>11831700</v>
      </c>
      <c s="13"/>
      <c s="13">
        <v>15860</v>
      </c>
      <c s="13"/>
      <c s="13"/>
      <c s="39">
        <v>3.5</v>
      </c>
      <c s="39">
        <v>3.648</v>
      </c>
      <c s="9" t="s">
        <v>334</v>
      </c>
      <c s="13">
        <v>137306</v>
      </c>
      <c s="13">
        <v>415380</v>
      </c>
      <c s="35">
        <v>42923</v>
      </c>
      <c s="35">
        <v>46448</v>
      </c>
      <c s="3"/>
      <c s="20" t="s">
        <v>7567</v>
      </c>
      <c s="9" t="s">
        <v>21757</v>
      </c>
      <c s="11"/>
      <c s="35">
        <v>46358</v>
      </c>
      <c s="39">
        <v>100</v>
      </c>
      <c s="35"/>
      <c s="9" t="s">
        <v>12</v>
      </c>
      <c s="10" t="s">
        <v>12258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870" s="46" t="s">
        <v>8102</v>
      </c>
      <c s="9" t="s">
        <v>2349</v>
      </c>
      <c s="9" t="s">
        <v>12259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10024400</v>
      </c>
      <c s="56">
        <v>110.654</v>
      </c>
      <c s="13">
        <v>11065414</v>
      </c>
      <c s="13">
        <v>10000000</v>
      </c>
      <c s="13">
        <v>10015540</v>
      </c>
      <c s="13"/>
      <c s="13">
        <v>-847</v>
      </c>
      <c s="13"/>
      <c s="13"/>
      <c s="39">
        <v>7.125</v>
      </c>
      <c s="39">
        <v>7.105</v>
      </c>
      <c s="9" t="s">
        <v>10248</v>
      </c>
      <c s="13">
        <v>328542</v>
      </c>
      <c s="13">
        <v>712500</v>
      </c>
      <c s="35">
        <v>38923</v>
      </c>
      <c s="35">
        <v>49871</v>
      </c>
      <c s="3"/>
      <c s="20" t="s">
        <v>7567</v>
      </c>
      <c s="9" t="s">
        <v>21757</v>
      </c>
      <c s="11"/>
      <c s="35"/>
      <c s="39"/>
      <c s="35"/>
      <c s="9" t="s">
        <v>824</v>
      </c>
      <c s="9" t="s">
        <v>12259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871" s="46" t="s">
        <v>13753</v>
      </c>
      <c s="9" t="s">
        <v>5153</v>
      </c>
      <c s="9" t="s">
        <v>3780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2989410</v>
      </c>
      <c s="56">
        <v>97.665</v>
      </c>
      <c s="13">
        <v>2929953</v>
      </c>
      <c s="13">
        <v>3000000</v>
      </c>
      <c s="13">
        <v>2996074</v>
      </c>
      <c s="13"/>
      <c s="13">
        <v>1113</v>
      </c>
      <c s="13"/>
      <c s="13"/>
      <c s="39">
        <v>4.375</v>
      </c>
      <c s="39">
        <v>4.419</v>
      </c>
      <c s="9" t="s">
        <v>334</v>
      </c>
      <c s="13">
        <v>36094</v>
      </c>
      <c s="13">
        <v>131250</v>
      </c>
      <c s="35">
        <v>43174</v>
      </c>
      <c s="35">
        <v>46834</v>
      </c>
      <c s="3"/>
      <c s="20" t="s">
        <v>7567</v>
      </c>
      <c s="9" t="s">
        <v>21757</v>
      </c>
      <c s="11"/>
      <c s="35"/>
      <c s="39"/>
      <c s="35"/>
      <c s="9" t="s">
        <v>10825</v>
      </c>
      <c s="9" t="s">
        <v>3780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872" s="46" t="s">
        <v>19530</v>
      </c>
      <c s="9" t="s">
        <v>16591</v>
      </c>
      <c s="10" t="s">
        <v>18050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25086950</v>
      </c>
      <c s="56">
        <v>86.357</v>
      </c>
      <c s="13">
        <v>21589188</v>
      </c>
      <c s="13">
        <v>25000000</v>
      </c>
      <c s="13">
        <v>25059233</v>
      </c>
      <c s="13"/>
      <c s="13">
        <v>-8685</v>
      </c>
      <c s="13"/>
      <c s="13"/>
      <c s="39">
        <v>3.1</v>
      </c>
      <c s="39">
        <v>3.057</v>
      </c>
      <c s="9" t="s">
        <v>10248</v>
      </c>
      <c s="13">
        <v>357361</v>
      </c>
      <c s="13">
        <v>775000</v>
      </c>
      <c s="35">
        <v>44412</v>
      </c>
      <c s="35">
        <v>48044</v>
      </c>
      <c s="3"/>
      <c s="20" t="s">
        <v>7567</v>
      </c>
      <c s="9" t="s">
        <v>21757</v>
      </c>
      <c s="11"/>
      <c s="35">
        <v>47953</v>
      </c>
      <c s="39">
        <v>100</v>
      </c>
      <c s="35">
        <v>47953</v>
      </c>
      <c s="9" t="s">
        <v>22342</v>
      </c>
      <c s="9" t="s">
        <v>16592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873" s="46" t="s">
        <v>2350</v>
      </c>
      <c s="9" t="s">
        <v>5154</v>
      </c>
      <c s="10" t="s">
        <v>16593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4957500</v>
      </c>
      <c s="56">
        <v>83.985</v>
      </c>
      <c s="13">
        <v>4199228</v>
      </c>
      <c s="13">
        <v>5000000</v>
      </c>
      <c s="13">
        <v>4964841</v>
      </c>
      <c s="13"/>
      <c s="13">
        <v>923</v>
      </c>
      <c s="13"/>
      <c s="13"/>
      <c s="39">
        <v>5.875</v>
      </c>
      <c s="39">
        <v>5.936</v>
      </c>
      <c s="9" t="s">
        <v>334</v>
      </c>
      <c s="13">
        <v>84861</v>
      </c>
      <c s="13">
        <v>293750</v>
      </c>
      <c s="35">
        <v>41891</v>
      </c>
      <c s="35">
        <v>52857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10826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874" s="46" t="s">
        <v>12260</v>
      </c>
      <c s="9" t="s">
        <v>13754</v>
      </c>
      <c s="10" t="s">
        <v>2351</v>
      </c>
      <c s="20"/>
      <c s="20" t="s">
        <v>17562</v>
      </c>
      <c s="9" t="s">
        <v>14632</v>
      </c>
      <c s="20">
        <v>3</v>
      </c>
      <c s="20" t="s">
        <v>6093</v>
      </c>
      <c s="20" t="s">
        <v>1780</v>
      </c>
      <c s="13">
        <v>450000</v>
      </c>
      <c s="56">
        <v>98.376</v>
      </c>
      <c s="13">
        <v>442690</v>
      </c>
      <c s="13">
        <v>450000</v>
      </c>
      <c s="13">
        <v>450000</v>
      </c>
      <c s="13"/>
      <c s="13"/>
      <c s="13"/>
      <c s="13"/>
      <c s="39">
        <v>6.25</v>
      </c>
      <c s="39">
        <v>6.25</v>
      </c>
      <c s="9" t="s">
        <v>334</v>
      </c>
      <c s="13">
        <v>7500</v>
      </c>
      <c s="13">
        <v>28125</v>
      </c>
      <c s="35">
        <v>43538</v>
      </c>
      <c s="35">
        <v>47202</v>
      </c>
      <c s="3"/>
      <c s="20" t="s">
        <v>7567</v>
      </c>
      <c s="9" t="s">
        <v>341</v>
      </c>
      <c s="11"/>
      <c s="35">
        <v>45741</v>
      </c>
      <c s="39">
        <v>102.083</v>
      </c>
      <c s="35"/>
      <c s="9" t="s">
        <v>8103</v>
      </c>
      <c s="10" t="s">
        <v>20944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2875" s="46" t="s">
        <v>18051</v>
      </c>
      <c s="9" t="s">
        <v>3781</v>
      </c>
      <c s="10" t="s">
        <v>2351</v>
      </c>
      <c s="20"/>
      <c s="20" t="s">
        <v>17562</v>
      </c>
      <c s="9" t="s">
        <v>14632</v>
      </c>
      <c s="20">
        <v>3</v>
      </c>
      <c s="20" t="s">
        <v>6093</v>
      </c>
      <c s="20" t="s">
        <v>1780</v>
      </c>
      <c s="13">
        <v>8406911</v>
      </c>
      <c s="56">
        <v>87.633</v>
      </c>
      <c s="13">
        <v>7375163</v>
      </c>
      <c s="13">
        <v>8416000</v>
      </c>
      <c s="13">
        <v>8409602</v>
      </c>
      <c s="13"/>
      <c s="13">
        <v>855</v>
      </c>
      <c s="13"/>
      <c s="13"/>
      <c s="39">
        <v>4.5</v>
      </c>
      <c s="39">
        <v>4.514</v>
      </c>
      <c s="9" t="s">
        <v>20357</v>
      </c>
      <c s="13">
        <v>67328</v>
      </c>
      <c s="13">
        <v>378720</v>
      </c>
      <c s="35">
        <v>44463</v>
      </c>
      <c s="35">
        <v>47965</v>
      </c>
      <c s="3"/>
      <c s="20" t="s">
        <v>7567</v>
      </c>
      <c s="9" t="s">
        <v>341</v>
      </c>
      <c s="11"/>
      <c s="35">
        <v>46139</v>
      </c>
      <c s="39">
        <v>102.25</v>
      </c>
      <c s="35"/>
      <c s="9" t="s">
        <v>8103</v>
      </c>
      <c s="10" t="s">
        <v>20944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2876" s="46" t="s">
        <v>825</v>
      </c>
      <c s="9" t="s">
        <v>9517</v>
      </c>
      <c s="10" t="s">
        <v>6577</v>
      </c>
      <c s="20"/>
      <c s="20" t="s">
        <v>17562</v>
      </c>
      <c s="9" t="s">
        <v>14632</v>
      </c>
      <c s="20">
        <v>3</v>
      </c>
      <c s="20" t="s">
        <v>6093</v>
      </c>
      <c s="20" t="s">
        <v>1780</v>
      </c>
      <c s="13">
        <v>7000000</v>
      </c>
      <c s="56">
        <v>100.417</v>
      </c>
      <c s="13">
        <v>7029212</v>
      </c>
      <c s="13">
        <v>7000000</v>
      </c>
      <c s="13">
        <v>7000000</v>
      </c>
      <c s="13"/>
      <c s="13"/>
      <c s="13"/>
      <c s="13"/>
      <c s="39">
        <v>8.125</v>
      </c>
      <c s="39">
        <v>8.125</v>
      </c>
      <c s="9" t="s">
        <v>17536</v>
      </c>
      <c s="13">
        <v>94792</v>
      </c>
      <c s="13">
        <v>568750</v>
      </c>
      <c s="35">
        <v>43567</v>
      </c>
      <c s="35">
        <v>46508</v>
      </c>
      <c s="3"/>
      <c s="20" t="s">
        <v>7567</v>
      </c>
      <c s="9" t="s">
        <v>21757</v>
      </c>
      <c s="11"/>
      <c s="35">
        <v>45778</v>
      </c>
      <c s="39">
        <v>100</v>
      </c>
      <c s="35"/>
      <c s="9" t="s">
        <v>12</v>
      </c>
      <c s="9" t="s">
        <v>22343</v>
      </c>
      <c s="9" t="s">
        <v>4596</v>
      </c>
      <c s="9" t="s">
        <v>12</v>
      </c>
      <c s="20" t="s">
        <v>17535</v>
      </c>
      <c s="20" t="s">
        <v>17236</v>
      </c>
      <c s="53" t="s">
        <v>1842</v>
      </c>
    </row>
    <row>
      <c r="B2877" s="46" t="s">
        <v>6578</v>
      </c>
      <c s="9" t="s">
        <v>22344</v>
      </c>
      <c s="10" t="s">
        <v>9518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4962400</v>
      </c>
      <c s="56">
        <v>97.447</v>
      </c>
      <c s="13">
        <v>4872337</v>
      </c>
      <c s="13">
        <v>5000000</v>
      </c>
      <c s="13">
        <v>4986033</v>
      </c>
      <c s="13"/>
      <c s="13">
        <v>4064</v>
      </c>
      <c s="13"/>
      <c s="13"/>
      <c s="39">
        <v>3.961</v>
      </c>
      <c s="39">
        <v>4.056</v>
      </c>
      <c s="9" t="s">
        <v>334</v>
      </c>
      <c s="13">
        <v>65467</v>
      </c>
      <c s="13">
        <v>198050</v>
      </c>
      <c s="35">
        <v>43298</v>
      </c>
      <c s="35">
        <v>46814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10827</v>
      </c>
      <c s="10" t="s">
        <v>10827</v>
      </c>
      <c s="9" t="s">
        <v>12</v>
      </c>
      <c s="20" t="s">
        <v>17535</v>
      </c>
      <c s="20" t="s">
        <v>17236</v>
      </c>
      <c s="53" t="s">
        <v>3171</v>
      </c>
    </row>
    <row>
      <c r="B2878" s="46" t="s">
        <v>13755</v>
      </c>
      <c s="9" t="s">
        <v>15201</v>
      </c>
      <c s="10" t="s">
        <v>9518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5000000</v>
      </c>
      <c s="56">
        <v>85.437</v>
      </c>
      <c s="13">
        <v>4271840</v>
      </c>
      <c s="13">
        <v>5000000</v>
      </c>
      <c s="13">
        <v>5000000</v>
      </c>
      <c s="13"/>
      <c s="13"/>
      <c s="13"/>
      <c s="13"/>
      <c s="39">
        <v>2.048</v>
      </c>
      <c s="39">
        <v>2.048</v>
      </c>
      <c s="9" t="s">
        <v>10248</v>
      </c>
      <c s="13">
        <v>46649</v>
      </c>
      <c s="13">
        <v>102400</v>
      </c>
      <c s="35">
        <v>44025</v>
      </c>
      <c s="35">
        <v>47681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10827</v>
      </c>
      <c s="10" t="s">
        <v>10827</v>
      </c>
      <c s="9" t="s">
        <v>12</v>
      </c>
      <c s="20" t="s">
        <v>17535</v>
      </c>
      <c s="20" t="s">
        <v>17236</v>
      </c>
      <c s="53" t="s">
        <v>3171</v>
      </c>
    </row>
    <row>
      <c r="B2879" s="46" t="s">
        <v>19531</v>
      </c>
      <c s="9" t="s">
        <v>22345</v>
      </c>
      <c s="10" t="s">
        <v>5155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10000000</v>
      </c>
      <c s="56">
        <v>98.367</v>
      </c>
      <c s="13">
        <v>9836735</v>
      </c>
      <c s="13">
        <v>10000000</v>
      </c>
      <c s="13">
        <v>10000000</v>
      </c>
      <c s="13"/>
      <c s="13"/>
      <c s="13"/>
      <c s="13"/>
      <c s="39">
        <v>3.477</v>
      </c>
      <c s="39">
        <v>3.477</v>
      </c>
      <c s="9" t="s">
        <v>20357</v>
      </c>
      <c s="13">
        <v>76301</v>
      </c>
      <c s="13">
        <v>347700</v>
      </c>
      <c s="35">
        <v>42465</v>
      </c>
      <c s="35">
        <v>46124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13756</v>
      </c>
      <c s="9" t="s">
        <v>22346</v>
      </c>
      <c s="9" t="s">
        <v>12</v>
      </c>
      <c s="20" t="s">
        <v>17535</v>
      </c>
      <c s="20" t="s">
        <v>17236</v>
      </c>
      <c s="53" t="s">
        <v>3171</v>
      </c>
    </row>
    <row>
      <c r="B2880" s="46" t="s">
        <v>2352</v>
      </c>
      <c s="9" t="s">
        <v>10828</v>
      </c>
      <c s="10" t="s">
        <v>13756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5000000</v>
      </c>
      <c s="56">
        <v>95.932</v>
      </c>
      <c s="13">
        <v>4796596</v>
      </c>
      <c s="13">
        <v>5000000</v>
      </c>
      <c s="13">
        <v>5000000</v>
      </c>
      <c s="13"/>
      <c s="13"/>
      <c s="13"/>
      <c s="13"/>
      <c s="39">
        <v>3.17</v>
      </c>
      <c s="39">
        <v>3.17</v>
      </c>
      <c s="9" t="s">
        <v>334</v>
      </c>
      <c s="13">
        <v>48431</v>
      </c>
      <c s="13">
        <v>158500</v>
      </c>
      <c s="35">
        <v>42984</v>
      </c>
      <c s="35">
        <v>46641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13756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881" s="46" t="s">
        <v>8104</v>
      </c>
      <c s="9" t="s">
        <v>20945</v>
      </c>
      <c s="10" t="s">
        <v>13756</v>
      </c>
      <c s="20"/>
      <c s="20" t="s">
        <v>17562</v>
      </c>
      <c s="9" t="s">
        <v>20364</v>
      </c>
      <c s="20">
        <v>1</v>
      </c>
      <c s="20" t="s">
        <v>7571</v>
      </c>
      <c s="20" t="s">
        <v>1780</v>
      </c>
      <c s="13">
        <v>3000000</v>
      </c>
      <c s="56">
        <v>85.471</v>
      </c>
      <c s="13">
        <v>2564126</v>
      </c>
      <c s="13">
        <v>3000000</v>
      </c>
      <c s="13">
        <v>3000000</v>
      </c>
      <c s="13"/>
      <c s="13"/>
      <c s="13"/>
      <c s="13"/>
      <c s="39">
        <v>2.201</v>
      </c>
      <c s="39">
        <v>2.201</v>
      </c>
      <c s="9" t="s">
        <v>10248</v>
      </c>
      <c s="13">
        <v>31364</v>
      </c>
      <c s="13">
        <v>66030</v>
      </c>
      <c s="35">
        <v>44018</v>
      </c>
      <c s="35">
        <v>48039</v>
      </c>
      <c s="3"/>
      <c s="20" t="s">
        <v>7567</v>
      </c>
      <c s="9" t="s">
        <v>21757</v>
      </c>
      <c s="11"/>
      <c s="35">
        <v>47674</v>
      </c>
      <c s="39">
        <v>100</v>
      </c>
      <c s="35"/>
      <c s="9" t="s">
        <v>12</v>
      </c>
      <c s="10" t="s">
        <v>13756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882" s="46" t="s">
        <v>13757</v>
      </c>
      <c s="9" t="s">
        <v>15202</v>
      </c>
      <c s="10" t="s">
        <v>13756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14908850</v>
      </c>
      <c s="56">
        <v>83.683</v>
      </c>
      <c s="13">
        <v>12552494</v>
      </c>
      <c s="13">
        <v>15000000</v>
      </c>
      <c s="13">
        <v>14935323</v>
      </c>
      <c s="13"/>
      <c s="13">
        <v>8690</v>
      </c>
      <c s="13"/>
      <c s="13"/>
      <c s="39">
        <v>2.564</v>
      </c>
      <c s="39">
        <v>2.634</v>
      </c>
      <c s="9" t="s">
        <v>334</v>
      </c>
      <c s="13">
        <v>115380</v>
      </c>
      <c s="13">
        <v>384600</v>
      </c>
      <c s="35">
        <v>44512</v>
      </c>
      <c s="35">
        <v>48104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13756</v>
      </c>
      <c s="9" t="s">
        <v>12</v>
      </c>
      <c s="9" t="s">
        <v>12</v>
      </c>
      <c s="20" t="s">
        <v>21909</v>
      </c>
      <c s="20" t="s">
        <v>17236</v>
      </c>
      <c s="53" t="s">
        <v>6142</v>
      </c>
    </row>
    <row>
      <c r="B2883" s="46" t="s">
        <v>19532</v>
      </c>
      <c s="9" t="s">
        <v>826</v>
      </c>
      <c s="10" t="s">
        <v>2353</v>
      </c>
      <c s="20"/>
      <c s="20" t="s">
        <v>17562</v>
      </c>
      <c s="9" t="s">
        <v>12</v>
      </c>
      <c s="20">
        <v>1</v>
      </c>
      <c s="20" t="s">
        <v>1783</v>
      </c>
      <c s="20" t="s">
        <v>1780</v>
      </c>
      <c s="13">
        <v>9979600</v>
      </c>
      <c s="56">
        <v>99.608</v>
      </c>
      <c s="13">
        <v>9960846</v>
      </c>
      <c s="13">
        <v>10000000</v>
      </c>
      <c s="13">
        <v>9999451</v>
      </c>
      <c s="13"/>
      <c s="13">
        <v>2332</v>
      </c>
      <c s="13"/>
      <c s="13"/>
      <c s="39">
        <v>3.2</v>
      </c>
      <c s="39">
        <v>3.224</v>
      </c>
      <c s="9" t="s">
        <v>334</v>
      </c>
      <c s="13">
        <v>84444</v>
      </c>
      <c s="13">
        <v>320000</v>
      </c>
      <c s="35">
        <v>42083</v>
      </c>
      <c s="35">
        <v>45742</v>
      </c>
      <c s="3"/>
      <c s="20" t="s">
        <v>7567</v>
      </c>
      <c s="9" t="s">
        <v>21757</v>
      </c>
      <c s="11"/>
      <c s="35"/>
      <c s="39"/>
      <c s="35"/>
      <c s="9" t="s">
        <v>16594</v>
      </c>
      <c s="9" t="s">
        <v>9519</v>
      </c>
      <c s="9" t="s">
        <v>10468</v>
      </c>
      <c s="9" t="s">
        <v>12</v>
      </c>
      <c s="20" t="s">
        <v>17535</v>
      </c>
      <c s="20" t="s">
        <v>17236</v>
      </c>
      <c s="53" t="s">
        <v>4548</v>
      </c>
    </row>
    <row>
      <c r="B2884" s="46" t="s">
        <v>6579</v>
      </c>
      <c s="9" t="s">
        <v>5156</v>
      </c>
      <c s="10" t="s">
        <v>15203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9978128</v>
      </c>
      <c s="56">
        <v>84.113</v>
      </c>
      <c s="13">
        <v>8411343</v>
      </c>
      <c s="13">
        <v>10000000</v>
      </c>
      <c s="13">
        <v>9983628</v>
      </c>
      <c s="13"/>
      <c s="13">
        <v>2061</v>
      </c>
      <c s="13"/>
      <c s="13"/>
      <c s="39">
        <v>2.65</v>
      </c>
      <c s="39">
        <v>2.675</v>
      </c>
      <c s="9" t="s">
        <v>1799</v>
      </c>
      <c s="13">
        <v>100111</v>
      </c>
      <c s="13">
        <v>265000</v>
      </c>
      <c s="35">
        <v>44700</v>
      </c>
      <c s="35">
        <v>48259</v>
      </c>
      <c s="3"/>
      <c s="20" t="s">
        <v>7567</v>
      </c>
      <c s="9" t="s">
        <v>21757</v>
      </c>
      <c s="11"/>
      <c s="35">
        <v>48167</v>
      </c>
      <c s="39">
        <v>100</v>
      </c>
      <c s="35"/>
      <c s="9" t="s">
        <v>12</v>
      </c>
      <c s="10" t="s">
        <v>15203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885" s="46" t="s">
        <v>12261</v>
      </c>
      <c s="9" t="s">
        <v>10829</v>
      </c>
      <c s="10" t="s">
        <v>15203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5984407</v>
      </c>
      <c s="56">
        <v>96.893</v>
      </c>
      <c s="13">
        <v>5813566</v>
      </c>
      <c s="13">
        <v>6000000</v>
      </c>
      <c s="13">
        <v>5989756</v>
      </c>
      <c s="13"/>
      <c s="13">
        <v>2040</v>
      </c>
      <c s="13"/>
      <c s="13"/>
      <c s="39">
        <v>4.3</v>
      </c>
      <c s="39">
        <v>4.343</v>
      </c>
      <c s="9" t="s">
        <v>20390</v>
      </c>
      <c s="13">
        <v>9317</v>
      </c>
      <c s="13">
        <v>258000</v>
      </c>
      <c s="35">
        <v>44700</v>
      </c>
      <c s="35">
        <v>47287</v>
      </c>
      <c s="3"/>
      <c s="20" t="s">
        <v>7567</v>
      </c>
      <c s="9" t="s">
        <v>21757</v>
      </c>
      <c s="11"/>
      <c s="35">
        <v>47195</v>
      </c>
      <c s="39">
        <v>100</v>
      </c>
      <c s="35"/>
      <c s="9" t="s">
        <v>12</v>
      </c>
      <c s="10" t="s">
        <v>15203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886" s="46" t="s">
        <v>19533</v>
      </c>
      <c s="9" t="s">
        <v>22347</v>
      </c>
      <c s="10" t="s">
        <v>15203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4989645</v>
      </c>
      <c s="56">
        <v>91.927</v>
      </c>
      <c s="13">
        <v>4596336</v>
      </c>
      <c s="13">
        <v>5000000</v>
      </c>
      <c s="13">
        <v>4992798</v>
      </c>
      <c s="13"/>
      <c s="13">
        <v>1213</v>
      </c>
      <c s="13"/>
      <c s="13"/>
      <c s="39">
        <v>3.4</v>
      </c>
      <c s="39">
        <v>3.43</v>
      </c>
      <c s="9" t="s">
        <v>17536</v>
      </c>
      <c s="13">
        <v>28333</v>
      </c>
      <c s="13">
        <v>170000</v>
      </c>
      <c s="35">
        <v>44700</v>
      </c>
      <c s="35">
        <v>47604</v>
      </c>
      <c s="3"/>
      <c s="20" t="s">
        <v>7567</v>
      </c>
      <c s="9" t="s">
        <v>21757</v>
      </c>
      <c s="11"/>
      <c s="35">
        <v>47515</v>
      </c>
      <c s="39">
        <v>100</v>
      </c>
      <c s="35"/>
      <c s="9" t="s">
        <v>12</v>
      </c>
      <c s="10" t="s">
        <v>15203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887" s="46" t="s">
        <v>2354</v>
      </c>
      <c s="9" t="s">
        <v>3782</v>
      </c>
      <c s="10" t="s">
        <v>15203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4984411</v>
      </c>
      <c s="56">
        <v>85.175</v>
      </c>
      <c s="13">
        <v>4258759</v>
      </c>
      <c s="13">
        <v>5000000</v>
      </c>
      <c s="13">
        <v>4988612</v>
      </c>
      <c s="13"/>
      <c s="13">
        <v>1632</v>
      </c>
      <c s="13"/>
      <c s="13"/>
      <c s="39">
        <v>2.5</v>
      </c>
      <c s="39">
        <v>2.539</v>
      </c>
      <c s="9" t="s">
        <v>17536</v>
      </c>
      <c s="13">
        <v>17361</v>
      </c>
      <c s="13">
        <v>125000</v>
      </c>
      <c s="35">
        <v>44700</v>
      </c>
      <c s="35">
        <v>47979</v>
      </c>
      <c s="3"/>
      <c s="20" t="s">
        <v>7567</v>
      </c>
      <c s="9" t="s">
        <v>21757</v>
      </c>
      <c s="11"/>
      <c s="35">
        <v>47890</v>
      </c>
      <c s="39">
        <v>100</v>
      </c>
      <c s="35"/>
      <c s="9" t="s">
        <v>12</v>
      </c>
      <c s="10" t="s">
        <v>15203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888" s="46" t="s">
        <v>8105</v>
      </c>
      <c s="9" t="s">
        <v>18052</v>
      </c>
      <c s="10" t="s">
        <v>10830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5256000</v>
      </c>
      <c s="56">
        <v>84.996</v>
      </c>
      <c s="13">
        <v>4431696</v>
      </c>
      <c s="13">
        <v>5214000</v>
      </c>
      <c s="13">
        <v>5239627</v>
      </c>
      <c s="13"/>
      <c s="13">
        <v>-4224</v>
      </c>
      <c s="13"/>
      <c s="13"/>
      <c s="39">
        <v>2.332</v>
      </c>
      <c s="39">
        <v>2.239</v>
      </c>
      <c s="9" t="s">
        <v>1799</v>
      </c>
      <c s="13">
        <v>43908</v>
      </c>
      <c s="13">
        <v>121590</v>
      </c>
      <c s="35">
        <v>44202</v>
      </c>
      <c s="35">
        <v>47716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16595</v>
      </c>
      <c s="9" t="s">
        <v>4596</v>
      </c>
      <c s="9" t="s">
        <v>12</v>
      </c>
      <c s="20" t="s">
        <v>21909</v>
      </c>
      <c s="20" t="s">
        <v>17236</v>
      </c>
      <c s="53" t="s">
        <v>3171</v>
      </c>
    </row>
    <row>
      <c r="B2889" s="46" t="s">
        <v>13758</v>
      </c>
      <c s="9" t="s">
        <v>18053</v>
      </c>
      <c s="10" t="s">
        <v>10830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20399650</v>
      </c>
      <c s="56">
        <v>66.978</v>
      </c>
      <c s="13">
        <v>14735067</v>
      </c>
      <c s="13">
        <v>22000000</v>
      </c>
      <c s="13">
        <v>20580718</v>
      </c>
      <c s="13"/>
      <c s="13">
        <v>61818</v>
      </c>
      <c s="13"/>
      <c s="13"/>
      <c s="39">
        <v>2.648</v>
      </c>
      <c s="39">
        <v>3.14</v>
      </c>
      <c s="9" t="s">
        <v>10248</v>
      </c>
      <c s="13">
        <v>270243</v>
      </c>
      <c s="13">
        <v>582560</v>
      </c>
      <c s="35">
        <v>44643</v>
      </c>
      <c s="35">
        <v>51515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16595</v>
      </c>
      <c s="9" t="s">
        <v>4596</v>
      </c>
      <c s="9" t="s">
        <v>12</v>
      </c>
      <c s="20" t="s">
        <v>21909</v>
      </c>
      <c s="20" t="s">
        <v>17236</v>
      </c>
      <c s="53" t="s">
        <v>3171</v>
      </c>
    </row>
    <row>
      <c r="B2890" s="46" t="s">
        <v>19534</v>
      </c>
      <c s="9" t="s">
        <v>8106</v>
      </c>
      <c s="10" t="s">
        <v>10830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5000000</v>
      </c>
      <c s="56">
        <v>86.473</v>
      </c>
      <c s="13">
        <v>4323648</v>
      </c>
      <c s="13">
        <v>5000000</v>
      </c>
      <c s="13">
        <v>5000000</v>
      </c>
      <c s="13"/>
      <c s="13"/>
      <c s="13"/>
      <c s="13"/>
      <c s="39">
        <v>2.99</v>
      </c>
      <c s="39">
        <v>2.99</v>
      </c>
      <c s="9" t="s">
        <v>17536</v>
      </c>
      <c s="13">
        <v>16611</v>
      </c>
      <c s="13">
        <v>149500</v>
      </c>
      <c s="35">
        <v>44333</v>
      </c>
      <c s="35">
        <v>47989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16595</v>
      </c>
      <c s="9" t="s">
        <v>4596</v>
      </c>
      <c s="9" t="s">
        <v>12</v>
      </c>
      <c s="20" t="s">
        <v>21909</v>
      </c>
      <c s="20" t="s">
        <v>17236</v>
      </c>
      <c s="53" t="s">
        <v>3171</v>
      </c>
    </row>
    <row>
      <c r="B2891" s="46" t="s">
        <v>2355</v>
      </c>
      <c s="9" t="s">
        <v>10831</v>
      </c>
      <c s="10" t="s">
        <v>10830</v>
      </c>
      <c s="20"/>
      <c s="20" t="s">
        <v>17562</v>
      </c>
      <c s="9" t="s">
        <v>20364</v>
      </c>
      <c s="20">
        <v>1</v>
      </c>
      <c s="20" t="s">
        <v>7571</v>
      </c>
      <c s="20" t="s">
        <v>1780</v>
      </c>
      <c s="13">
        <v>5000000</v>
      </c>
      <c s="56">
        <v>86.066</v>
      </c>
      <c s="13">
        <v>4303314</v>
      </c>
      <c s="13">
        <v>5000000</v>
      </c>
      <c s="13">
        <v>5000000</v>
      </c>
      <c s="13"/>
      <c s="13"/>
      <c s="13"/>
      <c s="13"/>
      <c s="39">
        <v>3.347</v>
      </c>
      <c s="39">
        <v>3.014</v>
      </c>
      <c s="9" t="s">
        <v>10248</v>
      </c>
      <c s="13">
        <v>78562</v>
      </c>
      <c s="13">
        <v>167350</v>
      </c>
      <c s="35">
        <v>44565</v>
      </c>
      <c s="35">
        <v>50052</v>
      </c>
      <c s="3"/>
      <c s="20" t="s">
        <v>7567</v>
      </c>
      <c s="9" t="s">
        <v>21757</v>
      </c>
      <c s="11"/>
      <c s="35">
        <v>48225</v>
      </c>
      <c s="39">
        <v>100</v>
      </c>
      <c s="35"/>
      <c s="9" t="s">
        <v>12</v>
      </c>
      <c s="9" t="s">
        <v>16595</v>
      </c>
      <c s="9" t="s">
        <v>4596</v>
      </c>
      <c s="9" t="s">
        <v>12</v>
      </c>
      <c s="20" t="s">
        <v>21909</v>
      </c>
      <c s="20" t="s">
        <v>17236</v>
      </c>
      <c s="53" t="s">
        <v>3171</v>
      </c>
    </row>
    <row>
      <c r="B2892" s="46" t="s">
        <v>8107</v>
      </c>
      <c s="9" t="s">
        <v>10832</v>
      </c>
      <c s="10" t="s">
        <v>15204</v>
      </c>
      <c s="20"/>
      <c s="20" t="s">
        <v>17562</v>
      </c>
      <c s="9" t="s">
        <v>12</v>
      </c>
      <c s="20">
        <v>1</v>
      </c>
      <c s="20" t="s">
        <v>11731</v>
      </c>
      <c s="20" t="s">
        <v>1780</v>
      </c>
      <c s="13">
        <v>4920700</v>
      </c>
      <c s="56">
        <v>97.021</v>
      </c>
      <c s="13">
        <v>4851028</v>
      </c>
      <c s="13">
        <v>5000000</v>
      </c>
      <c s="13">
        <v>4986451</v>
      </c>
      <c s="13"/>
      <c s="13">
        <v>8563</v>
      </c>
      <c s="13"/>
      <c s="13"/>
      <c s="39">
        <v>2.5</v>
      </c>
      <c s="39">
        <v>2.682</v>
      </c>
      <c s="9" t="s">
        <v>10248</v>
      </c>
      <c s="13">
        <v>58681</v>
      </c>
      <c s="13">
        <v>125000</v>
      </c>
      <c s="35">
        <v>42563</v>
      </c>
      <c s="35">
        <v>46215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827</v>
      </c>
      <c s="10" t="s">
        <v>19535</v>
      </c>
      <c s="9" t="s">
        <v>12</v>
      </c>
      <c s="20" t="s">
        <v>17535</v>
      </c>
      <c s="20" t="s">
        <v>17236</v>
      </c>
      <c s="53" t="s">
        <v>7568</v>
      </c>
    </row>
    <row>
      <c r="B2893" s="46" t="s">
        <v>13759</v>
      </c>
      <c s="9" t="s">
        <v>12262</v>
      </c>
      <c s="10" t="s">
        <v>2356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9970600</v>
      </c>
      <c s="56">
        <v>97.984</v>
      </c>
      <c s="13">
        <v>9798399</v>
      </c>
      <c s="13">
        <v>10000000</v>
      </c>
      <c s="13">
        <v>9994146</v>
      </c>
      <c s="13"/>
      <c s="13">
        <v>3272</v>
      </c>
      <c s="13"/>
      <c s="13"/>
      <c s="39">
        <v>4</v>
      </c>
      <c s="39">
        <v>4.036</v>
      </c>
      <c s="9" t="s">
        <v>334</v>
      </c>
      <c s="13">
        <v>118889</v>
      </c>
      <c s="13">
        <v>400000</v>
      </c>
      <c s="35">
        <v>42620</v>
      </c>
      <c s="35">
        <v>46279</v>
      </c>
      <c s="3"/>
      <c s="20" t="s">
        <v>7567</v>
      </c>
      <c s="9" t="s">
        <v>21757</v>
      </c>
      <c s="11"/>
      <c s="35"/>
      <c s="39"/>
      <c s="35"/>
      <c s="9" t="s">
        <v>15205</v>
      </c>
      <c s="10" t="s">
        <v>2356</v>
      </c>
      <c s="9" t="s">
        <v>12</v>
      </c>
      <c s="9" t="s">
        <v>12</v>
      </c>
      <c s="20" t="s">
        <v>21909</v>
      </c>
      <c s="20" t="s">
        <v>17236</v>
      </c>
      <c s="53" t="s">
        <v>8916</v>
      </c>
    </row>
    <row>
      <c r="B2894" s="46" t="s">
        <v>828</v>
      </c>
      <c s="9" t="s">
        <v>6580</v>
      </c>
      <c s="10" t="s">
        <v>15206</v>
      </c>
      <c s="20"/>
      <c s="20" t="s">
        <v>17562</v>
      </c>
      <c s="9" t="s">
        <v>20364</v>
      </c>
      <c s="20">
        <v>2</v>
      </c>
      <c s="20" t="s">
        <v>17516</v>
      </c>
      <c s="20" t="s">
        <v>1780</v>
      </c>
      <c s="13">
        <v>6987110</v>
      </c>
      <c s="56">
        <v>95.98</v>
      </c>
      <c s="13">
        <v>6718588</v>
      </c>
      <c s="13">
        <v>7000000</v>
      </c>
      <c s="13">
        <v>6995800</v>
      </c>
      <c s="13"/>
      <c s="13">
        <v>1357</v>
      </c>
      <c s="13"/>
      <c s="13"/>
      <c s="39">
        <v>4.125</v>
      </c>
      <c s="39">
        <v>4.147</v>
      </c>
      <c s="9" t="s">
        <v>20357</v>
      </c>
      <c s="13">
        <v>58552</v>
      </c>
      <c s="13">
        <v>288750</v>
      </c>
      <c s="35">
        <v>43034</v>
      </c>
      <c s="35">
        <v>48505</v>
      </c>
      <c s="3"/>
      <c s="20" t="s">
        <v>7567</v>
      </c>
      <c s="9" t="s">
        <v>21757</v>
      </c>
      <c s="11"/>
      <c s="35">
        <v>46678</v>
      </c>
      <c s="39">
        <v>100</v>
      </c>
      <c s="35">
        <v>46678</v>
      </c>
      <c s="9" t="s">
        <v>15205</v>
      </c>
      <c s="10" t="s">
        <v>2356</v>
      </c>
      <c s="9" t="s">
        <v>4596</v>
      </c>
      <c s="9" t="s">
        <v>12</v>
      </c>
      <c s="20" t="s">
        <v>21909</v>
      </c>
      <c s="20" t="s">
        <v>17236</v>
      </c>
      <c s="53" t="s">
        <v>8916</v>
      </c>
    </row>
    <row>
      <c r="B2895" s="46" t="s">
        <v>8108</v>
      </c>
      <c s="9" t="s">
        <v>22348</v>
      </c>
      <c s="10" t="s">
        <v>2356</v>
      </c>
      <c s="20"/>
      <c s="20" t="s">
        <v>17562</v>
      </c>
      <c s="9" t="s">
        <v>12</v>
      </c>
      <c s="20">
        <v>1</v>
      </c>
      <c s="20" t="s">
        <v>19037</v>
      </c>
      <c s="20" t="s">
        <v>1780</v>
      </c>
      <c s="13">
        <v>11954760</v>
      </c>
      <c s="56">
        <v>99.556</v>
      </c>
      <c s="13">
        <v>11946757</v>
      </c>
      <c s="13">
        <v>12000000</v>
      </c>
      <c s="13">
        <v>11997005</v>
      </c>
      <c s="13"/>
      <c s="13">
        <v>5245</v>
      </c>
      <c s="13"/>
      <c s="13"/>
      <c s="39">
        <v>3.9</v>
      </c>
      <c s="39">
        <v>3.946</v>
      </c>
      <c s="9" t="s">
        <v>10248</v>
      </c>
      <c s="13">
        <v>208000</v>
      </c>
      <c s="13">
        <v>468000</v>
      </c>
      <c s="35">
        <v>42199</v>
      </c>
      <c s="35">
        <v>45859</v>
      </c>
      <c s="3"/>
      <c s="20" t="s">
        <v>7567</v>
      </c>
      <c s="9" t="s">
        <v>21757</v>
      </c>
      <c s="11"/>
      <c s="35"/>
      <c s="39"/>
      <c s="35"/>
      <c s="9" t="s">
        <v>15205</v>
      </c>
      <c s="10" t="s">
        <v>2356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2896" s="46" t="s">
        <v>13760</v>
      </c>
      <c s="9" t="s">
        <v>19536</v>
      </c>
      <c s="9" t="s">
        <v>9520</v>
      </c>
      <c s="20"/>
      <c s="20" t="s">
        <v>17562</v>
      </c>
      <c s="9" t="s">
        <v>20364</v>
      </c>
      <c s="20">
        <v>2</v>
      </c>
      <c s="20" t="s">
        <v>17516</v>
      </c>
      <c s="20" t="s">
        <v>1780</v>
      </c>
      <c s="13">
        <v>5106250</v>
      </c>
      <c s="56">
        <v>86.325</v>
      </c>
      <c s="13">
        <v>4316246</v>
      </c>
      <c s="13">
        <v>5000000</v>
      </c>
      <c s="13">
        <v>5065649</v>
      </c>
      <c s="13"/>
      <c s="13">
        <v>-10672</v>
      </c>
      <c s="13"/>
      <c s="13"/>
      <c s="39">
        <v>3.032</v>
      </c>
      <c s="39">
        <v>2.778</v>
      </c>
      <c s="9" t="s">
        <v>17536</v>
      </c>
      <c s="13">
        <v>13897</v>
      </c>
      <c s="13">
        <v>151600</v>
      </c>
      <c s="35">
        <v>44203</v>
      </c>
      <c s="35">
        <v>49641</v>
      </c>
      <c s="3"/>
      <c s="20" t="s">
        <v>7567</v>
      </c>
      <c s="9" t="s">
        <v>21757</v>
      </c>
      <c s="11"/>
      <c s="35">
        <v>47726</v>
      </c>
      <c s="39">
        <v>100</v>
      </c>
      <c s="35">
        <v>47726</v>
      </c>
      <c s="9" t="s">
        <v>18054</v>
      </c>
      <c s="9" t="s">
        <v>9520</v>
      </c>
      <c s="9" t="s">
        <v>12</v>
      </c>
      <c s="9" t="s">
        <v>12</v>
      </c>
      <c s="20" t="s">
        <v>21909</v>
      </c>
      <c s="20" t="s">
        <v>17236</v>
      </c>
      <c s="53" t="s">
        <v>8916</v>
      </c>
    </row>
    <row>
      <c r="B2897" s="46" t="s">
        <v>19537</v>
      </c>
      <c s="9" t="s">
        <v>3783</v>
      </c>
      <c s="9" t="s">
        <v>8073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14972666</v>
      </c>
      <c s="56">
        <v>105.513</v>
      </c>
      <c s="13">
        <v>13954105</v>
      </c>
      <c s="13">
        <v>13225000</v>
      </c>
      <c s="13">
        <v>13638267</v>
      </c>
      <c s="13"/>
      <c s="13">
        <v>-121750</v>
      </c>
      <c s="13"/>
      <c s="13"/>
      <c s="39">
        <v>6.8</v>
      </c>
      <c s="39">
        <v>5.664</v>
      </c>
      <c s="9" t="s">
        <v>10248</v>
      </c>
      <c s="13">
        <v>414677</v>
      </c>
      <c s="13">
        <v>899300</v>
      </c>
      <c s="35">
        <v>40360</v>
      </c>
      <c s="35">
        <v>46767</v>
      </c>
      <c s="3"/>
      <c s="20" t="s">
        <v>7567</v>
      </c>
      <c s="9" t="s">
        <v>21757</v>
      </c>
      <c s="11"/>
      <c s="35"/>
      <c s="39"/>
      <c s="35"/>
      <c s="9" t="s">
        <v>10811</v>
      </c>
      <c s="9" t="s">
        <v>8073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898" s="46" t="s">
        <v>2357</v>
      </c>
      <c s="9" t="s">
        <v>16596</v>
      </c>
      <c s="9" t="s">
        <v>8073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8716200</v>
      </c>
      <c s="56">
        <v>107.998</v>
      </c>
      <c s="13">
        <v>7883846</v>
      </c>
      <c s="13">
        <v>7300000</v>
      </c>
      <c s="13">
        <v>7685321</v>
      </c>
      <c s="13"/>
      <c s="13">
        <v>-82735</v>
      </c>
      <c s="13"/>
      <c s="13"/>
      <c s="39">
        <v>7.15</v>
      </c>
      <c s="39">
        <v>5.669</v>
      </c>
      <c s="9" t="s">
        <v>10248</v>
      </c>
      <c s="13">
        <v>240677</v>
      </c>
      <c s="13">
        <v>521950</v>
      </c>
      <c s="35">
        <v>38251</v>
      </c>
      <c s="35">
        <v>47133</v>
      </c>
      <c s="3"/>
      <c s="20" t="s">
        <v>7567</v>
      </c>
      <c s="9" t="s">
        <v>21757</v>
      </c>
      <c s="11"/>
      <c s="35"/>
      <c s="39"/>
      <c s="35"/>
      <c s="9" t="s">
        <v>10811</v>
      </c>
      <c s="9" t="s">
        <v>8073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899" s="46" t="s">
        <v>8109</v>
      </c>
      <c s="9" t="s">
        <v>9521</v>
      </c>
      <c s="9" t="s">
        <v>8073</v>
      </c>
      <c s="20"/>
      <c s="20" t="s">
        <v>17562</v>
      </c>
      <c s="9" t="s">
        <v>12</v>
      </c>
      <c s="20">
        <v>1</v>
      </c>
      <c s="20" t="s">
        <v>11731</v>
      </c>
      <c s="20" t="s">
        <v>1780</v>
      </c>
      <c s="13">
        <v>2256399</v>
      </c>
      <c s="56">
        <v>107.032</v>
      </c>
      <c s="13">
        <v>1916935</v>
      </c>
      <c s="13">
        <v>1791000</v>
      </c>
      <c s="13">
        <v>1891622</v>
      </c>
      <c s="13"/>
      <c s="13">
        <v>-33938</v>
      </c>
      <c s="13"/>
      <c s="13"/>
      <c s="39">
        <v>7.25</v>
      </c>
      <c s="39">
        <v>5.01</v>
      </c>
      <c s="9" t="s">
        <v>334</v>
      </c>
      <c s="13">
        <v>35347</v>
      </c>
      <c s="13">
        <v>129848</v>
      </c>
      <c s="35">
        <v>40934</v>
      </c>
      <c s="35">
        <v>46653</v>
      </c>
      <c s="3"/>
      <c s="20" t="s">
        <v>7567</v>
      </c>
      <c s="9" t="s">
        <v>21757</v>
      </c>
      <c s="11"/>
      <c s="35"/>
      <c s="39"/>
      <c s="35"/>
      <c s="9" t="s">
        <v>10811</v>
      </c>
      <c s="9" t="s">
        <v>8073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900" s="46" t="s">
        <v>13761</v>
      </c>
      <c s="9" t="s">
        <v>829</v>
      </c>
      <c s="9" t="s">
        <v>3784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23938149</v>
      </c>
      <c s="56">
        <v>83.994</v>
      </c>
      <c s="13">
        <v>20540611</v>
      </c>
      <c s="13">
        <v>24455000</v>
      </c>
      <c s="13">
        <v>24071061</v>
      </c>
      <c s="13"/>
      <c s="13">
        <v>48282</v>
      </c>
      <c s="13"/>
      <c s="13"/>
      <c s="39">
        <v>2.75</v>
      </c>
      <c s="39">
        <v>3</v>
      </c>
      <c s="9" t="s">
        <v>17536</v>
      </c>
      <c s="13">
        <v>85932</v>
      </c>
      <c s="13">
        <v>672513</v>
      </c>
      <c s="35">
        <v>44641</v>
      </c>
      <c s="35">
        <v>48167</v>
      </c>
      <c s="3"/>
      <c s="20" t="s">
        <v>7567</v>
      </c>
      <c s="9" t="s">
        <v>21757</v>
      </c>
      <c s="11"/>
      <c s="35">
        <v>48075</v>
      </c>
      <c s="39">
        <v>100</v>
      </c>
      <c s="35"/>
      <c s="9" t="s">
        <v>13762</v>
      </c>
      <c s="9" t="s">
        <v>3784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901" s="46" t="s">
        <v>19538</v>
      </c>
      <c s="9" t="s">
        <v>15207</v>
      </c>
      <c s="9" t="s">
        <v>19539</v>
      </c>
      <c s="20"/>
      <c s="20" t="s">
        <v>17562</v>
      </c>
      <c s="9" t="s">
        <v>20364</v>
      </c>
      <c s="20">
        <v>3</v>
      </c>
      <c s="20" t="s">
        <v>17516</v>
      </c>
      <c s="20" t="s">
        <v>1780</v>
      </c>
      <c s="13">
        <v>9824100</v>
      </c>
      <c s="56">
        <v>75.379</v>
      </c>
      <c s="13">
        <v>7537900</v>
      </c>
      <c s="13">
        <v>10000000</v>
      </c>
      <c s="13">
        <v>9833555</v>
      </c>
      <c s="13"/>
      <c s="13">
        <v>2860</v>
      </c>
      <c s="13"/>
      <c s="13"/>
      <c s="39">
        <v>5.125</v>
      </c>
      <c s="39">
        <v>5.242</v>
      </c>
      <c s="9" t="s">
        <v>20390</v>
      </c>
      <c s="13">
        <v>11389</v>
      </c>
      <c s="13">
        <v>512500</v>
      </c>
      <c s="35">
        <v>44357</v>
      </c>
      <c s="35">
        <v>55327</v>
      </c>
      <c s="3"/>
      <c s="20" t="s">
        <v>7567</v>
      </c>
      <c s="9" t="s">
        <v>341</v>
      </c>
      <c s="11"/>
      <c s="35">
        <v>55145</v>
      </c>
      <c s="39">
        <v>100</v>
      </c>
      <c s="35"/>
      <c s="9" t="s">
        <v>12</v>
      </c>
      <c s="9" t="s">
        <v>12263</v>
      </c>
      <c s="9" t="s">
        <v>4596</v>
      </c>
      <c s="9" t="s">
        <v>12</v>
      </c>
      <c s="20" t="s">
        <v>17535</v>
      </c>
      <c s="20" t="s">
        <v>17236</v>
      </c>
      <c s="53" t="s">
        <v>4599</v>
      </c>
    </row>
    <row>
      <c r="B2902" s="46" t="s">
        <v>2358</v>
      </c>
      <c s="9" t="s">
        <v>12264</v>
      </c>
      <c s="9" t="s">
        <v>12265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3774666</v>
      </c>
      <c s="56">
        <v>96.887</v>
      </c>
      <c s="13">
        <v>3584816</v>
      </c>
      <c s="13">
        <v>3700000</v>
      </c>
      <c s="13">
        <v>3759181</v>
      </c>
      <c s="13"/>
      <c s="13">
        <v>-1821</v>
      </c>
      <c s="13"/>
      <c s="13"/>
      <c s="39">
        <v>5.5</v>
      </c>
      <c s="39">
        <v>5.363</v>
      </c>
      <c s="9" t="s">
        <v>1799</v>
      </c>
      <c s="13">
        <v>81965</v>
      </c>
      <c s="13">
        <v>203500</v>
      </c>
      <c s="35">
        <v>41673</v>
      </c>
      <c s="35">
        <v>52633</v>
      </c>
      <c s="3"/>
      <c s="20" t="s">
        <v>7567</v>
      </c>
      <c s="9" t="s">
        <v>21757</v>
      </c>
      <c s="11"/>
      <c s="35">
        <v>52449</v>
      </c>
      <c s="39">
        <v>100</v>
      </c>
      <c s="35">
        <v>52449</v>
      </c>
      <c s="9" t="s">
        <v>13763</v>
      </c>
      <c s="9" t="s">
        <v>12265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903" s="46" t="s">
        <v>8110</v>
      </c>
      <c s="9" t="s">
        <v>16597</v>
      </c>
      <c s="10" t="s">
        <v>16593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4940800</v>
      </c>
      <c s="56">
        <v>81.937</v>
      </c>
      <c s="13">
        <v>4096828</v>
      </c>
      <c s="13">
        <v>5000000</v>
      </c>
      <c s="13">
        <v>4960340</v>
      </c>
      <c s="13"/>
      <c s="13">
        <v>5584</v>
      </c>
      <c s="13"/>
      <c s="13"/>
      <c s="39">
        <v>2.875</v>
      </c>
      <c s="39">
        <v>3.013</v>
      </c>
      <c s="9" t="s">
        <v>17536</v>
      </c>
      <c s="13">
        <v>19965</v>
      </c>
      <c s="13">
        <v>143750</v>
      </c>
      <c s="35">
        <v>44322</v>
      </c>
      <c s="35">
        <v>47979</v>
      </c>
      <c s="3"/>
      <c s="20" t="s">
        <v>7567</v>
      </c>
      <c s="9" t="s">
        <v>341</v>
      </c>
      <c s="11"/>
      <c s="35">
        <v>47890</v>
      </c>
      <c s="39">
        <v>100</v>
      </c>
      <c s="35"/>
      <c s="9" t="s">
        <v>12</v>
      </c>
      <c s="9" t="s">
        <v>10826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904" s="46" t="s">
        <v>19540</v>
      </c>
      <c s="9" t="s">
        <v>18055</v>
      </c>
      <c s="9" t="s">
        <v>15208</v>
      </c>
      <c s="20"/>
      <c s="20" t="s">
        <v>17562</v>
      </c>
      <c s="9" t="s">
        <v>12</v>
      </c>
      <c s="20">
        <v>2</v>
      </c>
      <c s="20" t="s">
        <v>365</v>
      </c>
      <c s="20"/>
      <c s="13">
        <v>17500000</v>
      </c>
      <c s="56">
        <v>98.99</v>
      </c>
      <c s="13">
        <v>17323250</v>
      </c>
      <c s="13">
        <v>17500000</v>
      </c>
      <c s="13">
        <v>17500000</v>
      </c>
      <c s="13"/>
      <c s="13"/>
      <c s="13"/>
      <c s="13"/>
      <c s="39">
        <v>5.16</v>
      </c>
      <c s="39">
        <v>5.16</v>
      </c>
      <c s="9" t="s">
        <v>10248</v>
      </c>
      <c s="13">
        <v>416383</v>
      </c>
      <c s="13">
        <v>903000</v>
      </c>
      <c s="35">
        <v>43480</v>
      </c>
      <c s="35">
        <v>47133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15208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2905" s="46" t="s">
        <v>2359</v>
      </c>
      <c s="9" t="s">
        <v>5157</v>
      </c>
      <c s="9" t="s">
        <v>8111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2692440</v>
      </c>
      <c s="56">
        <v>97.815</v>
      </c>
      <c s="13">
        <v>2640996</v>
      </c>
      <c s="13">
        <v>2700000</v>
      </c>
      <c s="13">
        <v>2692495</v>
      </c>
      <c s="13"/>
      <c s="13">
        <v>55</v>
      </c>
      <c s="13"/>
      <c s="13"/>
      <c s="39">
        <v>6</v>
      </c>
      <c s="39">
        <v>6.026</v>
      </c>
      <c s="9" t="s">
        <v>17536</v>
      </c>
      <c s="13">
        <v>26100</v>
      </c>
      <c s="13"/>
      <c s="35">
        <v>45614</v>
      </c>
      <c s="35">
        <v>51989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830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906" s="46" t="s">
        <v>8112</v>
      </c>
      <c s="9" t="s">
        <v>3785</v>
      </c>
      <c s="9" t="s">
        <v>8111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3000000</v>
      </c>
      <c s="56">
        <v>82.488</v>
      </c>
      <c s="13">
        <v>2474635</v>
      </c>
      <c s="13">
        <v>3000000</v>
      </c>
      <c s="13">
        <v>3000000</v>
      </c>
      <c s="13"/>
      <c s="13"/>
      <c s="13"/>
      <c s="13"/>
      <c s="39">
        <v>4.7</v>
      </c>
      <c s="39">
        <v>4.7</v>
      </c>
      <c s="9" t="s">
        <v>10248</v>
      </c>
      <c s="13">
        <v>59142</v>
      </c>
      <c s="13">
        <v>141000</v>
      </c>
      <c s="35">
        <v>43669</v>
      </c>
      <c s="35">
        <v>54634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830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907" s="46" t="s">
        <v>13764</v>
      </c>
      <c s="9" t="s">
        <v>2360</v>
      </c>
      <c s="9" t="s">
        <v>20946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9939300</v>
      </c>
      <c s="56">
        <v>97.217</v>
      </c>
      <c s="13">
        <v>9721735</v>
      </c>
      <c s="13">
        <v>10000000</v>
      </c>
      <c s="13">
        <v>9969416</v>
      </c>
      <c s="13"/>
      <c s="13">
        <v>5991</v>
      </c>
      <c s="13"/>
      <c s="13"/>
      <c s="39">
        <v>4.5</v>
      </c>
      <c s="39">
        <v>4.576</v>
      </c>
      <c s="9" t="s">
        <v>10248</v>
      </c>
      <c s="13">
        <v>225000</v>
      </c>
      <c s="13">
        <v>450000</v>
      </c>
      <c s="35">
        <v>43628</v>
      </c>
      <c s="35">
        <v>47300</v>
      </c>
      <c s="3"/>
      <c s="20" t="s">
        <v>7567</v>
      </c>
      <c s="9" t="s">
        <v>21757</v>
      </c>
      <c s="11"/>
      <c s="35">
        <v>47209</v>
      </c>
      <c s="39">
        <v>100</v>
      </c>
      <c s="35"/>
      <c s="9" t="s">
        <v>12</v>
      </c>
      <c s="9" t="s">
        <v>20946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908" s="46" t="s">
        <v>19541</v>
      </c>
      <c s="9" t="s">
        <v>15209</v>
      </c>
      <c s="9" t="s">
        <v>20946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7911200</v>
      </c>
      <c s="56">
        <v>102.574</v>
      </c>
      <c s="13">
        <v>8205928</v>
      </c>
      <c s="13">
        <v>8000000</v>
      </c>
      <c s="13">
        <v>7928491</v>
      </c>
      <c s="13"/>
      <c s="13">
        <v>7169</v>
      </c>
      <c s="13"/>
      <c s="13"/>
      <c s="39">
        <v>5.9</v>
      </c>
      <c s="39">
        <v>6.048</v>
      </c>
      <c s="9" t="s">
        <v>10248</v>
      </c>
      <c s="13">
        <v>217644</v>
      </c>
      <c s="13">
        <v>472000</v>
      </c>
      <c s="35">
        <v>44755</v>
      </c>
      <c s="35">
        <v>48410</v>
      </c>
      <c s="3"/>
      <c s="20" t="s">
        <v>7567</v>
      </c>
      <c s="9" t="s">
        <v>21757</v>
      </c>
      <c s="11"/>
      <c s="35">
        <v>48319</v>
      </c>
      <c s="39">
        <v>100</v>
      </c>
      <c s="35">
        <v>48319</v>
      </c>
      <c s="9" t="s">
        <v>12</v>
      </c>
      <c s="9" t="s">
        <v>20946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909" s="46" t="s">
        <v>2361</v>
      </c>
      <c s="9" t="s">
        <v>6581</v>
      </c>
      <c s="10" t="s">
        <v>16598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16341875</v>
      </c>
      <c s="56">
        <v>96.976</v>
      </c>
      <c s="13">
        <v>16001020</v>
      </c>
      <c s="13">
        <v>16500000</v>
      </c>
      <c s="13">
        <v>16342896</v>
      </c>
      <c s="13"/>
      <c s="13">
        <v>1021</v>
      </c>
      <c s="13"/>
      <c s="13"/>
      <c s="39">
        <v>6.15</v>
      </c>
      <c s="39">
        <v>6.228</v>
      </c>
      <c s="9" t="s">
        <v>17536</v>
      </c>
      <c s="13">
        <v>112750</v>
      </c>
      <c s="13">
        <v>507375</v>
      </c>
      <c s="35">
        <v>45602</v>
      </c>
      <c s="35">
        <v>54199</v>
      </c>
      <c s="3"/>
      <c s="20" t="s">
        <v>7567</v>
      </c>
      <c s="9" t="s">
        <v>21757</v>
      </c>
      <c s="11"/>
      <c s="35"/>
      <c s="39"/>
      <c s="35"/>
      <c s="9" t="s">
        <v>20947</v>
      </c>
      <c s="10" t="s">
        <v>6582</v>
      </c>
      <c s="10" t="s">
        <v>13765</v>
      </c>
      <c s="9" t="s">
        <v>12</v>
      </c>
      <c s="20" t="s">
        <v>17535</v>
      </c>
      <c s="20" t="s">
        <v>17236</v>
      </c>
      <c s="53" t="s">
        <v>6142</v>
      </c>
    </row>
    <row>
      <c r="B2910" s="46" t="s">
        <v>8113</v>
      </c>
      <c s="9" t="s">
        <v>6583</v>
      </c>
      <c s="10" t="s">
        <v>2362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1809000</v>
      </c>
      <c s="56">
        <v>97.882</v>
      </c>
      <c s="13">
        <v>1761872</v>
      </c>
      <c s="13">
        <v>1800000</v>
      </c>
      <c s="13">
        <v>1809000</v>
      </c>
      <c s="13"/>
      <c s="13"/>
      <c s="13"/>
      <c s="13"/>
      <c s="39">
        <v>6.25</v>
      </c>
      <c s="39">
        <v>6.209</v>
      </c>
      <c s="9" t="s">
        <v>10248</v>
      </c>
      <c s="13">
        <v>48750</v>
      </c>
      <c s="13"/>
      <c s="35">
        <v>45614</v>
      </c>
      <c s="35">
        <v>54448</v>
      </c>
      <c s="3"/>
      <c s="20" t="s">
        <v>7567</v>
      </c>
      <c s="9" t="s">
        <v>21757</v>
      </c>
      <c s="11"/>
      <c s="35"/>
      <c s="39"/>
      <c s="35"/>
      <c s="9" t="s">
        <v>20947</v>
      </c>
      <c s="10" t="s">
        <v>6582</v>
      </c>
      <c s="10" t="s">
        <v>22349</v>
      </c>
      <c s="9" t="s">
        <v>12</v>
      </c>
      <c s="20" t="s">
        <v>17535</v>
      </c>
      <c s="20" t="s">
        <v>17236</v>
      </c>
      <c s="53" t="s">
        <v>6142</v>
      </c>
    </row>
    <row>
      <c r="B2911" s="46" t="s">
        <v>13766</v>
      </c>
      <c s="9" t="s">
        <v>9522</v>
      </c>
      <c s="10" t="s">
        <v>13767</v>
      </c>
      <c s="20"/>
      <c s="20" t="s">
        <v>17562</v>
      </c>
      <c s="9" t="s">
        <v>14632</v>
      </c>
      <c s="20">
        <v>3</v>
      </c>
      <c s="20" t="s">
        <v>365</v>
      </c>
      <c s="20" t="s">
        <v>1780</v>
      </c>
      <c s="13">
        <v>1354050</v>
      </c>
      <c s="56">
        <v>95.937</v>
      </c>
      <c s="13">
        <v>1295154</v>
      </c>
      <c s="13">
        <v>1350000</v>
      </c>
      <c s="13">
        <v>1352829</v>
      </c>
      <c s="13"/>
      <c s="13">
        <v>-105</v>
      </c>
      <c s="13"/>
      <c s="13"/>
      <c s="39">
        <v>6.875</v>
      </c>
      <c s="39">
        <v>6.852</v>
      </c>
      <c s="9" t="s">
        <v>10248</v>
      </c>
      <c s="13">
        <v>41508</v>
      </c>
      <c s="13">
        <v>92813</v>
      </c>
      <c s="35">
        <v>40112</v>
      </c>
      <c s="35">
        <v>51155</v>
      </c>
      <c s="3"/>
      <c s="20" t="s">
        <v>7567</v>
      </c>
      <c s="9" t="s">
        <v>21757</v>
      </c>
      <c s="11"/>
      <c s="35"/>
      <c s="39"/>
      <c s="35"/>
      <c s="9" t="s">
        <v>3786</v>
      </c>
      <c s="10" t="s">
        <v>13767</v>
      </c>
      <c s="9" t="s">
        <v>12</v>
      </c>
      <c s="9" t="s">
        <v>12</v>
      </c>
      <c s="20" t="s">
        <v>17535</v>
      </c>
      <c s="20" t="s">
        <v>17236</v>
      </c>
      <c s="53" t="s">
        <v>3210</v>
      </c>
    </row>
    <row>
      <c r="B2912" s="46" t="s">
        <v>19542</v>
      </c>
      <c s="9" t="s">
        <v>13768</v>
      </c>
      <c s="10" t="s">
        <v>6584</v>
      </c>
      <c s="20"/>
      <c s="20" t="s">
        <v>17562</v>
      </c>
      <c s="9" t="s">
        <v>14632</v>
      </c>
      <c s="20">
        <v>5</v>
      </c>
      <c s="20" t="s">
        <v>17516</v>
      </c>
      <c s="20" t="s">
        <v>1780</v>
      </c>
      <c s="13">
        <v>7400000</v>
      </c>
      <c s="56">
        <v>75.231</v>
      </c>
      <c s="13">
        <v>5567070</v>
      </c>
      <c s="13">
        <v>7400000</v>
      </c>
      <c s="13">
        <v>7400000</v>
      </c>
      <c s="13"/>
      <c s="13"/>
      <c s="13"/>
      <c s="13"/>
      <c s="39">
        <v>4.75</v>
      </c>
      <c s="39">
        <v>4.75</v>
      </c>
      <c s="9" t="s">
        <v>20390</v>
      </c>
      <c s="13">
        <v>11717</v>
      </c>
      <c s="13">
        <v>351500</v>
      </c>
      <c s="35">
        <v>42898</v>
      </c>
      <c s="35">
        <v>48384</v>
      </c>
      <c s="3"/>
      <c s="20" t="s">
        <v>7567</v>
      </c>
      <c s="9" t="s">
        <v>341</v>
      </c>
      <c s="11"/>
      <c s="35"/>
      <c s="39"/>
      <c s="35"/>
      <c s="9" t="s">
        <v>12</v>
      </c>
      <c s="10" t="s">
        <v>6584</v>
      </c>
      <c s="9" t="s">
        <v>12</v>
      </c>
      <c s="9" t="s">
        <v>12</v>
      </c>
      <c s="20" t="s">
        <v>17535</v>
      </c>
      <c s="20" t="s">
        <v>17236</v>
      </c>
      <c s="53" t="s">
        <v>19543</v>
      </c>
    </row>
    <row>
      <c r="B2913" s="46" t="s">
        <v>3787</v>
      </c>
      <c s="9" t="s">
        <v>13769</v>
      </c>
      <c s="10" t="s">
        <v>8114</v>
      </c>
      <c s="20"/>
      <c s="20" t="s">
        <v>17562</v>
      </c>
      <c s="9" t="s">
        <v>14632</v>
      </c>
      <c s="20">
        <v>5</v>
      </c>
      <c s="20" t="s">
        <v>17516</v>
      </c>
      <c s="20" t="s">
        <v>1780</v>
      </c>
      <c s="13">
        <v>5735900</v>
      </c>
      <c s="56">
        <v>63.689</v>
      </c>
      <c s="13">
        <v>3184463</v>
      </c>
      <c s="13">
        <v>5000000</v>
      </c>
      <c s="13">
        <v>5675083</v>
      </c>
      <c s="13"/>
      <c s="13">
        <v>-16775</v>
      </c>
      <c s="13"/>
      <c s="13"/>
      <c s="39">
        <v>5.625</v>
      </c>
      <c s="39">
        <v>4.65</v>
      </c>
      <c s="9" t="s">
        <v>20390</v>
      </c>
      <c s="13">
        <v>9375</v>
      </c>
      <c s="13">
        <v>281250</v>
      </c>
      <c s="35">
        <v>44231</v>
      </c>
      <c s="35">
        <v>53862</v>
      </c>
      <c s="3"/>
      <c s="20" t="s">
        <v>7567</v>
      </c>
      <c s="9" t="s">
        <v>341</v>
      </c>
      <c s="11"/>
      <c s="35"/>
      <c s="39"/>
      <c s="35"/>
      <c s="9" t="s">
        <v>12</v>
      </c>
      <c s="10" t="s">
        <v>6584</v>
      </c>
      <c s="9" t="s">
        <v>4596</v>
      </c>
      <c s="9" t="s">
        <v>12</v>
      </c>
      <c s="20" t="s">
        <v>17535</v>
      </c>
      <c s="20" t="s">
        <v>17236</v>
      </c>
      <c s="53" t="s">
        <v>19543</v>
      </c>
    </row>
    <row>
      <c r="B2914" s="46" t="s">
        <v>13770</v>
      </c>
      <c s="9" t="s">
        <v>22350</v>
      </c>
      <c s="10" t="s">
        <v>15210</v>
      </c>
      <c s="20"/>
      <c s="20" t="s">
        <v>17562</v>
      </c>
      <c s="9" t="s">
        <v>20364</v>
      </c>
      <c s="20">
        <v>1</v>
      </c>
      <c s="20" t="s">
        <v>7571</v>
      </c>
      <c s="20" t="s">
        <v>1780</v>
      </c>
      <c s="13">
        <v>9873600</v>
      </c>
      <c s="56">
        <v>92.636</v>
      </c>
      <c s="13">
        <v>9263620</v>
      </c>
      <c s="13">
        <v>10000000</v>
      </c>
      <c s="13">
        <v>9927333</v>
      </c>
      <c s="13"/>
      <c s="13">
        <v>12226</v>
      </c>
      <c s="13"/>
      <c s="13"/>
      <c s="39">
        <v>3.5</v>
      </c>
      <c s="39">
        <v>3.652</v>
      </c>
      <c s="9" t="s">
        <v>20357</v>
      </c>
      <c s="13">
        <v>68056</v>
      </c>
      <c s="13">
        <v>350000</v>
      </c>
      <c s="35">
        <v>43935</v>
      </c>
      <c s="35">
        <v>47594</v>
      </c>
      <c s="3"/>
      <c s="20" t="s">
        <v>7567</v>
      </c>
      <c s="9" t="s">
        <v>341</v>
      </c>
      <c s="11"/>
      <c s="35">
        <v>47504</v>
      </c>
      <c s="39">
        <v>100</v>
      </c>
      <c s="35"/>
      <c s="9" t="s">
        <v>19544</v>
      </c>
      <c s="9" t="s">
        <v>19545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915" s="46" t="s">
        <v>19546</v>
      </c>
      <c s="9" t="s">
        <v>6585</v>
      </c>
      <c s="10" t="s">
        <v>15210</v>
      </c>
      <c s="20"/>
      <c s="20" t="s">
        <v>17562</v>
      </c>
      <c s="9" t="s">
        <v>20364</v>
      </c>
      <c s="20">
        <v>1</v>
      </c>
      <c s="20" t="s">
        <v>7571</v>
      </c>
      <c s="20" t="s">
        <v>1780</v>
      </c>
      <c s="13">
        <v>9841690</v>
      </c>
      <c s="56">
        <v>65.85</v>
      </c>
      <c s="13">
        <v>6585031</v>
      </c>
      <c s="13">
        <v>10000000</v>
      </c>
      <c s="13">
        <v>9848926</v>
      </c>
      <c s="13"/>
      <c s="13">
        <v>2045</v>
      </c>
      <c s="13"/>
      <c s="13"/>
      <c s="39">
        <v>3.404</v>
      </c>
      <c s="39">
        <v>3.478</v>
      </c>
      <c s="9" t="s">
        <v>20357</v>
      </c>
      <c s="13">
        <v>59570</v>
      </c>
      <c s="13">
        <v>340400</v>
      </c>
      <c s="35">
        <v>44340</v>
      </c>
      <c s="35">
        <v>58924</v>
      </c>
      <c s="3"/>
      <c s="20" t="s">
        <v>7567</v>
      </c>
      <c s="9" t="s">
        <v>341</v>
      </c>
      <c s="11"/>
      <c s="35">
        <v>58742</v>
      </c>
      <c s="39">
        <v>100</v>
      </c>
      <c s="35"/>
      <c s="9" t="s">
        <v>19544</v>
      </c>
      <c s="9" t="s">
        <v>19545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2916" s="46" t="s">
        <v>2363</v>
      </c>
      <c s="9" t="s">
        <v>15211</v>
      </c>
      <c s="10" t="s">
        <v>19547</v>
      </c>
      <c s="20"/>
      <c s="20" t="s">
        <v>17562</v>
      </c>
      <c s="9" t="s">
        <v>14632</v>
      </c>
      <c s="20">
        <v>1</v>
      </c>
      <c s="20" t="s">
        <v>1783</v>
      </c>
      <c s="20" t="s">
        <v>1780</v>
      </c>
      <c s="13">
        <v>18588660</v>
      </c>
      <c s="56">
        <v>93.826</v>
      </c>
      <c s="13">
        <v>18999689</v>
      </c>
      <c s="13">
        <v>20250000</v>
      </c>
      <c s="13">
        <v>18615915</v>
      </c>
      <c s="13"/>
      <c s="13">
        <v>21451</v>
      </c>
      <c s="13"/>
      <c s="13"/>
      <c s="39">
        <v>5.3</v>
      </c>
      <c s="39">
        <v>5.886</v>
      </c>
      <c s="9" t="s">
        <v>17536</v>
      </c>
      <c s="13">
        <v>125213</v>
      </c>
      <c s="13">
        <v>1073250</v>
      </c>
      <c s="35">
        <v>45225</v>
      </c>
      <c s="35">
        <v>56023</v>
      </c>
      <c s="3"/>
      <c s="20" t="s">
        <v>7567</v>
      </c>
      <c s="9" t="s">
        <v>21757</v>
      </c>
      <c s="11"/>
      <c s="35">
        <v>55842</v>
      </c>
      <c s="39">
        <v>100</v>
      </c>
      <c s="35"/>
      <c s="9" t="s">
        <v>9523</v>
      </c>
      <c s="10" t="s">
        <v>19547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917" s="46" t="s">
        <v>8115</v>
      </c>
      <c s="9" t="s">
        <v>15212</v>
      </c>
      <c s="10" t="s">
        <v>16599</v>
      </c>
      <c s="20"/>
      <c s="20" t="s">
        <v>17562</v>
      </c>
      <c s="9" t="s">
        <v>14632</v>
      </c>
      <c s="20">
        <v>1</v>
      </c>
      <c s="20" t="s">
        <v>1783</v>
      </c>
      <c s="20" t="s">
        <v>1780</v>
      </c>
      <c s="13">
        <v>965470</v>
      </c>
      <c s="56">
        <v>91.683</v>
      </c>
      <c s="13">
        <v>916834</v>
      </c>
      <c s="13">
        <v>1000000</v>
      </c>
      <c s="13">
        <v>965872</v>
      </c>
      <c s="13"/>
      <c s="13">
        <v>253</v>
      </c>
      <c s="13"/>
      <c s="13"/>
      <c s="39">
        <v>5.34</v>
      </c>
      <c s="39">
        <v>5.556</v>
      </c>
      <c s="9" t="s">
        <v>17536</v>
      </c>
      <c s="13">
        <v>6230</v>
      </c>
      <c s="13">
        <v>53400</v>
      </c>
      <c s="35">
        <v>45188</v>
      </c>
      <c s="35">
        <v>59675</v>
      </c>
      <c s="3"/>
      <c s="20" t="s">
        <v>7567</v>
      </c>
      <c s="9" t="s">
        <v>21757</v>
      </c>
      <c s="11"/>
      <c s="35">
        <v>59494</v>
      </c>
      <c s="39">
        <v>100</v>
      </c>
      <c s="35"/>
      <c s="9" t="s">
        <v>9523</v>
      </c>
      <c s="10" t="s">
        <v>19547</v>
      </c>
      <c s="10" t="s">
        <v>19547</v>
      </c>
      <c s="9" t="s">
        <v>12</v>
      </c>
      <c s="20" t="s">
        <v>17535</v>
      </c>
      <c s="20" t="s">
        <v>17236</v>
      </c>
      <c s="53" t="s">
        <v>4548</v>
      </c>
    </row>
    <row>
      <c r="B2918" s="46" t="s">
        <v>13771</v>
      </c>
      <c s="9" t="s">
        <v>8116</v>
      </c>
      <c s="9" t="s">
        <v>13772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4967870</v>
      </c>
      <c s="56">
        <v>102.462</v>
      </c>
      <c s="13">
        <v>5123106</v>
      </c>
      <c s="13">
        <v>5000000</v>
      </c>
      <c s="13">
        <v>4972750</v>
      </c>
      <c s="13"/>
      <c s="13">
        <v>2564</v>
      </c>
      <c s="13"/>
      <c s="13"/>
      <c s="39">
        <v>5.875</v>
      </c>
      <c s="39">
        <v>5.961</v>
      </c>
      <c s="9" t="s">
        <v>10248</v>
      </c>
      <c s="13">
        <v>133819</v>
      </c>
      <c s="13">
        <v>293750</v>
      </c>
      <c s="35">
        <v>44936</v>
      </c>
      <c s="35">
        <v>48596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8117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919" s="46" t="s">
        <v>19548</v>
      </c>
      <c s="9" t="s">
        <v>8118</v>
      </c>
      <c s="10" t="s">
        <v>831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12140130</v>
      </c>
      <c s="56">
        <v>90.866</v>
      </c>
      <c s="13">
        <v>10903967</v>
      </c>
      <c s="13">
        <v>12000000</v>
      </c>
      <c s="13">
        <v>12073180</v>
      </c>
      <c s="13"/>
      <c s="13">
        <v>-15124</v>
      </c>
      <c s="13"/>
      <c s="13"/>
      <c s="39">
        <v>3.75</v>
      </c>
      <c s="39">
        <v>3.599</v>
      </c>
      <c s="9" t="s">
        <v>20357</v>
      </c>
      <c s="13">
        <v>93750</v>
      </c>
      <c s="13">
        <v>450000</v>
      </c>
      <c s="35">
        <v>43893</v>
      </c>
      <c s="35">
        <v>47407</v>
      </c>
      <c s="3"/>
      <c s="20" t="s">
        <v>7567</v>
      </c>
      <c s="9" t="s">
        <v>341</v>
      </c>
      <c s="11"/>
      <c s="35">
        <v>47315</v>
      </c>
      <c s="39">
        <v>100</v>
      </c>
      <c s="35">
        <v>47315</v>
      </c>
      <c s="9" t="s">
        <v>12</v>
      </c>
      <c s="10" t="s">
        <v>15213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920" s="46" t="s">
        <v>2364</v>
      </c>
      <c s="9" t="s">
        <v>10833</v>
      </c>
      <c s="10" t="s">
        <v>9524</v>
      </c>
      <c s="20"/>
      <c s="20" t="s">
        <v>17562</v>
      </c>
      <c s="9" t="s">
        <v>12</v>
      </c>
      <c s="20">
        <v>1</v>
      </c>
      <c s="20" t="s">
        <v>1783</v>
      </c>
      <c s="20" t="s">
        <v>1780</v>
      </c>
      <c s="13">
        <v>4451490</v>
      </c>
      <c s="56">
        <v>86.727</v>
      </c>
      <c s="13">
        <v>3902706</v>
      </c>
      <c s="13">
        <v>4500000</v>
      </c>
      <c s="13">
        <v>4468076</v>
      </c>
      <c s="13"/>
      <c s="13">
        <v>4614</v>
      </c>
      <c s="13"/>
      <c s="13"/>
      <c s="39">
        <v>2.625</v>
      </c>
      <c s="39">
        <v>2.749</v>
      </c>
      <c s="9" t="s">
        <v>20357</v>
      </c>
      <c s="13">
        <v>27234</v>
      </c>
      <c s="13">
        <v>118125</v>
      </c>
      <c s="35">
        <v>44286</v>
      </c>
      <c s="35">
        <v>47946</v>
      </c>
      <c s="3"/>
      <c s="20" t="s">
        <v>7567</v>
      </c>
      <c s="9" t="s">
        <v>341</v>
      </c>
      <c s="11"/>
      <c s="35"/>
      <c s="39"/>
      <c s="35"/>
      <c s="9" t="s">
        <v>12</v>
      </c>
      <c s="10" t="s">
        <v>3788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2921" s="46" t="s">
        <v>9525</v>
      </c>
      <c s="9" t="s">
        <v>3789</v>
      </c>
      <c s="10" t="s">
        <v>16600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4987900</v>
      </c>
      <c s="56">
        <v>85</v>
      </c>
      <c s="13">
        <v>4250012</v>
      </c>
      <c s="13">
        <v>5000000</v>
      </c>
      <c s="13">
        <v>4991138</v>
      </c>
      <c s="13"/>
      <c s="13">
        <v>1121</v>
      </c>
      <c s="13"/>
      <c s="13"/>
      <c s="39">
        <v>2.875</v>
      </c>
      <c s="39">
        <v>2.903</v>
      </c>
      <c s="9" t="s">
        <v>10248</v>
      </c>
      <c s="13">
        <v>67483</v>
      </c>
      <c s="13">
        <v>143750</v>
      </c>
      <c s="35">
        <v>44566</v>
      </c>
      <c s="35">
        <v>48225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832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922" s="46" t="s">
        <v>15214</v>
      </c>
      <c s="9" t="s">
        <v>12266</v>
      </c>
      <c s="10" t="s">
        <v>6586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14749950</v>
      </c>
      <c s="56">
        <v>94.073</v>
      </c>
      <c s="13">
        <v>14110994</v>
      </c>
      <c s="13">
        <v>15000000</v>
      </c>
      <c s="13">
        <v>14881666</v>
      </c>
      <c s="13"/>
      <c s="13">
        <v>24999</v>
      </c>
      <c s="13"/>
      <c s="13"/>
      <c s="39">
        <v>3.6</v>
      </c>
      <c s="39">
        <v>3.801</v>
      </c>
      <c s="9" t="s">
        <v>20357</v>
      </c>
      <c s="13">
        <v>114000</v>
      </c>
      <c s="13">
        <v>540000</v>
      </c>
      <c s="35">
        <v>43556</v>
      </c>
      <c s="35">
        <v>47223</v>
      </c>
      <c s="3"/>
      <c s="20" t="s">
        <v>7567</v>
      </c>
      <c s="9" t="s">
        <v>21757</v>
      </c>
      <c s="11"/>
      <c s="35">
        <v>47133</v>
      </c>
      <c s="39">
        <v>100</v>
      </c>
      <c s="35"/>
      <c s="9" t="s">
        <v>20948</v>
      </c>
      <c s="10" t="s">
        <v>6586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923" s="46" t="s">
        <v>20949</v>
      </c>
      <c s="9" t="s">
        <v>12267</v>
      </c>
      <c s="10" t="s">
        <v>6586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4652150</v>
      </c>
      <c s="56">
        <v>100.31</v>
      </c>
      <c s="13">
        <v>5015490</v>
      </c>
      <c s="13">
        <v>5000000</v>
      </c>
      <c s="13">
        <v>4683877</v>
      </c>
      <c s="13"/>
      <c s="13">
        <v>27110</v>
      </c>
      <c s="13"/>
      <c s="13"/>
      <c s="39">
        <v>5.75</v>
      </c>
      <c s="39">
        <v>6.746</v>
      </c>
      <c s="9" t="s">
        <v>20390</v>
      </c>
      <c s="13">
        <v>20764</v>
      </c>
      <c s="13">
        <v>287500</v>
      </c>
      <c s="35">
        <v>45231</v>
      </c>
      <c s="35">
        <v>48735</v>
      </c>
      <c s="3"/>
      <c s="20" t="s">
        <v>7567</v>
      </c>
      <c s="9" t="s">
        <v>21757</v>
      </c>
      <c s="11"/>
      <c s="35">
        <v>48643</v>
      </c>
      <c s="39">
        <v>100</v>
      </c>
      <c s="35"/>
      <c s="9" t="s">
        <v>20948</v>
      </c>
      <c s="10" t="s">
        <v>6586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924" s="46" t="s">
        <v>8119</v>
      </c>
      <c s="9" t="s">
        <v>12268</v>
      </c>
      <c s="9" t="s">
        <v>18056</v>
      </c>
      <c s="20"/>
      <c s="20" t="s">
        <v>17562</v>
      </c>
      <c s="9" t="s">
        <v>14632</v>
      </c>
      <c s="20">
        <v>1</v>
      </c>
      <c s="20" t="s">
        <v>1783</v>
      </c>
      <c s="20" t="s">
        <v>1780</v>
      </c>
      <c s="13">
        <v>6850684</v>
      </c>
      <c s="56">
        <v>96.465</v>
      </c>
      <c s="13">
        <v>6752546</v>
      </c>
      <c s="13">
        <v>7000000</v>
      </c>
      <c s="13">
        <v>6882401</v>
      </c>
      <c s="13"/>
      <c s="13">
        <v>4545</v>
      </c>
      <c s="13"/>
      <c s="13"/>
      <c s="39">
        <v>5.2</v>
      </c>
      <c s="39">
        <v>5.358</v>
      </c>
      <c s="9" t="s">
        <v>17536</v>
      </c>
      <c s="13">
        <v>59656</v>
      </c>
      <c s="13">
        <v>364000</v>
      </c>
      <c s="35">
        <v>42614</v>
      </c>
      <c s="35">
        <v>51442</v>
      </c>
      <c s="3"/>
      <c s="20" t="s">
        <v>7567</v>
      </c>
      <c s="9" t="s">
        <v>21757</v>
      </c>
      <c s="11"/>
      <c s="35"/>
      <c s="39"/>
      <c s="35"/>
      <c s="9" t="s">
        <v>10834</v>
      </c>
      <c s="9" t="s">
        <v>18056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925" s="46" t="s">
        <v>13773</v>
      </c>
      <c s="9" t="s">
        <v>833</v>
      </c>
      <c s="10" t="s">
        <v>834</v>
      </c>
      <c s="20"/>
      <c s="20" t="s">
        <v>17562</v>
      </c>
      <c s="9" t="s">
        <v>14632</v>
      </c>
      <c s="20">
        <v>1</v>
      </c>
      <c s="20" t="s">
        <v>1783</v>
      </c>
      <c s="20" t="s">
        <v>1780</v>
      </c>
      <c s="13">
        <v>950470</v>
      </c>
      <c s="56">
        <v>92.283</v>
      </c>
      <c s="13">
        <v>922834</v>
      </c>
      <c s="13">
        <v>1000000</v>
      </c>
      <c s="13">
        <v>951401</v>
      </c>
      <c s="13"/>
      <c s="13">
        <v>724</v>
      </c>
      <c s="13"/>
      <c s="13"/>
      <c s="39">
        <v>5.125</v>
      </c>
      <c s="39">
        <v>5.465</v>
      </c>
      <c s="9" t="s">
        <v>334</v>
      </c>
      <c s="13">
        <v>15944</v>
      </c>
      <c s="13">
        <v>51250</v>
      </c>
      <c s="35">
        <v>45188</v>
      </c>
      <c s="35">
        <v>55952</v>
      </c>
      <c s="3"/>
      <c s="20" t="s">
        <v>7567</v>
      </c>
      <c s="9" t="s">
        <v>21757</v>
      </c>
      <c s="11"/>
      <c s="35">
        <v>55771</v>
      </c>
      <c s="39">
        <v>100</v>
      </c>
      <c s="35"/>
      <c s="9" t="s">
        <v>9526</v>
      </c>
      <c s="10" t="s">
        <v>834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926" s="46" t="s">
        <v>19549</v>
      </c>
      <c s="9" t="s">
        <v>16601</v>
      </c>
      <c s="9" t="s">
        <v>9520</v>
      </c>
      <c s="20"/>
      <c s="20" t="s">
        <v>17562</v>
      </c>
      <c s="9" t="s">
        <v>20364</v>
      </c>
      <c s="20">
        <v>1</v>
      </c>
      <c s="20" t="s">
        <v>7571</v>
      </c>
      <c s="20" t="s">
        <v>1780</v>
      </c>
      <c s="13">
        <v>3023370</v>
      </c>
      <c s="56">
        <v>96.429</v>
      </c>
      <c s="13">
        <v>2892869</v>
      </c>
      <c s="13">
        <v>3000000</v>
      </c>
      <c s="13">
        <v>3011408</v>
      </c>
      <c s="13"/>
      <c s="13">
        <v>-2345</v>
      </c>
      <c s="13"/>
      <c s="13"/>
      <c s="39">
        <v>4.445</v>
      </c>
      <c s="39">
        <v>4.348</v>
      </c>
      <c s="9" t="s">
        <v>17536</v>
      </c>
      <c s="13">
        <v>19632</v>
      </c>
      <c s="13">
        <v>133350</v>
      </c>
      <c s="35">
        <v>43593</v>
      </c>
      <c s="35">
        <v>47611</v>
      </c>
      <c s="3"/>
      <c s="20" t="s">
        <v>7567</v>
      </c>
      <c s="9" t="s">
        <v>21757</v>
      </c>
      <c s="11"/>
      <c s="35">
        <v>47246</v>
      </c>
      <c s="39">
        <v>100</v>
      </c>
      <c s="35">
        <v>47246</v>
      </c>
      <c s="9" t="s">
        <v>18054</v>
      </c>
      <c s="9" t="s">
        <v>9520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2927" s="46" t="s">
        <v>2365</v>
      </c>
      <c s="9" t="s">
        <v>6587</v>
      </c>
      <c s="9" t="s">
        <v>3790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11853730</v>
      </c>
      <c s="56">
        <v>84.84</v>
      </c>
      <c s="13">
        <v>10180840</v>
      </c>
      <c s="13">
        <v>12000000</v>
      </c>
      <c s="13">
        <v>11905002</v>
      </c>
      <c s="13"/>
      <c s="13">
        <v>15478</v>
      </c>
      <c s="13"/>
      <c s="13"/>
      <c s="39">
        <v>2.2</v>
      </c>
      <c s="39">
        <v>2.35</v>
      </c>
      <c s="9" t="s">
        <v>334</v>
      </c>
      <c s="13">
        <v>87267</v>
      </c>
      <c s="13">
        <v>264000</v>
      </c>
      <c s="35">
        <v>44413</v>
      </c>
      <c s="35">
        <v>47728</v>
      </c>
      <c s="3"/>
      <c s="20" t="s">
        <v>7567</v>
      </c>
      <c s="9" t="s">
        <v>21757</v>
      </c>
      <c s="11"/>
      <c s="35">
        <v>47636</v>
      </c>
      <c s="39">
        <v>100</v>
      </c>
      <c s="35"/>
      <c s="9" t="s">
        <v>10835</v>
      </c>
      <c s="9" t="s">
        <v>3790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928" s="46" t="s">
        <v>8120</v>
      </c>
      <c s="9" t="s">
        <v>6588</v>
      </c>
      <c s="9" t="s">
        <v>3790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19586087</v>
      </c>
      <c s="56">
        <v>72.32</v>
      </c>
      <c s="13">
        <v>14464036</v>
      </c>
      <c s="13">
        <v>20000000</v>
      </c>
      <c s="13">
        <v>19641117</v>
      </c>
      <c s="13"/>
      <c s="13">
        <v>16761</v>
      </c>
      <c s="13"/>
      <c s="13"/>
      <c s="39">
        <v>3.3</v>
      </c>
      <c s="39">
        <v>3.448</v>
      </c>
      <c s="9" t="s">
        <v>334</v>
      </c>
      <c s="13">
        <v>218167</v>
      </c>
      <c s="13">
        <v>660000</v>
      </c>
      <c s="35">
        <v>44413</v>
      </c>
      <c s="35">
        <v>51381</v>
      </c>
      <c s="3"/>
      <c s="20" t="s">
        <v>7567</v>
      </c>
      <c s="9" t="s">
        <v>21757</v>
      </c>
      <c s="11"/>
      <c s="35">
        <v>51197</v>
      </c>
      <c s="39">
        <v>100</v>
      </c>
      <c s="35"/>
      <c s="9" t="s">
        <v>10835</v>
      </c>
      <c s="9" t="s">
        <v>3790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929" s="46" t="s">
        <v>13774</v>
      </c>
      <c s="9" t="s">
        <v>6589</v>
      </c>
      <c s="9" t="s">
        <v>3790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13125971</v>
      </c>
      <c s="56">
        <v>66.506</v>
      </c>
      <c s="13">
        <v>9975869</v>
      </c>
      <c s="13">
        <v>15000000</v>
      </c>
      <c s="13">
        <v>13210126</v>
      </c>
      <c s="13"/>
      <c s="13">
        <v>32351</v>
      </c>
      <c s="13"/>
      <c s="13"/>
      <c s="39">
        <v>3.55</v>
      </c>
      <c s="39">
        <v>4.285</v>
      </c>
      <c s="9" t="s">
        <v>334</v>
      </c>
      <c s="13">
        <v>176021</v>
      </c>
      <c s="13">
        <v>532500</v>
      </c>
      <c s="35">
        <v>44817</v>
      </c>
      <c s="35">
        <v>55033</v>
      </c>
      <c s="3"/>
      <c s="20" t="s">
        <v>7567</v>
      </c>
      <c s="9" t="s">
        <v>21757</v>
      </c>
      <c s="11"/>
      <c s="35">
        <v>54849</v>
      </c>
      <c s="39">
        <v>100</v>
      </c>
      <c s="35"/>
      <c s="9" t="s">
        <v>10835</v>
      </c>
      <c s="9" t="s">
        <v>3790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930" s="46" t="s">
        <v>20950</v>
      </c>
      <c s="9" t="s">
        <v>6590</v>
      </c>
      <c s="9" t="s">
        <v>3790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4913150</v>
      </c>
      <c s="56">
        <v>81.986</v>
      </c>
      <c s="13">
        <v>4099304</v>
      </c>
      <c s="13">
        <v>5000000</v>
      </c>
      <c s="13">
        <v>4940475</v>
      </c>
      <c s="13"/>
      <c s="13">
        <v>8175</v>
      </c>
      <c s="13"/>
      <c s="13"/>
      <c s="39">
        <v>2.15</v>
      </c>
      <c s="39">
        <v>2.344</v>
      </c>
      <c s="9" t="s">
        <v>334</v>
      </c>
      <c s="13">
        <v>35535</v>
      </c>
      <c s="13">
        <v>107500</v>
      </c>
      <c s="35">
        <v>44392</v>
      </c>
      <c s="35">
        <v>48093</v>
      </c>
      <c s="3"/>
      <c s="20" t="s">
        <v>7567</v>
      </c>
      <c s="9" t="s">
        <v>21757</v>
      </c>
      <c s="11"/>
      <c s="35">
        <v>48001</v>
      </c>
      <c s="39">
        <v>100</v>
      </c>
      <c s="35"/>
      <c s="9" t="s">
        <v>10835</v>
      </c>
      <c s="9" t="s">
        <v>3790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931" s="46" t="s">
        <v>3791</v>
      </c>
      <c s="9" t="s">
        <v>22351</v>
      </c>
      <c s="9" t="s">
        <v>10836</v>
      </c>
      <c s="20"/>
      <c s="20" t="s">
        <v>10837</v>
      </c>
      <c s="9" t="s">
        <v>12</v>
      </c>
      <c s="20">
        <v>2</v>
      </c>
      <c s="20" t="s">
        <v>17516</v>
      </c>
      <c s="20"/>
      <c s="13">
        <v>15000000</v>
      </c>
      <c s="56">
        <v>97.412</v>
      </c>
      <c s="13">
        <v>14611800</v>
      </c>
      <c s="13">
        <v>15000000</v>
      </c>
      <c s="13">
        <v>15000000</v>
      </c>
      <c s="13"/>
      <c s="13"/>
      <c s="13"/>
      <c s="13"/>
      <c s="39">
        <v>3.67</v>
      </c>
      <c s="39">
        <v>3.67</v>
      </c>
      <c s="9" t="s">
        <v>334</v>
      </c>
      <c s="13">
        <v>175854</v>
      </c>
      <c s="13">
        <v>550500</v>
      </c>
      <c s="35">
        <v>42619</v>
      </c>
      <c s="35">
        <v>46271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10836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2932" s="46" t="s">
        <v>9527</v>
      </c>
      <c s="9" t="s">
        <v>18057</v>
      </c>
      <c s="9" t="s">
        <v>835</v>
      </c>
      <c s="20"/>
      <c s="20" t="s">
        <v>17562</v>
      </c>
      <c s="9" t="s">
        <v>14632</v>
      </c>
      <c s="20">
        <v>3</v>
      </c>
      <c s="20" t="s">
        <v>17516</v>
      </c>
      <c s="20" t="s">
        <v>1780</v>
      </c>
      <c s="13">
        <v>3717188</v>
      </c>
      <c s="56">
        <v>87.515</v>
      </c>
      <c s="13">
        <v>4038798</v>
      </c>
      <c s="13">
        <v>4615000</v>
      </c>
      <c s="13">
        <v>3960270</v>
      </c>
      <c s="13"/>
      <c s="13">
        <v>102499</v>
      </c>
      <c s="13"/>
      <c s="13"/>
      <c s="39">
        <v>3.375</v>
      </c>
      <c s="39">
        <v>6.647</v>
      </c>
      <c s="9" t="s">
        <v>334</v>
      </c>
      <c s="13">
        <v>45862</v>
      </c>
      <c s="13">
        <v>155756</v>
      </c>
      <c s="35">
        <v>44805</v>
      </c>
      <c s="35">
        <v>47557</v>
      </c>
      <c s="3"/>
      <c s="20" t="s">
        <v>7567</v>
      </c>
      <c s="9" t="s">
        <v>21757</v>
      </c>
      <c s="11"/>
      <c s="35">
        <v>45731</v>
      </c>
      <c s="39">
        <v>101.688</v>
      </c>
      <c s="35"/>
      <c s="9" t="s">
        <v>12</v>
      </c>
      <c s="9" t="s">
        <v>16602</v>
      </c>
      <c s="9" t="s">
        <v>4596</v>
      </c>
      <c s="9" t="s">
        <v>12</v>
      </c>
      <c s="20" t="s">
        <v>17535</v>
      </c>
      <c s="20" t="s">
        <v>17236</v>
      </c>
      <c s="53" t="s">
        <v>4599</v>
      </c>
    </row>
    <row>
      <c r="B2933" s="46" t="s">
        <v>15215</v>
      </c>
      <c s="9" t="s">
        <v>12269</v>
      </c>
      <c s="9" t="s">
        <v>12270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7925920</v>
      </c>
      <c s="56">
        <v>97.598</v>
      </c>
      <c s="13">
        <v>7807818</v>
      </c>
      <c s="13">
        <v>8000000</v>
      </c>
      <c s="13">
        <v>7980162</v>
      </c>
      <c s="13"/>
      <c s="13">
        <v>8122</v>
      </c>
      <c s="13"/>
      <c s="13"/>
      <c s="39">
        <v>4.375</v>
      </c>
      <c s="39">
        <v>4.491</v>
      </c>
      <c s="9" t="s">
        <v>20357</v>
      </c>
      <c s="13">
        <v>77778</v>
      </c>
      <c s="13">
        <v>350000</v>
      </c>
      <c s="35">
        <v>42831</v>
      </c>
      <c s="35">
        <v>46488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12270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934" s="46" t="s">
        <v>22352</v>
      </c>
      <c s="9" t="s">
        <v>2366</v>
      </c>
      <c s="9" t="s">
        <v>10838</v>
      </c>
      <c s="20"/>
      <c s="20" t="s">
        <v>17562</v>
      </c>
      <c s="9" t="s">
        <v>12</v>
      </c>
      <c s="20">
        <v>1</v>
      </c>
      <c s="20" t="s">
        <v>1783</v>
      </c>
      <c s="20" t="s">
        <v>1780</v>
      </c>
      <c s="13">
        <v>9917400</v>
      </c>
      <c s="56">
        <v>97.931</v>
      </c>
      <c s="13">
        <v>9793060</v>
      </c>
      <c s="13">
        <v>10000000</v>
      </c>
      <c s="13">
        <v>9964375</v>
      </c>
      <c s="13"/>
      <c s="13">
        <v>8477</v>
      </c>
      <c s="13"/>
      <c s="13"/>
      <c s="39">
        <v>4.5</v>
      </c>
      <c s="39">
        <v>4.604</v>
      </c>
      <c s="9" t="s">
        <v>20357</v>
      </c>
      <c s="13">
        <v>101250</v>
      </c>
      <c s="13">
        <v>450000</v>
      </c>
      <c s="35">
        <v>43375</v>
      </c>
      <c s="35">
        <v>47036</v>
      </c>
      <c s="3"/>
      <c s="20" t="s">
        <v>7567</v>
      </c>
      <c s="9" t="s">
        <v>341</v>
      </c>
      <c s="11"/>
      <c s="35"/>
      <c s="39"/>
      <c s="35"/>
      <c s="9" t="s">
        <v>9528</v>
      </c>
      <c s="9" t="s">
        <v>10838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935" s="46" t="s">
        <v>6591</v>
      </c>
      <c s="9" t="s">
        <v>16603</v>
      </c>
      <c s="10" t="s">
        <v>8121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14348650</v>
      </c>
      <c s="56">
        <v>88.329</v>
      </c>
      <c s="13">
        <v>13249341</v>
      </c>
      <c s="13">
        <v>15000000</v>
      </c>
      <c s="13">
        <v>14424557</v>
      </c>
      <c s="13"/>
      <c s="13">
        <v>73725</v>
      </c>
      <c s="13"/>
      <c s="13"/>
      <c s="39">
        <v>3.649</v>
      </c>
      <c s="39">
        <v>4.325</v>
      </c>
      <c s="9" t="s">
        <v>20357</v>
      </c>
      <c s="13">
        <v>94266</v>
      </c>
      <c s="13">
        <v>547350</v>
      </c>
      <c s="35">
        <v>45279</v>
      </c>
      <c s="35">
        <v>47967</v>
      </c>
      <c s="3"/>
      <c s="20" t="s">
        <v>7567</v>
      </c>
      <c s="9" t="s">
        <v>21757</v>
      </c>
      <c s="11"/>
      <c s="35">
        <v>47877</v>
      </c>
      <c s="39">
        <v>100</v>
      </c>
      <c s="35"/>
      <c s="9" t="s">
        <v>22353</v>
      </c>
      <c s="9" t="s">
        <v>6592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936" s="46" t="s">
        <v>12271</v>
      </c>
      <c s="9" t="s">
        <v>16604</v>
      </c>
      <c s="10" t="s">
        <v>8121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9962160</v>
      </c>
      <c s="56">
        <v>105.629</v>
      </c>
      <c s="13">
        <v>10562863</v>
      </c>
      <c s="13">
        <v>10000000</v>
      </c>
      <c s="13">
        <v>9965719</v>
      </c>
      <c s="13"/>
      <c s="13">
        <v>2791</v>
      </c>
      <c s="13"/>
      <c s="13"/>
      <c s="39">
        <v>6.875</v>
      </c>
      <c s="39">
        <v>6.928</v>
      </c>
      <c s="9" t="s">
        <v>334</v>
      </c>
      <c s="13">
        <v>194792</v>
      </c>
      <c s="13">
        <v>687500</v>
      </c>
      <c s="35">
        <v>45181</v>
      </c>
      <c s="35">
        <v>48841</v>
      </c>
      <c s="3"/>
      <c s="20" t="s">
        <v>7567</v>
      </c>
      <c s="9" t="s">
        <v>21757</v>
      </c>
      <c s="11"/>
      <c s="35">
        <v>48749</v>
      </c>
      <c s="39">
        <v>100</v>
      </c>
      <c s="35"/>
      <c s="9" t="s">
        <v>22353</v>
      </c>
      <c s="9" t="s">
        <v>6592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937" s="46" t="s">
        <v>18058</v>
      </c>
      <c s="9" t="s">
        <v>13775</v>
      </c>
      <c s="10" t="s">
        <v>18059</v>
      </c>
      <c s="20"/>
      <c s="20" t="s">
        <v>17562</v>
      </c>
      <c s="9" t="s">
        <v>14632</v>
      </c>
      <c s="20">
        <v>1</v>
      </c>
      <c s="20" t="s">
        <v>1783</v>
      </c>
      <c s="20" t="s">
        <v>1780</v>
      </c>
      <c s="13">
        <v>20133300</v>
      </c>
      <c s="56">
        <v>89.132</v>
      </c>
      <c s="13">
        <v>17826374</v>
      </c>
      <c s="13">
        <v>20000000</v>
      </c>
      <c s="13">
        <v>20075256</v>
      </c>
      <c s="13"/>
      <c s="13">
        <v>-13798</v>
      </c>
      <c s="13"/>
      <c s="13"/>
      <c s="39">
        <v>2.65</v>
      </c>
      <c s="39">
        <v>2.57</v>
      </c>
      <c s="9" t="s">
        <v>20390</v>
      </c>
      <c s="13">
        <v>7361</v>
      </c>
      <c s="13">
        <v>530000</v>
      </c>
      <c s="35">
        <v>44041</v>
      </c>
      <c s="35">
        <v>47660</v>
      </c>
      <c s="3"/>
      <c s="20" t="s">
        <v>7567</v>
      </c>
      <c s="9" t="s">
        <v>21757</v>
      </c>
      <c s="11"/>
      <c s="35">
        <v>47568</v>
      </c>
      <c s="39">
        <v>100</v>
      </c>
      <c s="35">
        <v>47568</v>
      </c>
      <c s="9" t="s">
        <v>19550</v>
      </c>
      <c s="10" t="s">
        <v>18059</v>
      </c>
      <c s="9" t="s">
        <v>12</v>
      </c>
      <c s="9" t="s">
        <v>12</v>
      </c>
      <c s="20" t="s">
        <v>17535</v>
      </c>
      <c s="20" t="s">
        <v>17236</v>
      </c>
      <c s="53" t="s">
        <v>4548</v>
      </c>
    </row>
    <row>
      <c r="B2938" s="46" t="s">
        <v>836</v>
      </c>
      <c s="9" t="s">
        <v>20951</v>
      </c>
      <c s="10" t="s">
        <v>15216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9946900</v>
      </c>
      <c s="56">
        <v>108.811</v>
      </c>
      <c s="13">
        <v>10881084</v>
      </c>
      <c s="13">
        <v>10000000</v>
      </c>
      <c s="13">
        <v>9963478</v>
      </c>
      <c s="13"/>
      <c s="13">
        <v>1582</v>
      </c>
      <c s="13"/>
      <c s="13"/>
      <c s="39">
        <v>6.375</v>
      </c>
      <c s="39">
        <v>6.415</v>
      </c>
      <c s="9" t="s">
        <v>20390</v>
      </c>
      <c s="13">
        <v>28333</v>
      </c>
      <c s="13">
        <v>637500</v>
      </c>
      <c s="35">
        <v>39790</v>
      </c>
      <c s="35">
        <v>50754</v>
      </c>
      <c s="3"/>
      <c s="20" t="s">
        <v>7567</v>
      </c>
      <c s="9" t="s">
        <v>21757</v>
      </c>
      <c s="11"/>
      <c s="35"/>
      <c s="39"/>
      <c s="35"/>
      <c s="9" t="s">
        <v>2367</v>
      </c>
      <c s="10" t="s">
        <v>2368</v>
      </c>
      <c s="9" t="s">
        <v>14669</v>
      </c>
      <c s="9" t="s">
        <v>12</v>
      </c>
      <c s="20" t="s">
        <v>17535</v>
      </c>
      <c s="20" t="s">
        <v>17236</v>
      </c>
      <c s="53" t="s">
        <v>7568</v>
      </c>
    </row>
    <row>
      <c r="B2939" s="46" t="s">
        <v>6593</v>
      </c>
      <c s="9" t="s">
        <v>10839</v>
      </c>
      <c s="10" t="s">
        <v>2368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1990960</v>
      </c>
      <c s="56">
        <v>99.972</v>
      </c>
      <c s="13">
        <v>1999448</v>
      </c>
      <c s="13">
        <v>2000000</v>
      </c>
      <c s="13">
        <v>1993666</v>
      </c>
      <c s="13"/>
      <c s="13">
        <v>260</v>
      </c>
      <c s="13"/>
      <c s="13"/>
      <c s="39">
        <v>5.5</v>
      </c>
      <c s="39">
        <v>5.531</v>
      </c>
      <c s="9" t="s">
        <v>334</v>
      </c>
      <c s="13">
        <v>29333</v>
      </c>
      <c s="13">
        <v>110000</v>
      </c>
      <c s="35">
        <v>40256</v>
      </c>
      <c s="35">
        <v>51220</v>
      </c>
      <c s="3"/>
      <c s="20" t="s">
        <v>7567</v>
      </c>
      <c s="9" t="s">
        <v>21757</v>
      </c>
      <c s="11"/>
      <c s="35"/>
      <c s="39"/>
      <c s="35"/>
      <c s="9" t="s">
        <v>2367</v>
      </c>
      <c s="10" t="s">
        <v>2368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940" s="46" t="s">
        <v>12272</v>
      </c>
      <c s="9" t="s">
        <v>12273</v>
      </c>
      <c s="10" t="s">
        <v>2368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10467152</v>
      </c>
      <c s="56">
        <v>87.221</v>
      </c>
      <c s="13">
        <v>9070937</v>
      </c>
      <c s="13">
        <v>10400000</v>
      </c>
      <c s="13">
        <v>10457204</v>
      </c>
      <c s="13"/>
      <c s="13">
        <v>-1931</v>
      </c>
      <c s="13"/>
      <c s="13"/>
      <c s="39">
        <v>4.55</v>
      </c>
      <c s="39">
        <v>4.506</v>
      </c>
      <c s="9" t="s">
        <v>1799</v>
      </c>
      <c s="13">
        <v>182708</v>
      </c>
      <c s="13">
        <v>473200</v>
      </c>
      <c s="35">
        <v>43419</v>
      </c>
      <c s="35">
        <v>52455</v>
      </c>
      <c s="3"/>
      <c s="20" t="s">
        <v>7567</v>
      </c>
      <c s="9" t="s">
        <v>21757</v>
      </c>
      <c s="11"/>
      <c s="35"/>
      <c s="39"/>
      <c s="35"/>
      <c s="9" t="s">
        <v>2367</v>
      </c>
      <c s="10" t="s">
        <v>2368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941" s="46" t="s">
        <v>18060</v>
      </c>
      <c s="9" t="s">
        <v>20952</v>
      </c>
      <c s="10" t="s">
        <v>2368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14970367</v>
      </c>
      <c s="56">
        <v>83.636</v>
      </c>
      <c s="13">
        <v>12545344</v>
      </c>
      <c s="13">
        <v>15000000</v>
      </c>
      <c s="13">
        <v>14976178</v>
      </c>
      <c s="13"/>
      <c s="13">
        <v>713</v>
      </c>
      <c s="13"/>
      <c s="13"/>
      <c s="39">
        <v>4.375</v>
      </c>
      <c s="39">
        <v>4.387</v>
      </c>
      <c s="9" t="s">
        <v>17536</v>
      </c>
      <c s="13">
        <v>91146</v>
      </c>
      <c s="13">
        <v>656250</v>
      </c>
      <c s="35">
        <v>42614</v>
      </c>
      <c s="35">
        <v>53093</v>
      </c>
      <c s="3"/>
      <c s="20" t="s">
        <v>7567</v>
      </c>
      <c s="9" t="s">
        <v>21757</v>
      </c>
      <c s="11"/>
      <c s="35"/>
      <c s="39"/>
      <c s="35"/>
      <c s="9" t="s">
        <v>2367</v>
      </c>
      <c s="10" t="s">
        <v>2368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942" s="46" t="s">
        <v>837</v>
      </c>
      <c s="9" t="s">
        <v>9529</v>
      </c>
      <c s="10" t="s">
        <v>2368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6970360</v>
      </c>
      <c s="56">
        <v>79.308</v>
      </c>
      <c s="13">
        <v>5551540</v>
      </c>
      <c s="13">
        <v>7000000</v>
      </c>
      <c s="13">
        <v>6975371</v>
      </c>
      <c s="13"/>
      <c s="13">
        <v>718</v>
      </c>
      <c s="13"/>
      <c s="13"/>
      <c s="39">
        <v>4</v>
      </c>
      <c s="39">
        <v>4.025</v>
      </c>
      <c s="9" t="s">
        <v>17536</v>
      </c>
      <c s="13">
        <v>39667</v>
      </c>
      <c s="13">
        <v>280000</v>
      </c>
      <c s="35">
        <v>42963</v>
      </c>
      <c s="35">
        <v>53457</v>
      </c>
      <c s="3"/>
      <c s="20" t="s">
        <v>7567</v>
      </c>
      <c s="9" t="s">
        <v>21757</v>
      </c>
      <c s="11"/>
      <c s="35"/>
      <c s="39"/>
      <c s="35"/>
      <c s="9" t="s">
        <v>2367</v>
      </c>
      <c s="10" t="s">
        <v>2368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943" s="46" t="s">
        <v>6594</v>
      </c>
      <c s="9" t="s">
        <v>6595</v>
      </c>
      <c s="10" t="s">
        <v>2368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5081800</v>
      </c>
      <c s="56">
        <v>65.873</v>
      </c>
      <c s="13">
        <v>3293630</v>
      </c>
      <c s="13">
        <v>5000000</v>
      </c>
      <c s="13">
        <v>5072723</v>
      </c>
      <c s="13"/>
      <c s="13">
        <v>-1994</v>
      </c>
      <c s="13"/>
      <c s="13"/>
      <c s="39">
        <v>3.125</v>
      </c>
      <c s="39">
        <v>3.04</v>
      </c>
      <c s="9" t="s">
        <v>17536</v>
      </c>
      <c s="13">
        <v>23438</v>
      </c>
      <c s="13">
        <v>156250</v>
      </c>
      <c s="35">
        <v>43865</v>
      </c>
      <c s="35">
        <v>54734</v>
      </c>
      <c s="3"/>
      <c s="20" t="s">
        <v>7567</v>
      </c>
      <c s="9" t="s">
        <v>21757</v>
      </c>
      <c s="11"/>
      <c s="35">
        <v>54550</v>
      </c>
      <c s="39">
        <v>100</v>
      </c>
      <c s="35">
        <v>54550</v>
      </c>
      <c s="9" t="s">
        <v>2367</v>
      </c>
      <c s="10" t="s">
        <v>2368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944" s="46" t="s">
        <v>18061</v>
      </c>
      <c s="9" t="s">
        <v>2369</v>
      </c>
      <c s="9" t="s">
        <v>838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9896000</v>
      </c>
      <c s="56">
        <v>94.438</v>
      </c>
      <c s="13">
        <v>9443838</v>
      </c>
      <c s="13">
        <v>10000000</v>
      </c>
      <c s="13">
        <v>9949972</v>
      </c>
      <c s="13"/>
      <c s="13">
        <v>10421</v>
      </c>
      <c s="13"/>
      <c s="13"/>
      <c s="39">
        <v>4</v>
      </c>
      <c s="39">
        <v>4.128</v>
      </c>
      <c s="9" t="s">
        <v>20357</v>
      </c>
      <c s="13">
        <v>75556</v>
      </c>
      <c s="13">
        <v>400000</v>
      </c>
      <c s="35">
        <v>43570</v>
      </c>
      <c s="35">
        <v>47231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20953</v>
      </c>
      <c s="9" t="s">
        <v>4596</v>
      </c>
      <c s="9" t="s">
        <v>12</v>
      </c>
      <c s="20" t="s">
        <v>21909</v>
      </c>
      <c s="20" t="s">
        <v>17236</v>
      </c>
      <c s="53" t="s">
        <v>8916</v>
      </c>
    </row>
    <row>
      <c r="B2945" s="46" t="s">
        <v>839</v>
      </c>
      <c s="9" t="s">
        <v>12274</v>
      </c>
      <c s="10" t="s">
        <v>8122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5975930</v>
      </c>
      <c s="56">
        <v>102.499</v>
      </c>
      <c s="13">
        <v>5760441</v>
      </c>
      <c s="13">
        <v>5620000</v>
      </c>
      <c s="13">
        <v>5669984</v>
      </c>
      <c s="13"/>
      <c s="13">
        <v>-28613</v>
      </c>
      <c s="13"/>
      <c s="13"/>
      <c s="39">
        <v>6.125</v>
      </c>
      <c s="39">
        <v>5.545</v>
      </c>
      <c s="9" t="s">
        <v>1799</v>
      </c>
      <c s="13">
        <v>128128</v>
      </c>
      <c s="13">
        <v>344225</v>
      </c>
      <c s="35">
        <v>40079</v>
      </c>
      <c s="35">
        <v>46251</v>
      </c>
      <c s="3"/>
      <c s="20" t="s">
        <v>7567</v>
      </c>
      <c s="9" t="s">
        <v>21757</v>
      </c>
      <c s="11"/>
      <c s="35"/>
      <c s="39"/>
      <c s="35"/>
      <c s="9" t="s">
        <v>18062</v>
      </c>
      <c s="10" t="s">
        <v>22354</v>
      </c>
      <c s="9" t="s">
        <v>14633</v>
      </c>
      <c s="9" t="s">
        <v>12</v>
      </c>
      <c s="20" t="s">
        <v>17535</v>
      </c>
      <c s="20" t="s">
        <v>17236</v>
      </c>
      <c s="53" t="s">
        <v>7568</v>
      </c>
    </row>
    <row>
      <c r="B2946" s="46" t="s">
        <v>6596</v>
      </c>
      <c s="9" t="s">
        <v>13776</v>
      </c>
      <c s="10" t="s">
        <v>10840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18679944</v>
      </c>
      <c s="56">
        <v>86.431</v>
      </c>
      <c s="13">
        <v>16730412</v>
      </c>
      <c s="13">
        <v>19357000</v>
      </c>
      <c s="13">
        <v>18732358</v>
      </c>
      <c s="13"/>
      <c s="13">
        <v>16788</v>
      </c>
      <c s="13"/>
      <c s="13"/>
      <c s="39">
        <v>4.4</v>
      </c>
      <c s="39">
        <v>4.64</v>
      </c>
      <c s="9" t="s">
        <v>17536</v>
      </c>
      <c s="13">
        <v>80439</v>
      </c>
      <c s="13">
        <v>851708</v>
      </c>
      <c s="35">
        <v>44832</v>
      </c>
      <c s="35">
        <v>53109</v>
      </c>
      <c s="3"/>
      <c s="20" t="s">
        <v>7567</v>
      </c>
      <c s="9" t="s">
        <v>21757</v>
      </c>
      <c s="11"/>
      <c s="35"/>
      <c s="39"/>
      <c s="35"/>
      <c s="9" t="s">
        <v>18062</v>
      </c>
      <c s="10" t="s">
        <v>22354</v>
      </c>
      <c s="9" t="s">
        <v>10468</v>
      </c>
      <c s="9" t="s">
        <v>12</v>
      </c>
      <c s="20" t="s">
        <v>17535</v>
      </c>
      <c s="20" t="s">
        <v>17236</v>
      </c>
      <c s="53" t="s">
        <v>7568</v>
      </c>
    </row>
    <row>
      <c r="B2947" s="46" t="s">
        <v>12275</v>
      </c>
      <c s="9" t="s">
        <v>12276</v>
      </c>
      <c s="9" t="s">
        <v>22355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4703500</v>
      </c>
      <c s="56">
        <v>101.968</v>
      </c>
      <c s="13">
        <v>5098416</v>
      </c>
      <c s="13">
        <v>5000000</v>
      </c>
      <c s="13">
        <v>4977939</v>
      </c>
      <c s="13"/>
      <c s="13">
        <v>23237</v>
      </c>
      <c s="13"/>
      <c s="13"/>
      <c s="39">
        <v>7.5</v>
      </c>
      <c s="39">
        <v>8.028</v>
      </c>
      <c s="9" t="s">
        <v>17536</v>
      </c>
      <c s="13">
        <v>42708</v>
      </c>
      <c s="13">
        <v>375000</v>
      </c>
      <c s="35">
        <v>35328</v>
      </c>
      <c s="35">
        <v>45981</v>
      </c>
      <c s="3"/>
      <c s="20" t="s">
        <v>7567</v>
      </c>
      <c s="9" t="s">
        <v>341</v>
      </c>
      <c s="11"/>
      <c s="35"/>
      <c s="39"/>
      <c s="35"/>
      <c s="9" t="s">
        <v>12</v>
      </c>
      <c s="9" t="s">
        <v>22355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948" s="46" t="s">
        <v>18063</v>
      </c>
      <c s="9" t="s">
        <v>840</v>
      </c>
      <c s="10" t="s">
        <v>841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10000000</v>
      </c>
      <c s="56">
        <v>99.566</v>
      </c>
      <c s="13">
        <v>9956562</v>
      </c>
      <c s="13">
        <v>10000000</v>
      </c>
      <c s="13">
        <v>10000000</v>
      </c>
      <c s="13"/>
      <c s="13"/>
      <c s="13"/>
      <c s="13"/>
      <c s="39">
        <v>5.777</v>
      </c>
      <c s="39">
        <v>5.777</v>
      </c>
      <c s="9" t="s">
        <v>20357</v>
      </c>
      <c s="13">
        <v>141216</v>
      </c>
      <c s="13">
        <v>288850</v>
      </c>
      <c s="35">
        <v>45377</v>
      </c>
      <c s="35">
        <v>56342</v>
      </c>
      <c s="3"/>
      <c s="20" t="s">
        <v>7567</v>
      </c>
      <c s="9" t="s">
        <v>21757</v>
      </c>
      <c s="11"/>
      <c s="35">
        <v>56160</v>
      </c>
      <c s="39">
        <v>100</v>
      </c>
      <c s="35"/>
      <c s="9" t="s">
        <v>842</v>
      </c>
      <c s="9" t="s">
        <v>6597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949" s="46" t="s">
        <v>843</v>
      </c>
      <c s="9" t="s">
        <v>13777</v>
      </c>
      <c s="10" t="s">
        <v>22356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7997540</v>
      </c>
      <c s="56">
        <v>99.637</v>
      </c>
      <c s="13">
        <v>7970929</v>
      </c>
      <c s="13">
        <v>8000000</v>
      </c>
      <c s="13">
        <v>7997540</v>
      </c>
      <c s="13"/>
      <c s="13"/>
      <c s="13"/>
      <c s="13"/>
      <c s="39">
        <v>5.418</v>
      </c>
      <c s="39">
        <v>5.42</v>
      </c>
      <c s="9" t="s">
        <v>10248</v>
      </c>
      <c s="13">
        <v>42140</v>
      </c>
      <c s="13"/>
      <c s="35">
        <v>45644</v>
      </c>
      <c s="35">
        <v>49324</v>
      </c>
      <c s="3"/>
      <c s="20" t="s">
        <v>7567</v>
      </c>
      <c s="9" t="s">
        <v>21757</v>
      </c>
      <c s="11"/>
      <c s="35">
        <v>49232</v>
      </c>
      <c s="39">
        <v>100</v>
      </c>
      <c s="35"/>
      <c s="9" t="s">
        <v>20954</v>
      </c>
      <c s="9" t="s">
        <v>844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950" s="46" t="s">
        <v>6598</v>
      </c>
      <c s="9" t="s">
        <v>12277</v>
      </c>
      <c s="10" t="s">
        <v>15217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4999200</v>
      </c>
      <c s="56">
        <v>95.749</v>
      </c>
      <c s="13">
        <v>4787436</v>
      </c>
      <c s="13">
        <v>5000000</v>
      </c>
      <c s="13">
        <v>4999611</v>
      </c>
      <c s="13"/>
      <c s="13">
        <v>80</v>
      </c>
      <c s="13"/>
      <c s="13"/>
      <c s="39">
        <v>4.25</v>
      </c>
      <c s="39">
        <v>4.252</v>
      </c>
      <c s="9" t="s">
        <v>17536</v>
      </c>
      <c s="13">
        <v>31875</v>
      </c>
      <c s="13">
        <v>212500</v>
      </c>
      <c s="35">
        <v>43587</v>
      </c>
      <c s="35">
        <v>47245</v>
      </c>
      <c s="3"/>
      <c s="20" t="s">
        <v>7567</v>
      </c>
      <c s="9" t="s">
        <v>341</v>
      </c>
      <c s="11"/>
      <c s="35">
        <v>47156</v>
      </c>
      <c s="39">
        <v>100</v>
      </c>
      <c s="35"/>
      <c s="9" t="s">
        <v>8123</v>
      </c>
      <c s="10" t="s">
        <v>2370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951" s="46" t="s">
        <v>12278</v>
      </c>
      <c s="9" t="s">
        <v>12279</v>
      </c>
      <c s="10" t="s">
        <v>15217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2492850</v>
      </c>
      <c s="56">
        <v>77.025</v>
      </c>
      <c s="13">
        <v>1925615</v>
      </c>
      <c s="13">
        <v>2500000</v>
      </c>
      <c s="13">
        <v>2493501</v>
      </c>
      <c s="13"/>
      <c s="13">
        <v>143</v>
      </c>
      <c s="13"/>
      <c s="13"/>
      <c s="39">
        <v>4.25</v>
      </c>
      <c s="39">
        <v>4.267</v>
      </c>
      <c s="9" t="s">
        <v>10248</v>
      </c>
      <c s="13">
        <v>46927</v>
      </c>
      <c s="13">
        <v>106250</v>
      </c>
      <c s="35">
        <v>43846</v>
      </c>
      <c s="35">
        <v>54810</v>
      </c>
      <c s="3"/>
      <c s="20" t="s">
        <v>7567</v>
      </c>
      <c s="9" t="s">
        <v>341</v>
      </c>
      <c s="11"/>
      <c s="35">
        <v>54626</v>
      </c>
      <c s="39">
        <v>100</v>
      </c>
      <c s="35"/>
      <c s="9" t="s">
        <v>8123</v>
      </c>
      <c s="10" t="s">
        <v>2370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2952" s="46" t="s">
        <v>19551</v>
      </c>
      <c s="9" t="s">
        <v>12280</v>
      </c>
      <c s="9" t="s">
        <v>3792</v>
      </c>
      <c s="20"/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4981100</v>
      </c>
      <c s="56">
        <v>99.429</v>
      </c>
      <c s="13">
        <v>4971466</v>
      </c>
      <c s="13">
        <v>5000000</v>
      </c>
      <c s="13">
        <v>4997922</v>
      </c>
      <c s="13"/>
      <c s="13">
        <v>2223</v>
      </c>
      <c s="13"/>
      <c s="13"/>
      <c s="39">
        <v>4.75</v>
      </c>
      <c s="39">
        <v>4.798</v>
      </c>
      <c s="9" t="s">
        <v>17536</v>
      </c>
      <c s="13">
        <v>24410</v>
      </c>
      <c s="13">
        <v>237500</v>
      </c>
      <c s="35">
        <v>42325</v>
      </c>
      <c s="35">
        <v>45985</v>
      </c>
      <c s="3"/>
      <c s="20" t="s">
        <v>7567</v>
      </c>
      <c s="9" t="s">
        <v>21757</v>
      </c>
      <c s="11"/>
      <c s="35"/>
      <c s="39"/>
      <c s="35"/>
      <c s="9" t="s">
        <v>9530</v>
      </c>
      <c s="9" t="s">
        <v>3792</v>
      </c>
      <c s="9" t="s">
        <v>12</v>
      </c>
      <c s="9" t="s">
        <v>12</v>
      </c>
      <c s="20" t="s">
        <v>21909</v>
      </c>
      <c s="20" t="s">
        <v>17236</v>
      </c>
      <c s="53" t="s">
        <v>4598</v>
      </c>
    </row>
    <row>
      <c r="B2953" s="46" t="s">
        <v>2371</v>
      </c>
      <c s="9" t="s">
        <v>9531</v>
      </c>
      <c s="9" t="s">
        <v>3792</v>
      </c>
      <c s="20"/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4971400</v>
      </c>
      <c s="56">
        <v>98.023</v>
      </c>
      <c s="13">
        <v>4901168</v>
      </c>
      <c s="13">
        <v>5000000</v>
      </c>
      <c s="13">
        <v>4994459</v>
      </c>
      <c s="13"/>
      <c s="13">
        <v>3209</v>
      </c>
      <c s="13"/>
      <c s="13"/>
      <c s="39">
        <v>4.25</v>
      </c>
      <c s="39">
        <v>4.321</v>
      </c>
      <c s="9" t="s">
        <v>1799</v>
      </c>
      <c s="13">
        <v>77917</v>
      </c>
      <c s="13">
        <v>212500</v>
      </c>
      <c s="35">
        <v>42598</v>
      </c>
      <c s="35">
        <v>46253</v>
      </c>
      <c s="3"/>
      <c s="20" t="s">
        <v>7567</v>
      </c>
      <c s="9" t="s">
        <v>21757</v>
      </c>
      <c s="11"/>
      <c s="35"/>
      <c s="39"/>
      <c s="35"/>
      <c s="9" t="s">
        <v>9530</v>
      </c>
      <c s="9" t="s">
        <v>3792</v>
      </c>
      <c s="9" t="s">
        <v>12</v>
      </c>
      <c s="9" t="s">
        <v>12</v>
      </c>
      <c s="20" t="s">
        <v>21909</v>
      </c>
      <c s="20" t="s">
        <v>17236</v>
      </c>
      <c s="53" t="s">
        <v>4598</v>
      </c>
    </row>
    <row>
      <c r="B2954" s="46" t="s">
        <v>12281</v>
      </c>
      <c s="9" t="s">
        <v>18064</v>
      </c>
      <c s="9" t="s">
        <v>3792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4966200</v>
      </c>
      <c s="56">
        <v>97.615</v>
      </c>
      <c s="13">
        <v>4880728</v>
      </c>
      <c s="13">
        <v>5000000</v>
      </c>
      <c s="13">
        <v>4991993</v>
      </c>
      <c s="13"/>
      <c s="13">
        <v>3710</v>
      </c>
      <c s="13"/>
      <c s="13"/>
      <c s="39">
        <v>4</v>
      </c>
      <c s="39">
        <v>4.083</v>
      </c>
      <c s="9" t="s">
        <v>10248</v>
      </c>
      <c s="13">
        <v>93889</v>
      </c>
      <c s="13">
        <v>200000</v>
      </c>
      <c s="35">
        <v>42740</v>
      </c>
      <c s="35">
        <v>46399</v>
      </c>
      <c s="3"/>
      <c s="20" t="s">
        <v>7567</v>
      </c>
      <c s="9" t="s">
        <v>21757</v>
      </c>
      <c s="11"/>
      <c s="35"/>
      <c s="39"/>
      <c s="35"/>
      <c s="9" t="s">
        <v>9530</v>
      </c>
      <c s="9" t="s">
        <v>3792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2955" s="46" t="s">
        <v>18065</v>
      </c>
      <c s="9" t="s">
        <v>16605</v>
      </c>
      <c s="10" t="s">
        <v>3793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3989600</v>
      </c>
      <c s="56">
        <v>97.796</v>
      </c>
      <c s="13">
        <v>3911842</v>
      </c>
      <c s="13">
        <v>4000000</v>
      </c>
      <c s="13">
        <v>3995573</v>
      </c>
      <c s="13"/>
      <c s="13">
        <v>1072</v>
      </c>
      <c s="13"/>
      <c s="13"/>
      <c s="39">
        <v>4.75</v>
      </c>
      <c s="39">
        <v>4.783</v>
      </c>
      <c s="9" t="s">
        <v>334</v>
      </c>
      <c s="13">
        <v>56472</v>
      </c>
      <c s="13">
        <v>190000</v>
      </c>
      <c s="35">
        <v>43353</v>
      </c>
      <c s="35">
        <v>47010</v>
      </c>
      <c s="3"/>
      <c s="20" t="s">
        <v>7567</v>
      </c>
      <c s="9" t="s">
        <v>21757</v>
      </c>
      <c s="11"/>
      <c s="35"/>
      <c s="39"/>
      <c s="35"/>
      <c s="9" t="s">
        <v>9530</v>
      </c>
      <c s="9" t="s">
        <v>3792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956" s="46" t="s">
        <v>845</v>
      </c>
      <c s="9" t="s">
        <v>6599</v>
      </c>
      <c s="10" t="s">
        <v>3793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5083250</v>
      </c>
      <c s="56">
        <v>99.815</v>
      </c>
      <c s="13">
        <v>4990734</v>
      </c>
      <c s="13">
        <v>5000000</v>
      </c>
      <c s="13">
        <v>5001081</v>
      </c>
      <c s="13"/>
      <c s="13">
        <v>-18810</v>
      </c>
      <c s="13"/>
      <c s="13"/>
      <c s="39">
        <v>2.625</v>
      </c>
      <c s="39">
        <v>2.242</v>
      </c>
      <c s="9" t="s">
        <v>10248</v>
      </c>
      <c s="13">
        <v>57969</v>
      </c>
      <c s="13">
        <v>131250</v>
      </c>
      <c s="35">
        <v>43993</v>
      </c>
      <c s="35">
        <v>45679</v>
      </c>
      <c s="3"/>
      <c s="20" t="s">
        <v>7567</v>
      </c>
      <c s="9" t="s">
        <v>21757</v>
      </c>
      <c s="11"/>
      <c s="35"/>
      <c s="39"/>
      <c s="35"/>
      <c s="9" t="s">
        <v>9530</v>
      </c>
      <c s="9" t="s">
        <v>3792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957" s="46" t="s">
        <v>6600</v>
      </c>
      <c s="9" t="s">
        <v>5158</v>
      </c>
      <c s="10" t="s">
        <v>3793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10414885</v>
      </c>
      <c s="56">
        <v>88.804</v>
      </c>
      <c s="13">
        <v>8880380</v>
      </c>
      <c s="13">
        <v>10000000</v>
      </c>
      <c s="13">
        <v>10238676</v>
      </c>
      <c s="13"/>
      <c s="13">
        <v>-43758</v>
      </c>
      <c s="13"/>
      <c s="13"/>
      <c s="39">
        <v>3</v>
      </c>
      <c s="39">
        <v>2.495</v>
      </c>
      <c s="9" t="s">
        <v>10248</v>
      </c>
      <c s="13">
        <v>132500</v>
      </c>
      <c s="13">
        <v>300000</v>
      </c>
      <c s="35">
        <v>44124</v>
      </c>
      <c s="35">
        <v>47505</v>
      </c>
      <c s="3"/>
      <c s="20" t="s">
        <v>7567</v>
      </c>
      <c s="9" t="s">
        <v>21757</v>
      </c>
      <c s="11"/>
      <c s="35"/>
      <c s="39"/>
      <c s="35"/>
      <c s="9" t="s">
        <v>9530</v>
      </c>
      <c s="9" t="s">
        <v>3792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2958" s="46" t="s">
        <v>12282</v>
      </c>
      <c s="9" t="s">
        <v>20955</v>
      </c>
      <c s="10" t="s">
        <v>6601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58899905</v>
      </c>
      <c s="56">
        <v>111.919</v>
      </c>
      <c s="13">
        <v>55959471</v>
      </c>
      <c s="13">
        <v>50000000</v>
      </c>
      <c s="13">
        <v>53611189</v>
      </c>
      <c s="13"/>
      <c s="13">
        <v>-444879</v>
      </c>
      <c s="13"/>
      <c s="13"/>
      <c s="39">
        <v>8</v>
      </c>
      <c s="39">
        <v>6.592</v>
      </c>
      <c s="9" t="s">
        <v>17536</v>
      </c>
      <c s="13">
        <v>344444</v>
      </c>
      <c s="13">
        <v>4000000</v>
      </c>
      <c s="35">
        <v>38671</v>
      </c>
      <c s="35">
        <v>47998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20956</v>
      </c>
      <c s="9" t="s">
        <v>14633</v>
      </c>
      <c s="9" t="s">
        <v>12</v>
      </c>
      <c s="20" t="s">
        <v>21909</v>
      </c>
      <c s="20" t="s">
        <v>17236</v>
      </c>
      <c s="53" t="s">
        <v>6142</v>
      </c>
    </row>
    <row>
      <c r="B2959" s="46" t="s">
        <v>18066</v>
      </c>
      <c s="9" t="s">
        <v>18067</v>
      </c>
      <c s="9" t="s">
        <v>846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4194120</v>
      </c>
      <c s="56">
        <v>82.136</v>
      </c>
      <c s="13">
        <v>3449713</v>
      </c>
      <c s="13">
        <v>4200000</v>
      </c>
      <c s="13">
        <v>4195635</v>
      </c>
      <c s="13"/>
      <c s="13">
        <v>159</v>
      </c>
      <c s="13"/>
      <c s="13"/>
      <c s="39">
        <v>3.95</v>
      </c>
      <c s="39">
        <v>3.958</v>
      </c>
      <c s="9" t="s">
        <v>17536</v>
      </c>
      <c s="13">
        <v>21198</v>
      </c>
      <c s="13">
        <v>165900</v>
      </c>
      <c s="35">
        <v>41403</v>
      </c>
      <c s="35">
        <v>52366</v>
      </c>
      <c s="3"/>
      <c s="20" t="s">
        <v>7567</v>
      </c>
      <c s="9" t="s">
        <v>21757</v>
      </c>
      <c s="11"/>
      <c s="35"/>
      <c s="39"/>
      <c s="35"/>
      <c s="9" t="s">
        <v>10811</v>
      </c>
      <c s="9" t="s">
        <v>8073</v>
      </c>
      <c s="9" t="s">
        <v>20957</v>
      </c>
      <c s="9" t="s">
        <v>12</v>
      </c>
      <c s="20" t="s">
        <v>17535</v>
      </c>
      <c s="20" t="s">
        <v>17236</v>
      </c>
      <c s="53" t="s">
        <v>7568</v>
      </c>
    </row>
    <row>
      <c r="B2960" s="46" t="s">
        <v>847</v>
      </c>
      <c s="9" t="s">
        <v>848</v>
      </c>
      <c s="9" t="s">
        <v>8073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9949600</v>
      </c>
      <c s="56">
        <v>91.975</v>
      </c>
      <c s="13">
        <v>9197549</v>
      </c>
      <c s="13">
        <v>10000000</v>
      </c>
      <c s="13">
        <v>9960712</v>
      </c>
      <c s="13"/>
      <c s="13">
        <v>1256</v>
      </c>
      <c s="13"/>
      <c s="13"/>
      <c s="39">
        <v>4.8</v>
      </c>
      <c s="39">
        <v>4.832</v>
      </c>
      <c s="9" t="s">
        <v>17536</v>
      </c>
      <c s="13">
        <v>70667</v>
      </c>
      <c s="13">
        <v>480000</v>
      </c>
      <c s="35">
        <v>41583</v>
      </c>
      <c s="35">
        <v>52543</v>
      </c>
      <c s="3"/>
      <c s="20" t="s">
        <v>7567</v>
      </c>
      <c s="9" t="s">
        <v>21757</v>
      </c>
      <c s="11"/>
      <c s="35"/>
      <c s="39"/>
      <c s="35"/>
      <c s="9" t="s">
        <v>10811</v>
      </c>
      <c s="9" t="s">
        <v>8073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961" s="46" t="s">
        <v>8124</v>
      </c>
      <c s="9" t="s">
        <v>20958</v>
      </c>
      <c s="10" t="s">
        <v>12283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6085740</v>
      </c>
      <c s="56">
        <v>98.932</v>
      </c>
      <c s="13">
        <v>5935905</v>
      </c>
      <c s="13">
        <v>6000000</v>
      </c>
      <c s="13">
        <v>6011856</v>
      </c>
      <c s="13"/>
      <c s="13">
        <v>-9646</v>
      </c>
      <c s="13"/>
      <c s="13"/>
      <c s="39">
        <v>3.784</v>
      </c>
      <c s="39">
        <v>3.612</v>
      </c>
      <c s="9" t="s">
        <v>334</v>
      </c>
      <c s="13">
        <v>70635</v>
      </c>
      <c s="13">
        <v>227040</v>
      </c>
      <c s="35">
        <v>42444</v>
      </c>
      <c s="35">
        <v>46090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18068</v>
      </c>
      <c s="10" t="s">
        <v>19552</v>
      </c>
      <c s="9" t="s">
        <v>12</v>
      </c>
      <c s="20" t="s">
        <v>17535</v>
      </c>
      <c s="20" t="s">
        <v>17236</v>
      </c>
      <c s="53" t="s">
        <v>3171</v>
      </c>
    </row>
    <row>
      <c r="B2962" s="46" t="s">
        <v>13778</v>
      </c>
      <c s="9" t="s">
        <v>20959</v>
      </c>
      <c s="10" t="s">
        <v>12283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5000000</v>
      </c>
      <c s="56">
        <v>96.346</v>
      </c>
      <c s="13">
        <v>4817308</v>
      </c>
      <c s="13">
        <v>5000000</v>
      </c>
      <c s="13">
        <v>5000000</v>
      </c>
      <c s="13"/>
      <c s="13"/>
      <c s="13"/>
      <c s="13"/>
      <c s="39">
        <v>3.352</v>
      </c>
      <c s="39">
        <v>3.352</v>
      </c>
      <c s="9" t="s">
        <v>20357</v>
      </c>
      <c s="13">
        <v>33986</v>
      </c>
      <c s="13">
        <v>167600</v>
      </c>
      <c s="35">
        <v>43020</v>
      </c>
      <c s="35">
        <v>46678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18068</v>
      </c>
      <c s="10" t="s">
        <v>19552</v>
      </c>
      <c s="9" t="s">
        <v>12</v>
      </c>
      <c s="20" t="s">
        <v>17535</v>
      </c>
      <c s="20" t="s">
        <v>17236</v>
      </c>
      <c s="53" t="s">
        <v>3171</v>
      </c>
    </row>
    <row>
      <c r="B2963" s="46" t="s">
        <v>19553</v>
      </c>
      <c s="9" t="s">
        <v>19554</v>
      </c>
      <c s="10" t="s">
        <v>12283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5000000</v>
      </c>
      <c s="56">
        <v>91.889</v>
      </c>
      <c s="13">
        <v>4594466</v>
      </c>
      <c s="13">
        <v>5000000</v>
      </c>
      <c s="13">
        <v>5000000</v>
      </c>
      <c s="13"/>
      <c s="13"/>
      <c s="13"/>
      <c s="13"/>
      <c s="39">
        <v>3.202</v>
      </c>
      <c s="39">
        <v>3.202</v>
      </c>
      <c s="9" t="s">
        <v>334</v>
      </c>
      <c s="13">
        <v>46251</v>
      </c>
      <c s="13">
        <v>160100</v>
      </c>
      <c s="35">
        <v>43718</v>
      </c>
      <c s="35">
        <v>47378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18068</v>
      </c>
      <c s="10" t="s">
        <v>19552</v>
      </c>
      <c s="9" t="s">
        <v>12</v>
      </c>
      <c s="20" t="s">
        <v>21909</v>
      </c>
      <c s="20" t="s">
        <v>17236</v>
      </c>
      <c s="53" t="s">
        <v>8916</v>
      </c>
    </row>
    <row>
      <c r="B2964" s="46" t="s">
        <v>6602</v>
      </c>
      <c s="9" t="s">
        <v>3794</v>
      </c>
      <c s="10" t="s">
        <v>12283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3000000</v>
      </c>
      <c s="56">
        <v>89.345</v>
      </c>
      <c s="13">
        <v>2680337</v>
      </c>
      <c s="13">
        <v>3000000</v>
      </c>
      <c s="13">
        <v>3000000</v>
      </c>
      <c s="13"/>
      <c s="13"/>
      <c s="13"/>
      <c s="13"/>
      <c s="39">
        <v>2.75</v>
      </c>
      <c s="39">
        <v>2.75</v>
      </c>
      <c s="9" t="s">
        <v>10248</v>
      </c>
      <c s="13">
        <v>38042</v>
      </c>
      <c s="13">
        <v>82500</v>
      </c>
      <c s="35">
        <v>43836</v>
      </c>
      <c s="35">
        <v>47498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18068</v>
      </c>
      <c s="10" t="s">
        <v>19552</v>
      </c>
      <c s="9" t="s">
        <v>12</v>
      </c>
      <c s="20" t="s">
        <v>17535</v>
      </c>
      <c s="20" t="s">
        <v>17236</v>
      </c>
      <c s="53" t="s">
        <v>3171</v>
      </c>
    </row>
    <row>
      <c r="B2965" s="46" t="s">
        <v>12284</v>
      </c>
      <c s="9" t="s">
        <v>19555</v>
      </c>
      <c s="10" t="s">
        <v>12283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8271487</v>
      </c>
      <c s="56">
        <v>84.644</v>
      </c>
      <c s="13">
        <v>7024613</v>
      </c>
      <c s="13">
        <v>8299000</v>
      </c>
      <c s="13">
        <v>8282112</v>
      </c>
      <c s="13"/>
      <c s="13">
        <v>2740</v>
      </c>
      <c s="13"/>
      <c s="13"/>
      <c s="39">
        <v>2.142</v>
      </c>
      <c s="39">
        <v>2.18</v>
      </c>
      <c s="9" t="s">
        <v>334</v>
      </c>
      <c s="13">
        <v>48391</v>
      </c>
      <c s="13">
        <v>177765</v>
      </c>
      <c s="35">
        <v>44208</v>
      </c>
      <c s="35">
        <v>47749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18068</v>
      </c>
      <c s="10" t="s">
        <v>19552</v>
      </c>
      <c s="9" t="s">
        <v>12</v>
      </c>
      <c s="20" t="s">
        <v>21909</v>
      </c>
      <c s="20" t="s">
        <v>17236</v>
      </c>
      <c s="53" t="s">
        <v>8916</v>
      </c>
    </row>
    <row>
      <c r="B2966" s="46" t="s">
        <v>18069</v>
      </c>
      <c s="9" t="s">
        <v>849</v>
      </c>
      <c s="10" t="s">
        <v>12283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12000000</v>
      </c>
      <c s="56">
        <v>82.842</v>
      </c>
      <c s="13">
        <v>9941076</v>
      </c>
      <c s="13">
        <v>12000000</v>
      </c>
      <c s="13">
        <v>12000000</v>
      </c>
      <c s="13"/>
      <c s="13"/>
      <c s="13"/>
      <c s="13"/>
      <c s="39">
        <v>2.222</v>
      </c>
      <c s="39">
        <v>2.222</v>
      </c>
      <c s="9" t="s">
        <v>334</v>
      </c>
      <c s="13">
        <v>77029</v>
      </c>
      <c s="13">
        <v>266640</v>
      </c>
      <c s="35">
        <v>44452</v>
      </c>
      <c s="35">
        <v>48108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18068</v>
      </c>
      <c s="10" t="s">
        <v>19552</v>
      </c>
      <c s="9" t="s">
        <v>12</v>
      </c>
      <c s="20" t="s">
        <v>17535</v>
      </c>
      <c s="20" t="s">
        <v>17236</v>
      </c>
      <c s="53" t="s">
        <v>3171</v>
      </c>
    </row>
    <row>
      <c r="B2967" s="46" t="s">
        <v>850</v>
      </c>
      <c s="9" t="s">
        <v>12285</v>
      </c>
      <c s="10" t="s">
        <v>12283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12058750</v>
      </c>
      <c s="56">
        <v>102.804</v>
      </c>
      <c s="13">
        <v>12336514</v>
      </c>
      <c s="13">
        <v>12000000</v>
      </c>
      <c s="13">
        <v>12050527</v>
      </c>
      <c s="13"/>
      <c s="13">
        <v>-4861</v>
      </c>
      <c s="13"/>
      <c s="13"/>
      <c s="39">
        <v>5.766</v>
      </c>
      <c s="39">
        <v>5.7</v>
      </c>
      <c s="9" t="s">
        <v>10248</v>
      </c>
      <c s="13">
        <v>322896</v>
      </c>
      <c s="13">
        <v>691920</v>
      </c>
      <c s="35">
        <v>44985</v>
      </c>
      <c s="35">
        <v>48592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18068</v>
      </c>
      <c s="10" t="s">
        <v>19552</v>
      </c>
      <c s="9" t="s">
        <v>12</v>
      </c>
      <c s="20" t="s">
        <v>17535</v>
      </c>
      <c s="20" t="s">
        <v>17236</v>
      </c>
      <c s="53" t="s">
        <v>3171</v>
      </c>
    </row>
    <row>
      <c r="B2968" s="46" t="s">
        <v>6603</v>
      </c>
      <c s="9" t="s">
        <v>10841</v>
      </c>
      <c s="10" t="s">
        <v>12283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20000000</v>
      </c>
      <c s="56">
        <v>102.942</v>
      </c>
      <c s="13">
        <v>20588404</v>
      </c>
      <c s="13">
        <v>20000000</v>
      </c>
      <c s="13">
        <v>20000000</v>
      </c>
      <c s="13"/>
      <c s="13"/>
      <c s="13"/>
      <c s="13"/>
      <c s="39">
        <v>5.776</v>
      </c>
      <c s="39">
        <v>5.776</v>
      </c>
      <c s="9" t="s">
        <v>10248</v>
      </c>
      <c s="13">
        <v>539093</v>
      </c>
      <c s="13">
        <v>1155200</v>
      </c>
      <c s="35">
        <v>45113</v>
      </c>
      <c s="35">
        <v>48773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18068</v>
      </c>
      <c s="10" t="s">
        <v>19552</v>
      </c>
      <c s="9" t="s">
        <v>12</v>
      </c>
      <c s="20" t="s">
        <v>17535</v>
      </c>
      <c s="20" t="s">
        <v>17236</v>
      </c>
      <c s="53" t="s">
        <v>3171</v>
      </c>
    </row>
    <row>
      <c r="B2969" s="46" t="s">
        <v>13779</v>
      </c>
      <c s="9" t="s">
        <v>15218</v>
      </c>
      <c s="10" t="s">
        <v>12283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2000000</v>
      </c>
      <c s="56">
        <v>100.529</v>
      </c>
      <c s="13">
        <v>2010577</v>
      </c>
      <c s="13">
        <v>2000000</v>
      </c>
      <c s="13">
        <v>2000000</v>
      </c>
      <c s="13"/>
      <c s="13"/>
      <c s="13"/>
      <c s="13"/>
      <c s="39">
        <v>5.836</v>
      </c>
      <c s="39">
        <v>5.836</v>
      </c>
      <c s="9" t="s">
        <v>10248</v>
      </c>
      <c s="13">
        <v>55766</v>
      </c>
      <c s="13"/>
      <c s="35">
        <v>45475</v>
      </c>
      <c s="35">
        <v>52787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18068</v>
      </c>
      <c s="10" t="s">
        <v>19552</v>
      </c>
      <c s="9" t="s">
        <v>12</v>
      </c>
      <c s="20" t="s">
        <v>21909</v>
      </c>
      <c s="20" t="s">
        <v>17236</v>
      </c>
      <c s="53" t="s">
        <v>8916</v>
      </c>
    </row>
    <row>
      <c r="B2970" s="46" t="s">
        <v>19556</v>
      </c>
      <c s="9" t="s">
        <v>22357</v>
      </c>
      <c s="10" t="s">
        <v>15219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8242140</v>
      </c>
      <c s="56">
        <v>84.391</v>
      </c>
      <c s="13">
        <v>7173211</v>
      </c>
      <c s="13">
        <v>8500000</v>
      </c>
      <c s="13">
        <v>8315403</v>
      </c>
      <c s="13"/>
      <c s="13">
        <v>24519</v>
      </c>
      <c s="13"/>
      <c s="13"/>
      <c s="39">
        <v>2.875</v>
      </c>
      <c s="39">
        <v>3.241</v>
      </c>
      <c s="9" t="s">
        <v>1799</v>
      </c>
      <c s="13">
        <v>94356</v>
      </c>
      <c s="13">
        <v>244375</v>
      </c>
      <c s="35">
        <v>44572</v>
      </c>
      <c s="35">
        <v>48072</v>
      </c>
      <c s="3"/>
      <c s="20" t="s">
        <v>7567</v>
      </c>
      <c s="9" t="s">
        <v>341</v>
      </c>
      <c s="11"/>
      <c s="35">
        <v>47707</v>
      </c>
      <c s="39">
        <v>100</v>
      </c>
      <c s="35"/>
      <c s="9" t="s">
        <v>10842</v>
      </c>
      <c s="10" t="s">
        <v>3795</v>
      </c>
      <c s="9" t="s">
        <v>4596</v>
      </c>
      <c s="9" t="s">
        <v>12</v>
      </c>
      <c s="20" t="s">
        <v>6116</v>
      </c>
      <c s="20" t="s">
        <v>17236</v>
      </c>
      <c s="53" t="s">
        <v>4598</v>
      </c>
    </row>
    <row>
      <c r="B2971" s="46" t="s">
        <v>2372</v>
      </c>
      <c s="9" t="s">
        <v>8125</v>
      </c>
      <c s="9" t="s">
        <v>18070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6906000</v>
      </c>
      <c s="56">
        <v>88.28</v>
      </c>
      <c s="13">
        <v>6179573</v>
      </c>
      <c s="13">
        <v>7000000</v>
      </c>
      <c s="13">
        <v>6940384</v>
      </c>
      <c s="13"/>
      <c s="13">
        <v>8589</v>
      </c>
      <c s="13"/>
      <c s="13"/>
      <c s="39">
        <v>3.75</v>
      </c>
      <c s="39">
        <v>3.91</v>
      </c>
      <c s="9" t="s">
        <v>10248</v>
      </c>
      <c s="13">
        <v>121042</v>
      </c>
      <c s="13">
        <v>262500</v>
      </c>
      <c s="35">
        <v>44085</v>
      </c>
      <c s="35">
        <v>47863</v>
      </c>
      <c s="3"/>
      <c s="20" t="s">
        <v>7567</v>
      </c>
      <c s="9" t="s">
        <v>21757</v>
      </c>
      <c s="11"/>
      <c s="35">
        <v>47771</v>
      </c>
      <c s="39">
        <v>100</v>
      </c>
      <c s="35"/>
      <c s="9" t="s">
        <v>12</v>
      </c>
      <c s="9" t="s">
        <v>18070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972" s="46" t="s">
        <v>8126</v>
      </c>
      <c s="9" t="s">
        <v>15220</v>
      </c>
      <c s="9" t="s">
        <v>18070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8876430</v>
      </c>
      <c s="56">
        <v>82.78</v>
      </c>
      <c s="13">
        <v>7450176</v>
      </c>
      <c s="13">
        <v>9000000</v>
      </c>
      <c s="13">
        <v>8912948</v>
      </c>
      <c s="13"/>
      <c s="13">
        <v>10830</v>
      </c>
      <c s="13"/>
      <c s="13"/>
      <c s="39">
        <v>3.125</v>
      </c>
      <c s="39">
        <v>3.28</v>
      </c>
      <c s="9" t="s">
        <v>10248</v>
      </c>
      <c s="13">
        <v>129688</v>
      </c>
      <c s="13">
        <v>281250</v>
      </c>
      <c s="35">
        <v>44375</v>
      </c>
      <c s="35">
        <v>48228</v>
      </c>
      <c s="3"/>
      <c s="20" t="s">
        <v>7567</v>
      </c>
      <c s="9" t="s">
        <v>21757</v>
      </c>
      <c s="11"/>
      <c s="35">
        <v>48136</v>
      </c>
      <c s="39">
        <v>100</v>
      </c>
      <c s="35"/>
      <c s="9" t="s">
        <v>12</v>
      </c>
      <c s="9" t="s">
        <v>18070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973" s="46" t="s">
        <v>13780</v>
      </c>
      <c s="9" t="s">
        <v>6604</v>
      </c>
      <c s="10" t="s">
        <v>12286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14559249</v>
      </c>
      <c s="56">
        <v>99.393</v>
      </c>
      <c s="13">
        <v>14745011</v>
      </c>
      <c s="13">
        <v>14835000</v>
      </c>
      <c s="13">
        <v>14824191</v>
      </c>
      <c s="13"/>
      <c s="13">
        <v>32388</v>
      </c>
      <c s="13"/>
      <c s="13"/>
      <c s="39">
        <v>3.375</v>
      </c>
      <c s="39">
        <v>3.602</v>
      </c>
      <c s="9" t="s">
        <v>20357</v>
      </c>
      <c s="13">
        <v>84838</v>
      </c>
      <c s="13">
        <v>500681</v>
      </c>
      <c s="35">
        <v>42178</v>
      </c>
      <c s="35">
        <v>45777</v>
      </c>
      <c s="3"/>
      <c s="20" t="s">
        <v>7567</v>
      </c>
      <c s="9" t="s">
        <v>21757</v>
      </c>
      <c s="11"/>
      <c s="35">
        <v>45687</v>
      </c>
      <c s="39">
        <v>100</v>
      </c>
      <c s="35"/>
      <c s="9" t="s">
        <v>8127</v>
      </c>
      <c s="10" t="s">
        <v>15221</v>
      </c>
      <c s="9" t="s">
        <v>10468</v>
      </c>
      <c s="9" t="s">
        <v>12</v>
      </c>
      <c s="20" t="s">
        <v>6116</v>
      </c>
      <c s="20" t="s">
        <v>17236</v>
      </c>
      <c s="53" t="s">
        <v>8916</v>
      </c>
    </row>
    <row>
      <c r="B2974" s="46" t="s">
        <v>851</v>
      </c>
      <c s="9" t="s">
        <v>18071</v>
      </c>
      <c s="10" t="s">
        <v>6605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8500000</v>
      </c>
      <c s="56">
        <v>94.367</v>
      </c>
      <c s="13">
        <v>8021195</v>
      </c>
      <c s="13">
        <v>8500000</v>
      </c>
      <c s="13">
        <v>8500000</v>
      </c>
      <c s="13"/>
      <c s="13"/>
      <c s="13"/>
      <c s="13"/>
      <c s="39">
        <v>5.49</v>
      </c>
      <c s="39">
        <v>5.49</v>
      </c>
      <c s="9" t="s">
        <v>20357</v>
      </c>
      <c s="13">
        <v>79071</v>
      </c>
      <c s="13"/>
      <c s="35">
        <v>45596</v>
      </c>
      <c s="35">
        <v>51074</v>
      </c>
      <c s="3"/>
      <c s="20" t="s">
        <v>6068</v>
      </c>
      <c s="9" t="s">
        <v>12</v>
      </c>
      <c s="11"/>
      <c s="35"/>
      <c s="39"/>
      <c s="35"/>
      <c s="9" t="s">
        <v>8127</v>
      </c>
      <c s="10" t="s">
        <v>15221</v>
      </c>
      <c s="10" t="s">
        <v>16606</v>
      </c>
      <c s="9" t="s">
        <v>12</v>
      </c>
      <c s="20" t="s">
        <v>6116</v>
      </c>
      <c s="20" t="s">
        <v>17236</v>
      </c>
      <c s="53" t="s">
        <v>8916</v>
      </c>
    </row>
    <row>
      <c r="B2975" s="46" t="s">
        <v>6606</v>
      </c>
      <c s="9" t="s">
        <v>15222</v>
      </c>
      <c s="9" t="s">
        <v>852</v>
      </c>
      <c s="20"/>
      <c s="20" t="s">
        <v>17562</v>
      </c>
      <c s="9" t="s">
        <v>12</v>
      </c>
      <c s="20">
        <v>2</v>
      </c>
      <c s="20" t="s">
        <v>365</v>
      </c>
      <c s="20" t="s">
        <v>11857</v>
      </c>
      <c s="13">
        <v>15000000</v>
      </c>
      <c s="56">
        <v>92.275</v>
      </c>
      <c s="13">
        <v>13841250</v>
      </c>
      <c s="13">
        <v>15000000</v>
      </c>
      <c s="13">
        <v>15000000</v>
      </c>
      <c s="13"/>
      <c s="13"/>
      <c s="13"/>
      <c s="13"/>
      <c s="39">
        <v>4.91</v>
      </c>
      <c s="39">
        <v>4.91</v>
      </c>
      <c s="9" t="s">
        <v>334</v>
      </c>
      <c s="13">
        <v>188217</v>
      </c>
      <c s="13">
        <v>736500</v>
      </c>
      <c s="35">
        <v>44833</v>
      </c>
      <c s="35">
        <v>48486</v>
      </c>
      <c s="3"/>
      <c s="20" t="s">
        <v>7703</v>
      </c>
      <c s="9" t="s">
        <v>12</v>
      </c>
      <c s="11"/>
      <c s="35"/>
      <c s="39"/>
      <c s="35"/>
      <c s="9" t="s">
        <v>853</v>
      </c>
      <c s="9" t="s">
        <v>852</v>
      </c>
      <c s="9" t="s">
        <v>12</v>
      </c>
      <c s="9" t="s">
        <v>12</v>
      </c>
      <c s="20" t="s">
        <v>17535</v>
      </c>
      <c s="20" t="s">
        <v>17236</v>
      </c>
      <c s="53" t="s">
        <v>16086</v>
      </c>
    </row>
    <row>
      <c r="B2976" s="46" t="s">
        <v>12287</v>
      </c>
      <c s="9" t="s">
        <v>13781</v>
      </c>
      <c s="9" t="s">
        <v>5159</v>
      </c>
      <c s="20"/>
      <c s="20" t="s">
        <v>17562</v>
      </c>
      <c s="9" t="s">
        <v>12</v>
      </c>
      <c s="20">
        <v>2</v>
      </c>
      <c s="20" t="s">
        <v>365</v>
      </c>
      <c s="20"/>
      <c s="13">
        <v>2000000</v>
      </c>
      <c s="56">
        <v>95.984</v>
      </c>
      <c s="13">
        <v>1919680</v>
      </c>
      <c s="13">
        <v>2000000</v>
      </c>
      <c s="13">
        <v>2000000</v>
      </c>
      <c s="13"/>
      <c s="13"/>
      <c s="13"/>
      <c s="13"/>
      <c s="39">
        <v>3.72</v>
      </c>
      <c s="39">
        <v>3.72</v>
      </c>
      <c s="9" t="s">
        <v>20390</v>
      </c>
      <c s="13">
        <v>827</v>
      </c>
      <c s="13">
        <v>74400</v>
      </c>
      <c s="35">
        <v>45280</v>
      </c>
      <c s="35">
        <v>46565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5159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2977" s="46" t="s">
        <v>18072</v>
      </c>
      <c s="9" t="s">
        <v>3796</v>
      </c>
      <c s="9" t="s">
        <v>5159</v>
      </c>
      <c s="20"/>
      <c s="20" t="s">
        <v>17562</v>
      </c>
      <c s="9" t="s">
        <v>12</v>
      </c>
      <c s="20">
        <v>2</v>
      </c>
      <c s="20" t="s">
        <v>365</v>
      </c>
      <c s="20"/>
      <c s="13">
        <v>9000000</v>
      </c>
      <c s="56">
        <v>92.462</v>
      </c>
      <c s="13">
        <v>8321580</v>
      </c>
      <c s="13">
        <v>9000000</v>
      </c>
      <c s="13">
        <v>9000000</v>
      </c>
      <c s="13"/>
      <c s="13"/>
      <c s="13"/>
      <c s="13"/>
      <c s="39">
        <v>3.82</v>
      </c>
      <c s="39">
        <v>3.82</v>
      </c>
      <c s="9" t="s">
        <v>20390</v>
      </c>
      <c s="13">
        <v>3820</v>
      </c>
      <c s="13">
        <v>343800</v>
      </c>
      <c s="35">
        <v>45280</v>
      </c>
      <c s="35">
        <v>47296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5159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2978" s="46" t="s">
        <v>2373</v>
      </c>
      <c s="9" t="s">
        <v>3797</v>
      </c>
      <c s="10" t="s">
        <v>8128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11050464</v>
      </c>
      <c s="56">
        <v>64.698</v>
      </c>
      <c s="13">
        <v>8811854</v>
      </c>
      <c s="13">
        <v>13620000</v>
      </c>
      <c s="13">
        <v>11060124</v>
      </c>
      <c s="13"/>
      <c s="13">
        <v>9660</v>
      </c>
      <c s="13"/>
      <c s="13"/>
      <c s="39">
        <v>3.175</v>
      </c>
      <c s="39">
        <v>4.347</v>
      </c>
      <c s="9" t="s">
        <v>10248</v>
      </c>
      <c s="13">
        <v>206608</v>
      </c>
      <c s="13">
        <v>158750</v>
      </c>
      <c s="35">
        <v>45583</v>
      </c>
      <c s="35">
        <v>54978</v>
      </c>
      <c s="3"/>
      <c s="20" t="s">
        <v>7567</v>
      </c>
      <c s="9" t="s">
        <v>21757</v>
      </c>
      <c s="11"/>
      <c s="35">
        <v>54797</v>
      </c>
      <c s="39">
        <v>100</v>
      </c>
      <c s="35"/>
      <c s="9" t="s">
        <v>13782</v>
      </c>
      <c s="10" t="s">
        <v>8128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979" s="46" t="s">
        <v>8129</v>
      </c>
      <c s="9" t="s">
        <v>12288</v>
      </c>
      <c s="10" t="s">
        <v>8128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5000000</v>
      </c>
      <c s="56">
        <v>63.153</v>
      </c>
      <c s="13">
        <v>3157636</v>
      </c>
      <c s="13">
        <v>5000000</v>
      </c>
      <c s="13">
        <v>5000000</v>
      </c>
      <c s="13"/>
      <c s="13"/>
      <c s="13"/>
      <c s="13"/>
      <c s="39">
        <v>3.375</v>
      </c>
      <c s="39">
        <v>3.375</v>
      </c>
      <c s="9" t="s">
        <v>10248</v>
      </c>
      <c s="13">
        <v>80625</v>
      </c>
      <c s="13">
        <v>168750</v>
      </c>
      <c s="35">
        <v>44011</v>
      </c>
      <c s="35">
        <v>58631</v>
      </c>
      <c s="3"/>
      <c s="20" t="s">
        <v>7567</v>
      </c>
      <c s="9" t="s">
        <v>21757</v>
      </c>
      <c s="11"/>
      <c s="35">
        <v>58449</v>
      </c>
      <c s="39">
        <v>100</v>
      </c>
      <c s="35"/>
      <c s="9" t="s">
        <v>13782</v>
      </c>
      <c s="10" t="s">
        <v>8128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980" s="46" t="s">
        <v>13783</v>
      </c>
      <c s="9" t="s">
        <v>10843</v>
      </c>
      <c s="10" t="s">
        <v>8128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1994480</v>
      </c>
      <c s="56">
        <v>99.123</v>
      </c>
      <c s="13">
        <v>1982466</v>
      </c>
      <c s="13">
        <v>2000000</v>
      </c>
      <c s="13">
        <v>1994688</v>
      </c>
      <c s="13"/>
      <c s="13">
        <v>208</v>
      </c>
      <c s="13"/>
      <c s="13"/>
      <c s="39">
        <v>5.3</v>
      </c>
      <c s="39">
        <v>5.336</v>
      </c>
      <c s="9" t="s">
        <v>10248</v>
      </c>
      <c s="13">
        <v>51822</v>
      </c>
      <c s="13"/>
      <c s="35">
        <v>45470</v>
      </c>
      <c s="35">
        <v>49130</v>
      </c>
      <c s="3"/>
      <c s="20" t="s">
        <v>7567</v>
      </c>
      <c s="9" t="s">
        <v>21757</v>
      </c>
      <c s="11"/>
      <c s="35">
        <v>49039</v>
      </c>
      <c s="39">
        <v>100</v>
      </c>
      <c s="35"/>
      <c s="9" t="s">
        <v>13782</v>
      </c>
      <c s="10" t="s">
        <v>8128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981" s="46" t="s">
        <v>19557</v>
      </c>
      <c s="9" t="s">
        <v>854</v>
      </c>
      <c s="10" t="s">
        <v>8128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4978050</v>
      </c>
      <c s="56">
        <v>98.234</v>
      </c>
      <c s="13">
        <v>4911706</v>
      </c>
      <c s="13">
        <v>5000000</v>
      </c>
      <c s="13">
        <v>4978345</v>
      </c>
      <c s="13"/>
      <c s="13">
        <v>295</v>
      </c>
      <c s="13"/>
      <c s="13"/>
      <c s="39">
        <v>5.65</v>
      </c>
      <c s="39">
        <v>5.687</v>
      </c>
      <c s="9" t="s">
        <v>10248</v>
      </c>
      <c s="13">
        <v>138111</v>
      </c>
      <c s="13"/>
      <c s="35">
        <v>45470</v>
      </c>
      <c s="35">
        <v>52783</v>
      </c>
      <c s="3"/>
      <c s="20" t="s">
        <v>7567</v>
      </c>
      <c s="9" t="s">
        <v>21757</v>
      </c>
      <c s="11"/>
      <c s="35">
        <v>52601</v>
      </c>
      <c s="39">
        <v>100</v>
      </c>
      <c s="35"/>
      <c s="9" t="s">
        <v>13782</v>
      </c>
      <c s="10" t="s">
        <v>8128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982" s="46" t="s">
        <v>2374</v>
      </c>
      <c s="9" t="s">
        <v>855</v>
      </c>
      <c s="10" t="s">
        <v>8128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7483300</v>
      </c>
      <c s="56">
        <v>96.479</v>
      </c>
      <c s="13">
        <v>7235912</v>
      </c>
      <c s="13">
        <v>7500000</v>
      </c>
      <c s="13">
        <v>7483437</v>
      </c>
      <c s="13"/>
      <c s="13">
        <v>137</v>
      </c>
      <c s="13"/>
      <c s="13"/>
      <c s="39">
        <v>5.65</v>
      </c>
      <c s="39">
        <v>5.665</v>
      </c>
      <c s="9" t="s">
        <v>10248</v>
      </c>
      <c s="13">
        <v>207167</v>
      </c>
      <c s="13"/>
      <c s="35">
        <v>45611</v>
      </c>
      <c s="35">
        <v>56435</v>
      </c>
      <c s="3"/>
      <c s="20" t="s">
        <v>7567</v>
      </c>
      <c s="9" t="s">
        <v>21757</v>
      </c>
      <c s="11"/>
      <c s="35">
        <v>56254</v>
      </c>
      <c s="39">
        <v>100</v>
      </c>
      <c s="35">
        <v>56254</v>
      </c>
      <c s="9" t="s">
        <v>13782</v>
      </c>
      <c s="10" t="s">
        <v>8128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983" s="46" t="s">
        <v>8130</v>
      </c>
      <c s="9" t="s">
        <v>12289</v>
      </c>
      <c s="10" t="s">
        <v>10844</v>
      </c>
      <c s="20"/>
      <c s="20" t="s">
        <v>10837</v>
      </c>
      <c s="9" t="s">
        <v>12</v>
      </c>
      <c s="20">
        <v>2</v>
      </c>
      <c s="20" t="s">
        <v>365</v>
      </c>
      <c s="20"/>
      <c s="13">
        <v>3000000</v>
      </c>
      <c s="56">
        <v>99.164</v>
      </c>
      <c s="13">
        <v>2974920</v>
      </c>
      <c s="13">
        <v>3000000</v>
      </c>
      <c s="13">
        <v>3000000</v>
      </c>
      <c s="13"/>
      <c s="13"/>
      <c s="13"/>
      <c s="13"/>
      <c s="39">
        <v>4.06</v>
      </c>
      <c s="39">
        <v>4.06</v>
      </c>
      <c s="9" t="s">
        <v>20357</v>
      </c>
      <c s="13">
        <v>20977</v>
      </c>
      <c s="13">
        <v>121800</v>
      </c>
      <c s="35">
        <v>42614</v>
      </c>
      <c s="35">
        <v>45959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19558</v>
      </c>
      <c s="10" t="s">
        <v>19559</v>
      </c>
      <c s="9" t="s">
        <v>12</v>
      </c>
      <c s="20" t="s">
        <v>17535</v>
      </c>
      <c s="20" t="s">
        <v>17236</v>
      </c>
      <c s="53" t="s">
        <v>7642</v>
      </c>
    </row>
    <row>
      <c r="B2984" s="46" t="s">
        <v>18073</v>
      </c>
      <c s="9" t="s">
        <v>20960</v>
      </c>
      <c s="9" t="s">
        <v>6607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6667550</v>
      </c>
      <c s="56">
        <v>114.091</v>
      </c>
      <c s="13">
        <v>5704526</v>
      </c>
      <c s="13">
        <v>5000000</v>
      </c>
      <c s="13">
        <v>5602309</v>
      </c>
      <c s="13"/>
      <c s="13">
        <v>-87187</v>
      </c>
      <c s="13"/>
      <c s="13"/>
      <c s="39">
        <v>8.25</v>
      </c>
      <c s="39">
        <v>5.742</v>
      </c>
      <c s="9" t="s">
        <v>334</v>
      </c>
      <c s="13">
        <v>121458</v>
      </c>
      <c s="13">
        <v>412500</v>
      </c>
      <c s="35">
        <v>38429</v>
      </c>
      <c s="35">
        <v>47741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6607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985" s="46" t="s">
        <v>856</v>
      </c>
      <c s="9" t="s">
        <v>6608</v>
      </c>
      <c s="9" t="s">
        <v>857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10437650</v>
      </c>
      <c s="56">
        <v>109.913</v>
      </c>
      <c s="13">
        <v>10991288</v>
      </c>
      <c s="13">
        <v>10000000</v>
      </c>
      <c s="13">
        <v>10267939</v>
      </c>
      <c s="13"/>
      <c s="13">
        <v>-15468</v>
      </c>
      <c s="13"/>
      <c s="13"/>
      <c s="39">
        <v>7.045</v>
      </c>
      <c s="39">
        <v>6.703</v>
      </c>
      <c s="9" t="s">
        <v>20390</v>
      </c>
      <c s="13">
        <v>21526</v>
      </c>
      <c s="13">
        <v>704500</v>
      </c>
      <c s="35">
        <v>39206</v>
      </c>
      <c s="35">
        <v>49846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857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986" s="46" t="s">
        <v>8131</v>
      </c>
      <c s="9" t="s">
        <v>6609</v>
      </c>
      <c s="9" t="s">
        <v>9532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15000000</v>
      </c>
      <c s="56">
        <v>92.256</v>
      </c>
      <c s="13">
        <v>13838357</v>
      </c>
      <c s="13">
        <v>15000000</v>
      </c>
      <c s="13">
        <v>15000000</v>
      </c>
      <c s="13"/>
      <c s="13"/>
      <c s="13"/>
      <c s="13"/>
      <c s="39">
        <v>5.52</v>
      </c>
      <c s="39">
        <v>5.52</v>
      </c>
      <c s="9" t="s">
        <v>334</v>
      </c>
      <c s="13">
        <v>276000</v>
      </c>
      <c s="13">
        <v>828000</v>
      </c>
      <c s="35">
        <v>43522</v>
      </c>
      <c s="35">
        <v>54483</v>
      </c>
      <c s="3"/>
      <c s="20" t="s">
        <v>7567</v>
      </c>
      <c s="9" t="s">
        <v>21757</v>
      </c>
      <c s="11"/>
      <c s="35">
        <v>54302</v>
      </c>
      <c s="39">
        <v>100</v>
      </c>
      <c s="35"/>
      <c s="9" t="s">
        <v>12</v>
      </c>
      <c s="9" t="s">
        <v>9532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2987" s="46" t="s">
        <v>13784</v>
      </c>
      <c s="9" t="s">
        <v>15223</v>
      </c>
      <c s="10" t="s">
        <v>15224</v>
      </c>
      <c s="20"/>
      <c s="20" t="s">
        <v>17562</v>
      </c>
      <c s="9" t="s">
        <v>14632</v>
      </c>
      <c s="20">
        <v>3</v>
      </c>
      <c s="20" t="s">
        <v>17516</v>
      </c>
      <c s="20" t="s">
        <v>1780</v>
      </c>
      <c s="13">
        <v>5000000</v>
      </c>
      <c s="56">
        <v>75.771</v>
      </c>
      <c s="13">
        <v>3788553</v>
      </c>
      <c s="13">
        <v>5000000</v>
      </c>
      <c s="13">
        <v>5000000</v>
      </c>
      <c s="13"/>
      <c s="13"/>
      <c s="13"/>
      <c s="13"/>
      <c s="39">
        <v>3.537</v>
      </c>
      <c s="39">
        <v>3.537</v>
      </c>
      <c s="9" t="s">
        <v>17536</v>
      </c>
      <c s="13">
        <v>21124</v>
      </c>
      <c s="13">
        <v>176850</v>
      </c>
      <c s="35">
        <v>44510</v>
      </c>
      <c s="35">
        <v>48170</v>
      </c>
      <c s="3"/>
      <c s="20" t="s">
        <v>7567</v>
      </c>
      <c s="9" t="s">
        <v>341</v>
      </c>
      <c s="11"/>
      <c s="35">
        <v>48078</v>
      </c>
      <c s="39">
        <v>100</v>
      </c>
      <c s="35"/>
      <c s="9" t="s">
        <v>20961</v>
      </c>
      <c s="10" t="s">
        <v>16607</v>
      </c>
      <c s="9" t="s">
        <v>4596</v>
      </c>
      <c s="9" t="s">
        <v>12</v>
      </c>
      <c s="20" t="s">
        <v>17535</v>
      </c>
      <c s="20" t="s">
        <v>17236</v>
      </c>
      <c s="53" t="s">
        <v>4599</v>
      </c>
    </row>
    <row>
      <c r="B2988" s="46" t="s">
        <v>19560</v>
      </c>
      <c s="9" t="s">
        <v>16608</v>
      </c>
      <c s="10" t="s">
        <v>19561</v>
      </c>
      <c s="20"/>
      <c s="20" t="s">
        <v>17562</v>
      </c>
      <c s="9" t="s">
        <v>14632</v>
      </c>
      <c s="20">
        <v>3</v>
      </c>
      <c s="20" t="s">
        <v>17516</v>
      </c>
      <c s="20" t="s">
        <v>1780</v>
      </c>
      <c s="13">
        <v>4946950</v>
      </c>
      <c s="56">
        <v>84.895</v>
      </c>
      <c s="13">
        <v>4244760</v>
      </c>
      <c s="13">
        <v>5000000</v>
      </c>
      <c s="13">
        <v>4968232</v>
      </c>
      <c s="13"/>
      <c s="13">
        <v>5051</v>
      </c>
      <c s="13"/>
      <c s="13"/>
      <c s="39">
        <v>3.25</v>
      </c>
      <c s="39">
        <v>3.375</v>
      </c>
      <c s="9" t="s">
        <v>1799</v>
      </c>
      <c s="13">
        <v>61389</v>
      </c>
      <c s="13">
        <v>162500</v>
      </c>
      <c s="35">
        <v>44027</v>
      </c>
      <c s="35">
        <v>47710</v>
      </c>
      <c s="3"/>
      <c s="20" t="s">
        <v>7567</v>
      </c>
      <c s="9" t="s">
        <v>341</v>
      </c>
      <c s="11"/>
      <c s="35">
        <v>47529</v>
      </c>
      <c s="39">
        <v>100</v>
      </c>
      <c s="35"/>
      <c s="9" t="s">
        <v>12</v>
      </c>
      <c s="10" t="s">
        <v>9533</v>
      </c>
      <c s="9" t="s">
        <v>4596</v>
      </c>
      <c s="9" t="s">
        <v>12</v>
      </c>
      <c s="20" t="s">
        <v>6116</v>
      </c>
      <c s="20" t="s">
        <v>17236</v>
      </c>
      <c s="53" t="s">
        <v>4599</v>
      </c>
    </row>
    <row>
      <c r="B2989" s="46" t="s">
        <v>2375</v>
      </c>
      <c s="9" t="s">
        <v>20962</v>
      </c>
      <c s="9" t="s">
        <v>2376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9979655</v>
      </c>
      <c s="56">
        <v>100.018</v>
      </c>
      <c s="13">
        <v>9602704</v>
      </c>
      <c s="13">
        <v>9601000</v>
      </c>
      <c s="13">
        <v>9850768</v>
      </c>
      <c s="13"/>
      <c s="13">
        <v>-13480</v>
      </c>
      <c s="13"/>
      <c s="13"/>
      <c s="39">
        <v>6.15</v>
      </c>
      <c s="39">
        <v>5.852</v>
      </c>
      <c s="9" t="s">
        <v>17536</v>
      </c>
      <c s="13">
        <v>75448</v>
      </c>
      <c s="13">
        <v>590462</v>
      </c>
      <c s="35">
        <v>40934</v>
      </c>
      <c s="35">
        <v>50359</v>
      </c>
      <c s="3"/>
      <c s="20" t="s">
        <v>7567</v>
      </c>
      <c s="9" t="s">
        <v>21757</v>
      </c>
      <c s="11"/>
      <c s="35"/>
      <c s="39"/>
      <c s="35"/>
      <c s="9" t="s">
        <v>3798</v>
      </c>
      <c s="9" t="s">
        <v>8132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2990" s="46" t="s">
        <v>8133</v>
      </c>
      <c s="9" t="s">
        <v>3799</v>
      </c>
      <c s="10" t="s">
        <v>13785</v>
      </c>
      <c s="20"/>
      <c s="20" t="s">
        <v>17562</v>
      </c>
      <c s="9" t="s">
        <v>14632</v>
      </c>
      <c s="20">
        <v>3</v>
      </c>
      <c s="20" t="s">
        <v>365</v>
      </c>
      <c s="20" t="s">
        <v>1780</v>
      </c>
      <c s="13">
        <v>6817440</v>
      </c>
      <c s="56">
        <v>71.95</v>
      </c>
      <c s="13">
        <v>5036502</v>
      </c>
      <c s="13">
        <v>7000000</v>
      </c>
      <c s="13">
        <v>6848029</v>
      </c>
      <c s="13"/>
      <c s="13">
        <v>4173</v>
      </c>
      <c s="13"/>
      <c s="13"/>
      <c s="39">
        <v>4.1</v>
      </c>
      <c s="39">
        <v>4.254</v>
      </c>
      <c s="9" t="s">
        <v>20357</v>
      </c>
      <c s="13">
        <v>71750</v>
      </c>
      <c s="13">
        <v>287000</v>
      </c>
      <c s="35">
        <v>42663</v>
      </c>
      <c s="35">
        <v>53601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8134</v>
      </c>
      <c s="10" t="s">
        <v>8134</v>
      </c>
      <c s="9" t="s">
        <v>12</v>
      </c>
      <c s="20" t="s">
        <v>17535</v>
      </c>
      <c s="20" t="s">
        <v>17236</v>
      </c>
      <c s="53" t="s">
        <v>3210</v>
      </c>
    </row>
    <row>
      <c r="B2991" s="46" t="s">
        <v>13786</v>
      </c>
      <c s="9" t="s">
        <v>858</v>
      </c>
      <c s="9" t="s">
        <v>13787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5000000</v>
      </c>
      <c s="56">
        <v>97.166</v>
      </c>
      <c s="13">
        <v>4858275</v>
      </c>
      <c s="13">
        <v>5000000</v>
      </c>
      <c s="13">
        <v>5000000</v>
      </c>
      <c s="13"/>
      <c s="13"/>
      <c s="13"/>
      <c s="13"/>
      <c s="39">
        <v>3.883</v>
      </c>
      <c s="39">
        <v>3.883</v>
      </c>
      <c s="9" t="s">
        <v>20357</v>
      </c>
      <c s="13">
        <v>43144</v>
      </c>
      <c s="13">
        <v>194150</v>
      </c>
      <c s="35">
        <v>43376</v>
      </c>
      <c s="35">
        <v>47037</v>
      </c>
      <c s="3"/>
      <c s="20" t="s">
        <v>7567</v>
      </c>
      <c s="9" t="s">
        <v>21757</v>
      </c>
      <c s="11"/>
      <c s="35"/>
      <c s="39"/>
      <c s="35"/>
      <c s="9" t="s">
        <v>5160</v>
      </c>
      <c s="9" t="s">
        <v>13787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992" s="46" t="s">
        <v>19562</v>
      </c>
      <c s="9" t="s">
        <v>10845</v>
      </c>
      <c s="10" t="s">
        <v>859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1038215</v>
      </c>
      <c s="56">
        <v>70.119</v>
      </c>
      <c s="13">
        <v>967644</v>
      </c>
      <c s="13">
        <v>1380000</v>
      </c>
      <c s="13">
        <v>1039616</v>
      </c>
      <c s="13"/>
      <c s="13">
        <v>1401</v>
      </c>
      <c s="13"/>
      <c s="13"/>
      <c s="39">
        <v>3.461</v>
      </c>
      <c s="39">
        <v>5.263</v>
      </c>
      <c s="9" t="s">
        <v>10248</v>
      </c>
      <c s="13">
        <v>22422</v>
      </c>
      <c s="13"/>
      <c s="35">
        <v>45583</v>
      </c>
      <c s="35">
        <v>54616</v>
      </c>
      <c s="3"/>
      <c s="20" t="s">
        <v>7567</v>
      </c>
      <c s="9" t="s">
        <v>21757</v>
      </c>
      <c s="11"/>
      <c s="35">
        <v>54435</v>
      </c>
      <c s="39">
        <v>100</v>
      </c>
      <c s="35"/>
      <c s="9" t="s">
        <v>10846</v>
      </c>
      <c s="10" t="s">
        <v>3800</v>
      </c>
      <c s="10" t="s">
        <v>12290</v>
      </c>
      <c s="9" t="s">
        <v>12</v>
      </c>
      <c s="20" t="s">
        <v>17535</v>
      </c>
      <c s="20" t="s">
        <v>17236</v>
      </c>
      <c s="53" t="s">
        <v>7568</v>
      </c>
    </row>
    <row>
      <c r="B2993" s="46" t="s">
        <v>2377</v>
      </c>
      <c s="9" t="s">
        <v>9534</v>
      </c>
      <c s="10" t="s">
        <v>859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681310</v>
      </c>
      <c s="56">
        <v>65.611</v>
      </c>
      <c s="13">
        <v>656115</v>
      </c>
      <c s="13">
        <v>1000000</v>
      </c>
      <c s="13">
        <v>688522</v>
      </c>
      <c s="13"/>
      <c s="13">
        <v>5636</v>
      </c>
      <c s="13"/>
      <c s="13"/>
      <c s="39">
        <v>3.127</v>
      </c>
      <c s="39">
        <v>5.393</v>
      </c>
      <c s="9" t="s">
        <v>17536</v>
      </c>
      <c s="13">
        <v>2780</v>
      </c>
      <c s="13">
        <v>31270</v>
      </c>
      <c s="35">
        <v>45188</v>
      </c>
      <c s="35">
        <v>54937</v>
      </c>
      <c s="3"/>
      <c s="20" t="s">
        <v>7567</v>
      </c>
      <c s="9" t="s">
        <v>21757</v>
      </c>
      <c s="11"/>
      <c s="35">
        <v>54756</v>
      </c>
      <c s="39">
        <v>100</v>
      </c>
      <c s="35"/>
      <c s="9" t="s">
        <v>10846</v>
      </c>
      <c s="10" t="s">
        <v>3800</v>
      </c>
      <c s="10" t="s">
        <v>12290</v>
      </c>
      <c s="9" t="s">
        <v>12</v>
      </c>
      <c s="20" t="s">
        <v>17535</v>
      </c>
      <c s="20" t="s">
        <v>17236</v>
      </c>
      <c s="53" t="s">
        <v>7568</v>
      </c>
    </row>
    <row>
      <c r="B2994" s="46" t="s">
        <v>12291</v>
      </c>
      <c s="9" t="s">
        <v>22358</v>
      </c>
      <c s="10" t="s">
        <v>3800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5000000</v>
      </c>
      <c s="56">
        <v>64.696</v>
      </c>
      <c s="13">
        <v>3234799</v>
      </c>
      <c s="13">
        <v>5000000</v>
      </c>
      <c s="13">
        <v>5000000</v>
      </c>
      <c s="13"/>
      <c s="13"/>
      <c s="13"/>
      <c s="13"/>
      <c s="39">
        <v>3.386</v>
      </c>
      <c s="39">
        <v>3.386</v>
      </c>
      <c s="9" t="s">
        <v>20390</v>
      </c>
      <c s="13">
        <v>941</v>
      </c>
      <c s="13">
        <v>169300</v>
      </c>
      <c s="35">
        <v>44006</v>
      </c>
      <c s="35">
        <v>58621</v>
      </c>
      <c s="3"/>
      <c s="20" t="s">
        <v>7567</v>
      </c>
      <c s="9" t="s">
        <v>21757</v>
      </c>
      <c s="11"/>
      <c s="35">
        <v>58438</v>
      </c>
      <c s="39">
        <v>100</v>
      </c>
      <c s="35"/>
      <c s="9" t="s">
        <v>10846</v>
      </c>
      <c s="10" t="s">
        <v>3800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995" s="46" t="s">
        <v>19563</v>
      </c>
      <c s="9" t="s">
        <v>860</v>
      </c>
      <c s="9" t="s">
        <v>13787</v>
      </c>
      <c s="20"/>
      <c s="20" t="s">
        <v>17562</v>
      </c>
      <c s="9" t="s">
        <v>14632</v>
      </c>
      <c s="20">
        <v>1</v>
      </c>
      <c s="20" t="s">
        <v>11731</v>
      </c>
      <c s="20" t="s">
        <v>1780</v>
      </c>
      <c s="13">
        <v>12296575</v>
      </c>
      <c s="56">
        <v>95.477</v>
      </c>
      <c s="13">
        <v>11934596</v>
      </c>
      <c s="13">
        <v>12500000</v>
      </c>
      <c s="13">
        <v>12298200</v>
      </c>
      <c s="13"/>
      <c s="13">
        <v>1625</v>
      </c>
      <c s="13"/>
      <c s="13"/>
      <c s="39">
        <v>5.638</v>
      </c>
      <c s="39">
        <v>5.742</v>
      </c>
      <c s="9" t="s">
        <v>20357</v>
      </c>
      <c s="13">
        <v>168357</v>
      </c>
      <c s="13">
        <v>352375</v>
      </c>
      <c s="35">
        <v>45442</v>
      </c>
      <c s="35">
        <v>59997</v>
      </c>
      <c s="3"/>
      <c s="20" t="s">
        <v>7567</v>
      </c>
      <c s="9" t="s">
        <v>21757</v>
      </c>
      <c s="11"/>
      <c s="35">
        <v>59814</v>
      </c>
      <c s="39">
        <v>100</v>
      </c>
      <c s="35"/>
      <c s="9" t="s">
        <v>5160</v>
      </c>
      <c s="9" t="s">
        <v>13787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2996" s="46" t="s">
        <v>2378</v>
      </c>
      <c s="9" t="s">
        <v>9535</v>
      </c>
      <c s="10" t="s">
        <v>19564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12257834</v>
      </c>
      <c s="56">
        <v>100.226</v>
      </c>
      <c s="13">
        <v>12332857</v>
      </c>
      <c s="13">
        <v>12305000</v>
      </c>
      <c s="13">
        <v>12264736</v>
      </c>
      <c s="13"/>
      <c s="13">
        <v>3854</v>
      </c>
      <c s="13"/>
      <c s="13"/>
      <c s="39">
        <v>5.25</v>
      </c>
      <c s="39">
        <v>5.3</v>
      </c>
      <c s="9" t="s">
        <v>334</v>
      </c>
      <c s="13">
        <v>211749</v>
      </c>
      <c s="13">
        <v>646013</v>
      </c>
      <c s="35">
        <v>44985</v>
      </c>
      <c s="35">
        <v>48641</v>
      </c>
      <c s="3"/>
      <c s="20" t="s">
        <v>7567</v>
      </c>
      <c s="9" t="s">
        <v>21757</v>
      </c>
      <c s="11"/>
      <c s="35">
        <v>48551</v>
      </c>
      <c s="39">
        <v>100</v>
      </c>
      <c s="35"/>
      <c s="9" t="s">
        <v>5161</v>
      </c>
      <c s="10" t="s">
        <v>19564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2997" s="46" t="s">
        <v>8135</v>
      </c>
      <c s="9" t="s">
        <v>19565</v>
      </c>
      <c s="10" t="s">
        <v>18074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3550000</v>
      </c>
      <c s="56">
        <v>97.677</v>
      </c>
      <c s="13">
        <v>3907088</v>
      </c>
      <c s="13">
        <v>4000000</v>
      </c>
      <c s="13">
        <v>3914327</v>
      </c>
      <c s="13"/>
      <c s="13">
        <v>86704</v>
      </c>
      <c s="13"/>
      <c s="13"/>
      <c s="39">
        <v>4.25</v>
      </c>
      <c s="39">
        <v>5.515</v>
      </c>
      <c s="9" t="s">
        <v>20357</v>
      </c>
      <c s="13">
        <v>28806</v>
      </c>
      <c s="13">
        <v>170000</v>
      </c>
      <c s="35">
        <v>41592</v>
      </c>
      <c s="35">
        <v>46873</v>
      </c>
      <c s="3"/>
      <c s="20" t="s">
        <v>7567</v>
      </c>
      <c s="9" t="s">
        <v>341</v>
      </c>
      <c s="11"/>
      <c s="35"/>
      <c s="39"/>
      <c s="35"/>
      <c s="9" t="s">
        <v>12</v>
      </c>
      <c s="10" t="s">
        <v>3801</v>
      </c>
      <c s="10" t="s">
        <v>3801</v>
      </c>
      <c s="9" t="s">
        <v>12</v>
      </c>
      <c s="20" t="s">
        <v>17535</v>
      </c>
      <c s="20" t="s">
        <v>17236</v>
      </c>
      <c s="53" t="s">
        <v>8916</v>
      </c>
    </row>
    <row>
      <c r="B2998" s="46" t="s">
        <v>13788</v>
      </c>
      <c s="9" t="s">
        <v>861</v>
      </c>
      <c s="10" t="s">
        <v>862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3410832</v>
      </c>
      <c s="56">
        <v>96.627</v>
      </c>
      <c s="13">
        <v>3381936</v>
      </c>
      <c s="13">
        <v>3500000</v>
      </c>
      <c s="13">
        <v>3476748</v>
      </c>
      <c s="13"/>
      <c s="13">
        <v>9889</v>
      </c>
      <c s="13"/>
      <c s="13"/>
      <c s="39">
        <v>3.375</v>
      </c>
      <c s="39">
        <v>3.689</v>
      </c>
      <c s="9" t="s">
        <v>334</v>
      </c>
      <c s="13">
        <v>32484</v>
      </c>
      <c s="13">
        <v>118125</v>
      </c>
      <c s="35">
        <v>42922</v>
      </c>
      <c s="35">
        <v>46468</v>
      </c>
      <c s="3"/>
      <c s="20" t="s">
        <v>7567</v>
      </c>
      <c s="9" t="s">
        <v>21757</v>
      </c>
      <c s="11"/>
      <c s="35">
        <v>46378</v>
      </c>
      <c s="39">
        <v>100</v>
      </c>
      <c s="35"/>
      <c s="9" t="s">
        <v>12</v>
      </c>
      <c s="10" t="s">
        <v>8136</v>
      </c>
      <c s="9" t="s">
        <v>4596</v>
      </c>
      <c s="9" t="s">
        <v>12</v>
      </c>
      <c s="20" t="s">
        <v>6116</v>
      </c>
      <c s="20" t="s">
        <v>17236</v>
      </c>
      <c s="53" t="s">
        <v>8916</v>
      </c>
    </row>
    <row>
      <c r="B2999" s="46" t="s">
        <v>19566</v>
      </c>
      <c s="9" t="s">
        <v>8137</v>
      </c>
      <c s="10" t="s">
        <v>862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37225140</v>
      </c>
      <c s="56">
        <v>84.409</v>
      </c>
      <c s="13">
        <v>31231266</v>
      </c>
      <c s="13">
        <v>37000000</v>
      </c>
      <c s="13">
        <v>37131984</v>
      </c>
      <c s="13"/>
      <c s="13">
        <v>-21278</v>
      </c>
      <c s="13"/>
      <c s="13"/>
      <c s="39">
        <v>2.45</v>
      </c>
      <c s="39">
        <v>2.383</v>
      </c>
      <c s="9" t="s">
        <v>334</v>
      </c>
      <c s="13">
        <v>264396</v>
      </c>
      <c s="13">
        <v>906500</v>
      </c>
      <c s="35">
        <v>44295</v>
      </c>
      <c s="35">
        <v>47923</v>
      </c>
      <c s="3"/>
      <c s="20" t="s">
        <v>7567</v>
      </c>
      <c s="9" t="s">
        <v>21757</v>
      </c>
      <c s="11"/>
      <c s="35">
        <v>47833</v>
      </c>
      <c s="39">
        <v>100</v>
      </c>
      <c s="35"/>
      <c s="9" t="s">
        <v>12</v>
      </c>
      <c s="10" t="s">
        <v>8136</v>
      </c>
      <c s="9" t="s">
        <v>4596</v>
      </c>
      <c s="9" t="s">
        <v>12</v>
      </c>
      <c s="20" t="s">
        <v>6116</v>
      </c>
      <c s="20" t="s">
        <v>17236</v>
      </c>
      <c s="53" t="s">
        <v>8916</v>
      </c>
    </row>
    <row>
      <c r="B3000" s="46" t="s">
        <v>2379</v>
      </c>
      <c s="9" t="s">
        <v>9536</v>
      </c>
      <c s="10" t="s">
        <v>22359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7075860</v>
      </c>
      <c s="56">
        <v>99.25</v>
      </c>
      <c s="13">
        <v>6947487</v>
      </c>
      <c s="13">
        <v>7000000</v>
      </c>
      <c s="13">
        <v>7008712</v>
      </c>
      <c s="13"/>
      <c s="13">
        <v>-8983</v>
      </c>
      <c s="13"/>
      <c s="13"/>
      <c s="39">
        <v>4.4</v>
      </c>
      <c s="39">
        <v>4.262</v>
      </c>
      <c s="9" t="s">
        <v>334</v>
      </c>
      <c s="13">
        <v>90689</v>
      </c>
      <c s="13">
        <v>308000</v>
      </c>
      <c s="35">
        <v>42475</v>
      </c>
      <c s="35">
        <v>46096</v>
      </c>
      <c s="3"/>
      <c s="20" t="s">
        <v>7567</v>
      </c>
      <c s="9" t="s">
        <v>21757</v>
      </c>
      <c s="11"/>
      <c s="35">
        <v>46006</v>
      </c>
      <c s="39">
        <v>100</v>
      </c>
      <c s="35">
        <v>46006</v>
      </c>
      <c s="9" t="s">
        <v>12</v>
      </c>
      <c s="9" t="s">
        <v>5162</v>
      </c>
      <c s="9" t="s">
        <v>12292</v>
      </c>
      <c s="9" t="s">
        <v>12</v>
      </c>
      <c s="20" t="s">
        <v>17535</v>
      </c>
      <c s="20" t="s">
        <v>17236</v>
      </c>
      <c s="53" t="s">
        <v>6142</v>
      </c>
    </row>
    <row>
      <c r="B3001" s="46" t="s">
        <v>8138</v>
      </c>
      <c s="9" t="s">
        <v>16609</v>
      </c>
      <c s="10" t="s">
        <v>10847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4959950</v>
      </c>
      <c s="56">
        <v>96.153</v>
      </c>
      <c s="13">
        <v>4807664</v>
      </c>
      <c s="13">
        <v>5000000</v>
      </c>
      <c s="13">
        <v>4988281</v>
      </c>
      <c s="13"/>
      <c s="13">
        <v>4218</v>
      </c>
      <c s="13"/>
      <c s="13"/>
      <c s="39">
        <v>3.125</v>
      </c>
      <c s="39">
        <v>3.219</v>
      </c>
      <c s="9" t="s">
        <v>1799</v>
      </c>
      <c s="13">
        <v>59028</v>
      </c>
      <c s="13">
        <v>156250</v>
      </c>
      <c s="35">
        <v>42947</v>
      </c>
      <c s="35">
        <v>46614</v>
      </c>
      <c s="3"/>
      <c s="20" t="s">
        <v>7567</v>
      </c>
      <c s="9" t="s">
        <v>21757</v>
      </c>
      <c s="11"/>
      <c s="35">
        <v>46522</v>
      </c>
      <c s="39">
        <v>100</v>
      </c>
      <c s="35"/>
      <c s="9" t="s">
        <v>16610</v>
      </c>
      <c s="9" t="s">
        <v>6610</v>
      </c>
      <c s="9" t="s">
        <v>6610</v>
      </c>
      <c s="9" t="s">
        <v>12</v>
      </c>
      <c s="20" t="s">
        <v>17535</v>
      </c>
      <c s="20" t="s">
        <v>17236</v>
      </c>
      <c s="53" t="s">
        <v>3171</v>
      </c>
    </row>
    <row>
      <c r="B3002" s="46" t="s">
        <v>13789</v>
      </c>
      <c s="9" t="s">
        <v>12293</v>
      </c>
      <c s="9" t="s">
        <v>18075</v>
      </c>
      <c s="20"/>
      <c s="20" t="s">
        <v>17562</v>
      </c>
      <c s="9" t="s">
        <v>20364</v>
      </c>
      <c s="20">
        <v>1</v>
      </c>
      <c s="20" t="s">
        <v>7571</v>
      </c>
      <c s="20" t="s">
        <v>1780</v>
      </c>
      <c s="13">
        <v>3000000</v>
      </c>
      <c s="56">
        <v>95.039</v>
      </c>
      <c s="13">
        <v>2851180</v>
      </c>
      <c s="13">
        <v>3000000</v>
      </c>
      <c s="13">
        <v>3000000</v>
      </c>
      <c s="13"/>
      <c s="13"/>
      <c s="13"/>
      <c s="13"/>
      <c s="39">
        <v>5.379</v>
      </c>
      <c s="39">
        <v>5.378</v>
      </c>
      <c s="9" t="s">
        <v>334</v>
      </c>
      <c s="13">
        <v>51549</v>
      </c>
      <c s="13"/>
      <c s="35">
        <v>45538</v>
      </c>
      <c s="35">
        <v>53211</v>
      </c>
      <c s="3"/>
      <c s="20" t="s">
        <v>7567</v>
      </c>
      <c s="9" t="s">
        <v>21757</v>
      </c>
      <c s="11"/>
      <c s="35">
        <v>52846</v>
      </c>
      <c s="39">
        <v>100</v>
      </c>
      <c s="35"/>
      <c s="9" t="s">
        <v>12294</v>
      </c>
      <c s="9" t="s">
        <v>10848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3003" s="46" t="s">
        <v>19567</v>
      </c>
      <c s="9" t="s">
        <v>18076</v>
      </c>
      <c s="9" t="s">
        <v>3802</v>
      </c>
      <c s="20"/>
      <c s="20" t="s">
        <v>17562</v>
      </c>
      <c s="9" t="s">
        <v>12</v>
      </c>
      <c s="20">
        <v>1</v>
      </c>
      <c s="20" t="s">
        <v>19037</v>
      </c>
      <c s="20" t="s">
        <v>1780</v>
      </c>
      <c s="13">
        <v>4980809</v>
      </c>
      <c s="56">
        <v>84.97</v>
      </c>
      <c s="13">
        <v>4248512</v>
      </c>
      <c s="13">
        <v>5000000</v>
      </c>
      <c s="13">
        <v>4981629</v>
      </c>
      <c s="13"/>
      <c s="13">
        <v>432</v>
      </c>
      <c s="13"/>
      <c s="13"/>
      <c s="39">
        <v>4.5</v>
      </c>
      <c s="39">
        <v>4.526</v>
      </c>
      <c s="9" t="s">
        <v>20390</v>
      </c>
      <c s="13">
        <v>3125</v>
      </c>
      <c s="13">
        <v>225000</v>
      </c>
      <c s="35">
        <v>45215</v>
      </c>
      <c s="35">
        <v>54235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3802</v>
      </c>
      <c s="9" t="s">
        <v>12</v>
      </c>
      <c s="9" t="s">
        <v>12</v>
      </c>
      <c s="20" t="s">
        <v>17535</v>
      </c>
      <c s="20" t="s">
        <v>17236</v>
      </c>
      <c s="53" t="s">
        <v>6139</v>
      </c>
    </row>
    <row>
      <c r="B3004" s="46" t="s">
        <v>8139</v>
      </c>
      <c s="9" t="s">
        <v>6611</v>
      </c>
      <c s="10" t="s">
        <v>8140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12000000</v>
      </c>
      <c s="56">
        <v>98.93</v>
      </c>
      <c s="13">
        <v>11871600</v>
      </c>
      <c s="13">
        <v>12000000</v>
      </c>
      <c s="13">
        <v>12000000</v>
      </c>
      <c s="13"/>
      <c s="13"/>
      <c s="13"/>
      <c s="13"/>
      <c s="39">
        <v>3.59</v>
      </c>
      <c s="39">
        <v>3.59</v>
      </c>
      <c s="9" t="s">
        <v>20357</v>
      </c>
      <c s="13">
        <v>93340</v>
      </c>
      <c s="13">
        <v>430800</v>
      </c>
      <c s="35">
        <v>42290</v>
      </c>
      <c s="35">
        <v>45943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3803</v>
      </c>
      <c s="10" t="s">
        <v>3803</v>
      </c>
      <c s="9" t="s">
        <v>12</v>
      </c>
      <c s="20" t="s">
        <v>17535</v>
      </c>
      <c s="20" t="s">
        <v>17236</v>
      </c>
      <c s="53" t="s">
        <v>3171</v>
      </c>
    </row>
    <row>
      <c r="B3005" s="46" t="s">
        <v>13790</v>
      </c>
      <c s="9" t="s">
        <v>5163</v>
      </c>
      <c s="9" t="s">
        <v>2380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19239761</v>
      </c>
      <c s="56">
        <v>107.012</v>
      </c>
      <c s="13">
        <v>19583116</v>
      </c>
      <c s="13">
        <v>18300000</v>
      </c>
      <c s="13">
        <v>18726755</v>
      </c>
      <c s="13"/>
      <c s="13">
        <v>-41362</v>
      </c>
      <c s="13"/>
      <c s="13"/>
      <c s="39">
        <v>6.25</v>
      </c>
      <c s="39">
        <v>5.877</v>
      </c>
      <c s="9" t="s">
        <v>17536</v>
      </c>
      <c s="13">
        <v>98490</v>
      </c>
      <c s="13">
        <v>1143750</v>
      </c>
      <c s="35">
        <v>38244</v>
      </c>
      <c s="35">
        <v>48548</v>
      </c>
      <c s="3"/>
      <c s="20" t="s">
        <v>7567</v>
      </c>
      <c s="9" t="s">
        <v>21757</v>
      </c>
      <c s="11"/>
      <c s="35"/>
      <c s="39"/>
      <c s="35"/>
      <c s="9" t="s">
        <v>15225</v>
      </c>
      <c s="9" t="s">
        <v>2380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3006" s="46" t="s">
        <v>19568</v>
      </c>
      <c s="9" t="s">
        <v>19569</v>
      </c>
      <c s="9" t="s">
        <v>2380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10687774</v>
      </c>
      <c s="56">
        <v>85.655</v>
      </c>
      <c s="13">
        <v>9422008</v>
      </c>
      <c s="13">
        <v>11000000</v>
      </c>
      <c s="13">
        <v>10754419</v>
      </c>
      <c s="13"/>
      <c s="13">
        <v>8428</v>
      </c>
      <c s="13"/>
      <c s="13"/>
      <c s="39">
        <v>4.375</v>
      </c>
      <c s="39">
        <v>4.556</v>
      </c>
      <c s="9" t="s">
        <v>1799</v>
      </c>
      <c s="13">
        <v>176458</v>
      </c>
      <c s="13">
        <v>481250</v>
      </c>
      <c s="35">
        <v>42591</v>
      </c>
      <c s="35">
        <v>52281</v>
      </c>
      <c s="3"/>
      <c s="20" t="s">
        <v>7567</v>
      </c>
      <c s="9" t="s">
        <v>21757</v>
      </c>
      <c s="11"/>
      <c s="35"/>
      <c s="39"/>
      <c s="35"/>
      <c s="9" t="s">
        <v>15225</v>
      </c>
      <c s="9" t="s">
        <v>2380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3007" s="46" t="s">
        <v>2381</v>
      </c>
      <c s="9" t="s">
        <v>8141</v>
      </c>
      <c s="9" t="s">
        <v>2380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19356950</v>
      </c>
      <c s="56">
        <v>92.495</v>
      </c>
      <c s="13">
        <v>18499092</v>
      </c>
      <c s="13">
        <v>20000000</v>
      </c>
      <c s="13">
        <v>19420818</v>
      </c>
      <c s="13"/>
      <c s="13">
        <v>11717</v>
      </c>
      <c s="13"/>
      <c s="13"/>
      <c s="39">
        <v>5.25</v>
      </c>
      <c s="39">
        <v>5.469</v>
      </c>
      <c s="9" t="s">
        <v>17536</v>
      </c>
      <c s="13">
        <v>90417</v>
      </c>
      <c s="13">
        <v>1050000</v>
      </c>
      <c s="35">
        <v>43405</v>
      </c>
      <c s="35">
        <v>54208</v>
      </c>
      <c s="3"/>
      <c s="20" t="s">
        <v>7567</v>
      </c>
      <c s="9" t="s">
        <v>21757</v>
      </c>
      <c s="11"/>
      <c s="35"/>
      <c s="39"/>
      <c s="35"/>
      <c s="9" t="s">
        <v>15225</v>
      </c>
      <c s="9" t="s">
        <v>2380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3008" s="46" t="s">
        <v>8142</v>
      </c>
      <c s="9" t="s">
        <v>3804</v>
      </c>
      <c s="9" t="s">
        <v>2380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4926350</v>
      </c>
      <c s="56">
        <v>86.589</v>
      </c>
      <c s="13">
        <v>4329443</v>
      </c>
      <c s="13">
        <v>5000000</v>
      </c>
      <c s="13">
        <v>4929902</v>
      </c>
      <c s="13"/>
      <c s="13">
        <v>719</v>
      </c>
      <c s="13"/>
      <c s="13"/>
      <c s="39">
        <v>5.125</v>
      </c>
      <c s="39">
        <v>5.213</v>
      </c>
      <c s="9" t="s">
        <v>20390</v>
      </c>
      <c s="13">
        <v>8542</v>
      </c>
      <c s="13">
        <v>256250</v>
      </c>
      <c s="35">
        <v>43628</v>
      </c>
      <c s="35">
        <v>58245</v>
      </c>
      <c s="3"/>
      <c s="20" t="s">
        <v>7567</v>
      </c>
      <c s="9" t="s">
        <v>21757</v>
      </c>
      <c s="11"/>
      <c s="35"/>
      <c s="39"/>
      <c s="35"/>
      <c s="9" t="s">
        <v>15225</v>
      </c>
      <c s="9" t="s">
        <v>2380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3009" s="46" t="s">
        <v>13791</v>
      </c>
      <c s="9" t="s">
        <v>20963</v>
      </c>
      <c s="9" t="s">
        <v>2380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9350740</v>
      </c>
      <c s="56">
        <v>77.571</v>
      </c>
      <c s="13">
        <v>8532788</v>
      </c>
      <c s="13">
        <v>11000000</v>
      </c>
      <c s="13">
        <v>9404794</v>
      </c>
      <c s="13"/>
      <c s="13">
        <v>24429</v>
      </c>
      <c s="13"/>
      <c s="13"/>
      <c s="39">
        <v>4.25</v>
      </c>
      <c s="39">
        <v>5.243</v>
      </c>
      <c s="9" t="s">
        <v>334</v>
      </c>
      <c s="13">
        <v>135056</v>
      </c>
      <c s="13">
        <v>467500</v>
      </c>
      <c s="35">
        <v>44833</v>
      </c>
      <c s="35">
        <v>55048</v>
      </c>
      <c s="3"/>
      <c s="20" t="s">
        <v>7567</v>
      </c>
      <c s="9" t="s">
        <v>21757</v>
      </c>
      <c s="11"/>
      <c s="35"/>
      <c s="39"/>
      <c s="35"/>
      <c s="9" t="s">
        <v>15225</v>
      </c>
      <c s="9" t="s">
        <v>2380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3010" s="46" t="s">
        <v>19570</v>
      </c>
      <c s="9" t="s">
        <v>15226</v>
      </c>
      <c s="10" t="s">
        <v>16611</v>
      </c>
      <c s="20"/>
      <c s="20" t="s">
        <v>17562</v>
      </c>
      <c s="9" t="s">
        <v>14632</v>
      </c>
      <c s="20">
        <v>3</v>
      </c>
      <c s="20" t="s">
        <v>6093</v>
      </c>
      <c s="20" t="s">
        <v>1780</v>
      </c>
      <c s="13">
        <v>9899750</v>
      </c>
      <c s="56">
        <v>85.865</v>
      </c>
      <c s="13">
        <v>8414788</v>
      </c>
      <c s="13">
        <v>9800000</v>
      </c>
      <c s="13">
        <v>9861243</v>
      </c>
      <c s="13"/>
      <c s="13">
        <v>-11900</v>
      </c>
      <c s="13"/>
      <c s="13"/>
      <c s="39">
        <v>4.75</v>
      </c>
      <c s="39">
        <v>4.596</v>
      </c>
      <c s="9" t="s">
        <v>10248</v>
      </c>
      <c s="13">
        <v>214647</v>
      </c>
      <c s="13">
        <v>465500</v>
      </c>
      <c s="35">
        <v>44518</v>
      </c>
      <c s="35">
        <v>48044</v>
      </c>
      <c s="3"/>
      <c s="20" t="s">
        <v>7567</v>
      </c>
      <c s="9" t="s">
        <v>21757</v>
      </c>
      <c s="11"/>
      <c s="35">
        <v>47314</v>
      </c>
      <c s="39">
        <v>100</v>
      </c>
      <c s="35">
        <v>47314</v>
      </c>
      <c s="9" t="s">
        <v>15227</v>
      </c>
      <c s="10" t="s">
        <v>2382</v>
      </c>
      <c s="9" t="s">
        <v>4596</v>
      </c>
      <c s="9" t="s">
        <v>12</v>
      </c>
      <c s="20" t="s">
        <v>6116</v>
      </c>
      <c s="20" t="s">
        <v>17236</v>
      </c>
      <c s="53" t="s">
        <v>1842</v>
      </c>
    </row>
    <row>
      <c r="B3011" s="46" t="s">
        <v>2383</v>
      </c>
      <c s="9" t="s">
        <v>5164</v>
      </c>
      <c s="9" t="s">
        <v>3805</v>
      </c>
      <c s="20"/>
      <c s="20" t="s">
        <v>17562</v>
      </c>
      <c s="9" t="s">
        <v>12</v>
      </c>
      <c s="20">
        <v>1</v>
      </c>
      <c s="20" t="s">
        <v>11731</v>
      </c>
      <c s="20" t="s">
        <v>1780</v>
      </c>
      <c s="13">
        <v>4982350</v>
      </c>
      <c s="56">
        <v>96.175</v>
      </c>
      <c s="13">
        <v>4808755</v>
      </c>
      <c s="13">
        <v>5000000</v>
      </c>
      <c s="13">
        <v>4993938</v>
      </c>
      <c s="13"/>
      <c s="13">
        <v>1845</v>
      </c>
      <c s="13"/>
      <c s="13"/>
      <c s="39">
        <v>3.4</v>
      </c>
      <c s="39">
        <v>3.442</v>
      </c>
      <c s="9" t="s">
        <v>10248</v>
      </c>
      <c s="13">
        <v>73667</v>
      </c>
      <c s="13">
        <v>170000</v>
      </c>
      <c s="35">
        <v>43117</v>
      </c>
      <c s="35">
        <v>46777</v>
      </c>
      <c s="3"/>
      <c s="20" t="s">
        <v>7567</v>
      </c>
      <c s="9" t="s">
        <v>21757</v>
      </c>
      <c s="11"/>
      <c s="35"/>
      <c s="39"/>
      <c s="35"/>
      <c s="9" t="s">
        <v>6612</v>
      </c>
      <c s="9" t="s">
        <v>3805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3012" s="46" t="s">
        <v>9537</v>
      </c>
      <c s="9" t="s">
        <v>10849</v>
      </c>
      <c s="9" t="s">
        <v>3805</v>
      </c>
      <c s="20"/>
      <c s="20" t="s">
        <v>17562</v>
      </c>
      <c s="9" t="s">
        <v>20364</v>
      </c>
      <c s="20">
        <v>1</v>
      </c>
      <c s="20" t="s">
        <v>7571</v>
      </c>
      <c s="20" t="s">
        <v>1780</v>
      </c>
      <c s="13">
        <v>3004380</v>
      </c>
      <c s="56">
        <v>84.617</v>
      </c>
      <c s="13">
        <v>2538524</v>
      </c>
      <c s="13">
        <v>3000000</v>
      </c>
      <c s="13">
        <v>3003153</v>
      </c>
      <c s="13"/>
      <c s="13">
        <v>-404</v>
      </c>
      <c s="13"/>
      <c s="13"/>
      <c s="39">
        <v>3.02</v>
      </c>
      <c s="39">
        <v>2.931</v>
      </c>
      <c s="9" t="s">
        <v>17536</v>
      </c>
      <c s="13">
        <v>10822</v>
      </c>
      <c s="13">
        <v>90600</v>
      </c>
      <c s="35">
        <v>44510</v>
      </c>
      <c s="35">
        <v>49997</v>
      </c>
      <c s="3"/>
      <c s="20" t="s">
        <v>7567</v>
      </c>
      <c s="9" t="s">
        <v>21757</v>
      </c>
      <c s="11"/>
      <c s="35">
        <v>48170</v>
      </c>
      <c s="39">
        <v>100</v>
      </c>
      <c s="35">
        <v>48170</v>
      </c>
      <c s="9" t="s">
        <v>6612</v>
      </c>
      <c s="9" t="s">
        <v>3805</v>
      </c>
      <c s="9" t="s">
        <v>12</v>
      </c>
      <c s="9" t="s">
        <v>12</v>
      </c>
      <c s="20" t="s">
        <v>21909</v>
      </c>
      <c s="20" t="s">
        <v>17236</v>
      </c>
      <c s="53" t="s">
        <v>3171</v>
      </c>
    </row>
    <row>
      <c r="B3013" s="46" t="s">
        <v>15228</v>
      </c>
      <c s="9" t="s">
        <v>19571</v>
      </c>
      <c s="9" t="s">
        <v>3805</v>
      </c>
      <c s="20"/>
      <c s="20" t="s">
        <v>17562</v>
      </c>
      <c s="9" t="s">
        <v>20364</v>
      </c>
      <c s="20">
        <v>1</v>
      </c>
      <c s="20" t="s">
        <v>7571</v>
      </c>
      <c s="20" t="s">
        <v>1780</v>
      </c>
      <c s="13">
        <v>5000000</v>
      </c>
      <c s="56">
        <v>98.472</v>
      </c>
      <c s="13">
        <v>4923578</v>
      </c>
      <c s="13">
        <v>5000000</v>
      </c>
      <c s="13">
        <v>5000000</v>
      </c>
      <c s="13"/>
      <c s="13"/>
      <c s="13"/>
      <c s="13"/>
      <c s="39">
        <v>5.405</v>
      </c>
      <c s="39">
        <v>5.405</v>
      </c>
      <c s="9" t="s">
        <v>1799</v>
      </c>
      <c s="13">
        <v>105848</v>
      </c>
      <c s="13">
        <v>270250</v>
      </c>
      <c s="35">
        <v>44776</v>
      </c>
      <c s="35">
        <v>48801</v>
      </c>
      <c s="3"/>
      <c s="20" t="s">
        <v>7567</v>
      </c>
      <c s="9" t="s">
        <v>21757</v>
      </c>
      <c s="11"/>
      <c s="35">
        <v>48436</v>
      </c>
      <c s="39">
        <v>100</v>
      </c>
      <c s="35"/>
      <c s="9" t="s">
        <v>6612</v>
      </c>
      <c s="9" t="s">
        <v>3805</v>
      </c>
      <c s="9" t="s">
        <v>12</v>
      </c>
      <c s="9" t="s">
        <v>12</v>
      </c>
      <c s="20" t="s">
        <v>21909</v>
      </c>
      <c s="20" t="s">
        <v>17236</v>
      </c>
      <c s="53" t="s">
        <v>3171</v>
      </c>
    </row>
    <row>
      <c r="B3014" s="46" t="s">
        <v>2384</v>
      </c>
      <c s="9" t="s">
        <v>15229</v>
      </c>
      <c s="10" t="s">
        <v>18077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4890800</v>
      </c>
      <c s="56">
        <v>95.295</v>
      </c>
      <c s="13">
        <v>4764739</v>
      </c>
      <c s="13">
        <v>5000000</v>
      </c>
      <c s="13">
        <v>4960695</v>
      </c>
      <c s="13"/>
      <c s="13">
        <v>11321</v>
      </c>
      <c s="13"/>
      <c s="13"/>
      <c s="39">
        <v>3.7</v>
      </c>
      <c s="39">
        <v>3.964</v>
      </c>
      <c s="9" t="s">
        <v>334</v>
      </c>
      <c s="13">
        <v>54472</v>
      </c>
      <c s="13">
        <v>185000</v>
      </c>
      <c s="35">
        <v>43133</v>
      </c>
      <c s="35">
        <v>46827</v>
      </c>
      <c s="3"/>
      <c s="20" t="s">
        <v>7567</v>
      </c>
      <c s="9" t="s">
        <v>21757</v>
      </c>
      <c s="11"/>
      <c s="35">
        <v>46736</v>
      </c>
      <c s="39">
        <v>100</v>
      </c>
      <c s="35"/>
      <c s="9" t="s">
        <v>10850</v>
      </c>
      <c s="9" t="s">
        <v>15230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3015" s="46" t="s">
        <v>8143</v>
      </c>
      <c s="9" t="s">
        <v>15231</v>
      </c>
      <c s="10" t="s">
        <v>18077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17695875</v>
      </c>
      <c s="56">
        <v>96.83</v>
      </c>
      <c s="13">
        <v>16945328</v>
      </c>
      <c s="13">
        <v>17500000</v>
      </c>
      <c s="13">
        <v>17589156</v>
      </c>
      <c s="13"/>
      <c s="13">
        <v>-20540</v>
      </c>
      <c s="13"/>
      <c s="13"/>
      <c s="39">
        <v>4.5</v>
      </c>
      <c s="39">
        <v>4.357</v>
      </c>
      <c s="9" t="s">
        <v>334</v>
      </c>
      <c s="13">
        <v>255938</v>
      </c>
      <c s="13">
        <v>787500</v>
      </c>
      <c s="35">
        <v>43550</v>
      </c>
      <c s="35">
        <v>47181</v>
      </c>
      <c s="3"/>
      <c s="20" t="s">
        <v>7567</v>
      </c>
      <c s="9" t="s">
        <v>21757</v>
      </c>
      <c s="11"/>
      <c s="35">
        <v>47091</v>
      </c>
      <c s="39">
        <v>100</v>
      </c>
      <c s="35">
        <v>47091</v>
      </c>
      <c s="9" t="s">
        <v>10850</v>
      </c>
      <c s="9" t="s">
        <v>15230</v>
      </c>
      <c s="9" t="s">
        <v>4596</v>
      </c>
      <c s="9" t="s">
        <v>12</v>
      </c>
      <c s="20" t="s">
        <v>17535</v>
      </c>
      <c s="20" t="s">
        <v>17236</v>
      </c>
      <c s="53" t="s">
        <v>8916</v>
      </c>
    </row>
    <row>
      <c r="B3016" s="46" t="s">
        <v>13792</v>
      </c>
      <c s="9" t="s">
        <v>15232</v>
      </c>
      <c s="10" t="s">
        <v>5165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9978700</v>
      </c>
      <c s="56">
        <v>95.23</v>
      </c>
      <c s="13">
        <v>9523009</v>
      </c>
      <c s="13">
        <v>10000000</v>
      </c>
      <c s="13">
        <v>9979208</v>
      </c>
      <c s="13"/>
      <c s="13">
        <v>508</v>
      </c>
      <c s="13"/>
      <c s="13"/>
      <c s="39">
        <v>5.1</v>
      </c>
      <c s="39">
        <v>5.127</v>
      </c>
      <c s="9" t="s">
        <v>334</v>
      </c>
      <c s="13">
        <v>154417</v>
      </c>
      <c s="13"/>
      <c s="35">
        <v>45546</v>
      </c>
      <c s="35">
        <v>49199</v>
      </c>
      <c s="3"/>
      <c s="20" t="s">
        <v>7567</v>
      </c>
      <c s="9" t="s">
        <v>21757</v>
      </c>
      <c s="11"/>
      <c s="35">
        <v>49107</v>
      </c>
      <c s="39">
        <v>100</v>
      </c>
      <c s="35"/>
      <c s="9" t="s">
        <v>10850</v>
      </c>
      <c s="9" t="s">
        <v>15230</v>
      </c>
      <c s="9" t="s">
        <v>13793</v>
      </c>
      <c s="9" t="s">
        <v>12</v>
      </c>
      <c s="20" t="s">
        <v>17535</v>
      </c>
      <c s="20" t="s">
        <v>17236</v>
      </c>
      <c s="53" t="s">
        <v>8916</v>
      </c>
    </row>
    <row>
      <c r="B3017" s="46" t="s">
        <v>19572</v>
      </c>
      <c s="9" t="s">
        <v>13794</v>
      </c>
      <c s="9" t="s">
        <v>22360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20146110</v>
      </c>
      <c s="56">
        <v>98.274</v>
      </c>
      <c s="13">
        <v>19654729</v>
      </c>
      <c s="13">
        <v>20000000</v>
      </c>
      <c s="13">
        <v>20019714</v>
      </c>
      <c s="13"/>
      <c s="13">
        <v>-16796</v>
      </c>
      <c s="13"/>
      <c s="13"/>
      <c s="39">
        <v>3.8</v>
      </c>
      <c s="39">
        <v>3.71</v>
      </c>
      <c s="9" t="s">
        <v>20390</v>
      </c>
      <c s="13">
        <v>52778</v>
      </c>
      <c s="13">
        <v>760000</v>
      </c>
      <c s="35">
        <v>42528</v>
      </c>
      <c s="35">
        <v>46179</v>
      </c>
      <c s="3"/>
      <c s="20" t="s">
        <v>7567</v>
      </c>
      <c s="9" t="s">
        <v>21757</v>
      </c>
      <c s="11"/>
      <c s="35">
        <v>46087</v>
      </c>
      <c s="39">
        <v>100</v>
      </c>
      <c s="35">
        <v>46087</v>
      </c>
      <c s="9" t="s">
        <v>12</v>
      </c>
      <c s="9" t="s">
        <v>22360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3018" s="46" t="s">
        <v>2385</v>
      </c>
      <c s="9" t="s">
        <v>6613</v>
      </c>
      <c s="10" t="s">
        <v>22361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7962642</v>
      </c>
      <c s="56">
        <v>98.341</v>
      </c>
      <c s="13">
        <v>7773826</v>
      </c>
      <c s="13">
        <v>7905000</v>
      </c>
      <c s="13">
        <v>7927715</v>
      </c>
      <c s="13"/>
      <c s="13">
        <v>-6311</v>
      </c>
      <c s="13"/>
      <c s="13"/>
      <c s="39">
        <v>4.75</v>
      </c>
      <c s="39">
        <v>4.653</v>
      </c>
      <c s="9" t="s">
        <v>20390</v>
      </c>
      <c s="13">
        <v>31291</v>
      </c>
      <c s="13">
        <v>375488</v>
      </c>
      <c s="35">
        <v>43377</v>
      </c>
      <c s="35">
        <v>46905</v>
      </c>
      <c s="3"/>
      <c s="20" t="s">
        <v>7567</v>
      </c>
      <c s="9" t="s">
        <v>21757</v>
      </c>
      <c s="11"/>
      <c s="35">
        <v>46813</v>
      </c>
      <c s="39">
        <v>100</v>
      </c>
      <c s="35">
        <v>46813</v>
      </c>
      <c s="9" t="s">
        <v>12</v>
      </c>
      <c s="9" t="s">
        <v>22360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3019" s="46" t="s">
        <v>8144</v>
      </c>
      <c s="9" t="s">
        <v>6614</v>
      </c>
      <c s="10" t="s">
        <v>22361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5170728</v>
      </c>
      <c s="56">
        <v>89.186</v>
      </c>
      <c s="13">
        <v>4599303</v>
      </c>
      <c s="13">
        <v>5157000</v>
      </c>
      <c s="13">
        <v>5165044</v>
      </c>
      <c s="13"/>
      <c s="13">
        <v>-1457</v>
      </c>
      <c s="13"/>
      <c s="13"/>
      <c s="39">
        <v>3.148</v>
      </c>
      <c s="39">
        <v>3.114</v>
      </c>
      <c s="9" t="s">
        <v>20390</v>
      </c>
      <c s="13">
        <v>12176</v>
      </c>
      <c s="13">
        <v>162342</v>
      </c>
      <c s="35">
        <v>44183</v>
      </c>
      <c s="35">
        <v>47638</v>
      </c>
      <c s="3"/>
      <c s="20" t="s">
        <v>7567</v>
      </c>
      <c s="9" t="s">
        <v>21757</v>
      </c>
      <c s="11"/>
      <c s="35">
        <v>47546</v>
      </c>
      <c s="39">
        <v>100</v>
      </c>
      <c s="35">
        <v>47546</v>
      </c>
      <c s="9" t="s">
        <v>12</v>
      </c>
      <c s="9" t="s">
        <v>22360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3020" s="46" t="s">
        <v>13795</v>
      </c>
      <c s="9" t="s">
        <v>19573</v>
      </c>
      <c s="10" t="s">
        <v>22361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4859000</v>
      </c>
      <c s="56">
        <v>108.498</v>
      </c>
      <c s="13">
        <v>5271941</v>
      </c>
      <c s="13">
        <v>4859000</v>
      </c>
      <c s="13">
        <v>4859000</v>
      </c>
      <c s="13"/>
      <c s="13"/>
      <c s="13"/>
      <c s="13"/>
      <c s="39">
        <v>7.378</v>
      </c>
      <c s="39">
        <v>7.376</v>
      </c>
      <c s="9" t="s">
        <v>17536</v>
      </c>
      <c s="13">
        <v>46804</v>
      </c>
      <c s="13">
        <v>358497</v>
      </c>
      <c s="35">
        <v>44873</v>
      </c>
      <c s="35">
        <v>48532</v>
      </c>
      <c s="3"/>
      <c s="20" t="s">
        <v>7567</v>
      </c>
      <c s="9" t="s">
        <v>341</v>
      </c>
      <c s="11"/>
      <c s="35">
        <v>48440</v>
      </c>
      <c s="39">
        <v>100</v>
      </c>
      <c s="35"/>
      <c s="9" t="s">
        <v>12</v>
      </c>
      <c s="9" t="s">
        <v>22360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3021" s="46" t="s">
        <v>20964</v>
      </c>
      <c s="9" t="s">
        <v>10851</v>
      </c>
      <c s="9" t="s">
        <v>863</v>
      </c>
      <c s="20"/>
      <c s="20" t="s">
        <v>17562</v>
      </c>
      <c s="9" t="s">
        <v>12</v>
      </c>
      <c s="20">
        <v>2</v>
      </c>
      <c s="20" t="s">
        <v>17516</v>
      </c>
      <c s="20" t="s">
        <v>13323</v>
      </c>
      <c s="13">
        <v>5000000</v>
      </c>
      <c s="56">
        <v>86.931</v>
      </c>
      <c s="13">
        <v>4346550</v>
      </c>
      <c s="13">
        <v>5000000</v>
      </c>
      <c s="13">
        <v>5000000</v>
      </c>
      <c s="13"/>
      <c s="13"/>
      <c s="13"/>
      <c s="13"/>
      <c s="39">
        <v>4</v>
      </c>
      <c s="39">
        <v>4</v>
      </c>
      <c s="9" t="s">
        <v>20390</v>
      </c>
      <c s="13">
        <v>11111</v>
      </c>
      <c s="13">
        <v>200000</v>
      </c>
      <c s="35">
        <v>43810</v>
      </c>
      <c s="35">
        <v>49289</v>
      </c>
      <c s="3"/>
      <c s="20" t="s">
        <v>6068</v>
      </c>
      <c s="9" t="s">
        <v>12</v>
      </c>
      <c s="11"/>
      <c s="35"/>
      <c s="39"/>
      <c s="35"/>
      <c s="9" t="s">
        <v>20965</v>
      </c>
      <c s="9" t="s">
        <v>863</v>
      </c>
      <c s="9" t="s">
        <v>12</v>
      </c>
      <c s="9" t="s">
        <v>12</v>
      </c>
      <c s="20" t="s">
        <v>17535</v>
      </c>
      <c s="20" t="s">
        <v>17236</v>
      </c>
      <c s="53" t="s">
        <v>19574</v>
      </c>
    </row>
    <row>
      <c r="B3022" s="46" t="s">
        <v>3806</v>
      </c>
      <c s="9" t="s">
        <v>15233</v>
      </c>
      <c s="9" t="s">
        <v>22362</v>
      </c>
      <c s="20"/>
      <c s="20" t="s">
        <v>3807</v>
      </c>
      <c s="9" t="s">
        <v>12</v>
      </c>
      <c s="20">
        <v>2</v>
      </c>
      <c s="20" t="s">
        <v>365</v>
      </c>
      <c s="20"/>
      <c s="13">
        <v>13111800</v>
      </c>
      <c s="56">
        <v>91.7</v>
      </c>
      <c s="13">
        <v>11399044</v>
      </c>
      <c s="13">
        <v>12430800</v>
      </c>
      <c s="13">
        <v>12430800</v>
      </c>
      <c s="13"/>
      <c s="13"/>
      <c s="13"/>
      <c s="13">
        <v>-819000</v>
      </c>
      <c s="39">
        <v>1.95</v>
      </c>
      <c s="39">
        <v>1.95</v>
      </c>
      <c s="9" t="s">
        <v>334</v>
      </c>
      <c s="13">
        <v>63967</v>
      </c>
      <c s="13">
        <v>257412</v>
      </c>
      <c s="35">
        <v>43734</v>
      </c>
      <c s="35">
        <v>48117</v>
      </c>
      <c s="3"/>
      <c s="20" t="s">
        <v>6068</v>
      </c>
      <c s="9" t="s">
        <v>12</v>
      </c>
      <c s="11"/>
      <c s="35"/>
      <c s="39"/>
      <c s="35"/>
      <c s="9" t="s">
        <v>16612</v>
      </c>
      <c s="9" t="s">
        <v>22362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3023" s="46" t="s">
        <v>9538</v>
      </c>
      <c s="9" t="s">
        <v>22363</v>
      </c>
      <c s="9" t="s">
        <v>22362</v>
      </c>
      <c s="20"/>
      <c s="20" t="s">
        <v>17562</v>
      </c>
      <c s="9" t="s">
        <v>12</v>
      </c>
      <c s="20">
        <v>2</v>
      </c>
      <c s="20" t="s">
        <v>365</v>
      </c>
      <c s="20"/>
      <c s="13">
        <v>15000000</v>
      </c>
      <c s="56">
        <v>104.086</v>
      </c>
      <c s="13">
        <v>15612900</v>
      </c>
      <c s="13">
        <v>15000000</v>
      </c>
      <c s="13">
        <v>15000000</v>
      </c>
      <c s="13"/>
      <c s="13"/>
      <c s="13"/>
      <c s="13"/>
      <c s="39">
        <v>6.44</v>
      </c>
      <c s="39">
        <v>6.44</v>
      </c>
      <c s="9" t="s">
        <v>10248</v>
      </c>
      <c s="13">
        <v>437383</v>
      </c>
      <c s="13">
        <v>966000</v>
      </c>
      <c s="35">
        <v>44944</v>
      </c>
      <c s="35">
        <v>48597</v>
      </c>
      <c s="3"/>
      <c s="20" t="s">
        <v>6068</v>
      </c>
      <c s="9" t="s">
        <v>12</v>
      </c>
      <c s="11"/>
      <c s="35"/>
      <c s="39"/>
      <c s="35"/>
      <c s="9" t="s">
        <v>16612</v>
      </c>
      <c s="9" t="s">
        <v>22362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3024" s="46" t="s">
        <v>19575</v>
      </c>
      <c s="9" t="s">
        <v>12295</v>
      </c>
      <c s="10" t="s">
        <v>16613</v>
      </c>
      <c s="20"/>
      <c s="20" t="s">
        <v>17562</v>
      </c>
      <c s="9" t="s">
        <v>12</v>
      </c>
      <c s="20">
        <v>2</v>
      </c>
      <c s="20" t="s">
        <v>6093</v>
      </c>
      <c s="20" t="s">
        <v>11857</v>
      </c>
      <c s="13">
        <v>6000000</v>
      </c>
      <c s="56">
        <v>96.494</v>
      </c>
      <c s="13">
        <v>5789640</v>
      </c>
      <c s="13">
        <v>6000000</v>
      </c>
      <c s="13">
        <v>6000000</v>
      </c>
      <c s="13"/>
      <c s="13"/>
      <c s="13"/>
      <c s="13"/>
      <c s="39">
        <v>4.87</v>
      </c>
      <c s="39">
        <v>4.87</v>
      </c>
      <c s="9" t="s">
        <v>10248</v>
      </c>
      <c s="13">
        <v>126620</v>
      </c>
      <c s="13">
        <v>292200</v>
      </c>
      <c s="35">
        <v>43671</v>
      </c>
      <c s="35">
        <v>47324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16613</v>
      </c>
      <c s="9" t="s">
        <v>12</v>
      </c>
      <c s="9" t="s">
        <v>12</v>
      </c>
      <c s="20" t="s">
        <v>17535</v>
      </c>
      <c s="20" t="s">
        <v>17236</v>
      </c>
      <c s="53" t="s">
        <v>14744</v>
      </c>
    </row>
    <row>
      <c r="B3025" s="46" t="s">
        <v>2386</v>
      </c>
      <c s="9" t="s">
        <v>5166</v>
      </c>
      <c s="10" t="s">
        <v>16613</v>
      </c>
      <c s="20"/>
      <c s="20" t="s">
        <v>17562</v>
      </c>
      <c s="9" t="s">
        <v>12</v>
      </c>
      <c s="20">
        <v>2</v>
      </c>
      <c s="20" t="s">
        <v>6093</v>
      </c>
      <c s="20" t="s">
        <v>11857</v>
      </c>
      <c s="13">
        <v>7000000</v>
      </c>
      <c s="56">
        <v>101.344</v>
      </c>
      <c s="13">
        <v>7094080</v>
      </c>
      <c s="13">
        <v>7000000</v>
      </c>
      <c s="13">
        <v>7000000</v>
      </c>
      <c s="13"/>
      <c s="13"/>
      <c s="13"/>
      <c s="13"/>
      <c s="39">
        <v>6.43</v>
      </c>
      <c s="39">
        <v>6.43</v>
      </c>
      <c s="9" t="s">
        <v>334</v>
      </c>
      <c s="13">
        <v>231301</v>
      </c>
      <c s="13"/>
      <c s="35">
        <v>45469</v>
      </c>
      <c s="35">
        <v>49213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16613</v>
      </c>
      <c s="9" t="s">
        <v>12</v>
      </c>
      <c s="9" t="s">
        <v>12</v>
      </c>
      <c s="20" t="s">
        <v>17535</v>
      </c>
      <c s="20" t="s">
        <v>17236</v>
      </c>
      <c s="53" t="s">
        <v>14744</v>
      </c>
    </row>
    <row>
      <c r="B3026" s="46" t="s">
        <v>8145</v>
      </c>
      <c s="9" t="s">
        <v>19576</v>
      </c>
      <c s="9" t="s">
        <v>13796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2032500</v>
      </c>
      <c s="56">
        <v>85.626</v>
      </c>
      <c s="13">
        <v>2055013</v>
      </c>
      <c s="13">
        <v>2400000</v>
      </c>
      <c s="13">
        <v>2058347</v>
      </c>
      <c s="13"/>
      <c s="13">
        <v>25847</v>
      </c>
      <c s="13"/>
      <c s="13"/>
      <c s="39">
        <v>5.375</v>
      </c>
      <c s="39">
        <v>8.513</v>
      </c>
      <c s="9" t="s">
        <v>1956</v>
      </c>
      <c s="13">
        <v>358</v>
      </c>
      <c s="13">
        <v>96750</v>
      </c>
      <c s="35">
        <v>45440</v>
      </c>
      <c s="35">
        <v>47847</v>
      </c>
      <c s="3"/>
      <c s="20" t="s">
        <v>7567</v>
      </c>
      <c s="9" t="s">
        <v>21757</v>
      </c>
      <c s="11"/>
      <c s="35">
        <v>46021</v>
      </c>
      <c s="39">
        <v>102.688</v>
      </c>
      <c s="35"/>
      <c s="9" t="s">
        <v>5167</v>
      </c>
      <c s="9" t="s">
        <v>13796</v>
      </c>
      <c s="9" t="s">
        <v>12</v>
      </c>
      <c s="9" t="s">
        <v>12</v>
      </c>
      <c s="20" t="s">
        <v>6116</v>
      </c>
      <c s="20" t="s">
        <v>17236</v>
      </c>
      <c s="53" t="s">
        <v>4598</v>
      </c>
    </row>
    <row>
      <c r="B3027" s="46" t="s">
        <v>13797</v>
      </c>
      <c s="9" t="s">
        <v>12296</v>
      </c>
      <c s="10" t="s">
        <v>16614</v>
      </c>
      <c s="20"/>
      <c s="20" t="s">
        <v>10837</v>
      </c>
      <c s="9" t="s">
        <v>12</v>
      </c>
      <c s="20">
        <v>1</v>
      </c>
      <c s="20" t="s">
        <v>7571</v>
      </c>
      <c s="20" t="s">
        <v>1780</v>
      </c>
      <c s="13">
        <v>13000000</v>
      </c>
      <c s="56">
        <v>97.505</v>
      </c>
      <c s="13">
        <v>12675650</v>
      </c>
      <c s="13">
        <v>13000000</v>
      </c>
      <c s="13">
        <v>13000000</v>
      </c>
      <c s="13"/>
      <c s="13"/>
      <c s="13"/>
      <c s="13"/>
      <c s="39">
        <v>3.29</v>
      </c>
      <c s="39">
        <v>3.29</v>
      </c>
      <c s="9" t="s">
        <v>20357</v>
      </c>
      <c s="13">
        <v>76036</v>
      </c>
      <c s="13">
        <v>427700</v>
      </c>
      <c s="35">
        <v>42487</v>
      </c>
      <c s="35">
        <v>46139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15234</v>
      </c>
      <c s="10" t="s">
        <v>15234</v>
      </c>
      <c s="9" t="s">
        <v>12</v>
      </c>
      <c s="20" t="s">
        <v>6116</v>
      </c>
      <c s="20" t="s">
        <v>17236</v>
      </c>
      <c s="53" t="s">
        <v>3171</v>
      </c>
    </row>
    <row>
      <c r="B3028" s="46" t="s">
        <v>19577</v>
      </c>
      <c s="9" t="s">
        <v>15235</v>
      </c>
      <c s="10" t="s">
        <v>18078</v>
      </c>
      <c s="20"/>
      <c s="20" t="s">
        <v>17562</v>
      </c>
      <c s="9" t="s">
        <v>12</v>
      </c>
      <c s="20">
        <v>2</v>
      </c>
      <c s="20" t="s">
        <v>6093</v>
      </c>
      <c s="20"/>
      <c s="13">
        <v>10000000</v>
      </c>
      <c s="56">
        <v>96.221</v>
      </c>
      <c s="13">
        <v>9622100</v>
      </c>
      <c s="13">
        <v>10000000</v>
      </c>
      <c s="13">
        <v>10000000</v>
      </c>
      <c s="13"/>
      <c s="13"/>
      <c s="13"/>
      <c s="13"/>
      <c s="39">
        <v>4.07</v>
      </c>
      <c s="39">
        <v>4.07</v>
      </c>
      <c s="9" t="s">
        <v>20390</v>
      </c>
      <c s="13">
        <v>28264</v>
      </c>
      <c s="13">
        <v>407000</v>
      </c>
      <c s="35">
        <v>43075</v>
      </c>
      <c s="35">
        <v>46727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18078</v>
      </c>
      <c s="9" t="s">
        <v>12</v>
      </c>
      <c s="9" t="s">
        <v>12</v>
      </c>
      <c s="20" t="s">
        <v>17535</v>
      </c>
      <c s="20" t="s">
        <v>17236</v>
      </c>
      <c s="53" t="s">
        <v>14806</v>
      </c>
    </row>
    <row>
      <c r="B3029" s="46" t="s">
        <v>3808</v>
      </c>
      <c s="9" t="s">
        <v>20966</v>
      </c>
      <c s="10" t="s">
        <v>18078</v>
      </c>
      <c s="20"/>
      <c s="20" t="s">
        <v>17562</v>
      </c>
      <c s="9" t="s">
        <v>12</v>
      </c>
      <c s="20">
        <v>2</v>
      </c>
      <c s="20" t="s">
        <v>6093</v>
      </c>
      <c s="20" t="s">
        <v>4725</v>
      </c>
      <c s="13">
        <v>10000000</v>
      </c>
      <c s="56">
        <v>94.842</v>
      </c>
      <c s="13">
        <v>9484200</v>
      </c>
      <c s="13">
        <v>10000000</v>
      </c>
      <c s="13">
        <v>10000000</v>
      </c>
      <c s="13"/>
      <c s="13"/>
      <c s="13"/>
      <c s="13"/>
      <c s="39">
        <v>5.54</v>
      </c>
      <c s="39">
        <v>5.54</v>
      </c>
      <c s="9" t="s">
        <v>20390</v>
      </c>
      <c s="13">
        <v>41550</v>
      </c>
      <c s="13"/>
      <c s="35">
        <v>45630</v>
      </c>
      <c s="35">
        <v>49282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18078</v>
      </c>
      <c s="9" t="s">
        <v>12</v>
      </c>
      <c s="9" t="s">
        <v>12</v>
      </c>
      <c s="20" t="s">
        <v>17535</v>
      </c>
      <c s="20" t="s">
        <v>17236</v>
      </c>
      <c s="53" t="s">
        <v>5036</v>
      </c>
    </row>
    <row>
      <c r="B3030" s="46" t="s">
        <v>9539</v>
      </c>
      <c s="9" t="s">
        <v>9540</v>
      </c>
      <c s="9" t="s">
        <v>6615</v>
      </c>
      <c s="20"/>
      <c s="20" t="s">
        <v>17562</v>
      </c>
      <c s="9" t="s">
        <v>12</v>
      </c>
      <c s="20">
        <v>2</v>
      </c>
      <c s="20" t="s">
        <v>365</v>
      </c>
      <c s="20"/>
      <c s="13">
        <v>8000000</v>
      </c>
      <c s="56">
        <v>93.528</v>
      </c>
      <c s="13">
        <v>7482240</v>
      </c>
      <c s="13">
        <v>8000000</v>
      </c>
      <c s="13">
        <v>8000000</v>
      </c>
      <c s="13"/>
      <c s="13"/>
      <c s="13"/>
      <c s="13"/>
      <c s="39">
        <v>4.92</v>
      </c>
      <c s="39">
        <v>4.92</v>
      </c>
      <c s="9" t="s">
        <v>20357</v>
      </c>
      <c s="13">
        <v>95120</v>
      </c>
      <c s="13">
        <v>393600</v>
      </c>
      <c s="35">
        <v>43559</v>
      </c>
      <c s="35">
        <v>49038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6615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3031" s="46" t="s">
        <v>15236</v>
      </c>
      <c s="9" t="s">
        <v>864</v>
      </c>
      <c s="9" t="s">
        <v>8146</v>
      </c>
      <c s="20"/>
      <c s="20" t="s">
        <v>17562</v>
      </c>
      <c s="9" t="s">
        <v>12</v>
      </c>
      <c s="20">
        <v>2</v>
      </c>
      <c s="20" t="s">
        <v>365</v>
      </c>
      <c s="20"/>
      <c s="13">
        <v>10000000</v>
      </c>
      <c s="56">
        <v>102.051</v>
      </c>
      <c s="13">
        <v>10205100</v>
      </c>
      <c s="13">
        <v>10000000</v>
      </c>
      <c s="13">
        <v>10000000</v>
      </c>
      <c s="13"/>
      <c s="13"/>
      <c s="13"/>
      <c s="13"/>
      <c s="39">
        <v>6.12</v>
      </c>
      <c s="39">
        <v>6.12</v>
      </c>
      <c s="9" t="s">
        <v>20390</v>
      </c>
      <c s="13">
        <v>27200</v>
      </c>
      <c s="13">
        <v>612000</v>
      </c>
      <c s="35">
        <v>44910</v>
      </c>
      <c s="35">
        <v>48563</v>
      </c>
      <c s="3"/>
      <c s="20" t="s">
        <v>6068</v>
      </c>
      <c s="9" t="s">
        <v>12</v>
      </c>
      <c s="11"/>
      <c s="35"/>
      <c s="39"/>
      <c s="35"/>
      <c s="9" t="s">
        <v>6616</v>
      </c>
      <c s="9" t="s">
        <v>8146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3032" s="46" t="s">
        <v>20967</v>
      </c>
      <c s="9" t="s">
        <v>8147</v>
      </c>
      <c s="9" t="s">
        <v>9541</v>
      </c>
      <c s="20"/>
      <c s="20" t="s">
        <v>17562</v>
      </c>
      <c s="9" t="s">
        <v>12</v>
      </c>
      <c s="20">
        <v>2</v>
      </c>
      <c s="20" t="s">
        <v>6093</v>
      </c>
      <c s="20" t="s">
        <v>11857</v>
      </c>
      <c s="13">
        <v>12500000</v>
      </c>
      <c s="56">
        <v>100.122</v>
      </c>
      <c s="13">
        <v>12515250</v>
      </c>
      <c s="13">
        <v>12500000</v>
      </c>
      <c s="13">
        <v>12500000</v>
      </c>
      <c s="13"/>
      <c s="13"/>
      <c s="13"/>
      <c s="13"/>
      <c s="39">
        <v>6.26</v>
      </c>
      <c s="39">
        <v>6.26</v>
      </c>
      <c s="9" t="s">
        <v>20357</v>
      </c>
      <c s="13">
        <v>132590</v>
      </c>
      <c s="13"/>
      <c s="35">
        <v>45595</v>
      </c>
      <c s="35">
        <v>49247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9541</v>
      </c>
      <c s="9" t="s">
        <v>12</v>
      </c>
      <c s="9" t="s">
        <v>12</v>
      </c>
      <c s="20" t="s">
        <v>17535</v>
      </c>
      <c s="20" t="s">
        <v>17236</v>
      </c>
      <c s="53" t="s">
        <v>14744</v>
      </c>
    </row>
    <row>
      <c r="B3033" s="46" t="s">
        <v>3809</v>
      </c>
      <c s="9" t="s">
        <v>12297</v>
      </c>
      <c s="9" t="s">
        <v>12298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9932100</v>
      </c>
      <c s="56">
        <v>97.132</v>
      </c>
      <c s="13">
        <v>9713153</v>
      </c>
      <c s="13">
        <v>10000000</v>
      </c>
      <c s="13">
        <v>9983449</v>
      </c>
      <c s="13"/>
      <c s="13">
        <v>7515</v>
      </c>
      <c s="13"/>
      <c s="13"/>
      <c s="39">
        <v>4.25</v>
      </c>
      <c s="39">
        <v>4.335</v>
      </c>
      <c s="9" t="s">
        <v>10248</v>
      </c>
      <c s="13">
        <v>185347</v>
      </c>
      <c s="13">
        <v>425000</v>
      </c>
      <c s="35">
        <v>42804</v>
      </c>
      <c s="35">
        <v>46411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12298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3034" s="46" t="s">
        <v>12299</v>
      </c>
      <c s="9" t="s">
        <v>13798</v>
      </c>
      <c s="9" t="s">
        <v>12300</v>
      </c>
      <c s="20"/>
      <c s="20" t="s">
        <v>17562</v>
      </c>
      <c s="9" t="s">
        <v>12</v>
      </c>
      <c s="20">
        <v>3</v>
      </c>
      <c s="20" t="s">
        <v>6093</v>
      </c>
      <c s="20" t="s">
        <v>11857</v>
      </c>
      <c s="13">
        <v>10000000</v>
      </c>
      <c s="56">
        <v>61</v>
      </c>
      <c s="13">
        <v>6100000</v>
      </c>
      <c s="13">
        <v>10000000</v>
      </c>
      <c s="13">
        <v>10000000</v>
      </c>
      <c s="13"/>
      <c s="13"/>
      <c s="13"/>
      <c s="13"/>
      <c s="39">
        <v>6.93</v>
      </c>
      <c s="39">
        <v>5.69</v>
      </c>
      <c s="9" t="s">
        <v>17536</v>
      </c>
      <c s="13">
        <v>61600</v>
      </c>
      <c s="13">
        <v>750847</v>
      </c>
      <c s="35">
        <v>43433</v>
      </c>
      <c s="35">
        <v>45990</v>
      </c>
      <c s="3"/>
      <c s="20" t="s">
        <v>20384</v>
      </c>
      <c s="9" t="s">
        <v>7965</v>
      </c>
      <c s="11"/>
      <c s="35"/>
      <c s="39"/>
      <c s="35"/>
      <c s="9" t="s">
        <v>12</v>
      </c>
      <c s="9" t="s">
        <v>12300</v>
      </c>
      <c s="9" t="s">
        <v>12</v>
      </c>
      <c s="9" t="s">
        <v>12</v>
      </c>
      <c s="20" t="s">
        <v>17535</v>
      </c>
      <c s="20" t="s">
        <v>17236</v>
      </c>
      <c s="53" t="s">
        <v>10720</v>
      </c>
    </row>
    <row>
      <c r="B3035" s="46" t="s">
        <v>18079</v>
      </c>
      <c s="9" t="s">
        <v>22364</v>
      </c>
      <c s="10" t="s">
        <v>2387</v>
      </c>
      <c s="20"/>
      <c s="20" t="s">
        <v>10837</v>
      </c>
      <c s="9" t="s">
        <v>12</v>
      </c>
      <c s="20">
        <v>1</v>
      </c>
      <c s="20" t="s">
        <v>1783</v>
      </c>
      <c s="20" t="s">
        <v>1780</v>
      </c>
      <c s="13">
        <v>2793171</v>
      </c>
      <c s="56">
        <v>106.83</v>
      </c>
      <c s="13">
        <v>2467777</v>
      </c>
      <c s="13">
        <v>2310000</v>
      </c>
      <c s="13">
        <v>2415128</v>
      </c>
      <c s="13"/>
      <c s="13">
        <v>-36845</v>
      </c>
      <c s="13"/>
      <c s="13"/>
      <c s="39">
        <v>7.5</v>
      </c>
      <c s="39">
        <v>5.584</v>
      </c>
      <c s="9" t="s">
        <v>1799</v>
      </c>
      <c s="13">
        <v>72188</v>
      </c>
      <c s="13">
        <v>173250</v>
      </c>
      <c s="35">
        <v>40360</v>
      </c>
      <c s="35">
        <v>46600</v>
      </c>
      <c s="3"/>
      <c s="20" t="s">
        <v>7567</v>
      </c>
      <c s="9" t="s">
        <v>21757</v>
      </c>
      <c s="11"/>
      <c s="35"/>
      <c s="39"/>
      <c s="35"/>
      <c s="9" t="s">
        <v>12</v>
      </c>
      <c s="10" t="s">
        <v>15237</v>
      </c>
      <c s="9" t="s">
        <v>22365</v>
      </c>
      <c s="9" t="s">
        <v>12</v>
      </c>
      <c s="20" t="s">
        <v>17535</v>
      </c>
      <c s="20" t="s">
        <v>17236</v>
      </c>
      <c s="53" t="s">
        <v>4548</v>
      </c>
    </row>
    <row>
      <c r="B3036" s="46" t="s">
        <v>865</v>
      </c>
      <c s="9" t="s">
        <v>5168</v>
      </c>
      <c s="9" t="s">
        <v>13799</v>
      </c>
      <c s="20"/>
      <c s="20" t="s">
        <v>17562</v>
      </c>
      <c s="9" t="s">
        <v>12</v>
      </c>
      <c s="20">
        <v>2</v>
      </c>
      <c s="20" t="s">
        <v>6093</v>
      </c>
      <c s="20"/>
      <c s="13">
        <v>3657766</v>
      </c>
      <c s="56">
        <v>97.707</v>
      </c>
      <c s="13">
        <v>3592200</v>
      </c>
      <c s="13">
        <v>3676502</v>
      </c>
      <c s="13">
        <v>3672950</v>
      </c>
      <c s="13"/>
      <c s="13">
        <v>2087</v>
      </c>
      <c s="13"/>
      <c s="13"/>
      <c s="39">
        <v>3.92</v>
      </c>
      <c s="39">
        <v>3.982</v>
      </c>
      <c s="9" t="s">
        <v>1799</v>
      </c>
      <c s="13">
        <v>55246</v>
      </c>
      <c s="13">
        <v>144119</v>
      </c>
      <c s="35">
        <v>42614</v>
      </c>
      <c s="35">
        <v>46247</v>
      </c>
      <c s="3"/>
      <c s="20" t="s">
        <v>6068</v>
      </c>
      <c s="9" t="s">
        <v>12</v>
      </c>
      <c s="11"/>
      <c s="35"/>
      <c s="39"/>
      <c s="35"/>
      <c s="9" t="s">
        <v>12301</v>
      </c>
      <c s="9" t="s">
        <v>13799</v>
      </c>
      <c s="9" t="s">
        <v>12</v>
      </c>
      <c s="9" t="s">
        <v>12</v>
      </c>
      <c s="20" t="s">
        <v>17535</v>
      </c>
      <c s="20" t="s">
        <v>17236</v>
      </c>
      <c s="53" t="s">
        <v>14806</v>
      </c>
    </row>
    <row>
      <c r="B3037" s="46" t="s">
        <v>6617</v>
      </c>
      <c s="9" t="s">
        <v>3810</v>
      </c>
      <c s="9" t="s">
        <v>13799</v>
      </c>
      <c s="20"/>
      <c s="20" t="s">
        <v>17562</v>
      </c>
      <c s="9" t="s">
        <v>12</v>
      </c>
      <c s="20">
        <v>2</v>
      </c>
      <c s="20" t="s">
        <v>6093</v>
      </c>
      <c s="20"/>
      <c s="13">
        <v>5744534</v>
      </c>
      <c s="56">
        <v>96.2</v>
      </c>
      <c s="13">
        <v>5526242</v>
      </c>
      <c s="13">
        <v>5744534</v>
      </c>
      <c s="13">
        <v>5744534</v>
      </c>
      <c s="13"/>
      <c s="13"/>
      <c s="13"/>
      <c s="13"/>
      <c s="39">
        <v>4.78</v>
      </c>
      <c s="39">
        <v>4.985</v>
      </c>
      <c s="9" t="s">
        <v>10248</v>
      </c>
      <c s="13">
        <v>136532</v>
      </c>
      <c s="13">
        <v>274589</v>
      </c>
      <c s="35">
        <v>43648</v>
      </c>
      <c s="35">
        <v>47301</v>
      </c>
      <c s="3"/>
      <c s="20" t="s">
        <v>6068</v>
      </c>
      <c s="9" t="s">
        <v>12</v>
      </c>
      <c s="11"/>
      <c s="35"/>
      <c s="39"/>
      <c s="35"/>
      <c s="9" t="s">
        <v>12301</v>
      </c>
      <c s="9" t="s">
        <v>13799</v>
      </c>
      <c s="9" t="s">
        <v>12</v>
      </c>
      <c s="9" t="s">
        <v>12</v>
      </c>
      <c s="20" t="s">
        <v>17535</v>
      </c>
      <c s="20" t="s">
        <v>17236</v>
      </c>
      <c s="53" t="s">
        <v>14806</v>
      </c>
    </row>
    <row>
      <c r="B3038" s="46" t="s">
        <v>12302</v>
      </c>
      <c s="9" t="s">
        <v>13800</v>
      </c>
      <c s="9" t="s">
        <v>16615</v>
      </c>
      <c s="20"/>
      <c s="20" t="s">
        <v>17562</v>
      </c>
      <c s="9" t="s">
        <v>12</v>
      </c>
      <c s="20">
        <v>1</v>
      </c>
      <c s="20" t="s">
        <v>7571</v>
      </c>
      <c s="20"/>
      <c s="13">
        <v>20000000</v>
      </c>
      <c s="56">
        <v>106.251</v>
      </c>
      <c s="13">
        <v>21250200</v>
      </c>
      <c s="13">
        <v>20000000</v>
      </c>
      <c s="13">
        <v>20000000</v>
      </c>
      <c s="13"/>
      <c s="13"/>
      <c s="13"/>
      <c s="13"/>
      <c s="39">
        <v>6.62</v>
      </c>
      <c s="39">
        <v>6.62</v>
      </c>
      <c s="9" t="s">
        <v>17536</v>
      </c>
      <c s="13">
        <v>172856</v>
      </c>
      <c s="13">
        <v>1324000</v>
      </c>
      <c s="35">
        <v>45244</v>
      </c>
      <c s="35">
        <v>48897</v>
      </c>
      <c s="3"/>
      <c s="20" t="s">
        <v>6068</v>
      </c>
      <c s="9" t="s">
        <v>12</v>
      </c>
      <c s="11"/>
      <c s="35"/>
      <c s="39"/>
      <c s="35"/>
      <c s="9" t="s">
        <v>19578</v>
      </c>
      <c s="9" t="s">
        <v>16615</v>
      </c>
      <c s="9" t="s">
        <v>12</v>
      </c>
      <c s="9" t="s">
        <v>12</v>
      </c>
      <c s="20" t="s">
        <v>17535</v>
      </c>
      <c s="20" t="s">
        <v>17236</v>
      </c>
      <c s="53" t="s">
        <v>3432</v>
      </c>
    </row>
    <row>
      <c r="B3039" s="46" t="s">
        <v>18080</v>
      </c>
      <c s="9" t="s">
        <v>20968</v>
      </c>
      <c s="9" t="s">
        <v>866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18058300</v>
      </c>
      <c s="56">
        <v>76.978</v>
      </c>
      <c s="13">
        <v>12525937</v>
      </c>
      <c s="13">
        <v>16272100</v>
      </c>
      <c s="13">
        <v>16272100</v>
      </c>
      <c s="13"/>
      <c s="13"/>
      <c s="13"/>
      <c s="13">
        <v>-286650</v>
      </c>
      <c s="39">
        <v>2.92</v>
      </c>
      <c s="39">
        <v>2.919</v>
      </c>
      <c s="9" t="s">
        <v>20390</v>
      </c>
      <c s="13">
        <v>14518</v>
      </c>
      <c s="13">
        <v>478884</v>
      </c>
      <c s="35">
        <v>44265</v>
      </c>
      <c s="35">
        <v>48648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866</v>
      </c>
      <c s="9" t="s">
        <v>12</v>
      </c>
      <c s="9" t="s">
        <v>12</v>
      </c>
      <c s="20" t="s">
        <v>6116</v>
      </c>
      <c s="20" t="s">
        <v>17236</v>
      </c>
      <c s="53" t="s">
        <v>4598</v>
      </c>
    </row>
    <row>
      <c r="B3040" s="46" t="s">
        <v>867</v>
      </c>
      <c s="9" t="s">
        <v>6618</v>
      </c>
      <c s="10" t="s">
        <v>5169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5000000</v>
      </c>
      <c s="56">
        <v>94.854</v>
      </c>
      <c s="13">
        <v>4742700</v>
      </c>
      <c s="13">
        <v>5000000</v>
      </c>
      <c s="13">
        <v>5000000</v>
      </c>
      <c s="13"/>
      <c s="13"/>
      <c s="13"/>
      <c s="13"/>
      <c s="39">
        <v>4.03</v>
      </c>
      <c s="39">
        <v>4.031</v>
      </c>
      <c s="9" t="s">
        <v>1799</v>
      </c>
      <c s="13">
        <v>78361</v>
      </c>
      <c s="13">
        <v>201500</v>
      </c>
      <c s="35">
        <v>43264</v>
      </c>
      <c s="35">
        <v>46917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5169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3041" s="46" t="s">
        <v>6619</v>
      </c>
      <c s="9" t="s">
        <v>6620</v>
      </c>
      <c s="10" t="s">
        <v>3811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2000000</v>
      </c>
      <c s="56">
        <v>93.169</v>
      </c>
      <c s="13">
        <v>1863380</v>
      </c>
      <c s="13">
        <v>2000000</v>
      </c>
      <c s="13">
        <v>2000000</v>
      </c>
      <c s="13"/>
      <c s="13"/>
      <c s="13"/>
      <c s="13"/>
      <c s="39">
        <v>4.61</v>
      </c>
      <c s="39">
        <v>4.61</v>
      </c>
      <c s="9" t="s">
        <v>1799</v>
      </c>
      <c s="13">
        <v>35856</v>
      </c>
      <c s="13">
        <v>92200</v>
      </c>
      <c s="35">
        <v>43507</v>
      </c>
      <c s="35">
        <v>47890</v>
      </c>
      <c s="3"/>
      <c s="20" t="s">
        <v>7703</v>
      </c>
      <c s="9" t="s">
        <v>12</v>
      </c>
      <c s="11"/>
      <c s="35"/>
      <c s="39"/>
      <c s="35"/>
      <c s="9" t="s">
        <v>868</v>
      </c>
      <c s="10" t="s">
        <v>3811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3042" s="46" t="s">
        <v>12303</v>
      </c>
      <c s="9" t="s">
        <v>2388</v>
      </c>
      <c s="10" t="s">
        <v>3811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10000000</v>
      </c>
      <c s="56">
        <v>93.927</v>
      </c>
      <c s="13">
        <v>9392700</v>
      </c>
      <c s="13">
        <v>10000000</v>
      </c>
      <c s="13">
        <v>10000000</v>
      </c>
      <c s="13"/>
      <c s="13"/>
      <c s="13"/>
      <c s="13"/>
      <c s="39">
        <v>4.76</v>
      </c>
      <c s="39">
        <v>4.76</v>
      </c>
      <c s="9" t="s">
        <v>1799</v>
      </c>
      <c s="13">
        <v>185111</v>
      </c>
      <c s="13">
        <v>476000</v>
      </c>
      <c s="35">
        <v>43781</v>
      </c>
      <c s="35">
        <v>47890</v>
      </c>
      <c s="3"/>
      <c s="20" t="s">
        <v>7703</v>
      </c>
      <c s="9" t="s">
        <v>12</v>
      </c>
      <c s="11"/>
      <c s="35"/>
      <c s="39"/>
      <c s="35"/>
      <c s="9" t="s">
        <v>868</v>
      </c>
      <c s="10" t="s">
        <v>3811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3043" s="46" t="s">
        <v>19579</v>
      </c>
      <c s="9" t="s">
        <v>20969</v>
      </c>
      <c s="10" t="s">
        <v>3811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5000000</v>
      </c>
      <c s="56">
        <v>91.222</v>
      </c>
      <c s="13">
        <v>4561100</v>
      </c>
      <c s="13">
        <v>5000000</v>
      </c>
      <c s="13">
        <v>5000000</v>
      </c>
      <c s="13"/>
      <c s="13"/>
      <c s="13"/>
      <c s="13"/>
      <c s="39">
        <v>4.85</v>
      </c>
      <c s="39">
        <v>4.851</v>
      </c>
      <c s="9" t="s">
        <v>1799</v>
      </c>
      <c s="13">
        <v>94306</v>
      </c>
      <c s="13">
        <v>242500</v>
      </c>
      <c s="35">
        <v>43781</v>
      </c>
      <c s="35">
        <v>48743</v>
      </c>
      <c s="3"/>
      <c s="20" t="s">
        <v>7703</v>
      </c>
      <c s="9" t="s">
        <v>12</v>
      </c>
      <c s="11"/>
      <c s="35"/>
      <c s="39"/>
      <c s="35"/>
      <c s="9" t="s">
        <v>868</v>
      </c>
      <c s="10" t="s">
        <v>3811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3044" s="46" t="s">
        <v>6621</v>
      </c>
      <c s="9" t="s">
        <v>10852</v>
      </c>
      <c s="10" t="s">
        <v>5169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2000000</v>
      </c>
      <c s="56">
        <v>96.89</v>
      </c>
      <c s="13">
        <v>1937800</v>
      </c>
      <c s="13">
        <v>2000000</v>
      </c>
      <c s="13">
        <v>2000000</v>
      </c>
      <c s="13"/>
      <c s="13"/>
      <c s="13"/>
      <c s="13"/>
      <c s="39">
        <v>5.68</v>
      </c>
      <c s="39">
        <v>5.682</v>
      </c>
      <c s="9" t="s">
        <v>1799</v>
      </c>
      <c s="13">
        <v>8520</v>
      </c>
      <c s="13"/>
      <c s="35">
        <v>45630</v>
      </c>
      <c s="35">
        <v>48552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5169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3045" s="46" t="s">
        <v>12304</v>
      </c>
      <c s="9" t="s">
        <v>10853</v>
      </c>
      <c s="9" t="s">
        <v>9542</v>
      </c>
      <c s="20"/>
      <c s="20" t="s">
        <v>3807</v>
      </c>
      <c s="9" t="s">
        <v>12</v>
      </c>
      <c s="20">
        <v>1</v>
      </c>
      <c s="20" t="s">
        <v>7571</v>
      </c>
      <c s="20" t="s">
        <v>11857</v>
      </c>
      <c s="13">
        <v>5780000</v>
      </c>
      <c s="56">
        <v>95.251</v>
      </c>
      <c s="13">
        <v>4933526</v>
      </c>
      <c s="13">
        <v>5179500</v>
      </c>
      <c s="13">
        <v>5179500</v>
      </c>
      <c s="13"/>
      <c s="13"/>
      <c s="13"/>
      <c s="13">
        <v>-341251</v>
      </c>
      <c s="39">
        <v>1.82</v>
      </c>
      <c s="39">
        <v>1.82</v>
      </c>
      <c s="9" t="s">
        <v>20357</v>
      </c>
      <c s="13">
        <v>20686</v>
      </c>
      <c s="13">
        <v>98626</v>
      </c>
      <c s="35">
        <v>43385</v>
      </c>
      <c s="35">
        <v>47038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9542</v>
      </c>
      <c s="9" t="s">
        <v>12</v>
      </c>
      <c s="9" t="s">
        <v>12</v>
      </c>
      <c s="20" t="s">
        <v>17535</v>
      </c>
      <c s="20" t="s">
        <v>17236</v>
      </c>
      <c s="53" t="s">
        <v>11915</v>
      </c>
    </row>
    <row>
      <c r="B3046" s="46" t="s">
        <v>18081</v>
      </c>
      <c s="9" t="s">
        <v>10854</v>
      </c>
      <c s="9" t="s">
        <v>8148</v>
      </c>
      <c s="20"/>
      <c s="20" t="s">
        <v>17562</v>
      </c>
      <c s="9" t="s">
        <v>12</v>
      </c>
      <c s="20">
        <v>2</v>
      </c>
      <c s="20" t="s">
        <v>6093</v>
      </c>
      <c s="20" t="s">
        <v>11857</v>
      </c>
      <c s="13">
        <v>5000000</v>
      </c>
      <c s="56">
        <v>95.104</v>
      </c>
      <c s="13">
        <v>4755200</v>
      </c>
      <c s="13">
        <v>5000000</v>
      </c>
      <c s="13">
        <v>5000000</v>
      </c>
      <c s="13"/>
      <c s="13"/>
      <c s="13"/>
      <c s="13"/>
      <c s="39">
        <v>3.55</v>
      </c>
      <c s="39">
        <v>3.55</v>
      </c>
      <c s="9" t="s">
        <v>20357</v>
      </c>
      <c s="13">
        <v>40924</v>
      </c>
      <c s="13">
        <v>177500</v>
      </c>
      <c s="35">
        <v>44112</v>
      </c>
      <c s="35">
        <v>46668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8148</v>
      </c>
      <c s="9" t="s">
        <v>12</v>
      </c>
      <c s="9" t="s">
        <v>12</v>
      </c>
      <c s="20" t="s">
        <v>17535</v>
      </c>
      <c s="20" t="s">
        <v>17236</v>
      </c>
      <c s="53" t="s">
        <v>14744</v>
      </c>
    </row>
    <row>
      <c r="B3047" s="46" t="s">
        <v>869</v>
      </c>
      <c s="9" t="s">
        <v>10855</v>
      </c>
      <c s="9" t="s">
        <v>8148</v>
      </c>
      <c s="20"/>
      <c s="20" t="s">
        <v>17562</v>
      </c>
      <c s="9" t="s">
        <v>12</v>
      </c>
      <c s="20">
        <v>2</v>
      </c>
      <c s="20" t="s">
        <v>6093</v>
      </c>
      <c s="20" t="s">
        <v>11857</v>
      </c>
      <c s="13">
        <v>10000000</v>
      </c>
      <c s="56">
        <v>89.996</v>
      </c>
      <c s="13">
        <v>8999600</v>
      </c>
      <c s="13">
        <v>10000000</v>
      </c>
      <c s="13">
        <v>10000000</v>
      </c>
      <c s="13"/>
      <c s="13"/>
      <c s="13"/>
      <c s="13"/>
      <c s="39">
        <v>3.87</v>
      </c>
      <c s="39">
        <v>3.87</v>
      </c>
      <c s="9" t="s">
        <v>20357</v>
      </c>
      <c s="13">
        <v>89225</v>
      </c>
      <c s="13">
        <v>387000</v>
      </c>
      <c s="35">
        <v>44112</v>
      </c>
      <c s="35">
        <v>47764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8148</v>
      </c>
      <c s="9" t="s">
        <v>12</v>
      </c>
      <c s="9" t="s">
        <v>12</v>
      </c>
      <c s="20" t="s">
        <v>17535</v>
      </c>
      <c s="20" t="s">
        <v>17236</v>
      </c>
      <c s="53" t="s">
        <v>14744</v>
      </c>
    </row>
    <row>
      <c r="B3048" s="46" t="s">
        <v>6622</v>
      </c>
      <c s="9" t="s">
        <v>22366</v>
      </c>
      <c s="9" t="s">
        <v>8148</v>
      </c>
      <c s="20"/>
      <c s="20" t="s">
        <v>17562</v>
      </c>
      <c s="9" t="s">
        <v>12</v>
      </c>
      <c s="20">
        <v>2</v>
      </c>
      <c s="20" t="s">
        <v>6093</v>
      </c>
      <c s="20" t="s">
        <v>11857</v>
      </c>
      <c s="13">
        <v>4000000</v>
      </c>
      <c s="56">
        <v>103.431</v>
      </c>
      <c s="13">
        <v>4137240</v>
      </c>
      <c s="13">
        <v>4000000</v>
      </c>
      <c s="13">
        <v>4000000</v>
      </c>
      <c s="13"/>
      <c s="13"/>
      <c s="13"/>
      <c s="13"/>
      <c s="39">
        <v>6.72</v>
      </c>
      <c s="39">
        <v>6.72</v>
      </c>
      <c s="9" t="s">
        <v>1799</v>
      </c>
      <c s="13">
        <v>92587</v>
      </c>
      <c s="13">
        <v>134400</v>
      </c>
      <c s="35">
        <v>45349</v>
      </c>
      <c s="35">
        <v>49002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8148</v>
      </c>
      <c s="9" t="s">
        <v>12</v>
      </c>
      <c s="9" t="s">
        <v>12</v>
      </c>
      <c s="20" t="s">
        <v>17535</v>
      </c>
      <c s="20" t="s">
        <v>17236</v>
      </c>
      <c s="53" t="s">
        <v>14744</v>
      </c>
    </row>
    <row>
      <c r="B3049" s="46" t="s">
        <v>12305</v>
      </c>
      <c s="9" t="s">
        <v>18082</v>
      </c>
      <c s="10" t="s">
        <v>5170</v>
      </c>
      <c s="20"/>
      <c s="20"/>
      <c s="9" t="s">
        <v>12</v>
      </c>
      <c s="20">
        <v>2</v>
      </c>
      <c s="20" t="s">
        <v>17516</v>
      </c>
      <c s="20"/>
      <c s="13">
        <v>19629750</v>
      </c>
      <c s="56">
        <v>80.305</v>
      </c>
      <c s="13">
        <v>15077665</v>
      </c>
      <c s="13">
        <v>18775500</v>
      </c>
      <c s="13">
        <v>18775500</v>
      </c>
      <c s="13"/>
      <c s="13"/>
      <c s="13"/>
      <c s="13">
        <v>-330750</v>
      </c>
      <c s="39">
        <v>2.87</v>
      </c>
      <c s="39">
        <v>2.87</v>
      </c>
      <c s="9" t="s">
        <v>334</v>
      </c>
      <c s="13">
        <v>140702</v>
      </c>
      <c s="13">
        <v>560694</v>
      </c>
      <c s="35">
        <v>43370</v>
      </c>
      <c s="35">
        <v>48849</v>
      </c>
      <c s="3"/>
      <c s="20" t="s">
        <v>6068</v>
      </c>
      <c s="9" t="s">
        <v>12</v>
      </c>
      <c s="11"/>
      <c s="35"/>
      <c s="39"/>
      <c s="35"/>
      <c s="9" t="s">
        <v>870</v>
      </c>
      <c s="9" t="s">
        <v>2389</v>
      </c>
      <c s="9" t="s">
        <v>20970</v>
      </c>
      <c s="9" t="s">
        <v>12</v>
      </c>
      <c s="20" t="s">
        <v>17535</v>
      </c>
      <c s="20" t="s">
        <v>17236</v>
      </c>
      <c s="53" t="s">
        <v>1927</v>
      </c>
    </row>
    <row>
      <c r="B3050" s="46" t="s">
        <v>18083</v>
      </c>
      <c s="9" t="s">
        <v>2390</v>
      </c>
      <c s="9" t="s">
        <v>6623</v>
      </c>
      <c s="20"/>
      <c s="20" t="s">
        <v>17562</v>
      </c>
      <c s="9" t="s">
        <v>12</v>
      </c>
      <c s="20">
        <v>2</v>
      </c>
      <c s="20" t="s">
        <v>6093</v>
      </c>
      <c s="20" t="s">
        <v>11857</v>
      </c>
      <c s="13">
        <v>4000000</v>
      </c>
      <c s="56">
        <v>94.113</v>
      </c>
      <c s="13">
        <v>3764520</v>
      </c>
      <c s="13">
        <v>4000000</v>
      </c>
      <c s="13">
        <v>4000000</v>
      </c>
      <c s="13"/>
      <c s="13"/>
      <c s="13"/>
      <c s="13"/>
      <c s="39">
        <v>4.5</v>
      </c>
      <c s="39">
        <v>5.102</v>
      </c>
      <c s="9" t="s">
        <v>20357</v>
      </c>
      <c s="13">
        <v>38000</v>
      </c>
      <c s="13">
        <v>196167</v>
      </c>
      <c s="35">
        <v>43388</v>
      </c>
      <c s="35">
        <v>47041</v>
      </c>
      <c s="3"/>
      <c s="20" t="s">
        <v>7703</v>
      </c>
      <c s="9" t="s">
        <v>12</v>
      </c>
      <c s="11"/>
      <c s="35"/>
      <c s="39"/>
      <c s="35"/>
      <c s="9" t="s">
        <v>16616</v>
      </c>
      <c s="9" t="s">
        <v>15238</v>
      </c>
      <c s="9" t="s">
        <v>3812</v>
      </c>
      <c s="9" t="s">
        <v>12</v>
      </c>
      <c s="20" t="s">
        <v>17535</v>
      </c>
      <c s="20" t="s">
        <v>17236</v>
      </c>
      <c s="53" t="s">
        <v>14744</v>
      </c>
    </row>
    <row>
      <c r="B3051" s="46" t="s">
        <v>871</v>
      </c>
      <c s="9" t="s">
        <v>8149</v>
      </c>
      <c s="9" t="s">
        <v>6623</v>
      </c>
      <c s="20"/>
      <c s="20" t="s">
        <v>17562</v>
      </c>
      <c s="9" t="s">
        <v>12</v>
      </c>
      <c s="20">
        <v>2</v>
      </c>
      <c s="20" t="s">
        <v>6093</v>
      </c>
      <c s="20" t="s">
        <v>11857</v>
      </c>
      <c s="13">
        <v>8000000</v>
      </c>
      <c s="56">
        <v>91.691</v>
      </c>
      <c s="13">
        <v>7335280</v>
      </c>
      <c s="13">
        <v>8000000</v>
      </c>
      <c s="13">
        <v>8000000</v>
      </c>
      <c s="13"/>
      <c s="13"/>
      <c s="13"/>
      <c s="13"/>
      <c s="39">
        <v>4.35</v>
      </c>
      <c s="39">
        <v>4.832</v>
      </c>
      <c s="9" t="s">
        <v>20390</v>
      </c>
      <c s="13">
        <v>15467</v>
      </c>
      <c s="13">
        <v>366778</v>
      </c>
      <c s="35">
        <v>43815</v>
      </c>
      <c s="35">
        <v>47468</v>
      </c>
      <c s="3"/>
      <c s="20" t="s">
        <v>7703</v>
      </c>
      <c s="9" t="s">
        <v>12</v>
      </c>
      <c s="11"/>
      <c s="35"/>
      <c s="39"/>
      <c s="35"/>
      <c s="9" t="s">
        <v>16616</v>
      </c>
      <c s="9" t="s">
        <v>15238</v>
      </c>
      <c s="9" t="s">
        <v>3812</v>
      </c>
      <c s="9" t="s">
        <v>12</v>
      </c>
      <c s="20" t="s">
        <v>17535</v>
      </c>
      <c s="20" t="s">
        <v>17236</v>
      </c>
      <c s="53" t="s">
        <v>14744</v>
      </c>
    </row>
    <row>
      <c r="B3052" s="46" t="s">
        <v>8150</v>
      </c>
      <c s="9" t="s">
        <v>15239</v>
      </c>
      <c s="10" t="s">
        <v>15240</v>
      </c>
      <c s="20"/>
      <c s="20" t="s">
        <v>10837</v>
      </c>
      <c s="9" t="s">
        <v>12</v>
      </c>
      <c s="20">
        <v>5</v>
      </c>
      <c s="20" t="s">
        <v>6093</v>
      </c>
      <c s="20"/>
      <c s="13">
        <v>7400000</v>
      </c>
      <c s="56">
        <v>74</v>
      </c>
      <c s="13">
        <v>7400000</v>
      </c>
      <c s="13">
        <v>10000000</v>
      </c>
      <c s="13">
        <v>7400000</v>
      </c>
      <c s="13"/>
      <c s="13"/>
      <c s="13">
        <v>2600000</v>
      </c>
      <c s="13"/>
      <c s="39">
        <v>4.22</v>
      </c>
      <c s="39">
        <v>4.22</v>
      </c>
      <c s="9" t="s">
        <v>1799</v>
      </c>
      <c s="13">
        <v>145356</v>
      </c>
      <c s="13">
        <v>422000</v>
      </c>
      <c s="35">
        <v>40966</v>
      </c>
      <c s="35">
        <v>46445</v>
      </c>
      <c s="3"/>
      <c s="20" t="s">
        <v>20384</v>
      </c>
      <c s="9" t="s">
        <v>7965</v>
      </c>
      <c s="11"/>
      <c s="35"/>
      <c s="39"/>
      <c s="35"/>
      <c s="9" t="s">
        <v>16617</v>
      </c>
      <c s="10" t="s">
        <v>12306</v>
      </c>
      <c s="9" t="s">
        <v>12307</v>
      </c>
      <c s="9" t="s">
        <v>12</v>
      </c>
      <c s="20" t="s">
        <v>6116</v>
      </c>
      <c s="20" t="s">
        <v>17236</v>
      </c>
      <c s="53" t="s">
        <v>3813</v>
      </c>
    </row>
    <row>
      <c r="B3053" s="46" t="s">
        <v>13801</v>
      </c>
      <c s="9" t="s">
        <v>16618</v>
      </c>
      <c s="10" t="s">
        <v>12308</v>
      </c>
      <c s="20"/>
      <c s="20" t="s">
        <v>17562</v>
      </c>
      <c s="9" t="s">
        <v>12</v>
      </c>
      <c s="20">
        <v>5</v>
      </c>
      <c s="20" t="s">
        <v>6093</v>
      </c>
      <c s="20"/>
      <c s="13">
        <v>7425000</v>
      </c>
      <c s="56">
        <v>74.25</v>
      </c>
      <c s="13">
        <v>7425000</v>
      </c>
      <c s="13">
        <v>10000000</v>
      </c>
      <c s="13">
        <v>7425000</v>
      </c>
      <c s="13"/>
      <c s="13"/>
      <c s="13">
        <v>2575000</v>
      </c>
      <c s="13"/>
      <c s="39">
        <v>5.3</v>
      </c>
      <c s="39">
        <v>5.3</v>
      </c>
      <c s="9" t="s">
        <v>17536</v>
      </c>
      <c s="13">
        <v>66250</v>
      </c>
      <c s="13">
        <v>530000</v>
      </c>
      <c s="35">
        <v>44881</v>
      </c>
      <c s="35">
        <v>50360</v>
      </c>
      <c s="3"/>
      <c s="20" t="s">
        <v>20384</v>
      </c>
      <c s="9" t="s">
        <v>7965</v>
      </c>
      <c s="11"/>
      <c s="35"/>
      <c s="39"/>
      <c s="35"/>
      <c s="9" t="s">
        <v>19580</v>
      </c>
      <c s="9" t="s">
        <v>12309</v>
      </c>
      <c s="10" t="s">
        <v>18084</v>
      </c>
      <c s="9" t="s">
        <v>12</v>
      </c>
      <c s="20" t="s">
        <v>6116</v>
      </c>
      <c s="20" t="s">
        <v>17236</v>
      </c>
      <c s="53" t="s">
        <v>3813</v>
      </c>
    </row>
    <row>
      <c r="B3054" s="46" t="s">
        <v>872</v>
      </c>
      <c s="9" t="s">
        <v>6624</v>
      </c>
      <c s="9" t="s">
        <v>18085</v>
      </c>
      <c s="20"/>
      <c s="20" t="s">
        <v>3807</v>
      </c>
      <c s="9" t="s">
        <v>14632</v>
      </c>
      <c s="20">
        <v>3</v>
      </c>
      <c s="20" t="s">
        <v>17516</v>
      </c>
      <c s="20" t="s">
        <v>1780</v>
      </c>
      <c s="13">
        <v>11371768</v>
      </c>
      <c s="56">
        <v>102.491</v>
      </c>
      <c s="13">
        <v>10617000</v>
      </c>
      <c s="13">
        <v>10359000</v>
      </c>
      <c s="13">
        <v>10354023</v>
      </c>
      <c s="13"/>
      <c s="13">
        <v>1498</v>
      </c>
      <c s="13"/>
      <c s="13">
        <v>-682217</v>
      </c>
      <c s="39">
        <v>5</v>
      </c>
      <c s="39">
        <v>5.016</v>
      </c>
      <c s="9" t="s">
        <v>20357</v>
      </c>
      <c s="13">
        <v>109345</v>
      </c>
      <c s="13">
        <v>538700</v>
      </c>
      <c s="35">
        <v>43488</v>
      </c>
      <c s="35">
        <v>46858</v>
      </c>
      <c s="3"/>
      <c s="20" t="s">
        <v>7567</v>
      </c>
      <c s="9" t="s">
        <v>21757</v>
      </c>
      <c s="11"/>
      <c s="35">
        <v>46768</v>
      </c>
      <c s="39">
        <v>100</v>
      </c>
      <c s="35"/>
      <c s="9" t="s">
        <v>18086</v>
      </c>
      <c s="9" t="s">
        <v>18085</v>
      </c>
      <c s="9" t="s">
        <v>12</v>
      </c>
      <c s="9" t="s">
        <v>12</v>
      </c>
      <c s="20" t="s">
        <v>17535</v>
      </c>
      <c s="20" t="s">
        <v>17236</v>
      </c>
      <c s="53" t="s">
        <v>4599</v>
      </c>
    </row>
    <row>
      <c r="B3055" s="46" t="s">
        <v>6625</v>
      </c>
      <c s="9" t="s">
        <v>18087</v>
      </c>
      <c s="9" t="s">
        <v>18088</v>
      </c>
      <c s="20"/>
      <c s="20" t="s">
        <v>17562</v>
      </c>
      <c s="9" t="s">
        <v>14632</v>
      </c>
      <c s="20">
        <v>3</v>
      </c>
      <c s="20" t="s">
        <v>365</v>
      </c>
      <c s="20" t="s">
        <v>1780</v>
      </c>
      <c s="13">
        <v>3439100</v>
      </c>
      <c s="56">
        <v>99.54</v>
      </c>
      <c s="13">
        <v>3384366</v>
      </c>
      <c s="13">
        <v>3400000</v>
      </c>
      <c s="13">
        <v>3435816</v>
      </c>
      <c s="13"/>
      <c s="13">
        <v>-3284</v>
      </c>
      <c s="13"/>
      <c s="13"/>
      <c s="39">
        <v>8.875</v>
      </c>
      <c s="39">
        <v>8.608</v>
      </c>
      <c s="9" t="s">
        <v>20390</v>
      </c>
      <c s="13">
        <v>21793</v>
      </c>
      <c s="13">
        <v>301750</v>
      </c>
      <c s="35">
        <v>45433</v>
      </c>
      <c s="35">
        <v>47822</v>
      </c>
      <c s="3"/>
      <c s="20" t="s">
        <v>7567</v>
      </c>
      <c s="9" t="s">
        <v>21757</v>
      </c>
      <c s="11"/>
      <c s="35">
        <v>47457</v>
      </c>
      <c s="39">
        <v>100</v>
      </c>
      <c s="35">
        <v>47457</v>
      </c>
      <c s="9" t="s">
        <v>12</v>
      </c>
      <c s="9" t="s">
        <v>18088</v>
      </c>
      <c s="9" t="s">
        <v>12</v>
      </c>
      <c s="9" t="s">
        <v>12</v>
      </c>
      <c s="20" t="s">
        <v>17535</v>
      </c>
      <c s="20" t="s">
        <v>17236</v>
      </c>
      <c s="53" t="s">
        <v>3210</v>
      </c>
    </row>
    <row>
      <c r="B3056" s="46" t="s">
        <v>12310</v>
      </c>
      <c s="9" t="s">
        <v>873</v>
      </c>
      <c s="9" t="s">
        <v>12311</v>
      </c>
      <c s="20"/>
      <c s="20" t="s">
        <v>17562</v>
      </c>
      <c s="9" t="s">
        <v>12</v>
      </c>
      <c s="20">
        <v>1</v>
      </c>
      <c s="20" t="s">
        <v>19037</v>
      </c>
      <c s="20" t="s">
        <v>1780</v>
      </c>
      <c s="13">
        <v>6467250</v>
      </c>
      <c s="56">
        <v>77.491</v>
      </c>
      <c s="13">
        <v>6431764</v>
      </c>
      <c s="13">
        <v>8300000</v>
      </c>
      <c s="13">
        <v>6491739</v>
      </c>
      <c s="13"/>
      <c s="13">
        <v>24489</v>
      </c>
      <c s="13"/>
      <c s="13"/>
      <c s="39">
        <v>4.387</v>
      </c>
      <c s="39">
        <v>6.222</v>
      </c>
      <c s="9" t="s">
        <v>1799</v>
      </c>
      <c s="13">
        <v>122385</v>
      </c>
      <c s="13">
        <v>182134</v>
      </c>
      <c s="35">
        <v>45449</v>
      </c>
      <c s="35">
        <v>53661</v>
      </c>
      <c s="3"/>
      <c s="20" t="s">
        <v>7567</v>
      </c>
      <c s="9" t="s">
        <v>21757</v>
      </c>
      <c s="11"/>
      <c s="35"/>
      <c s="39"/>
      <c s="35"/>
      <c s="9" t="s">
        <v>10856</v>
      </c>
      <c s="9" t="s">
        <v>12311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3057" s="46" t="s">
        <v>18089</v>
      </c>
      <c s="9" t="s">
        <v>874</v>
      </c>
      <c s="10" t="s">
        <v>19581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2785065</v>
      </c>
      <c s="56">
        <v>91.908</v>
      </c>
      <c s="13">
        <v>2789814</v>
      </c>
      <c s="13">
        <v>3035445</v>
      </c>
      <c s="13">
        <v>2789937</v>
      </c>
      <c s="13"/>
      <c s="13">
        <v>4871</v>
      </c>
      <c s="13"/>
      <c s="13"/>
      <c s="39">
        <v>5.75</v>
      </c>
      <c s="39">
        <v>6.863</v>
      </c>
      <c s="9" t="s">
        <v>20390</v>
      </c>
      <c s="13">
        <v>14545</v>
      </c>
      <c s="13">
        <v>174538</v>
      </c>
      <c s="35">
        <v>45441</v>
      </c>
      <c s="35">
        <v>51471</v>
      </c>
      <c s="3"/>
      <c s="20" t="s">
        <v>7567</v>
      </c>
      <c s="9" t="s">
        <v>21757</v>
      </c>
      <c s="11"/>
      <c s="35">
        <v>50375</v>
      </c>
      <c s="39">
        <v>102</v>
      </c>
      <c s="35"/>
      <c s="9" t="s">
        <v>13802</v>
      </c>
      <c s="10" t="s">
        <v>20971</v>
      </c>
      <c s="9" t="s">
        <v>3814</v>
      </c>
      <c s="9" t="s">
        <v>12</v>
      </c>
      <c s="20" t="s">
        <v>6116</v>
      </c>
      <c s="20" t="s">
        <v>17236</v>
      </c>
      <c s="53" t="s">
        <v>6142</v>
      </c>
    </row>
    <row>
      <c r="B3058" s="46" t="s">
        <v>875</v>
      </c>
      <c s="9" t="s">
        <v>15241</v>
      </c>
      <c s="9" t="s">
        <v>15242</v>
      </c>
      <c s="20"/>
      <c s="20" t="s">
        <v>17562</v>
      </c>
      <c s="9" t="s">
        <v>14632</v>
      </c>
      <c s="20">
        <v>3</v>
      </c>
      <c s="20" t="s">
        <v>6093</v>
      </c>
      <c s="20" t="s">
        <v>1780</v>
      </c>
      <c s="13">
        <v>1350825</v>
      </c>
      <c s="56">
        <v>101.666</v>
      </c>
      <c s="13">
        <v>1423329</v>
      </c>
      <c s="13">
        <v>1400000</v>
      </c>
      <c s="13">
        <v>1354008</v>
      </c>
      <c s="13"/>
      <c s="13">
        <v>3183</v>
      </c>
      <c s="13"/>
      <c s="13"/>
      <c s="39">
        <v>8.875</v>
      </c>
      <c s="39">
        <v>9.598</v>
      </c>
      <c s="9" t="s">
        <v>1799</v>
      </c>
      <c s="13">
        <v>47974</v>
      </c>
      <c s="13">
        <v>62125</v>
      </c>
      <c s="35">
        <v>45483</v>
      </c>
      <c s="35">
        <v>47891</v>
      </c>
      <c s="3"/>
      <c s="20" t="s">
        <v>7567</v>
      </c>
      <c s="9" t="s">
        <v>21757</v>
      </c>
      <c s="11"/>
      <c s="35">
        <v>46430</v>
      </c>
      <c s="39">
        <v>104.438</v>
      </c>
      <c s="35"/>
      <c s="9" t="s">
        <v>2391</v>
      </c>
      <c s="9" t="s">
        <v>15242</v>
      </c>
      <c s="9" t="s">
        <v>12</v>
      </c>
      <c s="9" t="s">
        <v>12</v>
      </c>
      <c s="20" t="s">
        <v>17535</v>
      </c>
      <c s="20" t="s">
        <v>17236</v>
      </c>
      <c s="53" t="s">
        <v>1842</v>
      </c>
    </row>
    <row>
      <c r="B3059" s="46" t="s">
        <v>6626</v>
      </c>
      <c s="9" t="s">
        <v>12312</v>
      </c>
      <c s="10" t="s">
        <v>16585</v>
      </c>
      <c s="20"/>
      <c s="20" t="s">
        <v>17562</v>
      </c>
      <c s="9" t="s">
        <v>12</v>
      </c>
      <c s="20">
        <v>1</v>
      </c>
      <c s="20" t="s">
        <v>19037</v>
      </c>
      <c s="20" t="s">
        <v>1780</v>
      </c>
      <c s="13">
        <v>1973625</v>
      </c>
      <c s="56">
        <v>101.028</v>
      </c>
      <c s="13">
        <v>1919533</v>
      </c>
      <c s="13">
        <v>1900000</v>
      </c>
      <c s="13">
        <v>1972424</v>
      </c>
      <c s="13"/>
      <c s="13">
        <v>-1201</v>
      </c>
      <c s="13"/>
      <c s="13"/>
      <c s="39">
        <v>6.51</v>
      </c>
      <c s="39">
        <v>6.147</v>
      </c>
      <c s="9" t="s">
        <v>1799</v>
      </c>
      <c s="13">
        <v>43979</v>
      </c>
      <c s="13">
        <v>61845</v>
      </c>
      <c s="35">
        <v>45433</v>
      </c>
      <c s="35">
        <v>51920</v>
      </c>
      <c s="3"/>
      <c s="20" t="s">
        <v>7567</v>
      </c>
      <c s="9" t="s">
        <v>21757</v>
      </c>
      <c s="11"/>
      <c s="35"/>
      <c s="39"/>
      <c s="35"/>
      <c s="9" t="s">
        <v>3773</v>
      </c>
      <c s="10" t="s">
        <v>16585</v>
      </c>
      <c s="9" t="s">
        <v>12</v>
      </c>
      <c s="9" t="s">
        <v>12</v>
      </c>
      <c s="20" t="s">
        <v>6116</v>
      </c>
      <c s="20" t="s">
        <v>17236</v>
      </c>
      <c s="53" t="s">
        <v>6139</v>
      </c>
    </row>
    <row>
      <c r="B3060" s="46" t="s">
        <v>13803</v>
      </c>
      <c s="9" t="s">
        <v>876</v>
      </c>
      <c s="9" t="s">
        <v>15243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2320240</v>
      </c>
      <c s="56">
        <v>98.065</v>
      </c>
      <c s="13">
        <v>2255505</v>
      </c>
      <c s="13">
        <v>2300000</v>
      </c>
      <c s="13">
        <v>2320240</v>
      </c>
      <c s="13"/>
      <c s="13"/>
      <c s="13"/>
      <c s="13"/>
      <c s="39">
        <v>6.95</v>
      </c>
      <c s="39">
        <v>6.879</v>
      </c>
      <c s="9" t="s">
        <v>334</v>
      </c>
      <c s="13">
        <v>51507</v>
      </c>
      <c s="13">
        <v>79925</v>
      </c>
      <c s="35">
        <v>45440</v>
      </c>
      <c s="35">
        <v>56313</v>
      </c>
      <c s="3"/>
      <c s="20" t="s">
        <v>7567</v>
      </c>
      <c s="9" t="s">
        <v>21757</v>
      </c>
      <c s="11"/>
      <c s="35">
        <v>56132</v>
      </c>
      <c s="39">
        <v>100</v>
      </c>
      <c s="35">
        <v>56132</v>
      </c>
      <c s="9" t="s">
        <v>8151</v>
      </c>
      <c s="9" t="s">
        <v>15243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3061" s="46" t="s">
        <v>19582</v>
      </c>
      <c s="9" t="s">
        <v>18090</v>
      </c>
      <c s="9" t="s">
        <v>16619</v>
      </c>
      <c s="20"/>
      <c s="20" t="s">
        <v>10837</v>
      </c>
      <c s="9" t="s">
        <v>12</v>
      </c>
      <c s="20">
        <v>3</v>
      </c>
      <c s="20" t="s">
        <v>365</v>
      </c>
      <c s="20"/>
      <c s="13">
        <v>3672000</v>
      </c>
      <c s="56">
        <v>97.588</v>
      </c>
      <c s="13">
        <v>3583431</v>
      </c>
      <c s="13">
        <v>3672000</v>
      </c>
      <c s="13">
        <v>3672000</v>
      </c>
      <c s="13"/>
      <c s="13"/>
      <c s="13"/>
      <c s="13"/>
      <c s="39">
        <v>5.5</v>
      </c>
      <c s="39">
        <v>5.538</v>
      </c>
      <c s="9" t="s">
        <v>1956</v>
      </c>
      <c s="13">
        <v>8976</v>
      </c>
      <c s="13">
        <v>201960</v>
      </c>
      <c s="35">
        <v>41213</v>
      </c>
      <c s="35">
        <v>46645</v>
      </c>
      <c s="3"/>
      <c s="20" t="s">
        <v>20384</v>
      </c>
      <c s="9" t="s">
        <v>7965</v>
      </c>
      <c s="11"/>
      <c s="35"/>
      <c s="39"/>
      <c s="35"/>
      <c s="9" t="s">
        <v>18091</v>
      </c>
      <c s="9" t="s">
        <v>16619</v>
      </c>
      <c s="9" t="s">
        <v>12</v>
      </c>
      <c s="9" t="s">
        <v>12</v>
      </c>
      <c s="20" t="s">
        <v>6116</v>
      </c>
      <c s="20" t="s">
        <v>17236</v>
      </c>
      <c s="53" t="s">
        <v>19583</v>
      </c>
    </row>
    <row>
      <c r="B3062" s="46" t="s">
        <v>2392</v>
      </c>
      <c s="9" t="s">
        <v>16620</v>
      </c>
      <c s="9" t="s">
        <v>19584</v>
      </c>
      <c s="20"/>
      <c s="20" t="s">
        <v>17562</v>
      </c>
      <c s="9" t="s">
        <v>12</v>
      </c>
      <c s="20">
        <v>2</v>
      </c>
      <c s="20" t="s">
        <v>365</v>
      </c>
      <c s="20" t="s">
        <v>11857</v>
      </c>
      <c s="13">
        <v>7000000</v>
      </c>
      <c s="56">
        <v>96.761</v>
      </c>
      <c s="13">
        <v>6773270</v>
      </c>
      <c s="13">
        <v>7000000</v>
      </c>
      <c s="13">
        <v>7000000</v>
      </c>
      <c s="13"/>
      <c s="13"/>
      <c s="13"/>
      <c s="13"/>
      <c s="39">
        <v>5.2</v>
      </c>
      <c s="39">
        <v>5.2</v>
      </c>
      <c s="9" t="s">
        <v>20357</v>
      </c>
      <c s="13">
        <v>72800</v>
      </c>
      <c s="13">
        <v>364000</v>
      </c>
      <c s="35">
        <v>43209</v>
      </c>
      <c s="35">
        <v>47592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19584</v>
      </c>
      <c s="9" t="s">
        <v>12</v>
      </c>
      <c s="9" t="s">
        <v>12</v>
      </c>
      <c s="20" t="s">
        <v>6116</v>
      </c>
      <c s="20" t="s">
        <v>17236</v>
      </c>
      <c s="53" t="s">
        <v>16086</v>
      </c>
    </row>
    <row>
      <c r="B3063" s="46" t="s">
        <v>8152</v>
      </c>
      <c s="9" t="s">
        <v>22367</v>
      </c>
      <c s="9" t="s">
        <v>19584</v>
      </c>
      <c s="20"/>
      <c s="20" t="s">
        <v>17562</v>
      </c>
      <c s="9" t="s">
        <v>12</v>
      </c>
      <c s="20">
        <v>2</v>
      </c>
      <c s="20" t="s">
        <v>365</v>
      </c>
      <c s="20" t="s">
        <v>11857</v>
      </c>
      <c s="13">
        <v>6000000</v>
      </c>
      <c s="56">
        <v>89.515</v>
      </c>
      <c s="13">
        <v>5370900</v>
      </c>
      <c s="13">
        <v>6000000</v>
      </c>
      <c s="13">
        <v>6000000</v>
      </c>
      <c s="13"/>
      <c s="13"/>
      <c s="13"/>
      <c s="13"/>
      <c s="39">
        <v>4.73</v>
      </c>
      <c s="39">
        <v>4.73</v>
      </c>
      <c s="9" t="s">
        <v>17536</v>
      </c>
      <c s="13">
        <v>46512</v>
      </c>
      <c s="13">
        <v>283800</v>
      </c>
      <c s="35">
        <v>43769</v>
      </c>
      <c s="35">
        <v>49066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19584</v>
      </c>
      <c s="9" t="s">
        <v>12</v>
      </c>
      <c s="9" t="s">
        <v>12</v>
      </c>
      <c s="20" t="s">
        <v>6116</v>
      </c>
      <c s="20" t="s">
        <v>17236</v>
      </c>
      <c s="53" t="s">
        <v>16086</v>
      </c>
    </row>
    <row>
      <c r="B3064" s="46" t="s">
        <v>18092</v>
      </c>
      <c s="9" t="s">
        <v>19585</v>
      </c>
      <c s="10" t="s">
        <v>16562</v>
      </c>
      <c s="20"/>
      <c s="20" t="s">
        <v>17562</v>
      </c>
      <c s="9" t="s">
        <v>20364</v>
      </c>
      <c s="20">
        <v>2</v>
      </c>
      <c s="20" t="s">
        <v>365</v>
      </c>
      <c s="20" t="s">
        <v>1780</v>
      </c>
      <c s="13">
        <v>5021510</v>
      </c>
      <c s="56">
        <v>92.217</v>
      </c>
      <c s="13">
        <v>4277959</v>
      </c>
      <c s="13">
        <v>4639000</v>
      </c>
      <c s="13">
        <v>4852476</v>
      </c>
      <c s="13"/>
      <c s="13">
        <v>-44304</v>
      </c>
      <c s="13"/>
      <c s="13"/>
      <c s="39">
        <v>3.994</v>
      </c>
      <c s="39">
        <v>2.887</v>
      </c>
      <c s="9" t="s">
        <v>334</v>
      </c>
      <c s="13">
        <v>51467</v>
      </c>
      <c s="13">
        <v>185282</v>
      </c>
      <c s="35">
        <v>44208</v>
      </c>
      <c s="35">
        <v>47382</v>
      </c>
      <c s="3"/>
      <c s="20" t="s">
        <v>7567</v>
      </c>
      <c s="9" t="s">
        <v>21757</v>
      </c>
      <c s="11"/>
      <c s="35">
        <v>47292</v>
      </c>
      <c s="39">
        <v>100</v>
      </c>
      <c s="35">
        <v>47292</v>
      </c>
      <c s="9" t="s">
        <v>12215</v>
      </c>
      <c s="10" t="s">
        <v>16562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3065" s="46" t="s">
        <v>877</v>
      </c>
      <c s="9" t="s">
        <v>10857</v>
      </c>
      <c s="9" t="s">
        <v>8088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5018750</v>
      </c>
      <c s="56">
        <v>97.772</v>
      </c>
      <c s="13">
        <v>4888579</v>
      </c>
      <c s="13">
        <v>5000000</v>
      </c>
      <c s="13">
        <v>5004223</v>
      </c>
      <c s="13"/>
      <c s="13">
        <v>-2170</v>
      </c>
      <c s="13"/>
      <c s="13"/>
      <c s="39">
        <v>4.25</v>
      </c>
      <c s="39">
        <v>4.202</v>
      </c>
      <c s="9" t="s">
        <v>17536</v>
      </c>
      <c s="13">
        <v>34236</v>
      </c>
      <c s="13">
        <v>212500</v>
      </c>
      <c s="35">
        <v>42807</v>
      </c>
      <c s="35">
        <v>46329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8088</v>
      </c>
      <c s="9" t="s">
        <v>12</v>
      </c>
      <c s="9" t="s">
        <v>12</v>
      </c>
      <c s="20" t="s">
        <v>17535</v>
      </c>
      <c s="20" t="s">
        <v>17236</v>
      </c>
      <c s="53" t="s">
        <v>6142</v>
      </c>
    </row>
    <row>
      <c r="B3066" s="46" t="s">
        <v>6627</v>
      </c>
      <c s="9" t="s">
        <v>19586</v>
      </c>
      <c s="9" t="s">
        <v>19587</v>
      </c>
      <c s="20"/>
      <c s="20" t="s">
        <v>10837</v>
      </c>
      <c s="9" t="s">
        <v>12</v>
      </c>
      <c s="20">
        <v>2</v>
      </c>
      <c s="20" t="s">
        <v>365</v>
      </c>
      <c s="20"/>
      <c s="13">
        <v>6980000</v>
      </c>
      <c s="56">
        <v>99.41</v>
      </c>
      <c s="13">
        <v>6938818</v>
      </c>
      <c s="13">
        <v>6980000</v>
      </c>
      <c s="13">
        <v>6980000</v>
      </c>
      <c s="13"/>
      <c s="13"/>
      <c s="13"/>
      <c s="13"/>
      <c s="39">
        <v>3.89</v>
      </c>
      <c s="39">
        <v>3.89</v>
      </c>
      <c s="9" t="s">
        <v>20390</v>
      </c>
      <c s="13">
        <v>9051</v>
      </c>
      <c s="13">
        <v>271522</v>
      </c>
      <c s="35">
        <v>42614</v>
      </c>
      <c s="35">
        <v>45827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19587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3067" s="46" t="s">
        <v>12313</v>
      </c>
      <c s="9" t="s">
        <v>19588</v>
      </c>
      <c s="9" t="s">
        <v>19587</v>
      </c>
      <c s="20"/>
      <c s="20" t="s">
        <v>10837</v>
      </c>
      <c s="9" t="s">
        <v>12</v>
      </c>
      <c s="20">
        <v>2</v>
      </c>
      <c s="20" t="s">
        <v>365</v>
      </c>
      <c s="20"/>
      <c s="13">
        <v>10460000</v>
      </c>
      <c s="56">
        <v>97.653</v>
      </c>
      <c s="13">
        <v>10214504</v>
      </c>
      <c s="13">
        <v>10460000</v>
      </c>
      <c s="13">
        <v>10460000</v>
      </c>
      <c s="13"/>
      <c s="13"/>
      <c s="13"/>
      <c s="13"/>
      <c s="39">
        <v>4.14</v>
      </c>
      <c s="39">
        <v>4.14</v>
      </c>
      <c s="9" t="s">
        <v>20390</v>
      </c>
      <c s="13">
        <v>14435</v>
      </c>
      <c s="13">
        <v>433044</v>
      </c>
      <c s="35">
        <v>42614</v>
      </c>
      <c s="35">
        <v>46557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19587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3068" s="46" t="s">
        <v>18093</v>
      </c>
      <c s="9" t="s">
        <v>12314</v>
      </c>
      <c s="10" t="s">
        <v>16621</v>
      </c>
      <c s="20"/>
      <c s="20" t="s">
        <v>17562</v>
      </c>
      <c s="9" t="s">
        <v>12</v>
      </c>
      <c s="20">
        <v>2</v>
      </c>
      <c s="20" t="s">
        <v>365</v>
      </c>
      <c s="20" t="s">
        <v>13323</v>
      </c>
      <c s="13">
        <v>2000000</v>
      </c>
      <c s="56">
        <v>84.703</v>
      </c>
      <c s="13">
        <v>1694060</v>
      </c>
      <c s="13">
        <v>2000000</v>
      </c>
      <c s="13">
        <v>2000000</v>
      </c>
      <c s="13"/>
      <c s="13"/>
      <c s="13"/>
      <c s="13"/>
      <c s="39">
        <v>3.37</v>
      </c>
      <c s="39">
        <v>3.37</v>
      </c>
      <c s="9" t="s">
        <v>20390</v>
      </c>
      <c s="13">
        <v>2247</v>
      </c>
      <c s="13">
        <v>67400</v>
      </c>
      <c s="35">
        <v>44105</v>
      </c>
      <c s="35">
        <v>48567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19587</v>
      </c>
      <c s="9" t="s">
        <v>19589</v>
      </c>
      <c s="9" t="s">
        <v>12</v>
      </c>
      <c s="20" t="s">
        <v>17535</v>
      </c>
      <c s="20" t="s">
        <v>17236</v>
      </c>
      <c s="53" t="s">
        <v>18094</v>
      </c>
    </row>
    <row>
      <c r="B3069" s="46" t="s">
        <v>2393</v>
      </c>
      <c s="9" t="s">
        <v>18095</v>
      </c>
      <c s="10" t="s">
        <v>16621</v>
      </c>
      <c s="20"/>
      <c s="20" t="s">
        <v>17562</v>
      </c>
      <c s="9" t="s">
        <v>12</v>
      </c>
      <c s="20">
        <v>2</v>
      </c>
      <c s="20" t="s">
        <v>6093</v>
      </c>
      <c s="20"/>
      <c s="13">
        <v>3000000</v>
      </c>
      <c s="56">
        <v>97.891</v>
      </c>
      <c s="13">
        <v>2936730</v>
      </c>
      <c s="13">
        <v>3000000</v>
      </c>
      <c s="13">
        <v>3000000</v>
      </c>
      <c s="13"/>
      <c s="13"/>
      <c s="13"/>
      <c s="13"/>
      <c s="39">
        <v>3.89</v>
      </c>
      <c s="39">
        <v>3.89</v>
      </c>
      <c s="9" t="s">
        <v>20390</v>
      </c>
      <c s="13">
        <v>3890</v>
      </c>
      <c s="13">
        <v>116700</v>
      </c>
      <c s="35">
        <v>44186</v>
      </c>
      <c s="35">
        <v>46192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19587</v>
      </c>
      <c s="9" t="s">
        <v>19589</v>
      </c>
      <c s="9" t="s">
        <v>12</v>
      </c>
      <c s="20" t="s">
        <v>21909</v>
      </c>
      <c s="20" t="s">
        <v>17236</v>
      </c>
      <c s="53" t="s">
        <v>14806</v>
      </c>
    </row>
    <row>
      <c r="B3070" s="46" t="s">
        <v>8153</v>
      </c>
      <c s="9" t="s">
        <v>19590</v>
      </c>
      <c s="9" t="s">
        <v>20972</v>
      </c>
      <c s="20"/>
      <c s="20" t="s">
        <v>17562</v>
      </c>
      <c s="9" t="s">
        <v>14632</v>
      </c>
      <c s="20">
        <v>3</v>
      </c>
      <c s="20" t="s">
        <v>17516</v>
      </c>
      <c s="20" t="s">
        <v>1780</v>
      </c>
      <c s="13">
        <v>2209106</v>
      </c>
      <c s="56">
        <v>94.468</v>
      </c>
      <c s="13">
        <v>2202540</v>
      </c>
      <c s="13">
        <v>2331510</v>
      </c>
      <c s="13">
        <v>2211889</v>
      </c>
      <c s="13"/>
      <c s="13">
        <v>2783</v>
      </c>
      <c s="13"/>
      <c s="13"/>
      <c s="39">
        <v>6.748</v>
      </c>
      <c s="39">
        <v>7.977</v>
      </c>
      <c s="9" t="s">
        <v>20390</v>
      </c>
      <c s="13">
        <v>13111</v>
      </c>
      <c s="13">
        <v>157330</v>
      </c>
      <c s="35">
        <v>45440</v>
      </c>
      <c s="35">
        <v>49096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20972</v>
      </c>
      <c s="9" t="s">
        <v>12</v>
      </c>
      <c s="9" t="s">
        <v>12</v>
      </c>
      <c s="20" t="s">
        <v>6116</v>
      </c>
      <c s="20" t="s">
        <v>17236</v>
      </c>
      <c s="53" t="s">
        <v>4599</v>
      </c>
    </row>
    <row>
      <c r="B3071" s="46" t="s">
        <v>13804</v>
      </c>
      <c s="9" t="s">
        <v>9543</v>
      </c>
      <c s="9" t="s">
        <v>22368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3245950</v>
      </c>
      <c s="56">
        <v>92.902</v>
      </c>
      <c s="13">
        <v>3344487</v>
      </c>
      <c s="13">
        <v>3600000</v>
      </c>
      <c s="13">
        <v>3255979</v>
      </c>
      <c s="13"/>
      <c s="13">
        <v>10029</v>
      </c>
      <c s="13"/>
      <c s="13"/>
      <c s="39">
        <v>5.625</v>
      </c>
      <c s="39">
        <v>6.763</v>
      </c>
      <c s="9" t="s">
        <v>1799</v>
      </c>
      <c s="13">
        <v>79313</v>
      </c>
      <c s="13">
        <v>101250</v>
      </c>
      <c s="35">
        <v>45483</v>
      </c>
      <c s="35">
        <v>50262</v>
      </c>
      <c s="3"/>
      <c s="20" t="s">
        <v>7567</v>
      </c>
      <c s="9" t="s">
        <v>21757</v>
      </c>
      <c s="11"/>
      <c s="35"/>
      <c s="39"/>
      <c s="35"/>
      <c s="9" t="s">
        <v>15244</v>
      </c>
      <c s="9" t="s">
        <v>22368</v>
      </c>
      <c s="9" t="s">
        <v>12</v>
      </c>
      <c s="9" t="s">
        <v>12</v>
      </c>
      <c s="20" t="s">
        <v>6116</v>
      </c>
      <c s="20" t="s">
        <v>17236</v>
      </c>
      <c s="53" t="s">
        <v>4598</v>
      </c>
    </row>
    <row>
      <c r="B3072" s="46" t="s">
        <v>19591</v>
      </c>
      <c s="9" t="s">
        <v>13805</v>
      </c>
      <c s="9" t="s">
        <v>5171</v>
      </c>
      <c s="20"/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14000000</v>
      </c>
      <c s="56">
        <v>98.011</v>
      </c>
      <c s="13">
        <v>13721540</v>
      </c>
      <c s="13">
        <v>14000000</v>
      </c>
      <c s="13">
        <v>14000000</v>
      </c>
      <c s="13"/>
      <c s="13"/>
      <c s="13"/>
      <c s="13"/>
      <c s="39">
        <v>4.33</v>
      </c>
      <c s="39">
        <v>4.33</v>
      </c>
      <c s="9" t="s">
        <v>20390</v>
      </c>
      <c s="13">
        <v>15155</v>
      </c>
      <c s="13">
        <v>601148</v>
      </c>
      <c s="35">
        <v>45125</v>
      </c>
      <c s="35">
        <v>46378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5171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3073" s="46" t="s">
        <v>2394</v>
      </c>
      <c s="9" t="s">
        <v>12315</v>
      </c>
      <c s="9" t="s">
        <v>5171</v>
      </c>
      <c s="20"/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5000000</v>
      </c>
      <c s="56">
        <v>96.905</v>
      </c>
      <c s="13">
        <v>4845250</v>
      </c>
      <c s="13">
        <v>5000000</v>
      </c>
      <c s="13">
        <v>5000000</v>
      </c>
      <c s="13"/>
      <c s="13"/>
      <c s="13"/>
      <c s="13"/>
      <c s="39">
        <v>4.78</v>
      </c>
      <c s="39">
        <v>4.78</v>
      </c>
      <c s="9" t="s">
        <v>20390</v>
      </c>
      <c s="13">
        <v>5975</v>
      </c>
      <c s="13">
        <v>237008</v>
      </c>
      <c s="35">
        <v>45125</v>
      </c>
      <c s="35">
        <v>47109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5171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3074" s="46" t="s">
        <v>12316</v>
      </c>
      <c s="9" t="s">
        <v>3815</v>
      </c>
      <c s="10" t="s">
        <v>18096</v>
      </c>
      <c s="20"/>
      <c s="20" t="s">
        <v>17562</v>
      </c>
      <c s="9" t="s">
        <v>12</v>
      </c>
      <c s="20">
        <v>2</v>
      </c>
      <c s="20" t="s">
        <v>17516</v>
      </c>
      <c s="20"/>
      <c s="13">
        <v>2000000</v>
      </c>
      <c s="56">
        <v>101.753</v>
      </c>
      <c s="13">
        <v>2035060</v>
      </c>
      <c s="13">
        <v>2000000</v>
      </c>
      <c s="13">
        <v>2000000</v>
      </c>
      <c s="13"/>
      <c s="13"/>
      <c s="13"/>
      <c s="13"/>
      <c s="39">
        <v>5.88</v>
      </c>
      <c s="39">
        <v>5.88</v>
      </c>
      <c s="9" t="s">
        <v>20357</v>
      </c>
      <c s="13">
        <v>21233</v>
      </c>
      <c s="13">
        <v>117600</v>
      </c>
      <c s="35">
        <v>45225</v>
      </c>
      <c s="35">
        <v>47052</v>
      </c>
      <c s="3"/>
      <c s="20" t="s">
        <v>6068</v>
      </c>
      <c s="9" t="s">
        <v>12</v>
      </c>
      <c s="11"/>
      <c s="35"/>
      <c s="39"/>
      <c s="35"/>
      <c s="9" t="s">
        <v>12317</v>
      </c>
      <c s="10" t="s">
        <v>18096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3075" s="46" t="s">
        <v>18097</v>
      </c>
      <c s="9" t="s">
        <v>16622</v>
      </c>
      <c s="10" t="s">
        <v>18096</v>
      </c>
      <c s="20"/>
      <c s="20" t="s">
        <v>17562</v>
      </c>
      <c s="9" t="s">
        <v>12</v>
      </c>
      <c s="20">
        <v>2</v>
      </c>
      <c s="20" t="s">
        <v>17516</v>
      </c>
      <c s="20"/>
      <c s="13">
        <v>2000000</v>
      </c>
      <c s="56">
        <v>101.285</v>
      </c>
      <c s="13">
        <v>2025700</v>
      </c>
      <c s="13">
        <v>2000000</v>
      </c>
      <c s="13">
        <v>2000000</v>
      </c>
      <c s="13"/>
      <c s="13"/>
      <c s="13"/>
      <c s="13"/>
      <c s="39">
        <v>6.01</v>
      </c>
      <c s="39">
        <v>6.01</v>
      </c>
      <c s="9" t="s">
        <v>20357</v>
      </c>
      <c s="13">
        <v>21703</v>
      </c>
      <c s="13">
        <v>120200</v>
      </c>
      <c s="35">
        <v>45225</v>
      </c>
      <c s="35">
        <v>48878</v>
      </c>
      <c s="3"/>
      <c s="20" t="s">
        <v>6068</v>
      </c>
      <c s="9" t="s">
        <v>12</v>
      </c>
      <c s="11"/>
      <c s="35"/>
      <c s="39"/>
      <c s="35"/>
      <c s="9" t="s">
        <v>12317</v>
      </c>
      <c s="10" t="s">
        <v>18096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3076" s="46" t="s">
        <v>878</v>
      </c>
      <c s="9" t="s">
        <v>3816</v>
      </c>
      <c s="10" t="s">
        <v>18098</v>
      </c>
      <c s="20"/>
      <c s="20" t="s">
        <v>10837</v>
      </c>
      <c s="9" t="s">
        <v>12</v>
      </c>
      <c s="20">
        <v>1</v>
      </c>
      <c s="20" t="s">
        <v>7571</v>
      </c>
      <c s="20"/>
      <c s="13">
        <v>12000000</v>
      </c>
      <c s="56">
        <v>96.955</v>
      </c>
      <c s="13">
        <v>11634600</v>
      </c>
      <c s="13">
        <v>12000000</v>
      </c>
      <c s="13">
        <v>12000000</v>
      </c>
      <c s="13"/>
      <c s="13"/>
      <c s="13"/>
      <c s="13"/>
      <c s="39">
        <v>5.41</v>
      </c>
      <c s="39">
        <v>5.41</v>
      </c>
      <c s="9" t="s">
        <v>20357</v>
      </c>
      <c s="13">
        <v>129840</v>
      </c>
      <c s="13">
        <v>649200</v>
      </c>
      <c s="35">
        <v>38644</v>
      </c>
      <c s="35">
        <v>49601</v>
      </c>
      <c s="3"/>
      <c s="20" t="s">
        <v>6068</v>
      </c>
      <c s="9" t="s">
        <v>12</v>
      </c>
      <c s="11"/>
      <c s="35"/>
      <c s="39"/>
      <c s="35"/>
      <c s="9" t="s">
        <v>16623</v>
      </c>
      <c s="10" t="s">
        <v>18098</v>
      </c>
      <c s="9" t="s">
        <v>12</v>
      </c>
      <c s="9" t="s">
        <v>12</v>
      </c>
      <c s="20" t="s">
        <v>17535</v>
      </c>
      <c s="20" t="s">
        <v>17236</v>
      </c>
      <c s="53" t="s">
        <v>3432</v>
      </c>
    </row>
    <row>
      <c r="B3077" s="46" t="s">
        <v>8154</v>
      </c>
      <c s="9" t="s">
        <v>12318</v>
      </c>
      <c s="10" t="s">
        <v>3817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3115750</v>
      </c>
      <c s="56">
        <v>67.805</v>
      </c>
      <c s="13">
        <v>2983422</v>
      </c>
      <c s="13">
        <v>4400000</v>
      </c>
      <c s="13">
        <v>3126034</v>
      </c>
      <c s="13"/>
      <c s="13">
        <v>10284</v>
      </c>
      <c s="13"/>
      <c s="13"/>
      <c s="39">
        <v>4.677</v>
      </c>
      <c s="39">
        <v>7.138</v>
      </c>
      <c s="9" t="s">
        <v>1799</v>
      </c>
      <c s="13">
        <v>81172</v>
      </c>
      <c s="13">
        <v>102894</v>
      </c>
      <c s="35">
        <v>45440</v>
      </c>
      <c s="35">
        <v>55193</v>
      </c>
      <c s="3"/>
      <c s="20" t="s">
        <v>7567</v>
      </c>
      <c s="9" t="s">
        <v>21757</v>
      </c>
      <c s="11"/>
      <c s="35">
        <v>55009</v>
      </c>
      <c s="39">
        <v>100</v>
      </c>
      <c s="35"/>
      <c s="9" t="s">
        <v>6555</v>
      </c>
      <c s="9" t="s">
        <v>15184</v>
      </c>
      <c s="10" t="s">
        <v>5172</v>
      </c>
      <c s="9" t="s">
        <v>12</v>
      </c>
      <c s="20" t="s">
        <v>17535</v>
      </c>
      <c s="20" t="s">
        <v>17236</v>
      </c>
      <c s="53" t="s">
        <v>6142</v>
      </c>
    </row>
    <row>
      <c r="B3078" s="46" t="s">
        <v>13806</v>
      </c>
      <c s="9" t="s">
        <v>3818</v>
      </c>
      <c s="10" t="s">
        <v>3817</v>
      </c>
      <c s="20"/>
      <c s="20" t="s">
        <v>17562</v>
      </c>
      <c s="9" t="s">
        <v>14632</v>
      </c>
      <c s="20">
        <v>2</v>
      </c>
      <c s="20" t="s">
        <v>365</v>
      </c>
      <c s="20" t="s">
        <v>1780</v>
      </c>
      <c s="13">
        <v>525500</v>
      </c>
      <c s="56">
        <v>84.033</v>
      </c>
      <c s="13">
        <v>504197</v>
      </c>
      <c s="13">
        <v>600000</v>
      </c>
      <c s="13">
        <v>526108</v>
      </c>
      <c s="13"/>
      <c s="13">
        <v>608</v>
      </c>
      <c s="13"/>
      <c s="13"/>
      <c s="39">
        <v>6.264</v>
      </c>
      <c s="39">
        <v>7.315</v>
      </c>
      <c s="9" t="s">
        <v>1799</v>
      </c>
      <c s="13">
        <v>14198</v>
      </c>
      <c s="13">
        <v>18792</v>
      </c>
      <c s="35">
        <v>45433</v>
      </c>
      <c s="35">
        <v>55564</v>
      </c>
      <c s="3"/>
      <c s="20" t="s">
        <v>7567</v>
      </c>
      <c s="9" t="s">
        <v>21757</v>
      </c>
      <c s="11"/>
      <c s="35">
        <v>55380</v>
      </c>
      <c s="39">
        <v>100</v>
      </c>
      <c s="35"/>
      <c s="9" t="s">
        <v>6555</v>
      </c>
      <c s="9" t="s">
        <v>15184</v>
      </c>
      <c s="10" t="s">
        <v>5172</v>
      </c>
      <c s="9" t="s">
        <v>12</v>
      </c>
      <c s="20" t="s">
        <v>17535</v>
      </c>
      <c s="20" t="s">
        <v>17236</v>
      </c>
      <c s="53" t="s">
        <v>6142</v>
      </c>
    </row>
    <row>
      <c r="B3079" s="46" t="s">
        <v>19592</v>
      </c>
      <c s="9" t="s">
        <v>13807</v>
      </c>
      <c s="10" t="s">
        <v>2395</v>
      </c>
      <c s="20"/>
      <c s="20" t="s">
        <v>17562</v>
      </c>
      <c s="9" t="s">
        <v>14632</v>
      </c>
      <c s="20">
        <v>2</v>
      </c>
      <c s="20" t="s">
        <v>17516</v>
      </c>
      <c s="20" t="s">
        <v>1780</v>
      </c>
      <c s="13">
        <v>7903884</v>
      </c>
      <c s="56">
        <v>97.546</v>
      </c>
      <c s="13">
        <v>7803712</v>
      </c>
      <c s="13">
        <v>8000000</v>
      </c>
      <c s="13">
        <v>7905467</v>
      </c>
      <c s="13"/>
      <c s="13">
        <v>1583</v>
      </c>
      <c s="13"/>
      <c s="13"/>
      <c s="39">
        <v>6.3</v>
      </c>
      <c s="39">
        <v>6.39</v>
      </c>
      <c s="9" t="s">
        <v>334</v>
      </c>
      <c s="13">
        <v>158200</v>
      </c>
      <c s="13">
        <v>252000</v>
      </c>
      <c s="35">
        <v>45483</v>
      </c>
      <c s="35">
        <v>56135</v>
      </c>
      <c s="3"/>
      <c s="20" t="s">
        <v>7567</v>
      </c>
      <c s="9" t="s">
        <v>21757</v>
      </c>
      <c s="11"/>
      <c s="35">
        <v>55951</v>
      </c>
      <c s="39">
        <v>100</v>
      </c>
      <c s="35">
        <v>55951</v>
      </c>
      <c s="9" t="s">
        <v>20973</v>
      </c>
      <c s="9" t="s">
        <v>6628</v>
      </c>
      <c s="10" t="s">
        <v>6629</v>
      </c>
      <c s="9" t="s">
        <v>12</v>
      </c>
      <c s="20" t="s">
        <v>17535</v>
      </c>
      <c s="20" t="s">
        <v>17236</v>
      </c>
      <c s="53" t="s">
        <v>8916</v>
      </c>
    </row>
    <row>
      <c r="B3080" s="46" t="s">
        <v>2396</v>
      </c>
      <c s="9" t="s">
        <v>6630</v>
      </c>
      <c s="10" t="s">
        <v>10858</v>
      </c>
      <c s="20"/>
      <c s="20" t="s">
        <v>17562</v>
      </c>
      <c s="9" t="s">
        <v>12</v>
      </c>
      <c s="20">
        <v>2</v>
      </c>
      <c s="20" t="s">
        <v>6093</v>
      </c>
      <c s="20" t="s">
        <v>11857</v>
      </c>
      <c s="13">
        <v>5000000</v>
      </c>
      <c s="56">
        <v>92.896</v>
      </c>
      <c s="13">
        <v>4644800</v>
      </c>
      <c s="13">
        <v>5000000</v>
      </c>
      <c s="13">
        <v>5000000</v>
      </c>
      <c s="13"/>
      <c s="13"/>
      <c s="13"/>
      <c s="13"/>
      <c s="39">
        <v>3.15</v>
      </c>
      <c s="39">
        <v>3.15</v>
      </c>
      <c s="9" t="s">
        <v>1799</v>
      </c>
      <c s="13">
        <v>62125</v>
      </c>
      <c s="13">
        <v>157500</v>
      </c>
      <c s="35">
        <v>44236</v>
      </c>
      <c s="35">
        <v>46792</v>
      </c>
      <c s="3"/>
      <c s="20" t="s">
        <v>7703</v>
      </c>
      <c s="9" t="s">
        <v>12</v>
      </c>
      <c s="11"/>
      <c s="35"/>
      <c s="39"/>
      <c s="35"/>
      <c s="9" t="s">
        <v>13808</v>
      </c>
      <c s="10" t="s">
        <v>8155</v>
      </c>
      <c s="10" t="s">
        <v>8155</v>
      </c>
      <c s="9" t="s">
        <v>12</v>
      </c>
      <c s="20" t="s">
        <v>17535</v>
      </c>
      <c s="20" t="s">
        <v>17236</v>
      </c>
      <c s="53" t="s">
        <v>14744</v>
      </c>
    </row>
    <row>
      <c r="B3081" s="46" t="s">
        <v>8156</v>
      </c>
      <c s="9" t="s">
        <v>18099</v>
      </c>
      <c s="10" t="s">
        <v>10858</v>
      </c>
      <c s="20"/>
      <c s="20" t="s">
        <v>17562</v>
      </c>
      <c s="9" t="s">
        <v>12</v>
      </c>
      <c s="20">
        <v>2</v>
      </c>
      <c s="20" t="s">
        <v>6093</v>
      </c>
      <c s="20" t="s">
        <v>11857</v>
      </c>
      <c s="13">
        <v>3000000</v>
      </c>
      <c s="56">
        <v>87.592</v>
      </c>
      <c s="13">
        <v>2627760</v>
      </c>
      <c s="13">
        <v>3000000</v>
      </c>
      <c s="13">
        <v>3000000</v>
      </c>
      <c s="13"/>
      <c s="13"/>
      <c s="13"/>
      <c s="13"/>
      <c s="39">
        <v>3.66</v>
      </c>
      <c s="39">
        <v>3.66</v>
      </c>
      <c s="9" t="s">
        <v>10248</v>
      </c>
      <c s="13">
        <v>50630</v>
      </c>
      <c s="13">
        <v>109800</v>
      </c>
      <c s="35">
        <v>44392</v>
      </c>
      <c s="35">
        <v>48044</v>
      </c>
      <c s="3"/>
      <c s="20" t="s">
        <v>7703</v>
      </c>
      <c s="9" t="s">
        <v>12</v>
      </c>
      <c s="11"/>
      <c s="35"/>
      <c s="39"/>
      <c s="35"/>
      <c s="9" t="s">
        <v>13808</v>
      </c>
      <c s="10" t="s">
        <v>8155</v>
      </c>
      <c s="10" t="s">
        <v>8155</v>
      </c>
      <c s="9" t="s">
        <v>12</v>
      </c>
      <c s="20" t="s">
        <v>17535</v>
      </c>
      <c s="20" t="s">
        <v>17236</v>
      </c>
      <c s="53" t="s">
        <v>14744</v>
      </c>
    </row>
    <row>
      <c r="B3082" s="46" t="s">
        <v>13809</v>
      </c>
      <c s="9" t="s">
        <v>18100</v>
      </c>
      <c s="10" t="s">
        <v>10858</v>
      </c>
      <c s="20"/>
      <c s="20" t="s">
        <v>17562</v>
      </c>
      <c s="9" t="s">
        <v>12</v>
      </c>
      <c s="20">
        <v>2</v>
      </c>
      <c s="20" t="s">
        <v>6093</v>
      </c>
      <c s="20" t="s">
        <v>11857</v>
      </c>
      <c s="13">
        <v>7000000</v>
      </c>
      <c s="56">
        <v>84.377</v>
      </c>
      <c s="13">
        <v>5906390</v>
      </c>
      <c s="13">
        <v>7000000</v>
      </c>
      <c s="13">
        <v>7000000</v>
      </c>
      <c s="13"/>
      <c s="13"/>
      <c s="13"/>
      <c s="13"/>
      <c s="39">
        <v>3.71</v>
      </c>
      <c s="39">
        <v>3.71</v>
      </c>
      <c s="9" t="s">
        <v>1799</v>
      </c>
      <c s="13">
        <v>102437</v>
      </c>
      <c s="13">
        <v>259700</v>
      </c>
      <c s="35">
        <v>44236</v>
      </c>
      <c s="35">
        <v>48619</v>
      </c>
      <c s="3"/>
      <c s="20" t="s">
        <v>7703</v>
      </c>
      <c s="9" t="s">
        <v>12</v>
      </c>
      <c s="11"/>
      <c s="35"/>
      <c s="39"/>
      <c s="35"/>
      <c s="9" t="s">
        <v>13808</v>
      </c>
      <c s="10" t="s">
        <v>8155</v>
      </c>
      <c s="10" t="s">
        <v>8155</v>
      </c>
      <c s="9" t="s">
        <v>12</v>
      </c>
      <c s="20" t="s">
        <v>17535</v>
      </c>
      <c s="20" t="s">
        <v>17236</v>
      </c>
      <c s="53" t="s">
        <v>14744</v>
      </c>
    </row>
    <row>
      <c r="B3083" s="46" t="s">
        <v>19593</v>
      </c>
      <c s="9" t="s">
        <v>12319</v>
      </c>
      <c s="10" t="s">
        <v>10858</v>
      </c>
      <c s="20"/>
      <c s="20" t="s">
        <v>17562</v>
      </c>
      <c s="9" t="s">
        <v>12</v>
      </c>
      <c s="20">
        <v>2</v>
      </c>
      <c s="20" t="s">
        <v>6093</v>
      </c>
      <c s="20" t="s">
        <v>11857</v>
      </c>
      <c s="13">
        <v>7000000</v>
      </c>
      <c s="56">
        <v>83.993</v>
      </c>
      <c s="13">
        <v>5879510</v>
      </c>
      <c s="13">
        <v>7000000</v>
      </c>
      <c s="13">
        <v>7000000</v>
      </c>
      <c s="13"/>
      <c s="13"/>
      <c s="13"/>
      <c s="13"/>
      <c s="39">
        <v>3.76</v>
      </c>
      <c s="39">
        <v>3.76</v>
      </c>
      <c s="9" t="s">
        <v>10248</v>
      </c>
      <c s="13">
        <v>121364</v>
      </c>
      <c s="13">
        <v>263200</v>
      </c>
      <c s="35">
        <v>44392</v>
      </c>
      <c s="35">
        <v>48775</v>
      </c>
      <c s="3"/>
      <c s="20" t="s">
        <v>7703</v>
      </c>
      <c s="9" t="s">
        <v>12</v>
      </c>
      <c s="11"/>
      <c s="35"/>
      <c s="39"/>
      <c s="35"/>
      <c s="9" t="s">
        <v>13808</v>
      </c>
      <c s="10" t="s">
        <v>8155</v>
      </c>
      <c s="10" t="s">
        <v>8155</v>
      </c>
      <c s="9" t="s">
        <v>12</v>
      </c>
      <c s="20" t="s">
        <v>17535</v>
      </c>
      <c s="20" t="s">
        <v>17236</v>
      </c>
      <c s="53" t="s">
        <v>14744</v>
      </c>
    </row>
    <row>
      <c r="B3084" s="46" t="s">
        <v>6631</v>
      </c>
      <c s="9" t="s">
        <v>5173</v>
      </c>
      <c s="9" t="s">
        <v>879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3431625</v>
      </c>
      <c s="56">
        <v>85.681</v>
      </c>
      <c s="13">
        <v>3341568</v>
      </c>
      <c s="13">
        <v>3900000</v>
      </c>
      <c s="13">
        <v>3438252</v>
      </c>
      <c s="13"/>
      <c s="13">
        <v>6627</v>
      </c>
      <c s="13"/>
      <c s="13"/>
      <c s="39">
        <v>6.95</v>
      </c>
      <c s="39">
        <v>8.187</v>
      </c>
      <c s="9" t="s">
        <v>10248</v>
      </c>
      <c s="13">
        <v>113690</v>
      </c>
      <c s="13">
        <v>135525</v>
      </c>
      <c s="35">
        <v>45440</v>
      </c>
      <c s="35">
        <v>52626</v>
      </c>
      <c s="3"/>
      <c s="20" t="s">
        <v>7567</v>
      </c>
      <c s="9" t="s">
        <v>21757</v>
      </c>
      <c s="11"/>
      <c s="35">
        <v>52442</v>
      </c>
      <c s="39">
        <v>100</v>
      </c>
      <c s="35"/>
      <c s="9" t="s">
        <v>12</v>
      </c>
      <c s="9" t="s">
        <v>879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3085" s="46" t="s">
        <v>12320</v>
      </c>
      <c s="9" t="s">
        <v>6632</v>
      </c>
      <c s="9" t="s">
        <v>18101</v>
      </c>
      <c s="20"/>
      <c s="20" t="s">
        <v>17562</v>
      </c>
      <c s="9" t="s">
        <v>12</v>
      </c>
      <c s="20">
        <v>2</v>
      </c>
      <c s="20" t="s">
        <v>365</v>
      </c>
      <c s="20" t="s">
        <v>11857</v>
      </c>
      <c s="13">
        <v>5000000</v>
      </c>
      <c s="56">
        <v>98.24</v>
      </c>
      <c s="13">
        <v>4912000</v>
      </c>
      <c s="13">
        <v>5000000</v>
      </c>
      <c s="13">
        <v>5000000</v>
      </c>
      <c s="13"/>
      <c s="13"/>
      <c s="13"/>
      <c s="13"/>
      <c s="39">
        <v>4.64</v>
      </c>
      <c s="39">
        <v>4.64</v>
      </c>
      <c s="9" t="s">
        <v>334</v>
      </c>
      <c s="13">
        <v>61222</v>
      </c>
      <c s="13">
        <v>232000</v>
      </c>
      <c s="35">
        <v>43369</v>
      </c>
      <c s="35">
        <v>46291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18101</v>
      </c>
      <c s="9" t="s">
        <v>12</v>
      </c>
      <c s="9" t="s">
        <v>12</v>
      </c>
      <c s="20" t="s">
        <v>17535</v>
      </c>
      <c s="20" t="s">
        <v>17236</v>
      </c>
      <c s="53" t="s">
        <v>16086</v>
      </c>
    </row>
    <row>
      <c r="B3086" s="46" t="s">
        <v>19594</v>
      </c>
      <c s="9" t="s">
        <v>6633</v>
      </c>
      <c s="9" t="s">
        <v>18101</v>
      </c>
      <c s="20"/>
      <c s="20" t="s">
        <v>17562</v>
      </c>
      <c s="9" t="s">
        <v>12</v>
      </c>
      <c s="20">
        <v>2</v>
      </c>
      <c s="20" t="s">
        <v>365</v>
      </c>
      <c s="20" t="s">
        <v>11857</v>
      </c>
      <c s="13">
        <v>10000000</v>
      </c>
      <c s="56">
        <v>94.56</v>
      </c>
      <c s="13">
        <v>9456000</v>
      </c>
      <c s="13">
        <v>10000000</v>
      </c>
      <c s="13">
        <v>10000000</v>
      </c>
      <c s="13"/>
      <c s="13"/>
      <c s="13"/>
      <c s="13"/>
      <c s="39">
        <v>4.77</v>
      </c>
      <c s="39">
        <v>4.77</v>
      </c>
      <c s="9" t="s">
        <v>334</v>
      </c>
      <c s="13">
        <v>125875</v>
      </c>
      <c s="13">
        <v>484500</v>
      </c>
      <c s="35">
        <v>43369</v>
      </c>
      <c s="35">
        <v>47022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18101</v>
      </c>
      <c s="9" t="s">
        <v>12</v>
      </c>
      <c s="9" t="s">
        <v>12</v>
      </c>
      <c s="20" t="s">
        <v>17535</v>
      </c>
      <c s="20" t="s">
        <v>17236</v>
      </c>
      <c s="53" t="s">
        <v>16086</v>
      </c>
    </row>
    <row>
      <c r="B3087" s="46" t="s">
        <v>2397</v>
      </c>
      <c s="9" t="s">
        <v>12321</v>
      </c>
      <c s="9" t="s">
        <v>18101</v>
      </c>
      <c s="20"/>
      <c s="20" t="s">
        <v>17562</v>
      </c>
      <c s="9" t="s">
        <v>12</v>
      </c>
      <c s="20">
        <v>2</v>
      </c>
      <c s="20" t="s">
        <v>365</v>
      </c>
      <c s="20" t="s">
        <v>11857</v>
      </c>
      <c s="13">
        <v>4000000</v>
      </c>
      <c s="56">
        <v>97.153</v>
      </c>
      <c s="13">
        <v>3886120</v>
      </c>
      <c s="13">
        <v>4000000</v>
      </c>
      <c s="13">
        <v>4000000</v>
      </c>
      <c s="13"/>
      <c s="13"/>
      <c s="13"/>
      <c s="13"/>
      <c s="39">
        <v>6.25</v>
      </c>
      <c s="39">
        <v>6.25</v>
      </c>
      <c s="9" t="s">
        <v>17536</v>
      </c>
      <c s="13">
        <v>22222</v>
      </c>
      <c s="13">
        <v>125000</v>
      </c>
      <c s="35">
        <v>45441</v>
      </c>
      <c s="35">
        <v>49094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18101</v>
      </c>
      <c s="9" t="s">
        <v>12</v>
      </c>
      <c s="9" t="s">
        <v>12</v>
      </c>
      <c s="20" t="s">
        <v>17535</v>
      </c>
      <c s="20" t="s">
        <v>17236</v>
      </c>
      <c s="53" t="s">
        <v>16086</v>
      </c>
    </row>
    <row>
      <c r="B3088" s="46" t="s">
        <v>8157</v>
      </c>
      <c s="9" t="s">
        <v>10859</v>
      </c>
      <c s="9" t="s">
        <v>2398</v>
      </c>
      <c s="20"/>
      <c s="20" t="s">
        <v>10837</v>
      </c>
      <c s="9" t="s">
        <v>12</v>
      </c>
      <c s="20">
        <v>2</v>
      </c>
      <c s="20" t="s">
        <v>17516</v>
      </c>
      <c s="20" t="s">
        <v>1780</v>
      </c>
      <c s="13">
        <v>20616900</v>
      </c>
      <c s="56">
        <v>99.532</v>
      </c>
      <c s="13">
        <v>19906400</v>
      </c>
      <c s="13">
        <v>20000000</v>
      </c>
      <c s="13">
        <v>20104407</v>
      </c>
      <c s="13"/>
      <c s="13">
        <v>-58190</v>
      </c>
      <c s="13"/>
      <c s="13"/>
      <c s="39">
        <v>4.77</v>
      </c>
      <c s="39">
        <v>4.447</v>
      </c>
      <c s="9" t="s">
        <v>334</v>
      </c>
      <c s="13">
        <v>280900</v>
      </c>
      <c s="13">
        <v>955667</v>
      </c>
      <c s="35">
        <v>41759</v>
      </c>
      <c s="35">
        <v>46280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2398</v>
      </c>
      <c s="9" t="s">
        <v>12</v>
      </c>
      <c s="9" t="s">
        <v>12</v>
      </c>
      <c s="20" t="s">
        <v>6116</v>
      </c>
      <c s="20" t="s">
        <v>17236</v>
      </c>
      <c s="53" t="s">
        <v>8916</v>
      </c>
    </row>
    <row>
      <c r="B3089" s="46" t="s">
        <v>13810</v>
      </c>
      <c s="9" t="s">
        <v>12322</v>
      </c>
      <c s="9" t="s">
        <v>12323</v>
      </c>
      <c s="20"/>
      <c s="20" t="s">
        <v>17562</v>
      </c>
      <c s="9" t="s">
        <v>12</v>
      </c>
      <c s="20">
        <v>1</v>
      </c>
      <c s="20" t="s">
        <v>7571</v>
      </c>
      <c s="20"/>
      <c s="13">
        <v>10000000</v>
      </c>
      <c s="56">
        <v>97.122</v>
      </c>
      <c s="13">
        <v>9712200</v>
      </c>
      <c s="13">
        <v>10000000</v>
      </c>
      <c s="13">
        <v>10000000</v>
      </c>
      <c s="13"/>
      <c s="13"/>
      <c s="13"/>
      <c s="13"/>
      <c s="39">
        <v>5.34</v>
      </c>
      <c s="39">
        <v>5.34</v>
      </c>
      <c s="9" t="s">
        <v>334</v>
      </c>
      <c s="13">
        <v>158717</v>
      </c>
      <c s="13">
        <v>267000</v>
      </c>
      <c s="35">
        <v>45365</v>
      </c>
      <c s="35">
        <v>49017</v>
      </c>
      <c s="3"/>
      <c s="20" t="s">
        <v>6068</v>
      </c>
      <c s="9" t="s">
        <v>12</v>
      </c>
      <c s="11"/>
      <c s="35"/>
      <c s="39"/>
      <c s="35"/>
      <c s="9" t="s">
        <v>10860</v>
      </c>
      <c s="9" t="s">
        <v>12323</v>
      </c>
      <c s="9" t="s">
        <v>12</v>
      </c>
      <c s="9" t="s">
        <v>12</v>
      </c>
      <c s="20" t="s">
        <v>6116</v>
      </c>
      <c s="20" t="s">
        <v>17236</v>
      </c>
      <c s="53" t="s">
        <v>3432</v>
      </c>
    </row>
    <row>
      <c r="B3090" s="46" t="s">
        <v>19595</v>
      </c>
      <c s="9" t="s">
        <v>13811</v>
      </c>
      <c s="9" t="s">
        <v>22369</v>
      </c>
      <c s="20"/>
      <c s="20" t="s">
        <v>17562</v>
      </c>
      <c s="9" t="s">
        <v>12</v>
      </c>
      <c s="20">
        <v>1</v>
      </c>
      <c s="20" t="s">
        <v>7571</v>
      </c>
      <c s="20"/>
      <c s="13">
        <v>5000000</v>
      </c>
      <c s="56">
        <v>87.273</v>
      </c>
      <c s="13">
        <v>4363650</v>
      </c>
      <c s="13">
        <v>5000000</v>
      </c>
      <c s="13">
        <v>5000000</v>
      </c>
      <c s="13"/>
      <c s="13"/>
      <c s="13"/>
      <c s="13"/>
      <c s="39">
        <v>3.47</v>
      </c>
      <c s="39">
        <v>3.47</v>
      </c>
      <c s="9" t="s">
        <v>20357</v>
      </c>
      <c s="13">
        <v>41929</v>
      </c>
      <c s="13">
        <v>173500</v>
      </c>
      <c s="35">
        <v>43012</v>
      </c>
      <c s="35">
        <v>48491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22369</v>
      </c>
      <c s="9" t="s">
        <v>12</v>
      </c>
      <c s="9" t="s">
        <v>12</v>
      </c>
      <c s="20" t="s">
        <v>17535</v>
      </c>
      <c s="20" t="s">
        <v>17236</v>
      </c>
      <c s="53" t="s">
        <v>3432</v>
      </c>
    </row>
    <row>
      <c r="B3091" s="46" t="s">
        <v>2399</v>
      </c>
      <c s="9" t="s">
        <v>20974</v>
      </c>
      <c s="10" t="s">
        <v>10861</v>
      </c>
      <c s="20"/>
      <c s="20" t="s">
        <v>10837</v>
      </c>
      <c s="9" t="s">
        <v>12</v>
      </c>
      <c s="20">
        <v>2</v>
      </c>
      <c s="20" t="s">
        <v>365</v>
      </c>
      <c s="20"/>
      <c s="13">
        <v>7500000</v>
      </c>
      <c s="56">
        <v>97.601</v>
      </c>
      <c s="13">
        <v>7320075</v>
      </c>
      <c s="13">
        <v>7500000</v>
      </c>
      <c s="13">
        <v>7500000</v>
      </c>
      <c s="13"/>
      <c s="13"/>
      <c s="13"/>
      <c s="13"/>
      <c s="39">
        <v>4.19</v>
      </c>
      <c s="39">
        <v>4.19</v>
      </c>
      <c s="9" t="s">
        <v>1799</v>
      </c>
      <c s="13">
        <v>112606</v>
      </c>
      <c s="13">
        <v>314250</v>
      </c>
      <c s="35">
        <v>41143</v>
      </c>
      <c s="35">
        <v>46621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10862</v>
      </c>
      <c s="9" t="s">
        <v>5174</v>
      </c>
      <c s="9" t="s">
        <v>12</v>
      </c>
      <c s="20" t="s">
        <v>6116</v>
      </c>
      <c s="20" t="s">
        <v>17236</v>
      </c>
      <c s="53" t="s">
        <v>7642</v>
      </c>
    </row>
    <row>
      <c r="B3092" s="46" t="s">
        <v>8158</v>
      </c>
      <c s="9" t="s">
        <v>2400</v>
      </c>
      <c s="10" t="s">
        <v>15245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4000000</v>
      </c>
      <c s="56">
        <v>96.908</v>
      </c>
      <c s="13">
        <v>3876320</v>
      </c>
      <c s="13">
        <v>4000000</v>
      </c>
      <c s="13">
        <v>4000000</v>
      </c>
      <c s="13"/>
      <c s="13"/>
      <c s="13"/>
      <c s="13"/>
      <c s="39">
        <v>3.94</v>
      </c>
      <c s="39">
        <v>3.94</v>
      </c>
      <c s="9" t="s">
        <v>17536</v>
      </c>
      <c s="13">
        <v>16636</v>
      </c>
      <c s="13">
        <v>157600</v>
      </c>
      <c s="35">
        <v>42878</v>
      </c>
      <c s="35">
        <v>46530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10863</v>
      </c>
      <c s="10" t="s">
        <v>10863</v>
      </c>
      <c s="9" t="s">
        <v>12</v>
      </c>
      <c s="20" t="s">
        <v>17535</v>
      </c>
      <c s="20" t="s">
        <v>17236</v>
      </c>
      <c s="53" t="s">
        <v>8916</v>
      </c>
    </row>
    <row>
      <c r="B3093" s="46" t="s">
        <v>13812</v>
      </c>
      <c s="9" t="s">
        <v>15246</v>
      </c>
      <c s="10" t="s">
        <v>15245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6000000</v>
      </c>
      <c s="56">
        <v>93.982</v>
      </c>
      <c s="13">
        <v>5638920</v>
      </c>
      <c s="13">
        <v>6000000</v>
      </c>
      <c s="13">
        <v>6000000</v>
      </c>
      <c s="13"/>
      <c s="13"/>
      <c s="13"/>
      <c s="13"/>
      <c s="39">
        <v>4.04</v>
      </c>
      <c s="39">
        <v>4.04</v>
      </c>
      <c s="9" t="s">
        <v>17536</v>
      </c>
      <c s="13">
        <v>25587</v>
      </c>
      <c s="13">
        <v>242400</v>
      </c>
      <c s="35">
        <v>42878</v>
      </c>
      <c s="35">
        <v>47261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10863</v>
      </c>
      <c s="10" t="s">
        <v>10863</v>
      </c>
      <c s="9" t="s">
        <v>12</v>
      </c>
      <c s="20" t="s">
        <v>17535</v>
      </c>
      <c s="20" t="s">
        <v>17236</v>
      </c>
      <c s="53" t="s">
        <v>8916</v>
      </c>
    </row>
    <row>
      <c r="B3094" s="46" t="s">
        <v>2401</v>
      </c>
      <c s="9" t="s">
        <v>5175</v>
      </c>
      <c s="9" t="s">
        <v>6634</v>
      </c>
      <c s="20"/>
      <c s="20" t="s">
        <v>17562</v>
      </c>
      <c s="9" t="s">
        <v>12</v>
      </c>
      <c s="20">
        <v>2</v>
      </c>
      <c s="20" t="s">
        <v>6093</v>
      </c>
      <c s="20" t="s">
        <v>11857</v>
      </c>
      <c s="13">
        <v>10000000</v>
      </c>
      <c s="56">
        <v>82.877</v>
      </c>
      <c s="13">
        <v>8287700</v>
      </c>
      <c s="13">
        <v>10000000</v>
      </c>
      <c s="13">
        <v>10000000</v>
      </c>
      <c s="13"/>
      <c s="13"/>
      <c s="13"/>
      <c s="13"/>
      <c s="39">
        <v>3.12</v>
      </c>
      <c s="39">
        <v>3.12</v>
      </c>
      <c s="9" t="s">
        <v>10248</v>
      </c>
      <c s="13">
        <v>146467</v>
      </c>
      <c s="13">
        <v>312000</v>
      </c>
      <c s="35">
        <v>44573</v>
      </c>
      <c s="35">
        <v>48225</v>
      </c>
      <c s="3"/>
      <c s="20" t="s">
        <v>7703</v>
      </c>
      <c s="9" t="s">
        <v>12</v>
      </c>
      <c s="11"/>
      <c s="35"/>
      <c s="39"/>
      <c s="35"/>
      <c s="9" t="s">
        <v>2402</v>
      </c>
      <c s="9" t="s">
        <v>6634</v>
      </c>
      <c s="9" t="s">
        <v>12</v>
      </c>
      <c s="9" t="s">
        <v>12</v>
      </c>
      <c s="20" t="s">
        <v>17535</v>
      </c>
      <c s="20" t="s">
        <v>17236</v>
      </c>
      <c s="53" t="s">
        <v>14744</v>
      </c>
    </row>
    <row>
      <c r="B3095" s="46" t="s">
        <v>8159</v>
      </c>
      <c s="9" t="s">
        <v>5176</v>
      </c>
      <c s="9" t="s">
        <v>6634</v>
      </c>
      <c s="20"/>
      <c s="20" t="s">
        <v>17562</v>
      </c>
      <c s="9" t="s">
        <v>12</v>
      </c>
      <c s="20">
        <v>2</v>
      </c>
      <c s="20" t="s">
        <v>6093</v>
      </c>
      <c s="20" t="s">
        <v>11857</v>
      </c>
      <c s="13">
        <v>4000000</v>
      </c>
      <c s="56">
        <v>79.863</v>
      </c>
      <c s="13">
        <v>3194520</v>
      </c>
      <c s="13">
        <v>4000000</v>
      </c>
      <c s="13">
        <v>4000000</v>
      </c>
      <c s="13"/>
      <c s="13"/>
      <c s="13"/>
      <c s="13"/>
      <c s="39">
        <v>3.27</v>
      </c>
      <c s="39">
        <v>3.27</v>
      </c>
      <c s="9" t="s">
        <v>10248</v>
      </c>
      <c s="13">
        <v>61403</v>
      </c>
      <c s="13">
        <v>130800</v>
      </c>
      <c s="35">
        <v>44573</v>
      </c>
      <c s="35">
        <v>48956</v>
      </c>
      <c s="3"/>
      <c s="20" t="s">
        <v>7703</v>
      </c>
      <c s="9" t="s">
        <v>12</v>
      </c>
      <c s="11"/>
      <c s="35"/>
      <c s="39"/>
      <c s="35"/>
      <c s="9" t="s">
        <v>2402</v>
      </c>
      <c s="9" t="s">
        <v>6634</v>
      </c>
      <c s="9" t="s">
        <v>12</v>
      </c>
      <c s="9" t="s">
        <v>12</v>
      </c>
      <c s="20" t="s">
        <v>17535</v>
      </c>
      <c s="20" t="s">
        <v>17236</v>
      </c>
      <c s="53" t="s">
        <v>14744</v>
      </c>
    </row>
    <row>
      <c r="B3096" s="46" t="s">
        <v>13813</v>
      </c>
      <c s="9" t="s">
        <v>9544</v>
      </c>
      <c s="10" t="s">
        <v>22370</v>
      </c>
      <c s="20"/>
      <c s="20" t="s">
        <v>17562</v>
      </c>
      <c s="9" t="s">
        <v>12</v>
      </c>
      <c s="20">
        <v>2</v>
      </c>
      <c s="20" t="s">
        <v>365</v>
      </c>
      <c s="20"/>
      <c s="13">
        <v>3000000</v>
      </c>
      <c s="56">
        <v>95.439</v>
      </c>
      <c s="13">
        <v>2863170</v>
      </c>
      <c s="13">
        <v>3000000</v>
      </c>
      <c s="13">
        <v>3000000</v>
      </c>
      <c s="13"/>
      <c s="13"/>
      <c s="13"/>
      <c s="13"/>
      <c s="39">
        <v>3.91</v>
      </c>
      <c s="39">
        <v>3.91</v>
      </c>
      <c s="9" t="s">
        <v>17536</v>
      </c>
      <c s="13">
        <v>14988</v>
      </c>
      <c s="13">
        <v>117300</v>
      </c>
      <c s="35">
        <v>41409</v>
      </c>
      <c s="35">
        <v>46888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10864</v>
      </c>
      <c s="9" t="s">
        <v>6635</v>
      </c>
      <c s="9" t="s">
        <v>12</v>
      </c>
      <c s="20" t="s">
        <v>6116</v>
      </c>
      <c s="20" t="s">
        <v>17236</v>
      </c>
      <c s="53" t="s">
        <v>7642</v>
      </c>
    </row>
    <row>
      <c r="B3097" s="46" t="s">
        <v>19596</v>
      </c>
      <c s="9" t="s">
        <v>16624</v>
      </c>
      <c s="10" t="s">
        <v>2403</v>
      </c>
      <c s="20"/>
      <c s="20" t="s">
        <v>10837</v>
      </c>
      <c s="9" t="s">
        <v>12</v>
      </c>
      <c s="20">
        <v>1</v>
      </c>
      <c s="20" t="s">
        <v>7571</v>
      </c>
      <c s="20"/>
      <c s="13">
        <v>25000000</v>
      </c>
      <c s="56">
        <v>98.822</v>
      </c>
      <c s="13">
        <v>24705500</v>
      </c>
      <c s="13">
        <v>25000000</v>
      </c>
      <c s="13">
        <v>25000000</v>
      </c>
      <c s="13"/>
      <c s="13"/>
      <c s="13"/>
      <c s="13"/>
      <c s="39">
        <v>4.55</v>
      </c>
      <c s="39">
        <v>4.55</v>
      </c>
      <c s="9" t="s">
        <v>10248</v>
      </c>
      <c s="13">
        <v>533993</v>
      </c>
      <c s="13">
        <v>1137500</v>
      </c>
      <c s="35">
        <v>41092</v>
      </c>
      <c s="35">
        <v>46580</v>
      </c>
      <c s="3"/>
      <c s="20" t="s">
        <v>6068</v>
      </c>
      <c s="9" t="s">
        <v>12</v>
      </c>
      <c s="11"/>
      <c s="35"/>
      <c s="39"/>
      <c s="35"/>
      <c s="9" t="s">
        <v>10860</v>
      </c>
      <c s="9" t="s">
        <v>12323</v>
      </c>
      <c s="9" t="s">
        <v>12323</v>
      </c>
      <c s="9" t="s">
        <v>12</v>
      </c>
      <c s="20" t="s">
        <v>6116</v>
      </c>
      <c s="20" t="s">
        <v>17236</v>
      </c>
      <c s="53" t="s">
        <v>3432</v>
      </c>
    </row>
    <row>
      <c r="B3098" s="46" t="s">
        <v>2404</v>
      </c>
      <c s="9" t="s">
        <v>12324</v>
      </c>
      <c s="10" t="s">
        <v>19597</v>
      </c>
      <c s="20"/>
      <c s="20" t="s">
        <v>17562</v>
      </c>
      <c s="9" t="s">
        <v>12</v>
      </c>
      <c s="20">
        <v>1</v>
      </c>
      <c s="20" t="s">
        <v>7571</v>
      </c>
      <c s="20"/>
      <c s="13">
        <v>8500000</v>
      </c>
      <c s="56">
        <v>88.449</v>
      </c>
      <c s="13">
        <v>7518165</v>
      </c>
      <c s="13">
        <v>8500000</v>
      </c>
      <c s="13">
        <v>8500000</v>
      </c>
      <c s="13"/>
      <c s="13"/>
      <c s="13"/>
      <c s="13"/>
      <c s="39">
        <v>3.31</v>
      </c>
      <c s="39">
        <v>3.31</v>
      </c>
      <c s="9" t="s">
        <v>1799</v>
      </c>
      <c s="13">
        <v>110195</v>
      </c>
      <c s="13">
        <v>281350</v>
      </c>
      <c s="35">
        <v>42592</v>
      </c>
      <c s="35">
        <v>48070</v>
      </c>
      <c s="3"/>
      <c s="20" t="s">
        <v>6068</v>
      </c>
      <c s="9" t="s">
        <v>12</v>
      </c>
      <c s="11"/>
      <c s="35"/>
      <c s="39"/>
      <c s="35"/>
      <c s="9" t="s">
        <v>10865</v>
      </c>
      <c s="10" t="s">
        <v>19597</v>
      </c>
      <c s="9" t="s">
        <v>12</v>
      </c>
      <c s="9" t="s">
        <v>12</v>
      </c>
      <c s="20" t="s">
        <v>17535</v>
      </c>
      <c s="20" t="s">
        <v>17236</v>
      </c>
      <c s="53" t="s">
        <v>3432</v>
      </c>
    </row>
    <row>
      <c r="B3099" s="46" t="s">
        <v>8160</v>
      </c>
      <c s="9" t="s">
        <v>20975</v>
      </c>
      <c s="10" t="s">
        <v>6636</v>
      </c>
      <c s="20"/>
      <c s="20" t="s">
        <v>17562</v>
      </c>
      <c s="9" t="s">
        <v>12</v>
      </c>
      <c s="20">
        <v>2</v>
      </c>
      <c s="20" t="s">
        <v>6093</v>
      </c>
      <c s="20" t="s">
        <v>11857</v>
      </c>
      <c s="13">
        <v>7000000</v>
      </c>
      <c s="56">
        <v>99.886</v>
      </c>
      <c s="13">
        <v>6992020</v>
      </c>
      <c s="13">
        <v>7000000</v>
      </c>
      <c s="13">
        <v>7000000</v>
      </c>
      <c s="13"/>
      <c s="13"/>
      <c s="13"/>
      <c s="13"/>
      <c s="39">
        <v>6.19</v>
      </c>
      <c s="39">
        <v>6.19</v>
      </c>
      <c s="9" t="s">
        <v>1799</v>
      </c>
      <c s="13">
        <v>155266</v>
      </c>
      <c s="13">
        <v>433300</v>
      </c>
      <c s="35">
        <v>45160</v>
      </c>
      <c s="35">
        <v>48813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6636</v>
      </c>
      <c s="9" t="s">
        <v>12</v>
      </c>
      <c s="9" t="s">
        <v>12</v>
      </c>
      <c s="20" t="s">
        <v>17535</v>
      </c>
      <c s="20" t="s">
        <v>17236</v>
      </c>
      <c s="53" t="s">
        <v>14744</v>
      </c>
    </row>
    <row>
      <c r="B3100" s="46" t="s">
        <v>13814</v>
      </c>
      <c s="9" t="s">
        <v>3819</v>
      </c>
      <c s="9" t="s">
        <v>9545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9000000</v>
      </c>
      <c s="56">
        <v>77.773</v>
      </c>
      <c s="13">
        <v>6999570</v>
      </c>
      <c s="13">
        <v>9000000</v>
      </c>
      <c s="13">
        <v>9000000</v>
      </c>
      <c s="13"/>
      <c s="13"/>
      <c s="13"/>
      <c s="13"/>
      <c s="39">
        <v>2.42</v>
      </c>
      <c s="39">
        <v>2.42</v>
      </c>
      <c s="9" t="s">
        <v>334</v>
      </c>
      <c s="13">
        <v>59290</v>
      </c>
      <c s="13">
        <v>217800</v>
      </c>
      <c s="35">
        <v>44278</v>
      </c>
      <c s="35">
        <v>48661</v>
      </c>
      <c s="3"/>
      <c s="20" t="s">
        <v>7703</v>
      </c>
      <c s="9" t="s">
        <v>12</v>
      </c>
      <c s="11"/>
      <c s="35"/>
      <c s="39"/>
      <c s="35"/>
      <c s="9" t="s">
        <v>19598</v>
      </c>
      <c s="9" t="s">
        <v>9545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3101" s="46" t="s">
        <v>19599</v>
      </c>
      <c s="9" t="s">
        <v>3820</v>
      </c>
      <c s="9" t="s">
        <v>3821</v>
      </c>
      <c s="20"/>
      <c s="20" t="s">
        <v>17562</v>
      </c>
      <c s="9" t="s">
        <v>12</v>
      </c>
      <c s="20">
        <v>1</v>
      </c>
      <c s="20" t="s">
        <v>7571</v>
      </c>
      <c s="20"/>
      <c s="13">
        <v>5000000</v>
      </c>
      <c s="56">
        <v>90.582</v>
      </c>
      <c s="13">
        <v>4529100</v>
      </c>
      <c s="13">
        <v>5000000</v>
      </c>
      <c s="13">
        <v>5000000</v>
      </c>
      <c s="13"/>
      <c s="13"/>
      <c s="13"/>
      <c s="13"/>
      <c s="39">
        <v>4.5</v>
      </c>
      <c s="39">
        <v>4.5</v>
      </c>
      <c s="9" t="s">
        <v>1799</v>
      </c>
      <c s="13">
        <v>90000</v>
      </c>
      <c s="13">
        <v>225000</v>
      </c>
      <c s="35">
        <v>43503</v>
      </c>
      <c s="35">
        <v>48982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3821</v>
      </c>
      <c s="9" t="s">
        <v>12</v>
      </c>
      <c s="9" t="s">
        <v>12</v>
      </c>
      <c s="20" t="s">
        <v>17535</v>
      </c>
      <c s="20" t="s">
        <v>17236</v>
      </c>
      <c s="53" t="s">
        <v>3432</v>
      </c>
    </row>
    <row>
      <c r="B3102" s="46" t="s">
        <v>2405</v>
      </c>
      <c s="9" t="s">
        <v>18102</v>
      </c>
      <c s="10" t="s">
        <v>8161</v>
      </c>
      <c s="20"/>
      <c s="20" t="s">
        <v>17562</v>
      </c>
      <c s="9" t="s">
        <v>12</v>
      </c>
      <c s="20">
        <v>2</v>
      </c>
      <c s="20" t="s">
        <v>365</v>
      </c>
      <c s="20" t="s">
        <v>11857</v>
      </c>
      <c s="13">
        <v>9954829</v>
      </c>
      <c s="56">
        <v>88.051</v>
      </c>
      <c s="13">
        <v>8765326</v>
      </c>
      <c s="13">
        <v>9954829</v>
      </c>
      <c s="13">
        <v>9954829</v>
      </c>
      <c s="13"/>
      <c s="13"/>
      <c s="13"/>
      <c s="13"/>
      <c s="39">
        <v>3.11</v>
      </c>
      <c s="39">
        <v>3.122</v>
      </c>
      <c s="9" t="s">
        <v>1956</v>
      </c>
      <c s="13">
        <v>860</v>
      </c>
      <c s="13">
        <v>309595</v>
      </c>
      <c s="35">
        <v>44398</v>
      </c>
      <c s="35">
        <v>49309</v>
      </c>
      <c s="3"/>
      <c s="20" t="s">
        <v>6068</v>
      </c>
      <c s="9" t="s">
        <v>12</v>
      </c>
      <c s="11"/>
      <c s="35"/>
      <c s="39"/>
      <c s="35"/>
      <c s="9" t="s">
        <v>20976</v>
      </c>
      <c s="10" t="s">
        <v>8161</v>
      </c>
      <c s="9" t="s">
        <v>12</v>
      </c>
      <c s="9" t="s">
        <v>12</v>
      </c>
      <c s="20" t="s">
        <v>6116</v>
      </c>
      <c s="20" t="s">
        <v>17236</v>
      </c>
      <c s="53" t="s">
        <v>16086</v>
      </c>
    </row>
    <row>
      <c r="B3103" s="46" t="s">
        <v>9546</v>
      </c>
      <c s="9" t="s">
        <v>22371</v>
      </c>
      <c s="9" t="s">
        <v>9547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20000000</v>
      </c>
      <c s="56">
        <v>98.392</v>
      </c>
      <c s="13">
        <v>19678400</v>
      </c>
      <c s="13">
        <v>20000000</v>
      </c>
      <c s="13">
        <v>20000000</v>
      </c>
      <c s="13"/>
      <c s="13"/>
      <c s="13"/>
      <c s="13"/>
      <c s="39">
        <v>4.72</v>
      </c>
      <c s="39">
        <v>4.72</v>
      </c>
      <c s="9" t="s">
        <v>20390</v>
      </c>
      <c s="13">
        <v>49822</v>
      </c>
      <c s="13">
        <v>944000</v>
      </c>
      <c s="35">
        <v>44714</v>
      </c>
      <c s="35">
        <v>46916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9547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3104" s="46" t="s">
        <v>19600</v>
      </c>
      <c s="9" t="s">
        <v>20977</v>
      </c>
      <c s="9" t="s">
        <v>9547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15000000</v>
      </c>
      <c s="56">
        <v>95.17</v>
      </c>
      <c s="13">
        <v>14275500</v>
      </c>
      <c s="13">
        <v>15000000</v>
      </c>
      <c s="13">
        <v>15000000</v>
      </c>
      <c s="13"/>
      <c s="13"/>
      <c s="13"/>
      <c s="13"/>
      <c s="39">
        <v>4.97</v>
      </c>
      <c s="39">
        <v>4.97</v>
      </c>
      <c s="9" t="s">
        <v>20390</v>
      </c>
      <c s="13">
        <v>39346</v>
      </c>
      <c s="13">
        <v>745500</v>
      </c>
      <c s="35">
        <v>44714</v>
      </c>
      <c s="35">
        <v>48742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9547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3105" s="46" t="s">
        <v>2406</v>
      </c>
      <c s="9" t="s">
        <v>8162</v>
      </c>
      <c s="9" t="s">
        <v>5177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7000000</v>
      </c>
      <c s="56">
        <v>89.969</v>
      </c>
      <c s="13">
        <v>6297830</v>
      </c>
      <c s="13">
        <v>7000000</v>
      </c>
      <c s="13">
        <v>7000000</v>
      </c>
      <c s="13"/>
      <c s="13"/>
      <c s="13"/>
      <c s="13"/>
      <c s="39">
        <v>4.34</v>
      </c>
      <c s="39">
        <v>4.34</v>
      </c>
      <c s="9" t="s">
        <v>20357</v>
      </c>
      <c s="13">
        <v>75950</v>
      </c>
      <c s="13">
        <v>303800</v>
      </c>
      <c s="35">
        <v>43375</v>
      </c>
      <c s="35">
        <v>48853</v>
      </c>
      <c s="3"/>
      <c s="20" t="s">
        <v>7703</v>
      </c>
      <c s="9" t="s">
        <v>12</v>
      </c>
      <c s="11"/>
      <c s="35"/>
      <c s="39"/>
      <c s="35"/>
      <c s="9" t="s">
        <v>10866</v>
      </c>
      <c s="9" t="s">
        <v>5177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3106" s="46" t="s">
        <v>8163</v>
      </c>
      <c s="9" t="s">
        <v>19601</v>
      </c>
      <c s="9" t="s">
        <v>2407</v>
      </c>
      <c s="20"/>
      <c s="20" t="s">
        <v>10837</v>
      </c>
      <c s="9" t="s">
        <v>12</v>
      </c>
      <c s="20">
        <v>2</v>
      </c>
      <c s="20" t="s">
        <v>17516</v>
      </c>
      <c s="20"/>
      <c s="13">
        <v>9000000</v>
      </c>
      <c s="56">
        <v>98.057</v>
      </c>
      <c s="13">
        <v>8825130</v>
      </c>
      <c s="13">
        <v>9000000</v>
      </c>
      <c s="13">
        <v>9000000</v>
      </c>
      <c s="13"/>
      <c s="13"/>
      <c s="13"/>
      <c s="13"/>
      <c s="39">
        <v>3.92</v>
      </c>
      <c s="39">
        <v>3.92</v>
      </c>
      <c s="9" t="s">
        <v>334</v>
      </c>
      <c s="13">
        <v>101920</v>
      </c>
      <c s="13">
        <v>352800</v>
      </c>
      <c s="35">
        <v>44650</v>
      </c>
      <c s="35">
        <v>46282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2407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3107" s="46" t="s">
        <v>13815</v>
      </c>
      <c s="9" t="s">
        <v>6637</v>
      </c>
      <c s="9" t="s">
        <v>3822</v>
      </c>
      <c s="20"/>
      <c s="20" t="s">
        <v>17562</v>
      </c>
      <c s="9" t="s">
        <v>12</v>
      </c>
      <c s="20">
        <v>2</v>
      </c>
      <c s="20" t="s">
        <v>17516</v>
      </c>
      <c s="20"/>
      <c s="13">
        <v>14000000</v>
      </c>
      <c s="56">
        <v>99.577</v>
      </c>
      <c s="13">
        <v>13940780</v>
      </c>
      <c s="13">
        <v>14000000</v>
      </c>
      <c s="13">
        <v>14000000</v>
      </c>
      <c s="13"/>
      <c s="13"/>
      <c s="13"/>
      <c s="13"/>
      <c s="39">
        <v>4.6</v>
      </c>
      <c s="39">
        <v>4.6</v>
      </c>
      <c s="9" t="s">
        <v>20390</v>
      </c>
      <c s="13">
        <v>41144</v>
      </c>
      <c s="13">
        <v>644000</v>
      </c>
      <c s="35">
        <v>40520</v>
      </c>
      <c s="35">
        <v>45999</v>
      </c>
      <c s="3"/>
      <c s="20" t="s">
        <v>6068</v>
      </c>
      <c s="9" t="s">
        <v>12</v>
      </c>
      <c s="11"/>
      <c s="35"/>
      <c s="39"/>
      <c s="35"/>
      <c s="9" t="s">
        <v>12325</v>
      </c>
      <c s="9" t="s">
        <v>3822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3108" s="46" t="s">
        <v>19602</v>
      </c>
      <c s="9" t="s">
        <v>5178</v>
      </c>
      <c s="9" t="s">
        <v>6638</v>
      </c>
      <c s="20"/>
      <c s="20" t="s">
        <v>17562</v>
      </c>
      <c s="9" t="s">
        <v>12</v>
      </c>
      <c s="20">
        <v>1</v>
      </c>
      <c s="20" t="s">
        <v>7571</v>
      </c>
      <c s="20" t="s">
        <v>11857</v>
      </c>
      <c s="13">
        <v>15000000</v>
      </c>
      <c s="56">
        <v>99.136</v>
      </c>
      <c s="13">
        <v>14870400</v>
      </c>
      <c s="13">
        <v>15000000</v>
      </c>
      <c s="13">
        <v>15000000</v>
      </c>
      <c s="13"/>
      <c s="13"/>
      <c s="13"/>
      <c s="13"/>
      <c s="39">
        <v>3.94</v>
      </c>
      <c s="39">
        <v>3.94</v>
      </c>
      <c s="9" t="s">
        <v>334</v>
      </c>
      <c s="13">
        <v>169092</v>
      </c>
      <c s="13">
        <v>591000</v>
      </c>
      <c s="35">
        <v>42234</v>
      </c>
      <c s="35">
        <v>45918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6638</v>
      </c>
      <c s="9" t="s">
        <v>12</v>
      </c>
      <c s="9" t="s">
        <v>12</v>
      </c>
      <c s="20" t="s">
        <v>17535</v>
      </c>
      <c s="20" t="s">
        <v>17236</v>
      </c>
      <c s="53" t="s">
        <v>11915</v>
      </c>
    </row>
    <row>
      <c r="B3109" s="46" t="s">
        <v>2408</v>
      </c>
      <c s="9" t="s">
        <v>5179</v>
      </c>
      <c s="9" t="s">
        <v>6638</v>
      </c>
      <c s="20"/>
      <c s="20" t="s">
        <v>17562</v>
      </c>
      <c s="9" t="s">
        <v>12</v>
      </c>
      <c s="20">
        <v>1</v>
      </c>
      <c s="20" t="s">
        <v>7571</v>
      </c>
      <c s="20" t="s">
        <v>11857</v>
      </c>
      <c s="13">
        <v>4000000</v>
      </c>
      <c s="56">
        <v>94.016</v>
      </c>
      <c s="13">
        <v>3760640</v>
      </c>
      <c s="13">
        <v>4000000</v>
      </c>
      <c s="13">
        <v>4000000</v>
      </c>
      <c s="13"/>
      <c s="13"/>
      <c s="13"/>
      <c s="13"/>
      <c s="39">
        <v>3.63</v>
      </c>
      <c s="39">
        <v>3.63</v>
      </c>
      <c s="9" t="s">
        <v>334</v>
      </c>
      <c s="13">
        <v>41543</v>
      </c>
      <c s="13">
        <v>145200</v>
      </c>
      <c s="35">
        <v>42633</v>
      </c>
      <c s="35">
        <v>47014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6638</v>
      </c>
      <c s="9" t="s">
        <v>12</v>
      </c>
      <c s="9" t="s">
        <v>12</v>
      </c>
      <c s="20" t="s">
        <v>17535</v>
      </c>
      <c s="20" t="s">
        <v>17236</v>
      </c>
      <c s="53" t="s">
        <v>11915</v>
      </c>
    </row>
    <row>
      <c r="B3110" s="46" t="s">
        <v>8164</v>
      </c>
      <c s="9" t="s">
        <v>16625</v>
      </c>
      <c s="9" t="s">
        <v>6638</v>
      </c>
      <c s="20"/>
      <c s="20" t="s">
        <v>17562</v>
      </c>
      <c s="9" t="s">
        <v>12</v>
      </c>
      <c s="20">
        <v>1</v>
      </c>
      <c s="20" t="s">
        <v>7571</v>
      </c>
      <c s="20" t="s">
        <v>11857</v>
      </c>
      <c s="13">
        <v>2000000</v>
      </c>
      <c s="56">
        <v>88.566</v>
      </c>
      <c s="13">
        <v>1771320</v>
      </c>
      <c s="13">
        <v>2000000</v>
      </c>
      <c s="13">
        <v>2000000</v>
      </c>
      <c s="13"/>
      <c s="13"/>
      <c s="13"/>
      <c s="13"/>
      <c s="39">
        <v>4.23</v>
      </c>
      <c s="39">
        <v>4.23</v>
      </c>
      <c s="9" t="s">
        <v>334</v>
      </c>
      <c s="13">
        <v>24205</v>
      </c>
      <c s="13">
        <v>84600</v>
      </c>
      <c s="35">
        <v>43634</v>
      </c>
      <c s="35">
        <v>49021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6638</v>
      </c>
      <c s="9" t="s">
        <v>12</v>
      </c>
      <c s="9" t="s">
        <v>12</v>
      </c>
      <c s="20" t="s">
        <v>17535</v>
      </c>
      <c s="20" t="s">
        <v>17236</v>
      </c>
      <c s="53" t="s">
        <v>11915</v>
      </c>
    </row>
    <row>
      <c r="B3111" s="46" t="s">
        <v>13816</v>
      </c>
      <c s="9" t="s">
        <v>19603</v>
      </c>
      <c s="10" t="s">
        <v>22372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2500000</v>
      </c>
      <c s="56">
        <v>89.309</v>
      </c>
      <c s="13">
        <v>2232725</v>
      </c>
      <c s="13">
        <v>2500000</v>
      </c>
      <c s="13">
        <v>2500000</v>
      </c>
      <c s="13"/>
      <c s="13"/>
      <c s="13"/>
      <c s="13"/>
      <c s="39">
        <v>4.16</v>
      </c>
      <c s="39">
        <v>4.16</v>
      </c>
      <c s="9" t="s">
        <v>20357</v>
      </c>
      <c s="13">
        <v>23111</v>
      </c>
      <c s="13">
        <v>104000</v>
      </c>
      <c s="35">
        <v>43201</v>
      </c>
      <c s="35">
        <v>48680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22372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3112" s="46" t="s">
        <v>20978</v>
      </c>
      <c s="9" t="s">
        <v>2409</v>
      </c>
      <c s="10" t="s">
        <v>10867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9000000</v>
      </c>
      <c s="56">
        <v>83.939</v>
      </c>
      <c s="13">
        <v>7554510</v>
      </c>
      <c s="13">
        <v>9000000</v>
      </c>
      <c s="13">
        <v>9000000</v>
      </c>
      <c s="13"/>
      <c s="13"/>
      <c s="13"/>
      <c s="13"/>
      <c s="39">
        <v>3.33</v>
      </c>
      <c s="39">
        <v>3.33</v>
      </c>
      <c s="9" t="s">
        <v>334</v>
      </c>
      <c s="13">
        <v>87413</v>
      </c>
      <c s="13">
        <v>299700</v>
      </c>
      <c s="35">
        <v>42629</v>
      </c>
      <c s="35">
        <v>48107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16626</v>
      </c>
      <c s="10" t="s">
        <v>16626</v>
      </c>
      <c s="9" t="s">
        <v>12</v>
      </c>
      <c s="20" t="s">
        <v>17535</v>
      </c>
      <c s="20" t="s">
        <v>17236</v>
      </c>
      <c s="53" t="s">
        <v>6142</v>
      </c>
    </row>
    <row>
      <c r="B3113" s="46" t="s">
        <v>3823</v>
      </c>
      <c s="9" t="s">
        <v>20979</v>
      </c>
      <c s="10" t="s">
        <v>2410</v>
      </c>
      <c s="20"/>
      <c s="20" t="s">
        <v>17562</v>
      </c>
      <c s="9" t="s">
        <v>12</v>
      </c>
      <c s="20">
        <v>2</v>
      </c>
      <c s="20" t="s">
        <v>17516</v>
      </c>
      <c s="20"/>
      <c s="13">
        <v>3000000</v>
      </c>
      <c s="56">
        <v>91.75</v>
      </c>
      <c s="13">
        <v>2752500</v>
      </c>
      <c s="13">
        <v>3000000</v>
      </c>
      <c s="13">
        <v>3000000</v>
      </c>
      <c s="13"/>
      <c s="13"/>
      <c s="13"/>
      <c s="13"/>
      <c s="39">
        <v>3.6</v>
      </c>
      <c s="39">
        <v>3.601</v>
      </c>
      <c s="9" t="s">
        <v>20357</v>
      </c>
      <c s="13">
        <v>26400</v>
      </c>
      <c s="13">
        <v>108000</v>
      </c>
      <c s="35">
        <v>43145</v>
      </c>
      <c s="35">
        <v>47528</v>
      </c>
      <c s="3"/>
      <c s="20" t="s">
        <v>7703</v>
      </c>
      <c s="9" t="s">
        <v>12</v>
      </c>
      <c s="11"/>
      <c s="35"/>
      <c s="39"/>
      <c s="35"/>
      <c s="9" t="s">
        <v>10868</v>
      </c>
      <c s="10" t="s">
        <v>2410</v>
      </c>
      <c s="9" t="s">
        <v>12</v>
      </c>
      <c s="9" t="s">
        <v>12</v>
      </c>
      <c s="20" t="s">
        <v>17535</v>
      </c>
      <c s="20" t="s">
        <v>17236</v>
      </c>
      <c s="53" t="s">
        <v>1927</v>
      </c>
    </row>
    <row>
      <c r="B3114" s="46" t="s">
        <v>13817</v>
      </c>
      <c s="9" t="s">
        <v>20980</v>
      </c>
      <c s="10" t="s">
        <v>2410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12000000</v>
      </c>
      <c s="56">
        <v>86.827</v>
      </c>
      <c s="13">
        <v>10419240</v>
      </c>
      <c s="13">
        <v>12000000</v>
      </c>
      <c s="13">
        <v>12000000</v>
      </c>
      <c s="13"/>
      <c s="13"/>
      <c s="13"/>
      <c s="13"/>
      <c s="39">
        <v>3.7</v>
      </c>
      <c s="39">
        <v>3.7</v>
      </c>
      <c s="9" t="s">
        <v>20357</v>
      </c>
      <c s="13">
        <v>108533</v>
      </c>
      <c s="13">
        <v>444000</v>
      </c>
      <c s="35">
        <v>43145</v>
      </c>
      <c s="35">
        <v>48624</v>
      </c>
      <c s="3"/>
      <c s="20" t="s">
        <v>7703</v>
      </c>
      <c s="9" t="s">
        <v>12</v>
      </c>
      <c s="11"/>
      <c s="35"/>
      <c s="39"/>
      <c s="35"/>
      <c s="9" t="s">
        <v>10868</v>
      </c>
      <c s="10" t="s">
        <v>2410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3115" s="46" t="s">
        <v>19604</v>
      </c>
      <c s="9" t="s">
        <v>9548</v>
      </c>
      <c s="10" t="s">
        <v>2410</v>
      </c>
      <c s="20"/>
      <c s="20" t="s">
        <v>17562</v>
      </c>
      <c s="9" t="s">
        <v>12</v>
      </c>
      <c s="20">
        <v>2</v>
      </c>
      <c s="20" t="s">
        <v>17516</v>
      </c>
      <c s="20" t="s">
        <v>1780</v>
      </c>
      <c s="13">
        <v>15000000</v>
      </c>
      <c s="56">
        <v>97.912</v>
      </c>
      <c s="13">
        <v>14686800</v>
      </c>
      <c s="13">
        <v>15000000</v>
      </c>
      <c s="13">
        <v>15000000</v>
      </c>
      <c s="13"/>
      <c s="13"/>
      <c s="13"/>
      <c s="13"/>
      <c s="39">
        <v>5.5</v>
      </c>
      <c s="39">
        <v>5.5</v>
      </c>
      <c s="9" t="s">
        <v>17536</v>
      </c>
      <c s="13">
        <v>105417</v>
      </c>
      <c s="13">
        <v>412500</v>
      </c>
      <c s="35">
        <v>45427</v>
      </c>
      <c s="35">
        <v>49079</v>
      </c>
      <c s="3"/>
      <c s="20" t="s">
        <v>6068</v>
      </c>
      <c s="9" t="s">
        <v>12</v>
      </c>
      <c s="11"/>
      <c s="35"/>
      <c s="39"/>
      <c s="35"/>
      <c s="9" t="s">
        <v>10868</v>
      </c>
      <c s="10" t="s">
        <v>2410</v>
      </c>
      <c s="9" t="s">
        <v>12</v>
      </c>
      <c s="9" t="s">
        <v>12</v>
      </c>
      <c s="20" t="s">
        <v>17535</v>
      </c>
      <c s="20" t="s">
        <v>17236</v>
      </c>
      <c s="53" t="s">
        <v>8916</v>
      </c>
    </row>
    <row>
      <c r="B3116" s="46" t="s">
        <v>2411</v>
      </c>
      <c s="9" t="s">
        <v>22373</v>
      </c>
      <c s="9" t="s">
        <v>10869</v>
      </c>
      <c s="20"/>
      <c s="20" t="s">
        <v>17562</v>
      </c>
      <c s="9" t="s">
        <v>12</v>
      </c>
      <c s="20">
        <v>2</v>
      </c>
      <c s="20" t="s">
        <v>365</v>
      </c>
      <c s="20"/>
      <c s="13">
        <v>10000000</v>
      </c>
      <c s="56">
        <v>97.789</v>
      </c>
      <c s="13">
        <v>9778900</v>
      </c>
      <c s="13">
        <v>10000000</v>
      </c>
      <c s="13">
        <v>10000000</v>
      </c>
      <c s="13"/>
      <c s="13"/>
      <c s="13"/>
      <c s="13"/>
      <c s="39">
        <v>5.82</v>
      </c>
      <c s="39">
        <v>5.82</v>
      </c>
      <c s="9" t="s">
        <v>20357</v>
      </c>
      <c s="13">
        <v>121250</v>
      </c>
      <c s="13">
        <v>582000</v>
      </c>
      <c s="35">
        <v>45001</v>
      </c>
      <c s="35">
        <v>48503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10869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3117" s="46" t="s">
        <v>8165</v>
      </c>
      <c s="9" t="s">
        <v>2412</v>
      </c>
      <c s="10" t="s">
        <v>12326</v>
      </c>
      <c s="20"/>
      <c s="20" t="s">
        <v>10837</v>
      </c>
      <c s="9" t="s">
        <v>12</v>
      </c>
      <c s="20">
        <v>2</v>
      </c>
      <c s="20" t="s">
        <v>365</v>
      </c>
      <c s="20" t="s">
        <v>11857</v>
      </c>
      <c s="13">
        <v>4444444</v>
      </c>
      <c s="56">
        <v>101.141</v>
      </c>
      <c s="13">
        <v>4495156</v>
      </c>
      <c s="13">
        <v>4444444</v>
      </c>
      <c s="13">
        <v>4444444</v>
      </c>
      <c s="13"/>
      <c s="13"/>
      <c s="13"/>
      <c s="13"/>
      <c s="39">
        <v>6.25</v>
      </c>
      <c s="39">
        <v>6.299</v>
      </c>
      <c s="9" t="s">
        <v>21844</v>
      </c>
      <c s="13">
        <v>43981</v>
      </c>
      <c s="13">
        <v>277778</v>
      </c>
      <c s="35">
        <v>41764</v>
      </c>
      <c s="35">
        <v>46330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12326</v>
      </c>
      <c s="9" t="s">
        <v>12</v>
      </c>
      <c s="9" t="s">
        <v>12</v>
      </c>
      <c s="20" t="s">
        <v>17535</v>
      </c>
      <c s="20" t="s">
        <v>17236</v>
      </c>
      <c s="53" t="s">
        <v>16086</v>
      </c>
    </row>
    <row>
      <c r="B3118" s="46" t="s">
        <v>13818</v>
      </c>
      <c s="9" t="s">
        <v>8166</v>
      </c>
      <c s="10" t="s">
        <v>9549</v>
      </c>
      <c s="20"/>
      <c s="20" t="s">
        <v>10837</v>
      </c>
      <c s="9" t="s">
        <v>12</v>
      </c>
      <c s="20">
        <v>2</v>
      </c>
      <c s="20" t="s">
        <v>365</v>
      </c>
      <c s="20" t="s">
        <v>11857</v>
      </c>
      <c s="13">
        <v>8680464</v>
      </c>
      <c s="56">
        <v>77.775</v>
      </c>
      <c s="13">
        <v>6222000</v>
      </c>
      <c s="13">
        <v>8000000</v>
      </c>
      <c s="13">
        <v>8360325</v>
      </c>
      <c s="13"/>
      <c s="13">
        <v>-25120</v>
      </c>
      <c s="13"/>
      <c s="13"/>
      <c s="39">
        <v>3.88</v>
      </c>
      <c s="39">
        <v>3.404</v>
      </c>
      <c s="9" t="s">
        <v>10248</v>
      </c>
      <c s="13">
        <v>144853</v>
      </c>
      <c s="13">
        <v>310400</v>
      </c>
      <c s="35">
        <v>44390</v>
      </c>
      <c s="35">
        <v>49871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9549</v>
      </c>
      <c s="9" t="s">
        <v>12</v>
      </c>
      <c s="9" t="s">
        <v>12</v>
      </c>
      <c s="20" t="s">
        <v>17535</v>
      </c>
      <c s="20" t="s">
        <v>17236</v>
      </c>
      <c s="53" t="s">
        <v>16086</v>
      </c>
    </row>
    <row>
      <c r="B3119" s="46" t="s">
        <v>19605</v>
      </c>
      <c s="9" t="s">
        <v>8167</v>
      </c>
      <c s="10" t="s">
        <v>9549</v>
      </c>
      <c s="20"/>
      <c s="20" t="s">
        <v>17562</v>
      </c>
      <c s="9" t="s">
        <v>12</v>
      </c>
      <c s="20">
        <v>2</v>
      </c>
      <c s="20" t="s">
        <v>365</v>
      </c>
      <c s="20" t="s">
        <v>11857</v>
      </c>
      <c s="13">
        <v>5000000</v>
      </c>
      <c s="56">
        <v>95.948</v>
      </c>
      <c s="13">
        <v>4797400</v>
      </c>
      <c s="13">
        <v>5000000</v>
      </c>
      <c s="13">
        <v>5000000</v>
      </c>
      <c s="13"/>
      <c s="13"/>
      <c s="13"/>
      <c s="13"/>
      <c s="39">
        <v>6.31</v>
      </c>
      <c s="39">
        <v>6.31</v>
      </c>
      <c s="9" t="s">
        <v>20390</v>
      </c>
      <c s="13">
        <v>22786</v>
      </c>
      <c s="13">
        <v>157750</v>
      </c>
      <c s="35">
        <v>45448</v>
      </c>
      <c s="35">
        <v>50926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9549</v>
      </c>
      <c s="9" t="s">
        <v>12</v>
      </c>
      <c s="9" t="s">
        <v>12</v>
      </c>
      <c s="20" t="s">
        <v>17535</v>
      </c>
      <c s="20" t="s">
        <v>17236</v>
      </c>
      <c s="53" t="s">
        <v>16086</v>
      </c>
    </row>
    <row>
      <c r="B3120" s="46" t="s">
        <v>3824</v>
      </c>
      <c s="9" t="s">
        <v>18103</v>
      </c>
      <c s="9" t="s">
        <v>880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4000000</v>
      </c>
      <c s="56">
        <v>99.432</v>
      </c>
      <c s="13">
        <v>3977280</v>
      </c>
      <c s="13">
        <v>4000000</v>
      </c>
      <c s="13">
        <v>4000000</v>
      </c>
      <c s="13"/>
      <c s="13"/>
      <c s="13"/>
      <c s="13"/>
      <c s="39">
        <v>4.86</v>
      </c>
      <c s="39">
        <v>4.86</v>
      </c>
      <c s="9" t="s">
        <v>20390</v>
      </c>
      <c s="13">
        <v>12960</v>
      </c>
      <c s="13">
        <v>194400</v>
      </c>
      <c s="35">
        <v>40701</v>
      </c>
      <c s="35">
        <v>46180</v>
      </c>
      <c s="3"/>
      <c s="20" t="s">
        <v>7703</v>
      </c>
      <c s="9" t="s">
        <v>12</v>
      </c>
      <c s="11"/>
      <c s="35"/>
      <c s="39"/>
      <c s="35"/>
      <c s="9" t="s">
        <v>16627</v>
      </c>
      <c s="9" t="s">
        <v>880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3121" s="46" t="s">
        <v>9550</v>
      </c>
      <c s="9" t="s">
        <v>18104</v>
      </c>
      <c s="9" t="s">
        <v>22374</v>
      </c>
      <c s="20"/>
      <c s="20" t="s">
        <v>10837</v>
      </c>
      <c s="9" t="s">
        <v>12</v>
      </c>
      <c s="20">
        <v>2</v>
      </c>
      <c s="20" t="s">
        <v>365</v>
      </c>
      <c s="20" t="s">
        <v>1780</v>
      </c>
      <c s="13">
        <v>5000000</v>
      </c>
      <c s="56">
        <v>95.009</v>
      </c>
      <c s="13">
        <v>4750450</v>
      </c>
      <c s="13">
        <v>5000000</v>
      </c>
      <c s="13">
        <v>5000000</v>
      </c>
      <c s="13"/>
      <c s="13"/>
      <c s="13"/>
      <c s="13"/>
      <c s="39">
        <v>3.6</v>
      </c>
      <c s="39">
        <v>3.6</v>
      </c>
      <c s="9" t="s">
        <v>10248</v>
      </c>
      <c s="13">
        <v>79000</v>
      </c>
      <c s="13">
        <v>180000</v>
      </c>
      <c s="35">
        <v>42614</v>
      </c>
      <c s="35">
        <v>46775</v>
      </c>
      <c s="3"/>
      <c s="20" t="s">
        <v>7703</v>
      </c>
      <c s="9" t="s">
        <v>12</v>
      </c>
      <c s="11"/>
      <c s="35"/>
      <c s="39"/>
      <c s="35"/>
      <c s="9" t="s">
        <v>16627</v>
      </c>
      <c s="9" t="s">
        <v>880</v>
      </c>
      <c s="9" t="s">
        <v>880</v>
      </c>
      <c s="9" t="s">
        <v>12</v>
      </c>
      <c s="20" t="s">
        <v>6116</v>
      </c>
      <c s="20" t="s">
        <v>17236</v>
      </c>
      <c s="53" t="s">
        <v>6142</v>
      </c>
    </row>
    <row>
      <c r="B3122" s="46" t="s">
        <v>15247</v>
      </c>
      <c s="9" t="s">
        <v>6639</v>
      </c>
      <c s="9" t="s">
        <v>6592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5321750</v>
      </c>
      <c s="56">
        <v>96.821</v>
      </c>
      <c s="13">
        <v>4841067</v>
      </c>
      <c s="13">
        <v>5000000</v>
      </c>
      <c s="13">
        <v>5130557</v>
      </c>
      <c s="13"/>
      <c s="13">
        <v>-50648</v>
      </c>
      <c s="13"/>
      <c s="13"/>
      <c s="39">
        <v>4.125</v>
      </c>
      <c s="39">
        <v>3.012</v>
      </c>
      <c s="9" t="s">
        <v>334</v>
      </c>
      <c s="13">
        <v>61302</v>
      </c>
      <c s="13">
        <v>206250</v>
      </c>
      <c s="35">
        <v>44211</v>
      </c>
      <c s="35">
        <v>46644</v>
      </c>
      <c s="3"/>
      <c s="20" t="s">
        <v>7567</v>
      </c>
      <c s="9" t="s">
        <v>21757</v>
      </c>
      <c s="11"/>
      <c s="35">
        <v>46552</v>
      </c>
      <c s="39">
        <v>100</v>
      </c>
      <c s="35">
        <v>46552</v>
      </c>
      <c s="9" t="s">
        <v>22353</v>
      </c>
      <c s="9" t="s">
        <v>6592</v>
      </c>
      <c s="9" t="s">
        <v>12</v>
      </c>
      <c s="9" t="s">
        <v>12</v>
      </c>
      <c s="20" t="s">
        <v>17535</v>
      </c>
      <c s="20" t="s">
        <v>17236</v>
      </c>
      <c s="53" t="s">
        <v>4598</v>
      </c>
    </row>
    <row>
      <c r="B3123" s="46" t="s">
        <v>20981</v>
      </c>
      <c s="9" t="s">
        <v>22375</v>
      </c>
      <c s="10" t="s">
        <v>13819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6000000</v>
      </c>
      <c s="56">
        <v>89.108</v>
      </c>
      <c s="13">
        <v>5346480</v>
      </c>
      <c s="13">
        <v>6000000</v>
      </c>
      <c s="13">
        <v>6000000</v>
      </c>
      <c s="13"/>
      <c s="13"/>
      <c s="13"/>
      <c s="13"/>
      <c s="39">
        <v>3.7</v>
      </c>
      <c s="39">
        <v>3.7</v>
      </c>
      <c s="9" t="s">
        <v>20390</v>
      </c>
      <c s="13">
        <v>6783</v>
      </c>
      <c s="13">
        <v>222000</v>
      </c>
      <c s="35">
        <v>42724</v>
      </c>
      <c s="35">
        <v>48202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12327</v>
      </c>
      <c s="10" t="s">
        <v>12327</v>
      </c>
      <c s="9" t="s">
        <v>12</v>
      </c>
      <c s="20" t="s">
        <v>6116</v>
      </c>
      <c s="20" t="s">
        <v>17236</v>
      </c>
      <c s="53" t="s">
        <v>6142</v>
      </c>
    </row>
    <row>
      <c r="B3124" s="46" t="s">
        <v>8168</v>
      </c>
      <c s="9" t="s">
        <v>18105</v>
      </c>
      <c s="10" t="s">
        <v>13819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4000000</v>
      </c>
      <c s="56">
        <v>88.021</v>
      </c>
      <c s="13">
        <v>3520840</v>
      </c>
      <c s="13">
        <v>4000000</v>
      </c>
      <c s="13">
        <v>4000000</v>
      </c>
      <c s="13"/>
      <c s="13"/>
      <c s="13"/>
      <c s="13"/>
      <c s="39">
        <v>4.16</v>
      </c>
      <c s="39">
        <v>4.16</v>
      </c>
      <c s="9" t="s">
        <v>17536</v>
      </c>
      <c s="13">
        <v>21262</v>
      </c>
      <c s="13">
        <v>166400</v>
      </c>
      <c s="35">
        <v>43600</v>
      </c>
      <c s="35">
        <v>49079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12327</v>
      </c>
      <c s="10" t="s">
        <v>12327</v>
      </c>
      <c s="9" t="s">
        <v>12</v>
      </c>
      <c s="20" t="s">
        <v>6116</v>
      </c>
      <c s="20" t="s">
        <v>17236</v>
      </c>
      <c s="53" t="s">
        <v>6142</v>
      </c>
    </row>
    <row>
      <c r="B3125" s="46" t="s">
        <v>13820</v>
      </c>
      <c s="9" t="s">
        <v>15248</v>
      </c>
      <c s="10" t="s">
        <v>18106</v>
      </c>
      <c s="20"/>
      <c s="20" t="s">
        <v>10837</v>
      </c>
      <c s="9" t="s">
        <v>12</v>
      </c>
      <c s="20">
        <v>1</v>
      </c>
      <c s="20" t="s">
        <v>11731</v>
      </c>
      <c s="20"/>
      <c s="13">
        <v>5000000</v>
      </c>
      <c s="56">
        <v>97.135</v>
      </c>
      <c s="13">
        <v>4856750</v>
      </c>
      <c s="13">
        <v>5000000</v>
      </c>
      <c s="13">
        <v>5000000</v>
      </c>
      <c s="13"/>
      <c s="13"/>
      <c s="13"/>
      <c s="13"/>
      <c s="39">
        <v>2.81</v>
      </c>
      <c s="39">
        <v>2.81</v>
      </c>
      <c s="9" t="s">
        <v>20390</v>
      </c>
      <c s="13">
        <v>1171</v>
      </c>
      <c s="13">
        <v>140500</v>
      </c>
      <c s="35">
        <v>42549</v>
      </c>
      <c s="35">
        <v>46201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18106</v>
      </c>
      <c s="9" t="s">
        <v>12</v>
      </c>
      <c s="9" t="s">
        <v>12</v>
      </c>
      <c s="20" t="s">
        <v>17535</v>
      </c>
      <c s="20" t="s">
        <v>17236</v>
      </c>
      <c s="53" t="s">
        <v>9117</v>
      </c>
    </row>
    <row>
      <c r="B3126" s="46" t="s">
        <v>19606</v>
      </c>
      <c s="9" t="s">
        <v>15249</v>
      </c>
      <c s="10" t="s">
        <v>18106</v>
      </c>
      <c s="20"/>
      <c s="20" t="s">
        <v>10837</v>
      </c>
      <c s="9" t="s">
        <v>12</v>
      </c>
      <c s="20">
        <v>1</v>
      </c>
      <c s="20" t="s">
        <v>11731</v>
      </c>
      <c s="20"/>
      <c s="13">
        <v>5000000</v>
      </c>
      <c s="56">
        <v>93.196</v>
      </c>
      <c s="13">
        <v>4659800</v>
      </c>
      <c s="13">
        <v>5000000</v>
      </c>
      <c s="13">
        <v>5000000</v>
      </c>
      <c s="13"/>
      <c s="13"/>
      <c s="13"/>
      <c s="13"/>
      <c s="39">
        <v>2.91</v>
      </c>
      <c s="39">
        <v>2.91</v>
      </c>
      <c s="9" t="s">
        <v>20390</v>
      </c>
      <c s="13">
        <v>1213</v>
      </c>
      <c s="13">
        <v>145500</v>
      </c>
      <c s="35">
        <v>42549</v>
      </c>
      <c s="35">
        <v>46932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18106</v>
      </c>
      <c s="9" t="s">
        <v>12</v>
      </c>
      <c s="9" t="s">
        <v>12</v>
      </c>
      <c s="20" t="s">
        <v>17535</v>
      </c>
      <c s="20" t="s">
        <v>17236</v>
      </c>
      <c s="53" t="s">
        <v>9117</v>
      </c>
    </row>
    <row>
      <c r="B3127" s="46" t="s">
        <v>2413</v>
      </c>
      <c s="9" t="s">
        <v>8169</v>
      </c>
      <c s="9" t="s">
        <v>881</v>
      </c>
      <c s="20"/>
      <c s="20" t="s">
        <v>17562</v>
      </c>
      <c s="9" t="s">
        <v>12</v>
      </c>
      <c s="20">
        <v>1</v>
      </c>
      <c s="20" t="s">
        <v>365</v>
      </c>
      <c s="20" t="s">
        <v>1780</v>
      </c>
      <c s="13">
        <v>7000000</v>
      </c>
      <c s="56">
        <v>82.941</v>
      </c>
      <c s="13">
        <v>5805870</v>
      </c>
      <c s="13">
        <v>7000000</v>
      </c>
      <c s="13">
        <v>7000000</v>
      </c>
      <c s="13"/>
      <c s="13"/>
      <c s="13"/>
      <c s="13"/>
      <c s="39">
        <v>4.36</v>
      </c>
      <c s="39">
        <v>4.36</v>
      </c>
      <c s="9" t="s">
        <v>1799</v>
      </c>
      <c s="13">
        <v>113602</v>
      </c>
      <c s="13">
        <v>305200</v>
      </c>
      <c s="35">
        <v>42417</v>
      </c>
      <c s="35">
        <v>53375</v>
      </c>
      <c s="3"/>
      <c s="20" t="s">
        <v>7703</v>
      </c>
      <c s="9" t="s">
        <v>12</v>
      </c>
      <c s="11"/>
      <c s="35"/>
      <c s="39"/>
      <c s="35"/>
      <c s="9" t="s">
        <v>6640</v>
      </c>
      <c s="9" t="s">
        <v>881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3128" s="46" t="s">
        <v>8170</v>
      </c>
      <c s="9" t="s">
        <v>15250</v>
      </c>
      <c s="10" t="s">
        <v>9551</v>
      </c>
      <c s="20"/>
      <c s="20" t="s">
        <v>17562</v>
      </c>
      <c s="9" t="s">
        <v>12</v>
      </c>
      <c s="20">
        <v>1</v>
      </c>
      <c s="20" t="s">
        <v>365</v>
      </c>
      <c s="20" t="s">
        <v>1780</v>
      </c>
      <c s="13">
        <v>4000000</v>
      </c>
      <c s="56">
        <v>77.478</v>
      </c>
      <c s="13">
        <v>3099120</v>
      </c>
      <c s="13">
        <v>4000000</v>
      </c>
      <c s="13">
        <v>4000000</v>
      </c>
      <c s="13"/>
      <c s="13"/>
      <c s="13"/>
      <c s="13"/>
      <c s="39">
        <v>3.97</v>
      </c>
      <c s="39">
        <v>3.97</v>
      </c>
      <c s="9" t="s">
        <v>17536</v>
      </c>
      <c s="13">
        <v>26026</v>
      </c>
      <c s="13">
        <v>158800</v>
      </c>
      <c s="35">
        <v>43041</v>
      </c>
      <c s="35">
        <v>53998</v>
      </c>
      <c s="3"/>
      <c s="20" t="s">
        <v>7703</v>
      </c>
      <c s="9" t="s">
        <v>12</v>
      </c>
      <c s="11"/>
      <c s="35"/>
      <c s="39"/>
      <c s="35"/>
      <c s="9" t="s">
        <v>12</v>
      </c>
      <c s="10" t="s">
        <v>9551</v>
      </c>
      <c s="9" t="s">
        <v>12</v>
      </c>
      <c s="9" t="s">
        <v>12</v>
      </c>
      <c s="20" t="s">
        <v>17535</v>
      </c>
      <c s="20" t="s">
        <v>17236</v>
      </c>
      <c s="53" t="s">
        <v>10281</v>
      </c>
    </row>
    <row>
      <c r="B3129" s="46" t="s">
        <v>15251</v>
      </c>
      <c s="9" t="s">
        <v>8171</v>
      </c>
      <c s="10" t="s">
        <v>3825</v>
      </c>
      <c s="20"/>
      <c s="20" t="s">
        <v>17562</v>
      </c>
      <c s="9" t="s">
        <v>12</v>
      </c>
      <c s="20">
        <v>1</v>
      </c>
      <c s="20" t="s">
        <v>7571</v>
      </c>
      <c s="20"/>
      <c s="13">
        <v>4000000</v>
      </c>
      <c s="56">
        <v>96.202</v>
      </c>
      <c s="13">
        <v>3848080</v>
      </c>
      <c s="13">
        <v>4000000</v>
      </c>
      <c s="13">
        <v>4000000</v>
      </c>
      <c s="13"/>
      <c s="13"/>
      <c s="13"/>
      <c s="13"/>
      <c s="39">
        <v>2.76</v>
      </c>
      <c s="39">
        <v>2.76</v>
      </c>
      <c s="9" t="s">
        <v>20357</v>
      </c>
      <c s="13">
        <v>24227</v>
      </c>
      <c s="13">
        <v>110400</v>
      </c>
      <c s="35">
        <v>42655</v>
      </c>
      <c s="35">
        <v>46307</v>
      </c>
      <c s="3"/>
      <c s="20" t="s">
        <v>6068</v>
      </c>
      <c s="9" t="s">
        <v>12</v>
      </c>
      <c s="11"/>
      <c s="35"/>
      <c s="39"/>
      <c s="35"/>
      <c s="9" t="s">
        <v>12</v>
      </c>
      <c s="10" t="s">
        <v>15252</v>
      </c>
      <c s="10" t="s">
        <v>15252</v>
      </c>
      <c s="9" t="s">
        <v>12</v>
      </c>
      <c s="20" t="s">
        <v>17535</v>
      </c>
      <c s="20" t="s">
        <v>17236</v>
      </c>
      <c s="53" t="s">
        <v>3432</v>
      </c>
    </row>
    <row>
      <c r="B3130" s="46" t="s">
        <v>20982</v>
      </c>
      <c s="9" t="s">
        <v>2414</v>
      </c>
      <c s="9" t="s">
        <v>8172</v>
      </c>
      <c s="20"/>
      <c s="20" t="s">
        <v>17562</v>
      </c>
      <c s="9" t="s">
        <v>12</v>
      </c>
      <c s="20">
        <v>2</v>
      </c>
      <c s="20" t="s">
        <v>365</v>
      </c>
      <c s="20" t="s">
        <v>11857</v>
      </c>
      <c s="13">
        <v>4000000</v>
      </c>
      <c s="56">
        <v>100.461</v>
      </c>
      <c s="13">
        <v>4018440</v>
      </c>
      <c s="13">
        <v>4000000</v>
      </c>
      <c s="13">
        <v>4000000</v>
      </c>
      <c s="13"/>
      <c s="13"/>
      <c s="13"/>
      <c s="13"/>
      <c s="39">
        <v>5.44</v>
      </c>
      <c s="39">
        <v>5.44</v>
      </c>
      <c s="9" t="s">
        <v>20390</v>
      </c>
      <c s="13">
        <v>14507</v>
      </c>
      <c s="13">
        <v>217600</v>
      </c>
      <c s="35">
        <v>40701</v>
      </c>
      <c s="35">
        <v>46180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8172</v>
      </c>
      <c s="9" t="s">
        <v>12</v>
      </c>
      <c s="9" t="s">
        <v>12</v>
      </c>
      <c s="20" t="s">
        <v>17535</v>
      </c>
      <c s="20" t="s">
        <v>17236</v>
      </c>
      <c s="53" t="s">
        <v>16086</v>
      </c>
    </row>
    <row>
      <c r="B3131" s="46" t="s">
        <v>3826</v>
      </c>
      <c s="9" t="s">
        <v>882</v>
      </c>
      <c s="9" t="s">
        <v>8172</v>
      </c>
      <c s="20"/>
      <c s="20" t="s">
        <v>17562</v>
      </c>
      <c s="9" t="s">
        <v>12</v>
      </c>
      <c s="20">
        <v>2</v>
      </c>
      <c s="20" t="s">
        <v>365</v>
      </c>
      <c s="20" t="s">
        <v>11857</v>
      </c>
      <c s="13">
        <v>5500000</v>
      </c>
      <c s="56">
        <v>100.48</v>
      </c>
      <c s="13">
        <v>5526400</v>
      </c>
      <c s="13">
        <v>5500000</v>
      </c>
      <c s="13">
        <v>5500000</v>
      </c>
      <c s="13"/>
      <c s="13"/>
      <c s="13"/>
      <c s="13"/>
      <c s="39">
        <v>5.44</v>
      </c>
      <c s="39">
        <v>5.44</v>
      </c>
      <c s="9" t="s">
        <v>10248</v>
      </c>
      <c s="13">
        <v>144613</v>
      </c>
      <c s="13">
        <v>299200</v>
      </c>
      <c s="35">
        <v>40731</v>
      </c>
      <c s="35">
        <v>46210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8172</v>
      </c>
      <c s="9" t="s">
        <v>12</v>
      </c>
      <c s="9" t="s">
        <v>12</v>
      </c>
      <c s="20" t="s">
        <v>17535</v>
      </c>
      <c s="20" t="s">
        <v>17236</v>
      </c>
      <c s="53" t="s">
        <v>16086</v>
      </c>
    </row>
    <row>
      <c r="B3132" s="46" t="s">
        <v>9552</v>
      </c>
      <c s="9" t="s">
        <v>883</v>
      </c>
      <c s="9" t="s">
        <v>10870</v>
      </c>
      <c s="20"/>
      <c s="20" t="s">
        <v>17562</v>
      </c>
      <c s="9" t="s">
        <v>12</v>
      </c>
      <c s="20">
        <v>1</v>
      </c>
      <c s="20" t="s">
        <v>1783</v>
      </c>
      <c s="20"/>
      <c s="13">
        <v>15000000</v>
      </c>
      <c s="56">
        <v>85.469</v>
      </c>
      <c s="13">
        <v>12820350</v>
      </c>
      <c s="13">
        <v>15000000</v>
      </c>
      <c s="13">
        <v>15000000</v>
      </c>
      <c s="13"/>
      <c s="13"/>
      <c s="13"/>
      <c s="13"/>
      <c s="39">
        <v>2.79</v>
      </c>
      <c s="39">
        <v>2.79</v>
      </c>
      <c s="9" t="s">
        <v>334</v>
      </c>
      <c s="13">
        <v>126713</v>
      </c>
      <c s="13">
        <v>418500</v>
      </c>
      <c s="35">
        <v>42625</v>
      </c>
      <c s="35">
        <v>48103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10870</v>
      </c>
      <c s="9" t="s">
        <v>12</v>
      </c>
      <c s="9" t="s">
        <v>12</v>
      </c>
      <c s="20" t="s">
        <v>17535</v>
      </c>
      <c s="20" t="s">
        <v>17236</v>
      </c>
      <c s="53" t="s">
        <v>20473</v>
      </c>
    </row>
    <row>
      <c r="B3133" s="46" t="s">
        <v>15253</v>
      </c>
      <c s="9" t="s">
        <v>9553</v>
      </c>
      <c s="9" t="s">
        <v>19607</v>
      </c>
      <c s="20"/>
      <c s="20" t="s">
        <v>17562</v>
      </c>
      <c s="9" t="s">
        <v>12</v>
      </c>
      <c s="20">
        <v>2</v>
      </c>
      <c s="20" t="s">
        <v>6093</v>
      </c>
      <c s="20" t="s">
        <v>11857</v>
      </c>
      <c s="13">
        <v>8283745</v>
      </c>
      <c s="56">
        <v>92.867</v>
      </c>
      <c s="13">
        <v>7692866</v>
      </c>
      <c s="13">
        <v>8283745</v>
      </c>
      <c s="13">
        <v>8283745</v>
      </c>
      <c s="13"/>
      <c s="13"/>
      <c s="13"/>
      <c s="13"/>
      <c s="39">
        <v>4.66</v>
      </c>
      <c s="39">
        <v>4.661</v>
      </c>
      <c s="9" t="s">
        <v>334</v>
      </c>
      <c s="13">
        <v>97578</v>
      </c>
      <c s="13">
        <v>386023</v>
      </c>
      <c s="35">
        <v>42753</v>
      </c>
      <c s="35">
        <v>48303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19607</v>
      </c>
      <c s="9" t="s">
        <v>12</v>
      </c>
      <c s="9" t="s">
        <v>12</v>
      </c>
      <c s="20" t="s">
        <v>6116</v>
      </c>
      <c s="20" t="s">
        <v>17236</v>
      </c>
      <c s="53" t="s">
        <v>14744</v>
      </c>
    </row>
    <row>
      <c r="B3134" s="46" t="s">
        <v>884</v>
      </c>
      <c s="9" t="s">
        <v>2415</v>
      </c>
      <c s="9" t="s">
        <v>22376</v>
      </c>
      <c s="20"/>
      <c s="20" t="s">
        <v>17562</v>
      </c>
      <c s="9" t="s">
        <v>12</v>
      </c>
      <c s="20">
        <v>2</v>
      </c>
      <c s="20" t="s">
        <v>6093</v>
      </c>
      <c s="20" t="s">
        <v>11857</v>
      </c>
      <c s="13">
        <v>5795082</v>
      </c>
      <c s="56">
        <v>97.667</v>
      </c>
      <c s="13">
        <v>5659883</v>
      </c>
      <c s="13">
        <v>5795082</v>
      </c>
      <c s="13">
        <v>5795082</v>
      </c>
      <c s="13"/>
      <c s="13"/>
      <c s="13"/>
      <c s="13"/>
      <c s="39">
        <v>4.87</v>
      </c>
      <c s="39">
        <v>4.87</v>
      </c>
      <c s="9" t="s">
        <v>1799</v>
      </c>
      <c s="13">
        <v>96425</v>
      </c>
      <c s="13">
        <v>282220</v>
      </c>
      <c s="35">
        <v>43347</v>
      </c>
      <c s="35">
        <v>47326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22376</v>
      </c>
      <c s="9" t="s">
        <v>12</v>
      </c>
      <c s="9" t="s">
        <v>12</v>
      </c>
      <c s="20" t="s">
        <v>6116</v>
      </c>
      <c s="20" t="s">
        <v>17236</v>
      </c>
      <c s="53" t="s">
        <v>14744</v>
      </c>
    </row>
    <row>
      <c r="B3135" s="46" t="s">
        <v>6641</v>
      </c>
      <c s="9" t="s">
        <v>2416</v>
      </c>
      <c s="9" t="s">
        <v>10871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3274000</v>
      </c>
      <c s="56">
        <v>83.906</v>
      </c>
      <c s="13">
        <v>3356252</v>
      </c>
      <c s="13">
        <v>4000000</v>
      </c>
      <c s="13">
        <v>3297355</v>
      </c>
      <c s="13"/>
      <c s="13">
        <v>23355</v>
      </c>
      <c s="13"/>
      <c s="13"/>
      <c s="39">
        <v>2.9</v>
      </c>
      <c s="39">
        <v>6.155</v>
      </c>
      <c s="9" t="s">
        <v>15254</v>
      </c>
      <c s="13">
        <v>52121</v>
      </c>
      <c s="13"/>
      <c s="35">
        <v>45555</v>
      </c>
      <c s="35">
        <v>48050</v>
      </c>
      <c s="3"/>
      <c s="20" t="s">
        <v>7567</v>
      </c>
      <c s="9" t="s">
        <v>341</v>
      </c>
      <c s="11"/>
      <c s="35"/>
      <c s="39"/>
      <c s="35"/>
      <c s="9" t="s">
        <v>5180</v>
      </c>
      <c s="9" t="s">
        <v>10871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3136" s="46" t="s">
        <v>12328</v>
      </c>
      <c s="9" t="s">
        <v>20983</v>
      </c>
      <c s="9" t="s">
        <v>10871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2455500</v>
      </c>
      <c s="56">
        <v>83.62</v>
      </c>
      <c s="13">
        <v>2508599</v>
      </c>
      <c s="13">
        <v>3000000</v>
      </c>
      <c s="13">
        <v>2472846</v>
      </c>
      <c s="13"/>
      <c s="13">
        <v>17346</v>
      </c>
      <c s="13"/>
      <c s="13"/>
      <c s="39">
        <v>2.87</v>
      </c>
      <c s="39">
        <v>6.096</v>
      </c>
      <c s="9" t="s">
        <v>19608</v>
      </c>
      <c s="13">
        <v>33261</v>
      </c>
      <c s="13"/>
      <c s="35">
        <v>45555</v>
      </c>
      <c s="35">
        <v>48073</v>
      </c>
      <c s="3"/>
      <c s="20" t="s">
        <v>7567</v>
      </c>
      <c s="9" t="s">
        <v>341</v>
      </c>
      <c s="11"/>
      <c s="35"/>
      <c s="39"/>
      <c s="35"/>
      <c s="9" t="s">
        <v>5180</v>
      </c>
      <c s="9" t="s">
        <v>10871</v>
      </c>
      <c s="9" t="s">
        <v>12</v>
      </c>
      <c s="9" t="s">
        <v>12</v>
      </c>
      <c s="20" t="s">
        <v>17535</v>
      </c>
      <c s="20" t="s">
        <v>17236</v>
      </c>
      <c s="53" t="s">
        <v>3171</v>
      </c>
    </row>
    <row>
      <c r="B3137" s="46" t="s">
        <v>18107</v>
      </c>
      <c s="9" t="s">
        <v>20984</v>
      </c>
      <c s="9" t="s">
        <v>12263</v>
      </c>
      <c s="20"/>
      <c s="20" t="s">
        <v>17562</v>
      </c>
      <c s="9" t="s">
        <v>12</v>
      </c>
      <c s="20">
        <v>3</v>
      </c>
      <c s="20" t="s">
        <v>17516</v>
      </c>
      <c s="20" t="s">
        <v>1780</v>
      </c>
      <c s="13">
        <v>865325</v>
      </c>
      <c s="56">
        <v>97.073</v>
      </c>
      <c s="13">
        <v>873654</v>
      </c>
      <c s="13">
        <v>900000</v>
      </c>
      <c s="13">
        <v>865879</v>
      </c>
      <c s="13"/>
      <c s="13">
        <v>554</v>
      </c>
      <c s="13"/>
      <c s="13"/>
      <c s="39">
        <v>6.875</v>
      </c>
      <c s="39">
        <v>7.243</v>
      </c>
      <c s="9" t="s">
        <v>20357</v>
      </c>
      <c s="13">
        <v>11344</v>
      </c>
      <c s="13">
        <v>30938</v>
      </c>
      <c s="35">
        <v>45483</v>
      </c>
      <c s="35">
        <v>52712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12263</v>
      </c>
      <c s="9" t="s">
        <v>12</v>
      </c>
      <c s="9" t="s">
        <v>12</v>
      </c>
      <c s="20" t="s">
        <v>17535</v>
      </c>
      <c s="20" t="s">
        <v>17236</v>
      </c>
      <c s="53" t="s">
        <v>4599</v>
      </c>
    </row>
    <row>
      <c r="B3138" s="46" t="s">
        <v>885</v>
      </c>
      <c s="9" t="s">
        <v>5181</v>
      </c>
      <c s="10" t="s">
        <v>8173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12000000</v>
      </c>
      <c s="56">
        <v>92.707</v>
      </c>
      <c s="13">
        <v>11124840</v>
      </c>
      <c s="13">
        <v>12000000</v>
      </c>
      <c s="13">
        <v>12000000</v>
      </c>
      <c s="13"/>
      <c s="13"/>
      <c s="13"/>
      <c s="13"/>
      <c s="39">
        <v>3.29</v>
      </c>
      <c s="39">
        <v>3.29</v>
      </c>
      <c s="9" t="s">
        <v>1799</v>
      </c>
      <c s="13">
        <v>134890</v>
      </c>
      <c s="13">
        <v>394800</v>
      </c>
      <c s="35">
        <v>42668</v>
      </c>
      <c s="35">
        <v>47052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6642</v>
      </c>
      <c s="9" t="s">
        <v>886</v>
      </c>
      <c s="9" t="s">
        <v>12</v>
      </c>
      <c s="20" t="s">
        <v>17535</v>
      </c>
      <c s="20" t="s">
        <v>17236</v>
      </c>
      <c s="53" t="s">
        <v>6142</v>
      </c>
    </row>
    <row>
      <c r="B3139" s="46" t="s">
        <v>6643</v>
      </c>
      <c s="9" t="s">
        <v>12329</v>
      </c>
      <c s="10" t="s">
        <v>8173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23000000</v>
      </c>
      <c s="56">
        <v>87.945</v>
      </c>
      <c s="13">
        <v>20227350</v>
      </c>
      <c s="13">
        <v>23000000</v>
      </c>
      <c s="13">
        <v>23000000</v>
      </c>
      <c s="13"/>
      <c s="13"/>
      <c s="13"/>
      <c s="13"/>
      <c s="39">
        <v>3.44</v>
      </c>
      <c s="39">
        <v>3.44</v>
      </c>
      <c s="9" t="s">
        <v>1799</v>
      </c>
      <c s="13">
        <v>270327</v>
      </c>
      <c s="13">
        <v>791200</v>
      </c>
      <c s="35">
        <v>42668</v>
      </c>
      <c s="35">
        <v>48148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6642</v>
      </c>
      <c s="9" t="s">
        <v>886</v>
      </c>
      <c s="9" t="s">
        <v>12</v>
      </c>
      <c s="20" t="s">
        <v>17535</v>
      </c>
      <c s="20" t="s">
        <v>17236</v>
      </c>
      <c s="53" t="s">
        <v>6142</v>
      </c>
    </row>
    <row>
      <c r="B3140" s="46" t="s">
        <v>12330</v>
      </c>
      <c s="9" t="s">
        <v>13821</v>
      </c>
      <c s="9" t="s">
        <v>2417</v>
      </c>
      <c s="20" t="s">
        <v>6107</v>
      </c>
      <c s="20" t="s">
        <v>17562</v>
      </c>
      <c s="9" t="s">
        <v>12</v>
      </c>
      <c s="20">
        <v>1</v>
      </c>
      <c s="20" t="s">
        <v>11731</v>
      </c>
      <c s="20" t="s">
        <v>1780</v>
      </c>
      <c s="13">
        <v>40844247</v>
      </c>
      <c s="56">
        <v>62.098</v>
      </c>
      <c s="13">
        <v>94388910</v>
      </c>
      <c s="13">
        <v>152000000</v>
      </c>
      <c s="13">
        <v>85400123</v>
      </c>
      <c s="13"/>
      <c s="13">
        <v>5662993</v>
      </c>
      <c s="13"/>
      <c s="13"/>
      <c s="39"/>
      <c s="39">
        <v>6.98</v>
      </c>
      <c s="9" t="s">
        <v>20355</v>
      </c>
      <c s="13"/>
      <c s="13"/>
      <c s="35">
        <v>41730</v>
      </c>
      <c s="35">
        <v>48725</v>
      </c>
      <c s="3"/>
      <c s="20" t="s">
        <v>7567</v>
      </c>
      <c s="9" t="s">
        <v>17556</v>
      </c>
      <c s="11"/>
      <c s="35"/>
      <c s="39"/>
      <c s="35"/>
      <c s="9" t="s">
        <v>12</v>
      </c>
      <c s="9" t="s">
        <v>2417</v>
      </c>
      <c s="9" t="s">
        <v>12</v>
      </c>
      <c s="9" t="s">
        <v>12</v>
      </c>
      <c s="20" t="s">
        <v>17535</v>
      </c>
      <c s="20" t="s">
        <v>17236</v>
      </c>
      <c s="53" t="s">
        <v>7568</v>
      </c>
    </row>
    <row>
      <c r="B3141" s="46" t="s">
        <v>18108</v>
      </c>
      <c s="9" t="s">
        <v>10872</v>
      </c>
      <c s="9" t="s">
        <v>8174</v>
      </c>
      <c s="20"/>
      <c s="20" t="s">
        <v>17562</v>
      </c>
      <c s="9" t="s">
        <v>12</v>
      </c>
      <c s="20">
        <v>2</v>
      </c>
      <c s="20" t="s">
        <v>365</v>
      </c>
      <c s="20" t="s">
        <v>4725</v>
      </c>
      <c s="13">
        <v>8000000</v>
      </c>
      <c s="56">
        <v>92.385</v>
      </c>
      <c s="13">
        <v>7390800</v>
      </c>
      <c s="13">
        <v>8000000</v>
      </c>
      <c s="13">
        <v>8000000</v>
      </c>
      <c s="13"/>
      <c s="13"/>
      <c s="13"/>
      <c s="13"/>
      <c s="39">
        <v>3.75</v>
      </c>
      <c s="39">
        <v>3.75</v>
      </c>
      <c s="9" t="s">
        <v>1799</v>
      </c>
      <c s="13">
        <v>109167</v>
      </c>
      <c s="13">
        <v>300000</v>
      </c>
      <c s="35">
        <v>43881</v>
      </c>
      <c s="35">
        <v>47534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8174</v>
      </c>
      <c s="9" t="s">
        <v>12</v>
      </c>
      <c s="9" t="s">
        <v>12</v>
      </c>
      <c s="20" t="s">
        <v>17535</v>
      </c>
      <c s="20" t="s">
        <v>17236</v>
      </c>
      <c s="53" t="s">
        <v>16381</v>
      </c>
    </row>
    <row>
      <c r="B3142" s="46" t="s">
        <v>887</v>
      </c>
      <c s="9" t="s">
        <v>5182</v>
      </c>
      <c s="9" t="s">
        <v>8174</v>
      </c>
      <c s="20"/>
      <c s="20" t="s">
        <v>17562</v>
      </c>
      <c s="9" t="s">
        <v>12</v>
      </c>
      <c s="20">
        <v>2</v>
      </c>
      <c s="20" t="s">
        <v>365</v>
      </c>
      <c s="20"/>
      <c s="13">
        <v>3000000</v>
      </c>
      <c s="56">
        <v>91.148</v>
      </c>
      <c s="13">
        <v>2734440</v>
      </c>
      <c s="13">
        <v>3000000</v>
      </c>
      <c s="13">
        <v>3000000</v>
      </c>
      <c s="13"/>
      <c s="13"/>
      <c s="13"/>
      <c s="13"/>
      <c s="39">
        <v>3.8</v>
      </c>
      <c s="39">
        <v>3.8</v>
      </c>
      <c s="9" t="s">
        <v>1799</v>
      </c>
      <c s="13">
        <v>41483</v>
      </c>
      <c s="13">
        <v>114000</v>
      </c>
      <c s="35">
        <v>43881</v>
      </c>
      <c s="35">
        <v>47899</v>
      </c>
      <c s="3"/>
      <c s="20" t="s">
        <v>6068</v>
      </c>
      <c s="9" t="s">
        <v>12</v>
      </c>
      <c s="11"/>
      <c s="35"/>
      <c s="39"/>
      <c s="35"/>
      <c s="9" t="s">
        <v>12</v>
      </c>
      <c s="9" t="s">
        <v>8174</v>
      </c>
      <c s="9" t="s">
        <v>12</v>
      </c>
      <c s="9" t="s">
        <v>12</v>
      </c>
      <c s="20" t="s">
        <v>17535</v>
      </c>
      <c s="20" t="s">
        <v>17236</v>
      </c>
      <c s="53" t="s">
        <v>7642</v>
      </c>
    </row>
    <row>
      <c r="B3143" s="46" t="s">
        <v>8175</v>
      </c>
      <c s="9" t="s">
        <v>22377</v>
      </c>
      <c s="9" t="s">
        <v>19609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4825200</v>
      </c>
      <c s="56">
        <v>99.817</v>
      </c>
      <c s="13">
        <v>4990850</v>
      </c>
      <c s="13">
        <v>5000000</v>
      </c>
      <c s="13">
        <v>4984769</v>
      </c>
      <c s="13"/>
      <c s="13">
        <v>81554</v>
      </c>
      <c s="13"/>
      <c s="13"/>
      <c s="39">
        <v>4.3</v>
      </c>
      <c s="39">
        <v>6.021</v>
      </c>
      <c s="9" t="s">
        <v>334</v>
      </c>
      <c s="13">
        <v>67414</v>
      </c>
      <c s="13">
        <v>214944</v>
      </c>
      <c s="35">
        <v>44908</v>
      </c>
      <c s="35">
        <v>45724</v>
      </c>
      <c s="3"/>
      <c s="20" t="s">
        <v>7703</v>
      </c>
      <c s="9" t="s">
        <v>12</v>
      </c>
      <c s="11"/>
      <c s="35"/>
      <c s="39"/>
      <c s="35"/>
      <c s="9" t="s">
        <v>12</v>
      </c>
      <c s="9" t="s">
        <v>10873</v>
      </c>
      <c s="9" t="s">
        <v>12331</v>
      </c>
      <c s="9" t="s">
        <v>12</v>
      </c>
      <c s="20" t="s">
        <v>17535</v>
      </c>
      <c s="20" t="s">
        <v>17236</v>
      </c>
      <c s="53" t="s">
        <v>3171</v>
      </c>
    </row>
    <row>
      <c r="B3144" s="46" t="s">
        <v>18109</v>
      </c>
      <c s="9" t="s">
        <v>22378</v>
      </c>
      <c s="10" t="s">
        <v>3827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8850000</v>
      </c>
      <c s="56">
        <v>92.536</v>
      </c>
      <c s="13">
        <v>8235660</v>
      </c>
      <c s="13">
        <v>8900000</v>
      </c>
      <c s="13">
        <v>8834697</v>
      </c>
      <c s="13"/>
      <c s="13">
        <v>-620</v>
      </c>
      <c s="13"/>
      <c s="13"/>
      <c s="39">
        <v>6.375</v>
      </c>
      <c s="39">
        <v>6.43</v>
      </c>
      <c s="9" t="s">
        <v>20357</v>
      </c>
      <c s="13">
        <v>105595</v>
      </c>
      <c s="13">
        <v>443063</v>
      </c>
      <c s="35">
        <v>45433</v>
      </c>
      <c s="35">
        <v>54355</v>
      </c>
      <c s="3"/>
      <c s="20" t="s">
        <v>7567</v>
      </c>
      <c s="9" t="s">
        <v>21757</v>
      </c>
      <c s="11"/>
      <c s="35"/>
      <c s="39"/>
      <c s="35"/>
      <c s="9" t="s">
        <v>13751</v>
      </c>
      <c s="10" t="s">
        <v>16590</v>
      </c>
      <c s="9" t="s">
        <v>888</v>
      </c>
      <c s="9" t="s">
        <v>12</v>
      </c>
      <c s="20" t="s">
        <v>17535</v>
      </c>
      <c s="20" t="s">
        <v>17236</v>
      </c>
      <c s="53" t="s">
        <v>6142</v>
      </c>
    </row>
    <row>
      <c r="B3145" s="46" t="s">
        <v>889</v>
      </c>
      <c s="9" t="s">
        <v>5183</v>
      </c>
      <c s="10" t="s">
        <v>16590</v>
      </c>
      <c s="20"/>
      <c s="20" t="s">
        <v>17562</v>
      </c>
      <c s="9" t="s">
        <v>12</v>
      </c>
      <c s="20">
        <v>3</v>
      </c>
      <c s="20" t="s">
        <v>17516</v>
      </c>
      <c s="20" t="s">
        <v>1780</v>
      </c>
      <c s="13">
        <v>6506790</v>
      </c>
      <c s="56">
        <v>85.926</v>
      </c>
      <c s="13">
        <v>6444467</v>
      </c>
      <c s="13">
        <v>7500000</v>
      </c>
      <c s="13">
        <v>6517550</v>
      </c>
      <c s="13"/>
      <c s="13">
        <v>10760</v>
      </c>
      <c s="13"/>
      <c s="13"/>
      <c s="39">
        <v>5.75</v>
      </c>
      <c s="39">
        <v>6.91</v>
      </c>
      <c s="9" t="s">
        <v>20357</v>
      </c>
      <c s="13">
        <v>86250</v>
      </c>
      <c s="13">
        <v>215625</v>
      </c>
      <c s="35">
        <v>45483</v>
      </c>
      <c s="35">
        <v>53801</v>
      </c>
      <c s="3"/>
      <c s="20" t="s">
        <v>7567</v>
      </c>
      <c s="9" t="s">
        <v>21757</v>
      </c>
      <c s="11"/>
      <c s="35"/>
      <c s="39"/>
      <c s="35"/>
      <c s="9" t="s">
        <v>13751</v>
      </c>
      <c s="10" t="s">
        <v>16590</v>
      </c>
      <c s="9" t="s">
        <v>12</v>
      </c>
      <c s="9" t="s">
        <v>12</v>
      </c>
      <c s="20" t="s">
        <v>17535</v>
      </c>
      <c s="20" t="s">
        <v>17236</v>
      </c>
      <c s="53" t="s">
        <v>4599</v>
      </c>
    </row>
    <row>
      <c r="B3146" s="46" t="s">
        <v>6644</v>
      </c>
      <c s="9" t="s">
        <v>22379</v>
      </c>
      <c s="9" t="s">
        <v>15255</v>
      </c>
      <c s="20"/>
      <c s="20" t="s">
        <v>17562</v>
      </c>
      <c s="9" t="s">
        <v>14632</v>
      </c>
      <c s="20">
        <v>2</v>
      </c>
      <c s="20" t="s">
        <v>6093</v>
      </c>
      <c s="20" t="s">
        <v>1780</v>
      </c>
      <c s="13">
        <v>3357307</v>
      </c>
      <c s="56">
        <v>100.264</v>
      </c>
      <c s="13">
        <v>3372639</v>
      </c>
      <c s="13">
        <v>3363755</v>
      </c>
      <c s="13">
        <v>3357877</v>
      </c>
      <c s="13"/>
      <c s="13">
        <v>570</v>
      </c>
      <c s="13"/>
      <c s="13"/>
      <c s="39">
        <v>6.875</v>
      </c>
      <c s="39">
        <v>6.909</v>
      </c>
      <c s="9" t="s">
        <v>1799</v>
      </c>
      <c s="13">
        <v>94430</v>
      </c>
      <c s="13">
        <v>115629</v>
      </c>
      <c s="35">
        <v>45483</v>
      </c>
      <c s="35">
        <v>50805</v>
      </c>
      <c s="3"/>
      <c s="20" t="s">
        <v>7567</v>
      </c>
      <c s="9" t="s">
        <v>21757</v>
      </c>
      <c s="11"/>
      <c s="35"/>
      <c s="39"/>
      <c s="35"/>
      <c s="9" t="s">
        <v>6645</v>
      </c>
      <c s="9" t="s">
        <v>15255</v>
      </c>
      <c s="9" t="s">
        <v>12</v>
      </c>
      <c s="9" t="s">
        <v>12</v>
      </c>
      <c s="20" t="s">
        <v>6116</v>
      </c>
      <c s="20" t="s">
        <v>17236</v>
      </c>
      <c s="53" t="s">
        <v>4598</v>
      </c>
    </row>
    <row>
      <c r="B3147" s="46" t="s">
        <v>12332</v>
      </c>
      <c s="9" t="s">
        <v>3828</v>
      </c>
      <c s="9" t="s">
        <v>9554</v>
      </c>
      <c s="20"/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4834180</v>
      </c>
      <c s="56">
        <v>98.051</v>
      </c>
      <c s="13">
        <v>4902570</v>
      </c>
      <c s="13">
        <v>5000000</v>
      </c>
      <c s="13">
        <v>4935234</v>
      </c>
      <c s="13"/>
      <c s="13">
        <v>18210</v>
      </c>
      <c s="13"/>
      <c s="13"/>
      <c s="39">
        <v>4.5</v>
      </c>
      <c s="39">
        <v>4.941</v>
      </c>
      <c s="9" t="s">
        <v>334</v>
      </c>
      <c s="13">
        <v>63750</v>
      </c>
      <c s="13">
        <v>225000</v>
      </c>
      <c s="35">
        <v>43356</v>
      </c>
      <c s="35">
        <v>46831</v>
      </c>
      <c s="3"/>
      <c s="20" t="s">
        <v>7567</v>
      </c>
      <c s="9" t="s">
        <v>21757</v>
      </c>
      <c s="11"/>
      <c s="35"/>
      <c s="39"/>
      <c s="35"/>
      <c s="9" t="s">
        <v>12</v>
      </c>
      <c s="9" t="s">
        <v>10874</v>
      </c>
      <c s="9" t="s">
        <v>12333</v>
      </c>
      <c s="9" t="s">
        <v>12</v>
      </c>
      <c s="20" t="s">
        <v>17535</v>
      </c>
      <c s="20" t="s">
        <v>17236</v>
      </c>
      <c s="53" t="s">
        <v>4598</v>
      </c>
    </row>
    <row>
      <c r="B3148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149" s="17" t="s">
        <v>8176</v>
      </c>
      <c s="18" t="s">
        <v>16628</v>
      </c>
      <c s="16"/>
      <c s="11"/>
      <c s="11"/>
      <c s="16"/>
      <c s="11"/>
      <c s="11"/>
      <c s="11"/>
      <c s="5">
        <v>21933997144</v>
      </c>
      <c s="55"/>
      <c s="5">
        <v>20396860091</v>
      </c>
      <c s="5">
        <v>22352216980</v>
      </c>
      <c s="5">
        <v>21948934918</v>
      </c>
      <c s="5"/>
      <c s="5">
        <v>11168629</v>
      </c>
      <c s="5">
        <v>5175000</v>
      </c>
      <c s="5">
        <v>-4516062</v>
      </c>
      <c s="36"/>
      <c s="36"/>
      <c s="16"/>
      <c s="5">
        <v>259700161</v>
      </c>
      <c s="5">
        <v>981489293</v>
      </c>
      <c s="27"/>
      <c s="27"/>
      <c s="3"/>
      <c s="11"/>
      <c s="16"/>
      <c s="11"/>
      <c s="27"/>
      <c s="36"/>
      <c s="27"/>
      <c s="16"/>
      <c s="16"/>
      <c s="16"/>
      <c s="16"/>
      <c s="11"/>
      <c s="11"/>
      <c s="16"/>
    </row>
    <row>
      <c r="B3150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151" s="46" t="s">
        <v>5184</v>
      </c>
      <c s="9" t="s">
        <v>22380</v>
      </c>
      <c s="10" t="s">
        <v>12334</v>
      </c>
      <c s="20"/>
      <c s="20"/>
      <c s="9" t="s">
        <v>20364</v>
      </c>
      <c s="20">
        <v>1</v>
      </c>
      <c s="20" t="s">
        <v>17516</v>
      </c>
      <c s="20"/>
      <c s="13">
        <v>4848639</v>
      </c>
      <c s="56">
        <v>93.011</v>
      </c>
      <c s="13">
        <v>4478953</v>
      </c>
      <c s="13">
        <v>4815532</v>
      </c>
      <c s="13">
        <v>4832483</v>
      </c>
      <c s="13"/>
      <c s="13">
        <v>-7630</v>
      </c>
      <c s="13"/>
      <c s="13"/>
      <c s="39">
        <v>3.781</v>
      </c>
      <c s="39">
        <v>3.693</v>
      </c>
      <c s="9" t="s">
        <v>1804</v>
      </c>
      <c s="13">
        <v>15174</v>
      </c>
      <c s="13">
        <v>182367</v>
      </c>
      <c s="35">
        <v>43118</v>
      </c>
      <c s="35">
        <v>53564</v>
      </c>
      <c s="3"/>
      <c s="20" t="s">
        <v>7567</v>
      </c>
      <c s="9" t="s">
        <v>341</v>
      </c>
      <c s="20" t="s">
        <v>4575</v>
      </c>
      <c s="35">
        <v>49365</v>
      </c>
      <c s="39">
        <v>100</v>
      </c>
      <c s="35">
        <v>49706</v>
      </c>
      <c s="9" t="s">
        <v>12</v>
      </c>
      <c s="10" t="s">
        <v>5185</v>
      </c>
      <c s="9" t="s">
        <v>4596</v>
      </c>
      <c s="9" t="s">
        <v>12</v>
      </c>
      <c s="20" t="s">
        <v>6116</v>
      </c>
      <c s="20" t="s">
        <v>17236</v>
      </c>
      <c s="53" t="s">
        <v>13254</v>
      </c>
    </row>
    <row>
      <c r="B3152" s="46" t="s">
        <v>10875</v>
      </c>
      <c s="9" t="s">
        <v>6646</v>
      </c>
      <c s="10" t="s">
        <v>16629</v>
      </c>
      <c s="20"/>
      <c s="20"/>
      <c s="9" t="s">
        <v>10254</v>
      </c>
      <c s="20">
        <v>1</v>
      </c>
      <c s="20" t="s">
        <v>17516</v>
      </c>
      <c s="20"/>
      <c s="13">
        <v>337724</v>
      </c>
      <c s="56">
        <v>91.07</v>
      </c>
      <c s="13">
        <v>304898</v>
      </c>
      <c s="13">
        <v>334794</v>
      </c>
      <c s="13">
        <v>336247</v>
      </c>
      <c s="13"/>
      <c s="13">
        <v>-380</v>
      </c>
      <c s="13"/>
      <c s="13"/>
      <c s="39">
        <v>3.5</v>
      </c>
      <c s="39">
        <v>3.406</v>
      </c>
      <c s="9" t="s">
        <v>1804</v>
      </c>
      <c s="13">
        <v>976</v>
      </c>
      <c s="13">
        <v>11718</v>
      </c>
      <c s="35">
        <v>42348</v>
      </c>
      <c s="35">
        <v>52803</v>
      </c>
      <c s="3"/>
      <c s="20" t="s">
        <v>7567</v>
      </c>
      <c s="9" t="s">
        <v>341</v>
      </c>
      <c s="20" t="s">
        <v>4575</v>
      </c>
      <c s="35"/>
      <c s="39"/>
      <c s="35">
        <v>50041</v>
      </c>
      <c s="9" t="s">
        <v>12</v>
      </c>
      <c s="10" t="s">
        <v>15256</v>
      </c>
      <c s="10" t="s">
        <v>15256</v>
      </c>
      <c s="9" t="s">
        <v>12</v>
      </c>
      <c s="20" t="s">
        <v>6116</v>
      </c>
      <c s="20" t="s">
        <v>17236</v>
      </c>
      <c s="53" t="s">
        <v>13254</v>
      </c>
    </row>
    <row>
      <c r="B3153" s="46" t="s">
        <v>16630</v>
      </c>
      <c s="9" t="s">
        <v>6647</v>
      </c>
      <c s="10" t="s">
        <v>8177</v>
      </c>
      <c s="20"/>
      <c s="20"/>
      <c s="9" t="s">
        <v>10254</v>
      </c>
      <c s="20">
        <v>1</v>
      </c>
      <c s="20" t="s">
        <v>17516</v>
      </c>
      <c s="20"/>
      <c s="13">
        <v>1680644</v>
      </c>
      <c s="56">
        <v>91.598</v>
      </c>
      <c s="13">
        <v>1533203</v>
      </c>
      <c s="13">
        <v>1673844</v>
      </c>
      <c s="13">
        <v>1676375</v>
      </c>
      <c s="13"/>
      <c s="13">
        <v>-706</v>
      </c>
      <c s="13"/>
      <c s="13"/>
      <c s="39">
        <v>3.5</v>
      </c>
      <c s="39">
        <v>3.464</v>
      </c>
      <c s="9" t="s">
        <v>1804</v>
      </c>
      <c s="13">
        <v>4882</v>
      </c>
      <c s="13">
        <v>58584</v>
      </c>
      <c s="35">
        <v>41814</v>
      </c>
      <c s="35">
        <v>52773</v>
      </c>
      <c s="3"/>
      <c s="20" t="s">
        <v>7567</v>
      </c>
      <c s="9" t="s">
        <v>341</v>
      </c>
      <c s="20" t="s">
        <v>4575</v>
      </c>
      <c s="35"/>
      <c s="39"/>
      <c s="35">
        <v>50618</v>
      </c>
      <c s="9" t="s">
        <v>12</v>
      </c>
      <c s="9" t="s">
        <v>890</v>
      </c>
      <c s="10" t="s">
        <v>3829</v>
      </c>
      <c s="9" t="s">
        <v>12</v>
      </c>
      <c s="20" t="s">
        <v>6116</v>
      </c>
      <c s="20" t="s">
        <v>17236</v>
      </c>
      <c s="53" t="s">
        <v>13254</v>
      </c>
    </row>
    <row>
      <c r="B3154" s="46" t="s">
        <v>22381</v>
      </c>
      <c s="9" t="s">
        <v>18110</v>
      </c>
      <c s="10" t="s">
        <v>8177</v>
      </c>
      <c s="20"/>
      <c s="20"/>
      <c s="9" t="s">
        <v>10254</v>
      </c>
      <c s="20">
        <v>1</v>
      </c>
      <c s="20" t="s">
        <v>17516</v>
      </c>
      <c s="20"/>
      <c s="13">
        <v>296374</v>
      </c>
      <c s="56">
        <v>98.352</v>
      </c>
      <c s="13">
        <v>299827</v>
      </c>
      <c s="13">
        <v>304850</v>
      </c>
      <c s="13">
        <v>302706</v>
      </c>
      <c s="13"/>
      <c s="13">
        <v>894</v>
      </c>
      <c s="13"/>
      <c s="13"/>
      <c s="39">
        <v>3.624</v>
      </c>
      <c s="39">
        <v>4.098</v>
      </c>
      <c s="9" t="s">
        <v>1804</v>
      </c>
      <c s="13">
        <v>921</v>
      </c>
      <c s="13">
        <v>11056</v>
      </c>
      <c s="35">
        <v>41814</v>
      </c>
      <c s="35">
        <v>52773</v>
      </c>
      <c s="3"/>
      <c s="20" t="s">
        <v>7567</v>
      </c>
      <c s="9" t="s">
        <v>341</v>
      </c>
      <c s="20" t="s">
        <v>4575</v>
      </c>
      <c s="35"/>
      <c s="39"/>
      <c s="35">
        <v>46388</v>
      </c>
      <c s="9" t="s">
        <v>12</v>
      </c>
      <c s="9" t="s">
        <v>890</v>
      </c>
      <c s="10" t="s">
        <v>3829</v>
      </c>
      <c s="9" t="s">
        <v>12</v>
      </c>
      <c s="20" t="s">
        <v>6116</v>
      </c>
      <c s="20" t="s">
        <v>17236</v>
      </c>
      <c s="53" t="s">
        <v>13254</v>
      </c>
    </row>
    <row>
      <c r="B3155" s="46" t="s">
        <v>5186</v>
      </c>
      <c s="9" t="s">
        <v>3830</v>
      </c>
      <c s="10" t="s">
        <v>16631</v>
      </c>
      <c s="20"/>
      <c s="20"/>
      <c s="9" t="s">
        <v>10254</v>
      </c>
      <c s="20">
        <v>1</v>
      </c>
      <c s="20" t="s">
        <v>17516</v>
      </c>
      <c s="20"/>
      <c s="13">
        <v>2379516</v>
      </c>
      <c s="56">
        <v>90.856</v>
      </c>
      <c s="13">
        <v>2171764</v>
      </c>
      <c s="13">
        <v>2390347</v>
      </c>
      <c s="13">
        <v>2380873</v>
      </c>
      <c s="13"/>
      <c s="13">
        <v>207</v>
      </c>
      <c s="13"/>
      <c s="13"/>
      <c s="39">
        <v>3.634</v>
      </c>
      <c s="39">
        <v>3.679</v>
      </c>
      <c s="9" t="s">
        <v>1804</v>
      </c>
      <c s="13">
        <v>7239</v>
      </c>
      <c s="13">
        <v>87027</v>
      </c>
      <c s="35">
        <v>42943</v>
      </c>
      <c s="35">
        <v>53776</v>
      </c>
      <c s="3"/>
      <c s="20" t="s">
        <v>7567</v>
      </c>
      <c s="9" t="s">
        <v>341</v>
      </c>
      <c s="20" t="s">
        <v>4575</v>
      </c>
      <c s="35"/>
      <c s="39"/>
      <c s="35">
        <v>52841</v>
      </c>
      <c s="9" t="s">
        <v>12</v>
      </c>
      <c s="10" t="s">
        <v>5187</v>
      </c>
      <c s="9" t="s">
        <v>4596</v>
      </c>
      <c s="9" t="s">
        <v>12</v>
      </c>
      <c s="20" t="s">
        <v>6116</v>
      </c>
      <c s="20" t="s">
        <v>17236</v>
      </c>
      <c s="53" t="s">
        <v>13254</v>
      </c>
    </row>
    <row>
      <c r="B3156" s="46" t="s">
        <v>10876</v>
      </c>
      <c s="9" t="s">
        <v>15257</v>
      </c>
      <c s="10" t="s">
        <v>16631</v>
      </c>
      <c s="20"/>
      <c s="20"/>
      <c s="9" t="s">
        <v>20364</v>
      </c>
      <c s="20">
        <v>1</v>
      </c>
      <c s="20" t="s">
        <v>17516</v>
      </c>
      <c s="20"/>
      <c s="13">
        <v>4475788</v>
      </c>
      <c s="56">
        <v>90.011</v>
      </c>
      <c s="13">
        <v>3931053</v>
      </c>
      <c s="13">
        <v>4367298</v>
      </c>
      <c s="13">
        <v>4448164</v>
      </c>
      <c s="13"/>
      <c s="13">
        <v>-5661</v>
      </c>
      <c s="13"/>
      <c s="13"/>
      <c s="39">
        <v>3.972</v>
      </c>
      <c s="39">
        <v>3.762</v>
      </c>
      <c s="9" t="s">
        <v>1804</v>
      </c>
      <c s="13">
        <v>14457</v>
      </c>
      <c s="13">
        <v>173959</v>
      </c>
      <c s="35">
        <v>43034</v>
      </c>
      <c s="35">
        <v>53990</v>
      </c>
      <c s="3"/>
      <c s="20" t="s">
        <v>7567</v>
      </c>
      <c s="9" t="s">
        <v>341</v>
      </c>
      <c s="20" t="s">
        <v>4575</v>
      </c>
      <c s="35">
        <v>47508</v>
      </c>
      <c s="39">
        <v>100</v>
      </c>
      <c s="35">
        <v>52841</v>
      </c>
      <c s="9" t="s">
        <v>12</v>
      </c>
      <c s="10" t="s">
        <v>5187</v>
      </c>
      <c s="9" t="s">
        <v>4596</v>
      </c>
      <c s="9" t="s">
        <v>12</v>
      </c>
      <c s="20" t="s">
        <v>6116</v>
      </c>
      <c s="20" t="s">
        <v>17236</v>
      </c>
      <c s="53" t="s">
        <v>13254</v>
      </c>
    </row>
    <row>
      <c r="B3157" s="46" t="s">
        <v>16632</v>
      </c>
      <c s="9" t="s">
        <v>6648</v>
      </c>
      <c s="10" t="s">
        <v>16631</v>
      </c>
      <c s="20"/>
      <c s="20"/>
      <c s="9" t="s">
        <v>20364</v>
      </c>
      <c s="20">
        <v>1</v>
      </c>
      <c s="20" t="s">
        <v>17516</v>
      </c>
      <c s="20"/>
      <c s="13">
        <v>1602962</v>
      </c>
      <c s="56">
        <v>90.168</v>
      </c>
      <c s="13">
        <v>1445841</v>
      </c>
      <c s="13">
        <v>1603501</v>
      </c>
      <c s="13">
        <v>1602143</v>
      </c>
      <c s="13"/>
      <c s="13">
        <v>-155</v>
      </c>
      <c s="13"/>
      <c s="13"/>
      <c s="39">
        <v>3.937</v>
      </c>
      <c s="39">
        <v>3.949</v>
      </c>
      <c s="9" t="s">
        <v>1804</v>
      </c>
      <c s="13">
        <v>5261</v>
      </c>
      <c s="13">
        <v>63164</v>
      </c>
      <c s="35">
        <v>43140</v>
      </c>
      <c s="35">
        <v>54142</v>
      </c>
      <c s="3"/>
      <c s="20" t="s">
        <v>7567</v>
      </c>
      <c s="9" t="s">
        <v>341</v>
      </c>
      <c s="20" t="s">
        <v>4575</v>
      </c>
      <c s="35">
        <v>47628</v>
      </c>
      <c s="39">
        <v>100</v>
      </c>
      <c s="35">
        <v>52994</v>
      </c>
      <c s="9" t="s">
        <v>12</v>
      </c>
      <c s="10" t="s">
        <v>5187</v>
      </c>
      <c s="9" t="s">
        <v>4596</v>
      </c>
      <c s="9" t="s">
        <v>12</v>
      </c>
      <c s="20" t="s">
        <v>6116</v>
      </c>
      <c s="20" t="s">
        <v>17236</v>
      </c>
      <c s="53" t="s">
        <v>13254</v>
      </c>
    </row>
    <row>
      <c r="B3158" s="46" t="s">
        <v>22382</v>
      </c>
      <c s="9" t="s">
        <v>13822</v>
      </c>
      <c s="10" t="s">
        <v>18111</v>
      </c>
      <c s="20"/>
      <c s="20"/>
      <c s="9" t="s">
        <v>20364</v>
      </c>
      <c s="20">
        <v>1</v>
      </c>
      <c s="20" t="s">
        <v>7571</v>
      </c>
      <c s="20"/>
      <c s="13">
        <v>4119733</v>
      </c>
      <c s="56">
        <v>81.267</v>
      </c>
      <c s="13">
        <v>3924384</v>
      </c>
      <c s="13">
        <v>4828992</v>
      </c>
      <c s="13">
        <v>4167740</v>
      </c>
      <c s="13"/>
      <c s="13">
        <v>10678</v>
      </c>
      <c s="13"/>
      <c s="13"/>
      <c s="39">
        <v>2.985</v>
      </c>
      <c s="39">
        <v>4.333</v>
      </c>
      <c s="9" t="s">
        <v>1804</v>
      </c>
      <c s="13">
        <v>12012</v>
      </c>
      <c s="13">
        <v>144331</v>
      </c>
      <c s="35">
        <v>44707</v>
      </c>
      <c s="35">
        <v>55817</v>
      </c>
      <c s="3"/>
      <c s="20" t="s">
        <v>7567</v>
      </c>
      <c s="9" t="s">
        <v>341</v>
      </c>
      <c s="20" t="s">
        <v>4575</v>
      </c>
      <c s="35">
        <v>49089</v>
      </c>
      <c s="39">
        <v>100</v>
      </c>
      <c s="35">
        <v>55213</v>
      </c>
      <c s="9" t="s">
        <v>12</v>
      </c>
      <c s="10" t="s">
        <v>891</v>
      </c>
      <c s="9" t="s">
        <v>4596</v>
      </c>
      <c s="9" t="s">
        <v>12</v>
      </c>
      <c s="20" t="s">
        <v>21909</v>
      </c>
      <c s="20" t="s">
        <v>17236</v>
      </c>
      <c s="53" t="s">
        <v>3432</v>
      </c>
    </row>
    <row>
      <c r="B3159" s="46" t="s">
        <v>6649</v>
      </c>
      <c s="9" t="s">
        <v>6650</v>
      </c>
      <c s="10" t="s">
        <v>15258</v>
      </c>
      <c s="20"/>
      <c s="20"/>
      <c s="9" t="s">
        <v>10254</v>
      </c>
      <c s="20">
        <v>1</v>
      </c>
      <c s="20" t="s">
        <v>17516</v>
      </c>
      <c s="20"/>
      <c s="13">
        <v>2973648</v>
      </c>
      <c s="56">
        <v>93.19</v>
      </c>
      <c s="13">
        <v>2712546</v>
      </c>
      <c s="13">
        <v>2910770</v>
      </c>
      <c s="13">
        <v>2953478</v>
      </c>
      <c s="13"/>
      <c s="13">
        <v>771</v>
      </c>
      <c s="13"/>
      <c s="13"/>
      <c s="39">
        <v>3.792</v>
      </c>
      <c s="39">
        <v>3.594</v>
      </c>
      <c s="9" t="s">
        <v>1804</v>
      </c>
      <c s="13">
        <v>9199</v>
      </c>
      <c s="13">
        <v>110472</v>
      </c>
      <c s="35">
        <v>42530</v>
      </c>
      <c s="35">
        <v>53472</v>
      </c>
      <c s="3"/>
      <c s="20" t="s">
        <v>7567</v>
      </c>
      <c s="9" t="s">
        <v>341</v>
      </c>
      <c s="20" t="s">
        <v>4575</v>
      </c>
      <c s="35"/>
      <c s="39"/>
      <c s="35">
        <v>51926</v>
      </c>
      <c s="9" t="s">
        <v>12</v>
      </c>
      <c s="10" t="s">
        <v>19610</v>
      </c>
      <c s="10" t="s">
        <v>19610</v>
      </c>
      <c s="9" t="s">
        <v>12</v>
      </c>
      <c s="20" t="s">
        <v>6116</v>
      </c>
      <c s="20" t="s">
        <v>17236</v>
      </c>
      <c s="53" t="s">
        <v>13254</v>
      </c>
    </row>
    <row>
      <c r="B3160" s="46" t="s">
        <v>16633</v>
      </c>
      <c s="9" t="s">
        <v>6651</v>
      </c>
      <c s="10" t="s">
        <v>15258</v>
      </c>
      <c s="20"/>
      <c s="20"/>
      <c s="9" t="s">
        <v>10254</v>
      </c>
      <c s="20">
        <v>1</v>
      </c>
      <c s="20" t="s">
        <v>17516</v>
      </c>
      <c s="20"/>
      <c s="13">
        <v>4912718</v>
      </c>
      <c s="56">
        <v>88.259</v>
      </c>
      <c s="13">
        <v>4449214</v>
      </c>
      <c s="13">
        <v>5041109</v>
      </c>
      <c s="13">
        <v>4945196</v>
      </c>
      <c s="13"/>
      <c s="13">
        <v>5814</v>
      </c>
      <c s="13"/>
      <c s="13"/>
      <c s="39">
        <v>3.447</v>
      </c>
      <c s="39">
        <v>3.695</v>
      </c>
      <c s="9" t="s">
        <v>1804</v>
      </c>
      <c s="13">
        <v>14480</v>
      </c>
      <c s="13">
        <v>173902</v>
      </c>
      <c s="35">
        <v>42783</v>
      </c>
      <c s="35">
        <v>53717</v>
      </c>
      <c s="3"/>
      <c s="20" t="s">
        <v>7567</v>
      </c>
      <c s="9" t="s">
        <v>341</v>
      </c>
      <c s="20" t="s">
        <v>4575</v>
      </c>
      <c s="35"/>
      <c s="39"/>
      <c s="35">
        <v>51926</v>
      </c>
      <c s="9" t="s">
        <v>12</v>
      </c>
      <c s="10" t="s">
        <v>19610</v>
      </c>
      <c s="10" t="s">
        <v>19610</v>
      </c>
      <c s="9" t="s">
        <v>12</v>
      </c>
      <c s="20" t="s">
        <v>6116</v>
      </c>
      <c s="20" t="s">
        <v>17236</v>
      </c>
      <c s="53" t="s">
        <v>13254</v>
      </c>
    </row>
    <row>
      <c r="B3161" s="46" t="s">
        <v>22383</v>
      </c>
      <c s="9" t="s">
        <v>6652</v>
      </c>
      <c s="10" t="s">
        <v>15258</v>
      </c>
      <c s="20"/>
      <c s="20"/>
      <c s="9" t="s">
        <v>10254</v>
      </c>
      <c s="20">
        <v>1</v>
      </c>
      <c s="20" t="s">
        <v>17516</v>
      </c>
      <c s="20"/>
      <c s="13">
        <v>7047906</v>
      </c>
      <c s="56">
        <v>88.041</v>
      </c>
      <c s="13">
        <v>6495333</v>
      </c>
      <c s="13">
        <v>7377592</v>
      </c>
      <c s="13">
        <v>7129600</v>
      </c>
      <c s="13"/>
      <c s="13">
        <v>18225</v>
      </c>
      <c s="13"/>
      <c s="13"/>
      <c s="39">
        <v>3.447</v>
      </c>
      <c s="39">
        <v>3.891</v>
      </c>
      <c s="9" t="s">
        <v>1804</v>
      </c>
      <c s="13">
        <v>21191</v>
      </c>
      <c s="13">
        <v>254504</v>
      </c>
      <c s="35">
        <v>42783</v>
      </c>
      <c s="35">
        <v>53717</v>
      </c>
      <c s="3"/>
      <c s="20" t="s">
        <v>7567</v>
      </c>
      <c s="9" t="s">
        <v>341</v>
      </c>
      <c s="20" t="s">
        <v>4575</v>
      </c>
      <c s="35"/>
      <c s="39"/>
      <c s="35">
        <v>51987</v>
      </c>
      <c s="9" t="s">
        <v>12</v>
      </c>
      <c s="10" t="s">
        <v>19610</v>
      </c>
      <c s="10" t="s">
        <v>19610</v>
      </c>
      <c s="9" t="s">
        <v>12</v>
      </c>
      <c s="20" t="s">
        <v>6116</v>
      </c>
      <c s="20" t="s">
        <v>17236</v>
      </c>
      <c s="53" t="s">
        <v>13254</v>
      </c>
    </row>
    <row>
      <c r="B3162" s="46" t="s">
        <v>5188</v>
      </c>
      <c s="9" t="s">
        <v>10877</v>
      </c>
      <c s="10" t="s">
        <v>22384</v>
      </c>
      <c s="20"/>
      <c s="20"/>
      <c s="9" t="s">
        <v>20364</v>
      </c>
      <c s="20">
        <v>1</v>
      </c>
      <c s="20" t="s">
        <v>17516</v>
      </c>
      <c s="20"/>
      <c s="13">
        <v>8879373</v>
      </c>
      <c s="56">
        <v>89.627</v>
      </c>
      <c s="13">
        <v>7972121</v>
      </c>
      <c s="13">
        <v>8894809</v>
      </c>
      <c s="13">
        <v>8878260</v>
      </c>
      <c s="13"/>
      <c s="13">
        <v>-462</v>
      </c>
      <c s="13"/>
      <c s="13"/>
      <c s="39">
        <v>3.65</v>
      </c>
      <c s="39">
        <v>3.67</v>
      </c>
      <c s="9" t="s">
        <v>1804</v>
      </c>
      <c s="13">
        <v>27059</v>
      </c>
      <c s="13">
        <v>324642</v>
      </c>
      <c s="35">
        <v>42879</v>
      </c>
      <c s="35">
        <v>53837</v>
      </c>
      <c s="3"/>
      <c s="20" t="s">
        <v>7567</v>
      </c>
      <c s="9" t="s">
        <v>341</v>
      </c>
      <c s="20" t="s">
        <v>4575</v>
      </c>
      <c s="35">
        <v>46351</v>
      </c>
      <c s="39">
        <v>100</v>
      </c>
      <c s="35">
        <v>51775</v>
      </c>
      <c s="9" t="s">
        <v>12</v>
      </c>
      <c s="10" t="s">
        <v>19610</v>
      </c>
      <c s="9" t="s">
        <v>4596</v>
      </c>
      <c s="9" t="s">
        <v>12</v>
      </c>
      <c s="20" t="s">
        <v>6116</v>
      </c>
      <c s="20" t="s">
        <v>17236</v>
      </c>
      <c s="53" t="s">
        <v>13254</v>
      </c>
    </row>
    <row>
      <c r="B3163" s="46" t="s">
        <v>10878</v>
      </c>
      <c s="9" t="s">
        <v>10879</v>
      </c>
      <c s="10" t="s">
        <v>22384</v>
      </c>
      <c s="20"/>
      <c s="20"/>
      <c s="9" t="s">
        <v>20364</v>
      </c>
      <c s="20">
        <v>1</v>
      </c>
      <c s="20" t="s">
        <v>17516</v>
      </c>
      <c s="20"/>
      <c s="13">
        <v>3659295</v>
      </c>
      <c s="56">
        <v>89.253</v>
      </c>
      <c s="13">
        <v>3235948</v>
      </c>
      <c s="13">
        <v>3625589</v>
      </c>
      <c s="13">
        <v>3650457</v>
      </c>
      <c s="13"/>
      <c s="13">
        <v>-1598</v>
      </c>
      <c s="13"/>
      <c s="13"/>
      <c s="39">
        <v>3.871</v>
      </c>
      <c s="39">
        <v>3.795</v>
      </c>
      <c s="9" t="s">
        <v>1804</v>
      </c>
      <c s="13">
        <v>11696</v>
      </c>
      <c s="13">
        <v>140282</v>
      </c>
      <c s="35">
        <v>43026</v>
      </c>
      <c s="35">
        <v>54387</v>
      </c>
      <c s="3"/>
      <c s="20" t="s">
        <v>7567</v>
      </c>
      <c s="9" t="s">
        <v>341</v>
      </c>
      <c s="20" t="s">
        <v>4575</v>
      </c>
      <c s="35">
        <v>46471</v>
      </c>
      <c s="39">
        <v>100</v>
      </c>
      <c s="35">
        <v>53328</v>
      </c>
      <c s="9" t="s">
        <v>12</v>
      </c>
      <c s="10" t="s">
        <v>19610</v>
      </c>
      <c s="9" t="s">
        <v>4596</v>
      </c>
      <c s="9" t="s">
        <v>12</v>
      </c>
      <c s="20" t="s">
        <v>6116</v>
      </c>
      <c s="20" t="s">
        <v>17236</v>
      </c>
      <c s="53" t="s">
        <v>13254</v>
      </c>
    </row>
    <row>
      <c r="B3164" s="46" t="s">
        <v>16634</v>
      </c>
      <c s="9" t="s">
        <v>18112</v>
      </c>
      <c s="10" t="s">
        <v>22384</v>
      </c>
      <c s="20"/>
      <c s="20"/>
      <c s="9" t="s">
        <v>10254</v>
      </c>
      <c s="20">
        <v>1</v>
      </c>
      <c s="20" t="s">
        <v>17516</v>
      </c>
      <c s="20"/>
      <c s="13">
        <v>7834942</v>
      </c>
      <c s="56">
        <v>90.374</v>
      </c>
      <c s="13">
        <v>7208908</v>
      </c>
      <c s="13">
        <v>7976717</v>
      </c>
      <c s="13">
        <v>7857522</v>
      </c>
      <c s="13"/>
      <c s="13">
        <v>3868</v>
      </c>
      <c s="13"/>
      <c s="13"/>
      <c s="39">
        <v>3.887</v>
      </c>
      <c s="39">
        <v>4.057</v>
      </c>
      <c s="9" t="s">
        <v>1804</v>
      </c>
      <c s="13">
        <v>25839</v>
      </c>
      <c s="13">
        <v>310211</v>
      </c>
      <c s="35">
        <v>43278</v>
      </c>
      <c s="35">
        <v>54417</v>
      </c>
      <c s="3"/>
      <c s="20" t="s">
        <v>7567</v>
      </c>
      <c s="9" t="s">
        <v>341</v>
      </c>
      <c s="20" t="s">
        <v>4575</v>
      </c>
      <c s="35"/>
      <c s="39"/>
      <c s="35">
        <v>53540</v>
      </c>
      <c s="9" t="s">
        <v>12</v>
      </c>
      <c s="10" t="s">
        <v>19610</v>
      </c>
      <c s="9" t="s">
        <v>4596</v>
      </c>
      <c s="9" t="s">
        <v>12</v>
      </c>
      <c s="20" t="s">
        <v>6116</v>
      </c>
      <c s="20" t="s">
        <v>17236</v>
      </c>
      <c s="53" t="s">
        <v>13254</v>
      </c>
    </row>
    <row>
      <c r="B3165" s="46" t="s">
        <v>22385</v>
      </c>
      <c s="9" t="s">
        <v>9555</v>
      </c>
      <c s="10" t="s">
        <v>22384</v>
      </c>
      <c s="20"/>
      <c s="20"/>
      <c s="9" t="s">
        <v>14632</v>
      </c>
      <c s="20">
        <v>1</v>
      </c>
      <c s="20" t="s">
        <v>17516</v>
      </c>
      <c s="20"/>
      <c s="13">
        <v>1611177</v>
      </c>
      <c s="56">
        <v>81.659</v>
      </c>
      <c s="13">
        <v>1519372</v>
      </c>
      <c s="13">
        <v>1860634</v>
      </c>
      <c s="13">
        <v>1627668</v>
      </c>
      <c s="13"/>
      <c s="13">
        <v>3410</v>
      </c>
      <c s="13"/>
      <c s="13"/>
      <c s="39">
        <v>3.3</v>
      </c>
      <c s="39">
        <v>4.561</v>
      </c>
      <c s="9" t="s">
        <v>1804</v>
      </c>
      <c s="13">
        <v>5116</v>
      </c>
      <c s="13">
        <v>61486</v>
      </c>
      <c s="35">
        <v>44706</v>
      </c>
      <c s="35">
        <v>55848</v>
      </c>
      <c s="3"/>
      <c s="20" t="s">
        <v>7567</v>
      </c>
      <c s="9" t="s">
        <v>341</v>
      </c>
      <c s="20" t="s">
        <v>4575</v>
      </c>
      <c s="35">
        <v>49089</v>
      </c>
      <c s="39">
        <v>100</v>
      </c>
      <c s="35">
        <v>55213</v>
      </c>
      <c s="9" t="s">
        <v>12</v>
      </c>
      <c s="10" t="s">
        <v>19610</v>
      </c>
      <c s="9" t="s">
        <v>4596</v>
      </c>
      <c s="9" t="s">
        <v>12</v>
      </c>
      <c s="20" t="s">
        <v>21909</v>
      </c>
      <c s="20" t="s">
        <v>17236</v>
      </c>
      <c s="53" t="s">
        <v>13254</v>
      </c>
    </row>
    <row>
      <c r="B3166" s="46" t="s">
        <v>5189</v>
      </c>
      <c s="9" t="s">
        <v>18113</v>
      </c>
      <c s="10" t="s">
        <v>10880</v>
      </c>
      <c s="20"/>
      <c s="20"/>
      <c s="9" t="s">
        <v>10254</v>
      </c>
      <c s="20">
        <v>1</v>
      </c>
      <c s="20" t="s">
        <v>17516</v>
      </c>
      <c s="20"/>
      <c s="13">
        <v>1021272</v>
      </c>
      <c s="56">
        <v>95.946</v>
      </c>
      <c s="13">
        <v>959191</v>
      </c>
      <c s="13">
        <v>999716</v>
      </c>
      <c s="13">
        <v>1007586</v>
      </c>
      <c s="13"/>
      <c s="13">
        <v>-3300</v>
      </c>
      <c s="13"/>
      <c s="13"/>
      <c s="39">
        <v>3.531</v>
      </c>
      <c s="39">
        <v>3.182</v>
      </c>
      <c s="9" t="s">
        <v>1804</v>
      </c>
      <c s="13">
        <v>2942</v>
      </c>
      <c s="13">
        <v>35308</v>
      </c>
      <c s="35">
        <v>42683</v>
      </c>
      <c s="35">
        <v>52499</v>
      </c>
      <c s="3"/>
      <c s="20" t="s">
        <v>7567</v>
      </c>
      <c s="9" t="s">
        <v>341</v>
      </c>
      <c s="20" t="s">
        <v>4575</v>
      </c>
      <c s="35"/>
      <c s="39"/>
      <c s="35">
        <v>47696</v>
      </c>
      <c s="9" t="s">
        <v>10881</v>
      </c>
      <c s="10" t="s">
        <v>10880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3167" s="46" t="s">
        <v>12335</v>
      </c>
      <c s="9" t="s">
        <v>892</v>
      </c>
      <c s="10" t="s">
        <v>15259</v>
      </c>
      <c s="20"/>
      <c s="20"/>
      <c s="9" t="s">
        <v>10254</v>
      </c>
      <c s="20">
        <v>1</v>
      </c>
      <c s="20" t="s">
        <v>17516</v>
      </c>
      <c s="20" t="s">
        <v>3831</v>
      </c>
      <c s="13">
        <v>274282</v>
      </c>
      <c s="56">
        <v>97.978</v>
      </c>
      <c s="13">
        <v>262983</v>
      </c>
      <c s="13">
        <v>268411</v>
      </c>
      <c s="13">
        <v>269423</v>
      </c>
      <c s="13"/>
      <c s="13">
        <v>-1126</v>
      </c>
      <c s="13"/>
      <c s="13"/>
      <c s="39">
        <v>3.69</v>
      </c>
      <c s="39">
        <v>3.308</v>
      </c>
      <c s="9" t="s">
        <v>1804</v>
      </c>
      <c s="13">
        <v>825</v>
      </c>
      <c s="13">
        <v>9921</v>
      </c>
      <c s="35">
        <v>42128</v>
      </c>
      <c s="35">
        <v>52225</v>
      </c>
      <c s="3"/>
      <c s="20" t="s">
        <v>7567</v>
      </c>
      <c s="9" t="s">
        <v>341</v>
      </c>
      <c s="20" t="s">
        <v>4575</v>
      </c>
      <c s="35"/>
      <c s="39"/>
      <c s="35">
        <v>46753</v>
      </c>
      <c s="9" t="s">
        <v>12</v>
      </c>
      <c s="9" t="s">
        <v>3832</v>
      </c>
      <c s="9" t="s">
        <v>10882</v>
      </c>
      <c s="9" t="s">
        <v>12</v>
      </c>
      <c s="20" t="s">
        <v>6116</v>
      </c>
      <c s="20" t="s">
        <v>17236</v>
      </c>
      <c s="53" t="s">
        <v>13823</v>
      </c>
    </row>
    <row>
      <c r="B3168" s="46" t="s">
        <v>18114</v>
      </c>
      <c s="9" t="s">
        <v>6653</v>
      </c>
      <c s="10" t="s">
        <v>9556</v>
      </c>
      <c s="20"/>
      <c s="20"/>
      <c s="9" t="s">
        <v>20364</v>
      </c>
      <c s="20">
        <v>1</v>
      </c>
      <c s="20" t="s">
        <v>17516</v>
      </c>
      <c s="20"/>
      <c s="13">
        <v>4566405</v>
      </c>
      <c s="56">
        <v>91.676</v>
      </c>
      <c s="13">
        <v>4099871</v>
      </c>
      <c s="13">
        <v>4472150</v>
      </c>
      <c s="13">
        <v>4533367</v>
      </c>
      <c s="13"/>
      <c s="13">
        <v>-12344</v>
      </c>
      <c s="13"/>
      <c s="13"/>
      <c s="39">
        <v>3.724</v>
      </c>
      <c s="39">
        <v>3.505</v>
      </c>
      <c s="9" t="s">
        <v>1804</v>
      </c>
      <c s="13">
        <v>13878</v>
      </c>
      <c s="13">
        <v>166558</v>
      </c>
      <c s="35">
        <v>43011</v>
      </c>
      <c s="35">
        <v>53990</v>
      </c>
      <c s="3"/>
      <c s="20" t="s">
        <v>7567</v>
      </c>
      <c s="9" t="s">
        <v>341</v>
      </c>
      <c s="20" t="s">
        <v>4575</v>
      </c>
      <c s="35">
        <v>53260</v>
      </c>
      <c s="39">
        <v>100</v>
      </c>
      <c s="35">
        <v>50802</v>
      </c>
      <c s="9" t="s">
        <v>12</v>
      </c>
      <c s="10" t="s">
        <v>5190</v>
      </c>
      <c s="9" t="s">
        <v>4596</v>
      </c>
      <c s="9" t="s">
        <v>12</v>
      </c>
      <c s="20" t="s">
        <v>6116</v>
      </c>
      <c s="20" t="s">
        <v>17236</v>
      </c>
      <c s="53" t="s">
        <v>13254</v>
      </c>
    </row>
    <row>
      <c r="B3169" s="46" t="s">
        <v>893</v>
      </c>
      <c s="9" t="s">
        <v>18115</v>
      </c>
      <c s="10" t="s">
        <v>5190</v>
      </c>
      <c s="20"/>
      <c s="20"/>
      <c s="9" t="s">
        <v>10254</v>
      </c>
      <c s="20">
        <v>1</v>
      </c>
      <c s="20" t="s">
        <v>17516</v>
      </c>
      <c s="20"/>
      <c s="13">
        <v>2612978</v>
      </c>
      <c s="56">
        <v>88.578</v>
      </c>
      <c s="13">
        <v>2359291</v>
      </c>
      <c s="13">
        <v>2663522</v>
      </c>
      <c s="13">
        <v>2627308</v>
      </c>
      <c s="13"/>
      <c s="13">
        <v>866</v>
      </c>
      <c s="13"/>
      <c s="13"/>
      <c s="39">
        <v>3.5</v>
      </c>
      <c s="39">
        <v>3.661</v>
      </c>
      <c s="9" t="s">
        <v>1804</v>
      </c>
      <c s="13">
        <v>7769</v>
      </c>
      <c s="13">
        <v>93223</v>
      </c>
      <c s="35">
        <v>42772</v>
      </c>
      <c s="35">
        <v>53748</v>
      </c>
      <c s="3"/>
      <c s="20" t="s">
        <v>7567</v>
      </c>
      <c s="9" t="s">
        <v>341</v>
      </c>
      <c s="20" t="s">
        <v>4575</v>
      </c>
      <c s="35"/>
      <c s="39"/>
      <c s="35">
        <v>52383</v>
      </c>
      <c s="9" t="s">
        <v>12</v>
      </c>
      <c s="10" t="s">
        <v>5190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3170" s="46" t="s">
        <v>10883</v>
      </c>
      <c s="9" t="s">
        <v>20985</v>
      </c>
      <c s="10" t="s">
        <v>19611</v>
      </c>
      <c s="20"/>
      <c s="20"/>
      <c s="9" t="s">
        <v>10254</v>
      </c>
      <c s="20">
        <v>1</v>
      </c>
      <c s="20" t="s">
        <v>17516</v>
      </c>
      <c s="20"/>
      <c s="13">
        <v>236334</v>
      </c>
      <c s="56">
        <v>90.015</v>
      </c>
      <c s="13">
        <v>211942</v>
      </c>
      <c s="13">
        <v>235452</v>
      </c>
      <c s="13">
        <v>235827</v>
      </c>
      <c s="13"/>
      <c s="13">
        <v>-115</v>
      </c>
      <c s="13"/>
      <c s="13"/>
      <c s="39">
        <v>3.5</v>
      </c>
      <c s="39">
        <v>3.465</v>
      </c>
      <c s="9" t="s">
        <v>1804</v>
      </c>
      <c s="13">
        <v>687</v>
      </c>
      <c s="13">
        <v>8241</v>
      </c>
      <c s="35">
        <v>42349</v>
      </c>
      <c s="35">
        <v>53199</v>
      </c>
      <c s="3"/>
      <c s="20" t="s">
        <v>7567</v>
      </c>
      <c s="9" t="s">
        <v>341</v>
      </c>
      <c s="20" t="s">
        <v>4575</v>
      </c>
      <c s="35"/>
      <c s="39"/>
      <c s="35">
        <v>50830</v>
      </c>
      <c s="9" t="s">
        <v>18116</v>
      </c>
      <c s="10" t="s">
        <v>20986</v>
      </c>
      <c s="10" t="s">
        <v>20986</v>
      </c>
      <c s="9" t="s">
        <v>12</v>
      </c>
      <c s="20" t="s">
        <v>6116</v>
      </c>
      <c s="20" t="s">
        <v>17236</v>
      </c>
      <c s="53" t="s">
        <v>13254</v>
      </c>
    </row>
    <row>
      <c r="B3171" s="46" t="s">
        <v>16635</v>
      </c>
      <c s="9" t="s">
        <v>19612</v>
      </c>
      <c s="10" t="s">
        <v>19611</v>
      </c>
      <c s="20"/>
      <c s="20"/>
      <c s="9" t="s">
        <v>10254</v>
      </c>
      <c s="20">
        <v>1</v>
      </c>
      <c s="20" t="s">
        <v>17516</v>
      </c>
      <c s="20"/>
      <c s="13">
        <v>4106192</v>
      </c>
      <c s="56">
        <v>90.299</v>
      </c>
      <c s="13">
        <v>3749172</v>
      </c>
      <c s="13">
        <v>4151961</v>
      </c>
      <c s="13">
        <v>4115965</v>
      </c>
      <c s="13"/>
      <c s="13">
        <v>2012</v>
      </c>
      <c s="13"/>
      <c s="13"/>
      <c s="39">
        <v>3.551</v>
      </c>
      <c s="39">
        <v>3.656</v>
      </c>
      <c s="9" t="s">
        <v>1804</v>
      </c>
      <c s="13">
        <v>12288</v>
      </c>
      <c s="13">
        <v>147569</v>
      </c>
      <c s="35">
        <v>42692</v>
      </c>
      <c s="35">
        <v>53656</v>
      </c>
      <c s="3"/>
      <c s="20" t="s">
        <v>7567</v>
      </c>
      <c s="9" t="s">
        <v>341</v>
      </c>
      <c s="20" t="s">
        <v>4575</v>
      </c>
      <c s="35"/>
      <c s="39"/>
      <c s="35">
        <v>52232</v>
      </c>
      <c s="9" t="s">
        <v>12</v>
      </c>
      <c s="10" t="s">
        <v>20986</v>
      </c>
      <c s="10" t="s">
        <v>20986</v>
      </c>
      <c s="9" t="s">
        <v>12</v>
      </c>
      <c s="20" t="s">
        <v>6116</v>
      </c>
      <c s="20" t="s">
        <v>17236</v>
      </c>
      <c s="53" t="s">
        <v>13254</v>
      </c>
    </row>
    <row>
      <c r="B3172" s="46" t="s">
        <v>22386</v>
      </c>
      <c s="9" t="s">
        <v>22387</v>
      </c>
      <c s="10" t="s">
        <v>9557</v>
      </c>
      <c s="20"/>
      <c s="20"/>
      <c s="9" t="s">
        <v>10254</v>
      </c>
      <c s="20">
        <v>1</v>
      </c>
      <c s="20" t="s">
        <v>17516</v>
      </c>
      <c s="20"/>
      <c s="13">
        <v>3728463</v>
      </c>
      <c s="56">
        <v>92.1</v>
      </c>
      <c s="13">
        <v>3385890</v>
      </c>
      <c s="13">
        <v>3676333</v>
      </c>
      <c s="13">
        <v>3711300</v>
      </c>
      <c s="13"/>
      <c s="13">
        <v>-3585</v>
      </c>
      <c s="13"/>
      <c s="13"/>
      <c s="39">
        <v>3.839</v>
      </c>
      <c s="39">
        <v>3.712</v>
      </c>
      <c s="9" t="s">
        <v>1804</v>
      </c>
      <c s="13">
        <v>11760</v>
      </c>
      <c s="13">
        <v>141158</v>
      </c>
      <c s="35">
        <v>42772</v>
      </c>
      <c s="35">
        <v>53041</v>
      </c>
      <c s="3"/>
      <c s="20" t="s">
        <v>7567</v>
      </c>
      <c s="9" t="s">
        <v>341</v>
      </c>
      <c s="20" t="s">
        <v>4575</v>
      </c>
      <c s="35"/>
      <c s="39"/>
      <c s="35">
        <v>51683</v>
      </c>
      <c s="9" t="s">
        <v>12</v>
      </c>
      <c s="10" t="s">
        <v>6654</v>
      </c>
      <c s="9" t="s">
        <v>12336</v>
      </c>
      <c s="9" t="s">
        <v>12</v>
      </c>
      <c s="20" t="s">
        <v>6116</v>
      </c>
      <c s="20" t="s">
        <v>17236</v>
      </c>
      <c s="53" t="s">
        <v>13254</v>
      </c>
    </row>
    <row>
      <c r="B3173" s="46" t="s">
        <v>5191</v>
      </c>
      <c s="9" t="s">
        <v>3833</v>
      </c>
      <c s="10" t="s">
        <v>6655</v>
      </c>
      <c s="20"/>
      <c s="20"/>
      <c s="9" t="s">
        <v>10254</v>
      </c>
      <c s="20">
        <v>1</v>
      </c>
      <c s="20" t="s">
        <v>17516</v>
      </c>
      <c s="20"/>
      <c s="13">
        <v>206390</v>
      </c>
      <c s="56">
        <v>94.344</v>
      </c>
      <c s="13">
        <v>188356</v>
      </c>
      <c s="13">
        <v>199650</v>
      </c>
      <c s="13">
        <v>202880</v>
      </c>
      <c s="13"/>
      <c s="13">
        <v>-885</v>
      </c>
      <c s="13"/>
      <c s="13"/>
      <c s="39">
        <v>3.928</v>
      </c>
      <c s="39">
        <v>3.561</v>
      </c>
      <c s="9" t="s">
        <v>1804</v>
      </c>
      <c s="13">
        <v>652</v>
      </c>
      <c s="13">
        <v>7833</v>
      </c>
      <c s="35">
        <v>41809</v>
      </c>
      <c s="35">
        <v>52768</v>
      </c>
      <c s="3"/>
      <c s="20" t="s">
        <v>7567</v>
      </c>
      <c s="9" t="s">
        <v>341</v>
      </c>
      <c s="20" t="s">
        <v>4575</v>
      </c>
      <c s="35"/>
      <c s="39"/>
      <c s="35">
        <v>49188</v>
      </c>
      <c s="9" t="s">
        <v>19613</v>
      </c>
      <c s="10" t="s">
        <v>6654</v>
      </c>
      <c s="10" t="s">
        <v>6654</v>
      </c>
      <c s="9" t="s">
        <v>12</v>
      </c>
      <c s="20" t="s">
        <v>6116</v>
      </c>
      <c s="20" t="s">
        <v>17236</v>
      </c>
      <c s="53" t="s">
        <v>13254</v>
      </c>
    </row>
    <row>
      <c r="B3174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175" s="17" t="s">
        <v>3834</v>
      </c>
      <c s="18" t="s">
        <v>10884</v>
      </c>
      <c s="16"/>
      <c s="11"/>
      <c s="11"/>
      <c s="16"/>
      <c s="11"/>
      <c s="11"/>
      <c s="11"/>
      <c s="5">
        <v>73412755</v>
      </c>
      <c s="55"/>
      <c s="5">
        <v>66900061</v>
      </c>
      <c s="5">
        <v>74673573</v>
      </c>
      <c s="5">
        <v>73492568</v>
      </c>
      <c s="5"/>
      <c s="5">
        <v>8798</v>
      </c>
      <c s="5"/>
      <c s="5"/>
      <c s="36"/>
      <c s="36"/>
      <c s="16"/>
      <c s="5">
        <v>226303</v>
      </c>
      <c s="5">
        <v>2717516</v>
      </c>
      <c s="27"/>
      <c s="27"/>
      <c s="3"/>
      <c s="11"/>
      <c s="16"/>
      <c s="11"/>
      <c s="27"/>
      <c s="36"/>
      <c s="27"/>
      <c s="16"/>
      <c s="16"/>
      <c s="16"/>
      <c s="16"/>
      <c s="11"/>
      <c s="11"/>
      <c s="16"/>
    </row>
    <row>
      <c r="B3176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177" s="46" t="s">
        <v>894</v>
      </c>
      <c s="9" t="s">
        <v>13824</v>
      </c>
      <c s="9" t="s">
        <v>12337</v>
      </c>
      <c s="20"/>
      <c s="20"/>
      <c s="9" t="s">
        <v>10254</v>
      </c>
      <c s="20">
        <v>1</v>
      </c>
      <c s="20" t="s">
        <v>17516</v>
      </c>
      <c s="20"/>
      <c s="13">
        <v>4119708</v>
      </c>
      <c s="56">
        <v>94.493</v>
      </c>
      <c s="13">
        <v>3779718</v>
      </c>
      <c s="13">
        <v>4000000</v>
      </c>
      <c s="13">
        <v>4006947</v>
      </c>
      <c s="13"/>
      <c s="13">
        <v>-14066</v>
      </c>
      <c s="13"/>
      <c s="13"/>
      <c s="39">
        <v>4.216</v>
      </c>
      <c s="39">
        <v>3.879</v>
      </c>
      <c s="9" t="s">
        <v>1804</v>
      </c>
      <c s="13">
        <v>11711</v>
      </c>
      <c s="13">
        <v>168640</v>
      </c>
      <c s="35">
        <v>42223</v>
      </c>
      <c s="35">
        <v>48801</v>
      </c>
      <c s="3"/>
      <c s="20" t="s">
        <v>7567</v>
      </c>
      <c s="9" t="s">
        <v>341</v>
      </c>
      <c s="20" t="s">
        <v>1810</v>
      </c>
      <c s="35"/>
      <c s="39"/>
      <c s="35">
        <v>45875</v>
      </c>
      <c s="9" t="s">
        <v>12</v>
      </c>
      <c s="9" t="s">
        <v>12337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3178" s="46" t="s">
        <v>6656</v>
      </c>
      <c s="9" t="s">
        <v>19614</v>
      </c>
      <c s="10" t="s">
        <v>5192</v>
      </c>
      <c s="20"/>
      <c s="20"/>
      <c s="9" t="s">
        <v>10254</v>
      </c>
      <c s="20">
        <v>1</v>
      </c>
      <c s="20" t="s">
        <v>6093</v>
      </c>
      <c s="20"/>
      <c s="13">
        <v>1916484</v>
      </c>
      <c s="56">
        <v>82.7</v>
      </c>
      <c s="13">
        <v>1654002</v>
      </c>
      <c s="13">
        <v>2000000</v>
      </c>
      <c s="13">
        <v>1989756</v>
      </c>
      <c s="13"/>
      <c s="13">
        <v>13863</v>
      </c>
      <c s="13"/>
      <c s="13"/>
      <c s="39">
        <v>4.563</v>
      </c>
      <c s="39">
        <v>5.37</v>
      </c>
      <c s="9" t="s">
        <v>1804</v>
      </c>
      <c s="13">
        <v>6337</v>
      </c>
      <c s="13">
        <v>92773</v>
      </c>
      <c s="35">
        <v>43497</v>
      </c>
      <c s="35">
        <v>48801</v>
      </c>
      <c s="3"/>
      <c s="20" t="s">
        <v>7567</v>
      </c>
      <c s="9" t="s">
        <v>341</v>
      </c>
      <c s="20" t="s">
        <v>1810</v>
      </c>
      <c s="35"/>
      <c s="39"/>
      <c s="35">
        <v>45875</v>
      </c>
      <c s="9" t="s">
        <v>12</v>
      </c>
      <c s="9" t="s">
        <v>12337</v>
      </c>
      <c s="9" t="s">
        <v>4596</v>
      </c>
      <c s="9" t="s">
        <v>12</v>
      </c>
      <c s="20" t="s">
        <v>6116</v>
      </c>
      <c s="20" t="s">
        <v>17236</v>
      </c>
      <c s="53" t="s">
        <v>3835</v>
      </c>
    </row>
    <row>
      <c r="B3179" s="46" t="s">
        <v>12338</v>
      </c>
      <c s="9" t="s">
        <v>5193</v>
      </c>
      <c s="10" t="s">
        <v>12339</v>
      </c>
      <c s="20"/>
      <c s="20"/>
      <c s="9" t="s">
        <v>10254</v>
      </c>
      <c s="20">
        <v>3</v>
      </c>
      <c s="20" t="s">
        <v>365</v>
      </c>
      <c s="20"/>
      <c s="13">
        <v>10135620</v>
      </c>
      <c s="56">
        <v>70.245</v>
      </c>
      <c s="13">
        <v>7024464</v>
      </c>
      <c s="13">
        <v>10000000</v>
      </c>
      <c s="13">
        <v>10077086</v>
      </c>
      <c s="13"/>
      <c s="13">
        <v>-6791</v>
      </c>
      <c s="13"/>
      <c s="13"/>
      <c s="39">
        <v>4.214</v>
      </c>
      <c s="39">
        <v>4.146</v>
      </c>
      <c s="9" t="s">
        <v>1804</v>
      </c>
      <c s="13">
        <v>23411</v>
      </c>
      <c s="13">
        <v>428413</v>
      </c>
      <c s="35">
        <v>41852</v>
      </c>
      <c s="35">
        <v>53554</v>
      </c>
      <c s="3"/>
      <c s="20" t="s">
        <v>7567</v>
      </c>
      <c s="9" t="s">
        <v>341</v>
      </c>
      <c s="20" t="s">
        <v>1810</v>
      </c>
      <c s="35"/>
      <c s="39"/>
      <c s="35">
        <v>49167</v>
      </c>
      <c s="9" t="s">
        <v>12</v>
      </c>
      <c s="10" t="s">
        <v>6657</v>
      </c>
      <c s="10" t="s">
        <v>6657</v>
      </c>
      <c s="9" t="s">
        <v>12</v>
      </c>
      <c s="20" t="s">
        <v>6116</v>
      </c>
      <c s="20" t="s">
        <v>17236</v>
      </c>
      <c s="53" t="s">
        <v>19583</v>
      </c>
    </row>
    <row>
      <c r="B3180" s="46" t="s">
        <v>18117</v>
      </c>
      <c s="9" t="s">
        <v>20987</v>
      </c>
      <c s="10" t="s">
        <v>12339</v>
      </c>
      <c s="20"/>
      <c s="20"/>
      <c s="9" t="s">
        <v>10254</v>
      </c>
      <c s="20">
        <v>6</v>
      </c>
      <c s="20"/>
      <c s="20"/>
      <c s="13">
        <v>4764685</v>
      </c>
      <c s="56">
        <v>61.208</v>
      </c>
      <c s="13">
        <v>3060375</v>
      </c>
      <c s="13">
        <v>5000000</v>
      </c>
      <c s="13">
        <v>3060375</v>
      </c>
      <c s="13">
        <v>-1798911</v>
      </c>
      <c s="13">
        <v>11194</v>
      </c>
      <c s="13"/>
      <c s="13"/>
      <c s="39">
        <v>4.214</v>
      </c>
      <c s="39">
        <v>4.613</v>
      </c>
      <c s="9" t="s">
        <v>1804</v>
      </c>
      <c s="13">
        <v>11705</v>
      </c>
      <c s="13">
        <v>214207</v>
      </c>
      <c s="35">
        <v>41852</v>
      </c>
      <c s="35">
        <v>53554</v>
      </c>
      <c s="3"/>
      <c s="20" t="s">
        <v>7567</v>
      </c>
      <c s="9" t="s">
        <v>341</v>
      </c>
      <c s="20" t="s">
        <v>1810</v>
      </c>
      <c s="35"/>
      <c s="39"/>
      <c s="35">
        <v>49167</v>
      </c>
      <c s="9" t="s">
        <v>12</v>
      </c>
      <c s="10" t="s">
        <v>6657</v>
      </c>
      <c s="10" t="s">
        <v>6657</v>
      </c>
      <c s="9" t="s">
        <v>12</v>
      </c>
      <c s="20" t="s">
        <v>6116</v>
      </c>
      <c s="20" t="s">
        <v>17236</v>
      </c>
      <c s="53" t="s">
        <v>895</v>
      </c>
    </row>
    <row>
      <c r="B3181" s="46" t="s">
        <v>896</v>
      </c>
      <c s="9" t="s">
        <v>13825</v>
      </c>
      <c s="10" t="s">
        <v>19615</v>
      </c>
      <c s="20"/>
      <c s="20"/>
      <c s="9" t="s">
        <v>10254</v>
      </c>
      <c s="20">
        <v>1</v>
      </c>
      <c s="20" t="s">
        <v>17516</v>
      </c>
      <c s="20"/>
      <c s="13">
        <v>1024621</v>
      </c>
      <c s="56">
        <v>93.871</v>
      </c>
      <c s="13">
        <v>938712</v>
      </c>
      <c s="13">
        <v>1000000</v>
      </c>
      <c s="13">
        <v>1000539</v>
      </c>
      <c s="13"/>
      <c s="13">
        <v>-3048</v>
      </c>
      <c s="13"/>
      <c s="13"/>
      <c s="39">
        <v>4.334</v>
      </c>
      <c s="39">
        <v>4.047</v>
      </c>
      <c s="9" t="s">
        <v>1804</v>
      </c>
      <c s="13">
        <v>3612</v>
      </c>
      <c s="13">
        <v>44109</v>
      </c>
      <c s="35">
        <v>42261</v>
      </c>
      <c s="35">
        <v>54316</v>
      </c>
      <c s="3"/>
      <c s="20" t="s">
        <v>7567</v>
      </c>
      <c s="9" t="s">
        <v>341</v>
      </c>
      <c s="20" t="s">
        <v>1810</v>
      </c>
      <c s="35"/>
      <c s="39"/>
      <c s="35">
        <v>45901</v>
      </c>
      <c s="9" t="s">
        <v>12</v>
      </c>
      <c s="9" t="s">
        <v>12340</v>
      </c>
      <c s="10" t="s">
        <v>10885</v>
      </c>
      <c s="9" t="s">
        <v>12</v>
      </c>
      <c s="20" t="s">
        <v>6116</v>
      </c>
      <c s="20" t="s">
        <v>17236</v>
      </c>
      <c s="53" t="s">
        <v>13254</v>
      </c>
    </row>
    <row>
      <c r="B3182" s="46" t="s">
        <v>6658</v>
      </c>
      <c s="9" t="s">
        <v>2418</v>
      </c>
      <c s="10" t="s">
        <v>15260</v>
      </c>
      <c s="20"/>
      <c s="20"/>
      <c s="9" t="s">
        <v>10254</v>
      </c>
      <c s="20">
        <v>1</v>
      </c>
      <c s="20" t="s">
        <v>11731</v>
      </c>
      <c s="20"/>
      <c s="13">
        <v>9791797</v>
      </c>
      <c s="56">
        <v>95.585</v>
      </c>
      <c s="13">
        <v>9080606</v>
      </c>
      <c s="13">
        <v>9500000</v>
      </c>
      <c s="13">
        <v>9557420</v>
      </c>
      <c s="13"/>
      <c s="13">
        <v>-33955</v>
      </c>
      <c s="13"/>
      <c s="13"/>
      <c s="39">
        <v>4.352</v>
      </c>
      <c s="39">
        <v>3.989</v>
      </c>
      <c s="9" t="s">
        <v>1804</v>
      </c>
      <c s="13">
        <v>34453</v>
      </c>
      <c s="13">
        <v>413440</v>
      </c>
      <c s="35">
        <v>42772</v>
      </c>
      <c s="35">
        <v>54834</v>
      </c>
      <c s="3"/>
      <c s="20" t="s">
        <v>7567</v>
      </c>
      <c s="9" t="s">
        <v>21757</v>
      </c>
      <c s="20" t="s">
        <v>1810</v>
      </c>
      <c s="35"/>
      <c s="39"/>
      <c s="35">
        <v>46388</v>
      </c>
      <c s="9" t="s">
        <v>12</v>
      </c>
      <c s="10" t="s">
        <v>18118</v>
      </c>
      <c s="10" t="s">
        <v>18118</v>
      </c>
      <c s="9" t="s">
        <v>12</v>
      </c>
      <c s="20" t="s">
        <v>6116</v>
      </c>
      <c s="20" t="s">
        <v>17236</v>
      </c>
      <c s="53" t="s">
        <v>9117</v>
      </c>
    </row>
    <row>
      <c r="B3183" s="46" t="s">
        <v>12341</v>
      </c>
      <c s="9" t="s">
        <v>10886</v>
      </c>
      <c s="9" t="s">
        <v>20988</v>
      </c>
      <c s="20"/>
      <c s="20"/>
      <c s="9" t="s">
        <v>14632</v>
      </c>
      <c s="20">
        <v>1</v>
      </c>
      <c s="20" t="s">
        <v>19037</v>
      </c>
      <c s="20"/>
      <c s="13">
        <v>6999454</v>
      </c>
      <c s="56">
        <v>91.029</v>
      </c>
      <c s="13">
        <v>6372005</v>
      </c>
      <c s="13">
        <v>7000000</v>
      </c>
      <c s="13">
        <v>6992505</v>
      </c>
      <c s="13"/>
      <c s="13">
        <v>-1136</v>
      </c>
      <c s="13"/>
      <c s="13"/>
      <c s="39">
        <v>4.163</v>
      </c>
      <c s="39">
        <v>4.18</v>
      </c>
      <c s="9" t="s">
        <v>1804</v>
      </c>
      <c s="13">
        <v>24284</v>
      </c>
      <c s="13">
        <v>291410</v>
      </c>
      <c s="35">
        <v>43126</v>
      </c>
      <c s="35">
        <v>58852</v>
      </c>
      <c s="3"/>
      <c s="20" t="s">
        <v>7567</v>
      </c>
      <c s="9" t="s">
        <v>21757</v>
      </c>
      <c s="20" t="s">
        <v>1810</v>
      </c>
      <c s="35"/>
      <c s="39"/>
      <c s="35">
        <v>46784</v>
      </c>
      <c s="9" t="s">
        <v>12</v>
      </c>
      <c s="9" t="s">
        <v>20988</v>
      </c>
      <c s="9" t="s">
        <v>12</v>
      </c>
      <c s="9" t="s">
        <v>12</v>
      </c>
      <c s="20" t="s">
        <v>6116</v>
      </c>
      <c s="20" t="s">
        <v>17236</v>
      </c>
      <c s="53" t="s">
        <v>14793</v>
      </c>
    </row>
    <row>
      <c r="B3184" s="46" t="s">
        <v>18119</v>
      </c>
      <c s="9" t="s">
        <v>16636</v>
      </c>
      <c s="9" t="s">
        <v>6659</v>
      </c>
      <c s="20"/>
      <c s="20"/>
      <c s="9" t="s">
        <v>10254</v>
      </c>
      <c s="20">
        <v>1</v>
      </c>
      <c s="20" t="s">
        <v>17516</v>
      </c>
      <c s="20"/>
      <c s="13">
        <v>5021875</v>
      </c>
      <c s="56">
        <v>83.309</v>
      </c>
      <c s="13">
        <v>4165463</v>
      </c>
      <c s="13">
        <v>5000000</v>
      </c>
      <c s="13">
        <v>5011487</v>
      </c>
      <c s="13"/>
      <c s="13">
        <v>-2176</v>
      </c>
      <c s="13"/>
      <c s="13"/>
      <c s="39">
        <v>3.455</v>
      </c>
      <c s="39">
        <v>3.427</v>
      </c>
      <c s="9" t="s">
        <v>1804</v>
      </c>
      <c s="13">
        <v>7678</v>
      </c>
      <c s="13">
        <v>175873</v>
      </c>
      <c s="35">
        <v>43763</v>
      </c>
      <c s="35">
        <v>59490</v>
      </c>
      <c s="3"/>
      <c s="20" t="s">
        <v>7567</v>
      </c>
      <c s="9" t="s">
        <v>21757</v>
      </c>
      <c s="20" t="s">
        <v>1810</v>
      </c>
      <c s="35"/>
      <c s="39"/>
      <c s="35">
        <v>47406</v>
      </c>
      <c s="9" t="s">
        <v>12</v>
      </c>
      <c s="9" t="s">
        <v>6659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3185" s="46" t="s">
        <v>2419</v>
      </c>
      <c s="9" t="s">
        <v>10887</v>
      </c>
      <c s="9" t="s">
        <v>3836</v>
      </c>
      <c s="20"/>
      <c s="20"/>
      <c s="9" t="s">
        <v>10254</v>
      </c>
      <c s="20">
        <v>1</v>
      </c>
      <c s="20" t="s">
        <v>1783</v>
      </c>
      <c s="20"/>
      <c s="13">
        <v>7209447</v>
      </c>
      <c s="56">
        <v>91.897</v>
      </c>
      <c s="13">
        <v>6432779</v>
      </c>
      <c s="13">
        <v>7000000</v>
      </c>
      <c s="13">
        <v>7056965</v>
      </c>
      <c s="13"/>
      <c s="13">
        <v>-23426</v>
      </c>
      <c s="13"/>
      <c s="13"/>
      <c s="39">
        <v>3.949</v>
      </c>
      <c s="39">
        <v>3.6</v>
      </c>
      <c s="9" t="s">
        <v>1804</v>
      </c>
      <c s="13">
        <v>23036</v>
      </c>
      <c s="13">
        <v>276430</v>
      </c>
      <c s="35">
        <v>42997</v>
      </c>
      <c s="35">
        <v>58699</v>
      </c>
      <c s="3"/>
      <c s="20" t="s">
        <v>7567</v>
      </c>
      <c s="9" t="s">
        <v>21757</v>
      </c>
      <c s="20" t="s">
        <v>1810</v>
      </c>
      <c s="35"/>
      <c s="39"/>
      <c s="35">
        <v>46631</v>
      </c>
      <c s="9" t="s">
        <v>12</v>
      </c>
      <c s="9" t="s">
        <v>3836</v>
      </c>
      <c s="9" t="s">
        <v>12</v>
      </c>
      <c s="9" t="s">
        <v>12</v>
      </c>
      <c s="20" t="s">
        <v>6116</v>
      </c>
      <c s="20" t="s">
        <v>17236</v>
      </c>
      <c s="53" t="s">
        <v>20473</v>
      </c>
    </row>
    <row>
      <c r="B3186" s="46" t="s">
        <v>12342</v>
      </c>
      <c s="9" t="s">
        <v>3837</v>
      </c>
      <c s="10" t="s">
        <v>19616</v>
      </c>
      <c s="20"/>
      <c s="20"/>
      <c s="9" t="s">
        <v>10254</v>
      </c>
      <c s="20">
        <v>1</v>
      </c>
      <c s="20" t="s">
        <v>365</v>
      </c>
      <c s="20"/>
      <c s="13">
        <v>3089754</v>
      </c>
      <c s="56">
        <v>87.702</v>
      </c>
      <c s="13">
        <v>2631049</v>
      </c>
      <c s="13">
        <v>3000000</v>
      </c>
      <c s="13">
        <v>3026017</v>
      </c>
      <c s="13"/>
      <c s="13">
        <v>-9950</v>
      </c>
      <c s="13"/>
      <c s="13"/>
      <c s="39">
        <v>3.948</v>
      </c>
      <c s="39">
        <v>3.6</v>
      </c>
      <c s="9" t="s">
        <v>1804</v>
      </c>
      <c s="13">
        <v>9870</v>
      </c>
      <c s="13">
        <v>120518</v>
      </c>
      <c s="35">
        <v>43035</v>
      </c>
      <c s="35">
        <v>55107</v>
      </c>
      <c s="3"/>
      <c s="20" t="s">
        <v>7567</v>
      </c>
      <c s="9" t="s">
        <v>21757</v>
      </c>
      <c s="20" t="s">
        <v>1810</v>
      </c>
      <c s="35"/>
      <c s="39"/>
      <c s="35">
        <v>46692</v>
      </c>
      <c s="9" t="s">
        <v>12</v>
      </c>
      <c s="9" t="s">
        <v>9558</v>
      </c>
      <c s="9" t="s">
        <v>20989</v>
      </c>
      <c s="9" t="s">
        <v>12</v>
      </c>
      <c s="20" t="s">
        <v>6116</v>
      </c>
      <c s="20" t="s">
        <v>17236</v>
      </c>
      <c s="53" t="s">
        <v>19617</v>
      </c>
    </row>
    <row>
      <c r="B3187" s="46" t="s">
        <v>18120</v>
      </c>
      <c s="9" t="s">
        <v>5194</v>
      </c>
      <c s="10" t="s">
        <v>5195</v>
      </c>
      <c s="20"/>
      <c s="20"/>
      <c s="9" t="s">
        <v>10254</v>
      </c>
      <c s="20">
        <v>2</v>
      </c>
      <c s="20" t="s">
        <v>17516</v>
      </c>
      <c s="20"/>
      <c s="13">
        <v>2999934</v>
      </c>
      <c s="56">
        <v>74.569</v>
      </c>
      <c s="13">
        <v>2237075</v>
      </c>
      <c s="13">
        <v>3000000</v>
      </c>
      <c s="13">
        <v>2997967</v>
      </c>
      <c s="13"/>
      <c s="13">
        <v>-397</v>
      </c>
      <c s="13"/>
      <c s="13"/>
      <c s="39">
        <v>3.469</v>
      </c>
      <c s="39">
        <v>3.478</v>
      </c>
      <c s="9" t="s">
        <v>1804</v>
      </c>
      <c s="13">
        <v>8673</v>
      </c>
      <c s="13">
        <v>104070</v>
      </c>
      <c s="35">
        <v>43686</v>
      </c>
      <c s="35">
        <v>55746</v>
      </c>
      <c s="3"/>
      <c s="20" t="s">
        <v>7567</v>
      </c>
      <c s="9" t="s">
        <v>21757</v>
      </c>
      <c s="20" t="s">
        <v>1810</v>
      </c>
      <c s="35"/>
      <c s="39"/>
      <c s="35">
        <v>47331</v>
      </c>
      <c s="9" t="s">
        <v>12</v>
      </c>
      <c s="10" t="s">
        <v>16637</v>
      </c>
      <c s="9" t="s">
        <v>897</v>
      </c>
      <c s="9" t="s">
        <v>12</v>
      </c>
      <c s="20" t="s">
        <v>6116</v>
      </c>
      <c s="20" t="s">
        <v>17236</v>
      </c>
      <c s="53" t="s">
        <v>1927</v>
      </c>
    </row>
    <row>
      <c r="B3188" s="46" t="s">
        <v>898</v>
      </c>
      <c s="9" t="s">
        <v>2420</v>
      </c>
      <c s="10" t="s">
        <v>13826</v>
      </c>
      <c s="20"/>
      <c s="20"/>
      <c s="9" t="s">
        <v>12</v>
      </c>
      <c s="20">
        <v>1</v>
      </c>
      <c s="20" t="s">
        <v>17516</v>
      </c>
      <c s="20"/>
      <c s="13">
        <v>4943662</v>
      </c>
      <c s="56">
        <v>83.16</v>
      </c>
      <c s="13">
        <v>3991664</v>
      </c>
      <c s="13">
        <v>4800000</v>
      </c>
      <c s="13">
        <v>4885022</v>
      </c>
      <c s="13"/>
      <c s="13">
        <v>-15280</v>
      </c>
      <c s="13"/>
      <c s="13"/>
      <c s="39">
        <v>1.973</v>
      </c>
      <c s="39">
        <v>1.632</v>
      </c>
      <c s="9" t="s">
        <v>1804</v>
      </c>
      <c s="13">
        <v>7892</v>
      </c>
      <c s="13">
        <v>94704</v>
      </c>
      <c s="35">
        <v>44183</v>
      </c>
      <c s="35">
        <v>56264</v>
      </c>
      <c s="3"/>
      <c s="20" t="s">
        <v>7567</v>
      </c>
      <c s="9" t="s">
        <v>21757</v>
      </c>
      <c s="20" t="s">
        <v>1810</v>
      </c>
      <c s="35"/>
      <c s="39"/>
      <c s="35">
        <v>47818</v>
      </c>
      <c s="9" t="s">
        <v>12</v>
      </c>
      <c s="10" t="s">
        <v>16638</v>
      </c>
      <c s="10" t="s">
        <v>16638</v>
      </c>
      <c s="9" t="s">
        <v>12</v>
      </c>
      <c s="20" t="s">
        <v>6116</v>
      </c>
      <c s="20" t="s">
        <v>17236</v>
      </c>
      <c s="53" t="s">
        <v>13254</v>
      </c>
    </row>
    <row>
      <c r="B3189" s="46" t="s">
        <v>6660</v>
      </c>
      <c s="9" t="s">
        <v>2421</v>
      </c>
      <c s="10" t="s">
        <v>13826</v>
      </c>
      <c s="20"/>
      <c s="20"/>
      <c s="9" t="s">
        <v>12</v>
      </c>
      <c s="20">
        <v>1</v>
      </c>
      <c s="20" t="s">
        <v>17516</v>
      </c>
      <c s="20"/>
      <c s="13">
        <v>4847927</v>
      </c>
      <c s="56">
        <v>83.691</v>
      </c>
      <c s="13">
        <v>4017167</v>
      </c>
      <c s="13">
        <v>4800000</v>
      </c>
      <c s="13">
        <v>4826755</v>
      </c>
      <c s="13"/>
      <c s="13">
        <v>-5471</v>
      </c>
      <c s="13"/>
      <c s="13"/>
      <c s="39">
        <v>1.685</v>
      </c>
      <c s="39">
        <v>1.565</v>
      </c>
      <c s="9" t="s">
        <v>1804</v>
      </c>
      <c s="13">
        <v>6740</v>
      </c>
      <c s="13">
        <v>80880</v>
      </c>
      <c s="35">
        <v>44183</v>
      </c>
      <c s="35">
        <v>56264</v>
      </c>
      <c s="3"/>
      <c s="20" t="s">
        <v>7567</v>
      </c>
      <c s="9" t="s">
        <v>21757</v>
      </c>
      <c s="20" t="s">
        <v>1810</v>
      </c>
      <c s="35"/>
      <c s="39"/>
      <c s="35">
        <v>47543</v>
      </c>
      <c s="9" t="s">
        <v>12</v>
      </c>
      <c s="10" t="s">
        <v>16638</v>
      </c>
      <c s="10" t="s">
        <v>16638</v>
      </c>
      <c s="9" t="s">
        <v>12</v>
      </c>
      <c s="20" t="s">
        <v>6116</v>
      </c>
      <c s="20" t="s">
        <v>17236</v>
      </c>
      <c s="53" t="s">
        <v>13254</v>
      </c>
    </row>
    <row>
      <c r="B3190" s="46" t="s">
        <v>12343</v>
      </c>
      <c s="9" t="s">
        <v>19618</v>
      </c>
      <c s="10" t="s">
        <v>19619</v>
      </c>
      <c s="20"/>
      <c s="20"/>
      <c s="9" t="s">
        <v>10254</v>
      </c>
      <c s="20">
        <v>1</v>
      </c>
      <c s="20" t="s">
        <v>17516</v>
      </c>
      <c s="20"/>
      <c s="13">
        <v>2574796</v>
      </c>
      <c s="56">
        <v>92.685</v>
      </c>
      <c s="13">
        <v>2317126</v>
      </c>
      <c s="13">
        <v>2500000</v>
      </c>
      <c s="13">
        <v>2521765</v>
      </c>
      <c s="13"/>
      <c s="13">
        <v>-8590</v>
      </c>
      <c s="13"/>
      <c s="13"/>
      <c s="39">
        <v>3.911</v>
      </c>
      <c s="39">
        <v>3.563</v>
      </c>
      <c s="9" t="s">
        <v>1804</v>
      </c>
      <c s="13">
        <v>8148</v>
      </c>
      <c s="13">
        <v>97775</v>
      </c>
      <c s="35">
        <v>43052</v>
      </c>
      <c s="35">
        <v>55105</v>
      </c>
      <c s="3"/>
      <c s="20" t="s">
        <v>7567</v>
      </c>
      <c s="9" t="s">
        <v>21757</v>
      </c>
      <c s="20" t="s">
        <v>1810</v>
      </c>
      <c s="35"/>
      <c s="39"/>
      <c s="35">
        <v>46692</v>
      </c>
      <c s="9" t="s">
        <v>12</v>
      </c>
      <c s="10" t="s">
        <v>8178</v>
      </c>
      <c s="10" t="s">
        <v>8178</v>
      </c>
      <c s="9" t="s">
        <v>12</v>
      </c>
      <c s="20" t="s">
        <v>6116</v>
      </c>
      <c s="20" t="s">
        <v>17236</v>
      </c>
      <c s="53" t="s">
        <v>13254</v>
      </c>
    </row>
    <row>
      <c r="B3191" s="46" t="s">
        <v>18121</v>
      </c>
      <c s="9" t="s">
        <v>16639</v>
      </c>
      <c s="10" t="s">
        <v>13827</v>
      </c>
      <c s="20"/>
      <c s="20"/>
      <c s="9" t="s">
        <v>10254</v>
      </c>
      <c s="20">
        <v>1</v>
      </c>
      <c s="20" t="s">
        <v>17516</v>
      </c>
      <c s="20"/>
      <c s="13">
        <v>6179956</v>
      </c>
      <c s="56">
        <v>92.386</v>
      </c>
      <c s="13">
        <v>5543146</v>
      </c>
      <c s="13">
        <v>6000000</v>
      </c>
      <c s="13">
        <v>6033894</v>
      </c>
      <c s="13"/>
      <c s="13">
        <v>-20286</v>
      </c>
      <c s="13"/>
      <c s="13"/>
      <c s="39">
        <v>3.804</v>
      </c>
      <c s="39">
        <v>3.461</v>
      </c>
      <c s="9" t="s">
        <v>1804</v>
      </c>
      <c s="13">
        <v>19020</v>
      </c>
      <c s="13">
        <v>228240</v>
      </c>
      <c s="35">
        <v>42675</v>
      </c>
      <c s="35">
        <v>54737</v>
      </c>
      <c s="3"/>
      <c s="20" t="s">
        <v>7567</v>
      </c>
      <c s="9" t="s">
        <v>21757</v>
      </c>
      <c s="20" t="s">
        <v>1810</v>
      </c>
      <c s="35"/>
      <c s="39"/>
      <c s="35">
        <v>46327</v>
      </c>
      <c s="9" t="s">
        <v>12</v>
      </c>
      <c s="10" t="s">
        <v>9559</v>
      </c>
      <c s="10" t="s">
        <v>9559</v>
      </c>
      <c s="9" t="s">
        <v>12</v>
      </c>
      <c s="20" t="s">
        <v>6116</v>
      </c>
      <c s="20" t="s">
        <v>17236</v>
      </c>
      <c s="53" t="s">
        <v>13254</v>
      </c>
    </row>
    <row>
      <c r="B3192" s="46" t="s">
        <v>899</v>
      </c>
      <c s="9" t="s">
        <v>16640</v>
      </c>
      <c s="10" t="s">
        <v>10888</v>
      </c>
      <c s="20"/>
      <c s="20"/>
      <c s="9" t="s">
        <v>10254</v>
      </c>
      <c s="20">
        <v>1</v>
      </c>
      <c s="20" t="s">
        <v>17516</v>
      </c>
      <c s="20" t="s">
        <v>3831</v>
      </c>
      <c s="13"/>
      <c s="56"/>
      <c s="13"/>
      <c s="13">
        <v>1739030</v>
      </c>
      <c s="13"/>
      <c s="13"/>
      <c s="13"/>
      <c s="13"/>
      <c s="13"/>
      <c s="39">
        <v>4.343</v>
      </c>
      <c s="39"/>
      <c s="9" t="s">
        <v>1804</v>
      </c>
      <c s="13">
        <v>6294</v>
      </c>
      <c s="13"/>
      <c s="35">
        <v>42773</v>
      </c>
      <c s="35">
        <v>53250</v>
      </c>
      <c s="3"/>
      <c s="20" t="s">
        <v>6068</v>
      </c>
      <c s="9" t="s">
        <v>12</v>
      </c>
      <c s="20" t="s">
        <v>1810</v>
      </c>
      <c s="35"/>
      <c s="39"/>
      <c s="35">
        <v>45809</v>
      </c>
      <c s="9" t="s">
        <v>12</v>
      </c>
      <c s="10" t="s">
        <v>20990</v>
      </c>
      <c s="9" t="s">
        <v>12344</v>
      </c>
      <c s="9" t="s">
        <v>12</v>
      </c>
      <c s="20" t="s">
        <v>6116</v>
      </c>
      <c s="20" t="s">
        <v>17236</v>
      </c>
      <c s="53" t="s">
        <v>13823</v>
      </c>
    </row>
    <row>
      <c r="B3193" s="46" t="s">
        <v>8179</v>
      </c>
      <c s="9" t="s">
        <v>8180</v>
      </c>
      <c s="10" t="s">
        <v>6661</v>
      </c>
      <c s="20"/>
      <c s="20"/>
      <c s="9" t="s">
        <v>10254</v>
      </c>
      <c s="20">
        <v>1</v>
      </c>
      <c s="20" t="s">
        <v>17516</v>
      </c>
      <c s="20"/>
      <c s="13">
        <v>5149975</v>
      </c>
      <c s="56">
        <v>92.744</v>
      </c>
      <c s="13">
        <v>4637216</v>
      </c>
      <c s="13">
        <v>5000000</v>
      </c>
      <c s="13">
        <v>4998091</v>
      </c>
      <c s="13"/>
      <c s="13">
        <v>-19189</v>
      </c>
      <c s="13"/>
      <c s="13"/>
      <c s="39">
        <v>4.208</v>
      </c>
      <c s="39">
        <v>3.856</v>
      </c>
      <c s="9" t="s">
        <v>1804</v>
      </c>
      <c s="13">
        <v>17533</v>
      </c>
      <c s="13">
        <v>209587</v>
      </c>
      <c s="35">
        <v>42130</v>
      </c>
      <c s="35">
        <v>57511</v>
      </c>
      <c s="3"/>
      <c s="20" t="s">
        <v>7567</v>
      </c>
      <c s="9" t="s">
        <v>341</v>
      </c>
      <c s="20" t="s">
        <v>1810</v>
      </c>
      <c s="35"/>
      <c s="39"/>
      <c s="35">
        <v>45778</v>
      </c>
      <c s="9" t="s">
        <v>9560</v>
      </c>
      <c s="10" t="s">
        <v>12345</v>
      </c>
      <c s="9" t="s">
        <v>15261</v>
      </c>
      <c s="9" t="s">
        <v>12</v>
      </c>
      <c s="20" t="s">
        <v>6116</v>
      </c>
      <c s="20" t="s">
        <v>17236</v>
      </c>
      <c s="53" t="s">
        <v>13254</v>
      </c>
    </row>
    <row>
      <c r="B3194" s="46" t="s">
        <v>13828</v>
      </c>
      <c s="9" t="s">
        <v>13829</v>
      </c>
      <c s="10" t="s">
        <v>900</v>
      </c>
      <c s="20"/>
      <c s="20"/>
      <c s="9" t="s">
        <v>10254</v>
      </c>
      <c s="20">
        <v>1</v>
      </c>
      <c s="20" t="s">
        <v>17516</v>
      </c>
      <c s="20"/>
      <c s="13">
        <v>7209348</v>
      </c>
      <c s="56">
        <v>96.183</v>
      </c>
      <c s="13">
        <v>6732799</v>
      </c>
      <c s="13">
        <v>7000000</v>
      </c>
      <c s="13">
        <v>7010520</v>
      </c>
      <c s="13"/>
      <c s="13">
        <v>-25339</v>
      </c>
      <c s="13"/>
      <c s="13"/>
      <c s="39">
        <v>4.338</v>
      </c>
      <c s="39">
        <v>3.991</v>
      </c>
      <c s="9" t="s">
        <v>1804</v>
      </c>
      <c s="13">
        <v>25307</v>
      </c>
      <c s="13">
        <v>308826</v>
      </c>
      <c s="35">
        <v>42297</v>
      </c>
      <c s="35">
        <v>54341</v>
      </c>
      <c s="3"/>
      <c s="20" t="s">
        <v>7567</v>
      </c>
      <c s="9" t="s">
        <v>341</v>
      </c>
      <c s="20" t="s">
        <v>1810</v>
      </c>
      <c s="35"/>
      <c s="39"/>
      <c s="35">
        <v>45901</v>
      </c>
      <c s="9" t="s">
        <v>12</v>
      </c>
      <c s="10" t="s">
        <v>900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3195" s="46" t="s">
        <v>19620</v>
      </c>
      <c s="9" t="s">
        <v>2422</v>
      </c>
      <c s="10" t="s">
        <v>2423</v>
      </c>
      <c s="20"/>
      <c s="20"/>
      <c s="9" t="s">
        <v>10254</v>
      </c>
      <c s="20">
        <v>1</v>
      </c>
      <c s="20" t="s">
        <v>17516</v>
      </c>
      <c s="20"/>
      <c s="13">
        <v>102996</v>
      </c>
      <c s="56">
        <v>97.521</v>
      </c>
      <c s="13">
        <v>97521</v>
      </c>
      <c s="13">
        <v>100000</v>
      </c>
      <c s="13">
        <v>100387</v>
      </c>
      <c s="13"/>
      <c s="13">
        <v>-349</v>
      </c>
      <c s="13"/>
      <c s="13"/>
      <c s="39">
        <v>3.514</v>
      </c>
      <c s="39">
        <v>3.171</v>
      </c>
      <c s="9" t="s">
        <v>1804</v>
      </c>
      <c s="13">
        <v>293</v>
      </c>
      <c s="13">
        <v>3514</v>
      </c>
      <c s="35">
        <v>42507</v>
      </c>
      <c s="35">
        <v>54553</v>
      </c>
      <c s="3"/>
      <c s="20" t="s">
        <v>7567</v>
      </c>
      <c s="9" t="s">
        <v>21757</v>
      </c>
      <c s="20" t="s">
        <v>1810</v>
      </c>
      <c s="35"/>
      <c s="39"/>
      <c s="35">
        <v>46143</v>
      </c>
      <c s="9" t="s">
        <v>12</v>
      </c>
      <c s="10" t="s">
        <v>901</v>
      </c>
      <c s="10" t="s">
        <v>901</v>
      </c>
      <c s="9" t="s">
        <v>12</v>
      </c>
      <c s="20" t="s">
        <v>6116</v>
      </c>
      <c s="20" t="s">
        <v>17236</v>
      </c>
      <c s="53" t="s">
        <v>13254</v>
      </c>
    </row>
    <row>
      <c r="B3196" s="46" t="s">
        <v>6662</v>
      </c>
      <c s="9" t="s">
        <v>902</v>
      </c>
      <c s="10" t="s">
        <v>2423</v>
      </c>
      <c s="20"/>
      <c s="20"/>
      <c s="9" t="s">
        <v>10254</v>
      </c>
      <c s="20">
        <v>1</v>
      </c>
      <c s="20" t="s">
        <v>17516</v>
      </c>
      <c s="20"/>
      <c s="13">
        <v>9181729</v>
      </c>
      <c s="56">
        <v>97.25</v>
      </c>
      <c s="13">
        <v>8752499</v>
      </c>
      <c s="13">
        <v>9000000</v>
      </c>
      <c s="13">
        <v>8997331</v>
      </c>
      <c s="13"/>
      <c s="13">
        <v>-2092</v>
      </c>
      <c s="13"/>
      <c s="13"/>
      <c s="39">
        <v>3.518</v>
      </c>
      <c s="39">
        <v>3.325</v>
      </c>
      <c s="9" t="s">
        <v>1804</v>
      </c>
      <c s="13">
        <v>26382</v>
      </c>
      <c s="13">
        <v>321858</v>
      </c>
      <c s="35">
        <v>41410</v>
      </c>
      <c s="35">
        <v>49439</v>
      </c>
      <c s="3"/>
      <c s="20" t="s">
        <v>7567</v>
      </c>
      <c s="9" t="s">
        <v>341</v>
      </c>
      <c s="20" t="s">
        <v>1810</v>
      </c>
      <c s="35"/>
      <c s="39"/>
      <c s="35">
        <v>45778</v>
      </c>
      <c s="9" t="s">
        <v>12</v>
      </c>
      <c s="10" t="s">
        <v>901</v>
      </c>
      <c s="10" t="s">
        <v>901</v>
      </c>
      <c s="9" t="s">
        <v>12</v>
      </c>
      <c s="20" t="s">
        <v>6116</v>
      </c>
      <c s="20" t="s">
        <v>17236</v>
      </c>
      <c s="53" t="s">
        <v>13254</v>
      </c>
    </row>
    <row>
      <c r="B3197" s="46" t="s">
        <v>12346</v>
      </c>
      <c s="9" t="s">
        <v>2424</v>
      </c>
      <c s="10" t="s">
        <v>2423</v>
      </c>
      <c s="20"/>
      <c s="20"/>
      <c s="9" t="s">
        <v>10254</v>
      </c>
      <c s="20">
        <v>1</v>
      </c>
      <c s="20" t="s">
        <v>17516</v>
      </c>
      <c s="20"/>
      <c s="13">
        <v>2059870</v>
      </c>
      <c s="56">
        <v>88.739</v>
      </c>
      <c s="13">
        <v>1774782</v>
      </c>
      <c s="13">
        <v>2000000</v>
      </c>
      <c s="13">
        <v>2030676</v>
      </c>
      <c s="13"/>
      <c s="13">
        <v>-6330</v>
      </c>
      <c s="13"/>
      <c s="13"/>
      <c s="39">
        <v>3.667</v>
      </c>
      <c s="39">
        <v>3.319</v>
      </c>
      <c s="9" t="s">
        <v>1804</v>
      </c>
      <c s="13">
        <v>6112</v>
      </c>
      <c s="13">
        <v>73340</v>
      </c>
      <c s="35">
        <v>43811</v>
      </c>
      <c s="35">
        <v>63173</v>
      </c>
      <c s="3"/>
      <c s="20" t="s">
        <v>7567</v>
      </c>
      <c s="9" t="s">
        <v>21757</v>
      </c>
      <c s="20" t="s">
        <v>1810</v>
      </c>
      <c s="35"/>
      <c s="39"/>
      <c s="35">
        <v>47453</v>
      </c>
      <c s="9" t="s">
        <v>12</v>
      </c>
      <c s="10" t="s">
        <v>901</v>
      </c>
      <c s="10" t="s">
        <v>901</v>
      </c>
      <c s="9" t="s">
        <v>12</v>
      </c>
      <c s="20" t="s">
        <v>6116</v>
      </c>
      <c s="20" t="s">
        <v>17236</v>
      </c>
      <c s="53" t="s">
        <v>13254</v>
      </c>
    </row>
    <row>
      <c r="B3198" s="46" t="s">
        <v>18122</v>
      </c>
      <c s="9" t="s">
        <v>13830</v>
      </c>
      <c s="10" t="s">
        <v>6663</v>
      </c>
      <c s="20"/>
      <c s="20"/>
      <c s="9" t="s">
        <v>10254</v>
      </c>
      <c s="20">
        <v>1</v>
      </c>
      <c s="20" t="s">
        <v>1783</v>
      </c>
      <c s="20"/>
      <c s="13">
        <v>4204266</v>
      </c>
      <c s="56">
        <v>90.82</v>
      </c>
      <c s="13">
        <v>3707282</v>
      </c>
      <c s="13">
        <v>4082000</v>
      </c>
      <c s="13">
        <v>4113352</v>
      </c>
      <c s="13"/>
      <c s="13">
        <v>-13658</v>
      </c>
      <c s="13"/>
      <c s="13"/>
      <c s="39">
        <v>4.174</v>
      </c>
      <c s="39">
        <v>3.829</v>
      </c>
      <c s="9" t="s">
        <v>1804</v>
      </c>
      <c s="13">
        <v>14199</v>
      </c>
      <c s="13">
        <v>170383</v>
      </c>
      <c s="35">
        <v>42900</v>
      </c>
      <c s="35">
        <v>54949</v>
      </c>
      <c s="3"/>
      <c s="20" t="s">
        <v>7567</v>
      </c>
      <c s="9" t="s">
        <v>21757</v>
      </c>
      <c s="20" t="s">
        <v>1810</v>
      </c>
      <c s="35"/>
      <c s="39"/>
      <c s="35">
        <v>46539</v>
      </c>
      <c s="9" t="s">
        <v>12</v>
      </c>
      <c s="10" t="s">
        <v>2425</v>
      </c>
      <c s="9" t="s">
        <v>13831</v>
      </c>
      <c s="9" t="s">
        <v>12</v>
      </c>
      <c s="20" t="s">
        <v>6116</v>
      </c>
      <c s="20" t="s">
        <v>17236</v>
      </c>
      <c s="53" t="s">
        <v>20473</v>
      </c>
    </row>
    <row>
      <c r="B3199" s="46" t="s">
        <v>903</v>
      </c>
      <c s="9" t="s">
        <v>8181</v>
      </c>
      <c s="10" t="s">
        <v>2423</v>
      </c>
      <c s="20"/>
      <c s="20"/>
      <c s="9" t="s">
        <v>10254</v>
      </c>
      <c s="20">
        <v>1</v>
      </c>
      <c s="20" t="s">
        <v>17516</v>
      </c>
      <c s="20"/>
      <c s="13">
        <v>6179999</v>
      </c>
      <c s="56">
        <v>95.922</v>
      </c>
      <c s="13">
        <v>5755349</v>
      </c>
      <c s="13">
        <v>6000000</v>
      </c>
      <c s="13">
        <v>6027030</v>
      </c>
      <c s="13"/>
      <c s="13">
        <v>-20047</v>
      </c>
      <c s="13"/>
      <c s="13"/>
      <c s="39">
        <v>3.075</v>
      </c>
      <c s="39">
        <v>2.737</v>
      </c>
      <c s="9" t="s">
        <v>1804</v>
      </c>
      <c s="13">
        <v>15375</v>
      </c>
      <c s="13">
        <v>184500</v>
      </c>
      <c s="35">
        <v>42565</v>
      </c>
      <c s="35">
        <v>54614</v>
      </c>
      <c s="3"/>
      <c s="20" t="s">
        <v>7567</v>
      </c>
      <c s="9" t="s">
        <v>21757</v>
      </c>
      <c s="20" t="s">
        <v>1810</v>
      </c>
      <c s="35"/>
      <c s="39"/>
      <c s="35">
        <v>46204</v>
      </c>
      <c s="9" t="s">
        <v>12</v>
      </c>
      <c s="10" t="s">
        <v>901</v>
      </c>
      <c s="10" t="s">
        <v>901</v>
      </c>
      <c s="9" t="s">
        <v>12</v>
      </c>
      <c s="20" t="s">
        <v>6116</v>
      </c>
      <c s="20" t="s">
        <v>17236</v>
      </c>
      <c s="53" t="s">
        <v>13254</v>
      </c>
    </row>
    <row>
      <c r="B3200" s="46" t="s">
        <v>6664</v>
      </c>
      <c s="9" t="s">
        <v>8182</v>
      </c>
      <c s="10" t="s">
        <v>2423</v>
      </c>
      <c s="20"/>
      <c s="20"/>
      <c s="9" t="s">
        <v>10254</v>
      </c>
      <c s="20">
        <v>1</v>
      </c>
      <c s="20" t="s">
        <v>365</v>
      </c>
      <c s="20"/>
      <c s="13">
        <v>6179819</v>
      </c>
      <c s="56">
        <v>92.078</v>
      </c>
      <c s="13">
        <v>5524676</v>
      </c>
      <c s="13">
        <v>6000000</v>
      </c>
      <c s="13">
        <v>6026999</v>
      </c>
      <c s="13"/>
      <c s="13">
        <v>-20239</v>
      </c>
      <c s="13"/>
      <c s="13"/>
      <c s="39">
        <v>3.377</v>
      </c>
      <c s="39">
        <v>3.037</v>
      </c>
      <c s="9" t="s">
        <v>1804</v>
      </c>
      <c s="13">
        <v>16885</v>
      </c>
      <c s="13">
        <v>202620</v>
      </c>
      <c s="35">
        <v>42565</v>
      </c>
      <c s="35">
        <v>54614</v>
      </c>
      <c s="3"/>
      <c s="20" t="s">
        <v>7567</v>
      </c>
      <c s="9" t="s">
        <v>21757</v>
      </c>
      <c s="20" t="s">
        <v>1810</v>
      </c>
      <c s="35"/>
      <c s="39"/>
      <c s="35">
        <v>46204</v>
      </c>
      <c s="9" t="s">
        <v>12</v>
      </c>
      <c s="10" t="s">
        <v>901</v>
      </c>
      <c s="10" t="s">
        <v>901</v>
      </c>
      <c s="9" t="s">
        <v>12</v>
      </c>
      <c s="20" t="s">
        <v>6116</v>
      </c>
      <c s="20" t="s">
        <v>17236</v>
      </c>
      <c s="53" t="s">
        <v>19617</v>
      </c>
    </row>
    <row>
      <c r="B3201" s="46" t="s">
        <v>12347</v>
      </c>
      <c s="9" t="s">
        <v>13832</v>
      </c>
      <c s="10" t="s">
        <v>12348</v>
      </c>
      <c s="20"/>
      <c s="20"/>
      <c s="9" t="s">
        <v>10254</v>
      </c>
      <c s="20">
        <v>1</v>
      </c>
      <c s="20" t="s">
        <v>365</v>
      </c>
      <c s="20" t="s">
        <v>4725</v>
      </c>
      <c s="13">
        <v>21462500</v>
      </c>
      <c s="56">
        <v>99.946</v>
      </c>
      <c s="13">
        <v>19989298</v>
      </c>
      <c s="13">
        <v>20000000</v>
      </c>
      <c s="13">
        <v>20040782</v>
      </c>
      <c s="13"/>
      <c s="13">
        <v>-133852</v>
      </c>
      <c s="13"/>
      <c s="13"/>
      <c s="39">
        <v>5.415</v>
      </c>
      <c s="39">
        <v>4.764</v>
      </c>
      <c s="9" t="s">
        <v>1804</v>
      </c>
      <c s="13">
        <v>90250</v>
      </c>
      <c s="13">
        <v>1083000</v>
      </c>
      <c s="35">
        <v>40452</v>
      </c>
      <c s="35">
        <v>48337</v>
      </c>
      <c s="3"/>
      <c s="20" t="s">
        <v>7567</v>
      </c>
      <c s="9" t="s">
        <v>341</v>
      </c>
      <c s="20" t="s">
        <v>1810</v>
      </c>
      <c s="35"/>
      <c s="39"/>
      <c s="35">
        <v>45778</v>
      </c>
      <c s="9" t="s">
        <v>12</v>
      </c>
      <c s="10" t="s">
        <v>8183</v>
      </c>
      <c s="10" t="s">
        <v>8183</v>
      </c>
      <c s="9" t="s">
        <v>12</v>
      </c>
      <c s="20" t="s">
        <v>6116</v>
      </c>
      <c s="20" t="s">
        <v>17236</v>
      </c>
      <c s="53" t="s">
        <v>18123</v>
      </c>
    </row>
    <row>
      <c r="B3202" s="46" t="s">
        <v>19621</v>
      </c>
      <c s="9" t="s">
        <v>5196</v>
      </c>
      <c s="10" t="s">
        <v>10889</v>
      </c>
      <c s="20"/>
      <c s="20"/>
      <c s="9" t="s">
        <v>10254</v>
      </c>
      <c s="20">
        <v>1</v>
      </c>
      <c s="20" t="s">
        <v>17516</v>
      </c>
      <c s="20"/>
      <c s="13">
        <v>7489105</v>
      </c>
      <c s="56">
        <v>94.957</v>
      </c>
      <c s="13">
        <v>6903391</v>
      </c>
      <c s="13">
        <v>7270000</v>
      </c>
      <c s="13">
        <v>7272412</v>
      </c>
      <c s="13"/>
      <c s="13">
        <v>-26422</v>
      </c>
      <c s="13"/>
      <c s="13"/>
      <c s="39">
        <v>4.008</v>
      </c>
      <c s="39">
        <v>3.66</v>
      </c>
      <c s="9" t="s">
        <v>1804</v>
      </c>
      <c s="13">
        <v>24281</v>
      </c>
      <c s="13">
        <v>297259</v>
      </c>
      <c s="35">
        <v>42626</v>
      </c>
      <c s="35">
        <v>54918</v>
      </c>
      <c s="3"/>
      <c s="20" t="s">
        <v>7567</v>
      </c>
      <c s="9" t="s">
        <v>341</v>
      </c>
      <c s="20" t="s">
        <v>1810</v>
      </c>
      <c s="35"/>
      <c s="39"/>
      <c s="35">
        <v>45778</v>
      </c>
      <c s="9" t="s">
        <v>12</v>
      </c>
      <c s="10" t="s">
        <v>16641</v>
      </c>
      <c s="9" t="s">
        <v>15262</v>
      </c>
      <c s="9" t="s">
        <v>12</v>
      </c>
      <c s="20" t="s">
        <v>6116</v>
      </c>
      <c s="20" t="s">
        <v>17236</v>
      </c>
      <c s="53" t="s">
        <v>13254</v>
      </c>
    </row>
    <row>
      <c r="B3203" s="46" t="s">
        <v>2426</v>
      </c>
      <c s="9" t="s">
        <v>13833</v>
      </c>
      <c s="9" t="s">
        <v>19622</v>
      </c>
      <c s="20"/>
      <c s="20"/>
      <c s="9" t="s">
        <v>10254</v>
      </c>
      <c s="20">
        <v>6</v>
      </c>
      <c s="20"/>
      <c s="20"/>
      <c s="13">
        <v>262801</v>
      </c>
      <c s="56">
        <v>93.13</v>
      </c>
      <c s="13">
        <v>278201</v>
      </c>
      <c s="13">
        <v>298722</v>
      </c>
      <c s="13">
        <v>278201</v>
      </c>
      <c s="13">
        <v>3361</v>
      </c>
      <c s="13">
        <v>-7507</v>
      </c>
      <c s="13"/>
      <c s="13"/>
      <c s="39">
        <v>5.759</v>
      </c>
      <c s="39">
        <v>7.911</v>
      </c>
      <c s="9" t="s">
        <v>1804</v>
      </c>
      <c s="13">
        <v>1434</v>
      </c>
      <c s="13">
        <v>-29660</v>
      </c>
      <c s="35">
        <v>37757</v>
      </c>
      <c s="35">
        <v>48785</v>
      </c>
      <c s="3"/>
      <c s="20" t="s">
        <v>7567</v>
      </c>
      <c s="9" t="s">
        <v>17556</v>
      </c>
      <c s="20" t="s">
        <v>1810</v>
      </c>
      <c s="35"/>
      <c s="39"/>
      <c s="35">
        <v>48030</v>
      </c>
      <c s="9" t="s">
        <v>12</v>
      </c>
      <c s="9" t="s">
        <v>19622</v>
      </c>
      <c s="9" t="s">
        <v>12</v>
      </c>
      <c s="9" t="s">
        <v>12</v>
      </c>
      <c s="20" t="s">
        <v>6116</v>
      </c>
      <c s="20" t="s">
        <v>17236</v>
      </c>
      <c s="53" t="s">
        <v>895</v>
      </c>
    </row>
    <row>
      <c r="B3204" s="46" t="s">
        <v>8184</v>
      </c>
      <c s="9" t="s">
        <v>22388</v>
      </c>
      <c s="10" t="s">
        <v>22389</v>
      </c>
      <c s="20"/>
      <c s="20"/>
      <c s="9" t="s">
        <v>10254</v>
      </c>
      <c s="20">
        <v>1</v>
      </c>
      <c s="20" t="s">
        <v>17516</v>
      </c>
      <c s="20"/>
      <c s="13">
        <v>1904307</v>
      </c>
      <c s="56">
        <v>85.872</v>
      </c>
      <c s="13">
        <v>1587773</v>
      </c>
      <c s="13">
        <v>1849000</v>
      </c>
      <c s="13">
        <v>1878775</v>
      </c>
      <c s="13"/>
      <c s="13">
        <v>-3333</v>
      </c>
      <c s="13"/>
      <c s="13"/>
      <c s="39">
        <v>6.209</v>
      </c>
      <c s="39">
        <v>5.981</v>
      </c>
      <c s="9" t="s">
        <v>1804</v>
      </c>
      <c s="13">
        <v>9567</v>
      </c>
      <c s="13">
        <v>114800</v>
      </c>
      <c s="35">
        <v>41947</v>
      </c>
      <c s="35">
        <v>53929</v>
      </c>
      <c s="3"/>
      <c s="20" t="s">
        <v>7567</v>
      </c>
      <c s="9" t="s">
        <v>341</v>
      </c>
      <c s="20" t="s">
        <v>1810</v>
      </c>
      <c s="35"/>
      <c s="39"/>
      <c s="35">
        <v>49218</v>
      </c>
      <c s="9" t="s">
        <v>12</v>
      </c>
      <c s="10" t="s">
        <v>22389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3205" s="46" t="s">
        <v>13834</v>
      </c>
      <c s="9" t="s">
        <v>6665</v>
      </c>
      <c s="10" t="s">
        <v>22389</v>
      </c>
      <c s="20"/>
      <c s="20"/>
      <c s="9" t="s">
        <v>10254</v>
      </c>
      <c s="20">
        <v>1</v>
      </c>
      <c s="20" t="s">
        <v>17516</v>
      </c>
      <c s="20"/>
      <c s="13">
        <v>1385192</v>
      </c>
      <c s="56">
        <v>77.73</v>
      </c>
      <c s="13">
        <v>1165957</v>
      </c>
      <c s="13">
        <v>1500000</v>
      </c>
      <c s="13">
        <v>1417086</v>
      </c>
      <c s="13"/>
      <c s="13">
        <v>4325</v>
      </c>
      <c s="13"/>
      <c s="13"/>
      <c s="39">
        <v>6.235</v>
      </c>
      <c s="39">
        <v>6.979</v>
      </c>
      <c s="9" t="s">
        <v>1804</v>
      </c>
      <c s="13">
        <v>7794</v>
      </c>
      <c s="13">
        <v>93529</v>
      </c>
      <c s="35">
        <v>41947</v>
      </c>
      <c s="35">
        <v>53929</v>
      </c>
      <c s="3"/>
      <c s="20" t="s">
        <v>7567</v>
      </c>
      <c s="9" t="s">
        <v>341</v>
      </c>
      <c s="20" t="s">
        <v>1810</v>
      </c>
      <c s="35"/>
      <c s="39"/>
      <c s="35">
        <v>50437</v>
      </c>
      <c s="9" t="s">
        <v>12</v>
      </c>
      <c s="10" t="s">
        <v>22389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3206" s="46" t="s">
        <v>904</v>
      </c>
      <c s="9" t="s">
        <v>8185</v>
      </c>
      <c s="10" t="s">
        <v>905</v>
      </c>
      <c s="20"/>
      <c s="20"/>
      <c s="9" t="s">
        <v>10254</v>
      </c>
      <c s="20">
        <v>1</v>
      </c>
      <c s="20" t="s">
        <v>17516</v>
      </c>
      <c s="20"/>
      <c s="13">
        <v>10300000</v>
      </c>
      <c s="56">
        <v>98.202</v>
      </c>
      <c s="13">
        <v>9820224</v>
      </c>
      <c s="13">
        <v>10000000</v>
      </c>
      <c s="13">
        <v>10019630</v>
      </c>
      <c s="13"/>
      <c s="13">
        <v>-35982</v>
      </c>
      <c s="13"/>
      <c s="13"/>
      <c s="39">
        <v>4.119</v>
      </c>
      <c s="39">
        <v>3.767</v>
      </c>
      <c s="9" t="s">
        <v>1804</v>
      </c>
      <c s="13">
        <v>34323</v>
      </c>
      <c s="13">
        <v>411870</v>
      </c>
      <c s="35">
        <v>42353</v>
      </c>
      <c s="35">
        <v>54438</v>
      </c>
      <c s="3"/>
      <c s="20" t="s">
        <v>7567</v>
      </c>
      <c s="9" t="s">
        <v>21757</v>
      </c>
      <c s="20" t="s">
        <v>1810</v>
      </c>
      <c s="35"/>
      <c s="39"/>
      <c s="35">
        <v>45992</v>
      </c>
      <c s="9" t="s">
        <v>12</v>
      </c>
      <c s="10" t="s">
        <v>18124</v>
      </c>
      <c s="10" t="s">
        <v>18124</v>
      </c>
      <c s="9" t="s">
        <v>12</v>
      </c>
      <c s="20" t="s">
        <v>6116</v>
      </c>
      <c s="20" t="s">
        <v>17236</v>
      </c>
      <c s="53" t="s">
        <v>13254</v>
      </c>
    </row>
    <row>
      <c r="B3207" s="46" t="s">
        <v>6666</v>
      </c>
      <c s="9" t="s">
        <v>16642</v>
      </c>
      <c s="10" t="s">
        <v>3838</v>
      </c>
      <c s="20"/>
      <c s="20"/>
      <c s="9" t="s">
        <v>10254</v>
      </c>
      <c s="20">
        <v>1</v>
      </c>
      <c s="20" t="s">
        <v>17516</v>
      </c>
      <c s="20"/>
      <c s="13">
        <v>4531978</v>
      </c>
      <c s="56">
        <v>93.896</v>
      </c>
      <c s="13">
        <v>4131437</v>
      </c>
      <c s="13">
        <v>4400000</v>
      </c>
      <c s="13">
        <v>4418443</v>
      </c>
      <c s="13"/>
      <c s="13">
        <v>-14868</v>
      </c>
      <c s="13"/>
      <c s="13"/>
      <c s="39">
        <v>3.056</v>
      </c>
      <c s="39">
        <v>2.713</v>
      </c>
      <c s="9" t="s">
        <v>1804</v>
      </c>
      <c s="13">
        <v>11204</v>
      </c>
      <c s="13">
        <v>134446</v>
      </c>
      <c s="35">
        <v>42559</v>
      </c>
      <c s="35">
        <v>54650</v>
      </c>
      <c s="3"/>
      <c s="20" t="s">
        <v>7567</v>
      </c>
      <c s="9" t="s">
        <v>21757</v>
      </c>
      <c s="20" t="s">
        <v>1810</v>
      </c>
      <c s="35"/>
      <c s="39"/>
      <c s="35">
        <v>46204</v>
      </c>
      <c s="9" t="s">
        <v>12</v>
      </c>
      <c s="10" t="s">
        <v>12349</v>
      </c>
      <c s="9" t="s">
        <v>5197</v>
      </c>
      <c s="9" t="s">
        <v>12</v>
      </c>
      <c s="20" t="s">
        <v>6116</v>
      </c>
      <c s="20" t="s">
        <v>17236</v>
      </c>
      <c s="53" t="s">
        <v>13254</v>
      </c>
    </row>
    <row>
      <c r="B3208" s="46" t="s">
        <v>12350</v>
      </c>
      <c s="9" t="s">
        <v>16643</v>
      </c>
      <c s="10" t="s">
        <v>8186</v>
      </c>
      <c s="20"/>
      <c s="20"/>
      <c s="9" t="s">
        <v>10254</v>
      </c>
      <c s="20">
        <v>1</v>
      </c>
      <c s="20" t="s">
        <v>17516</v>
      </c>
      <c s="20"/>
      <c s="13">
        <v>2908133</v>
      </c>
      <c s="56">
        <v>95.883</v>
      </c>
      <c s="13">
        <v>2876486</v>
      </c>
      <c s="13">
        <v>3000000</v>
      </c>
      <c s="13">
        <v>2989945</v>
      </c>
      <c s="13"/>
      <c s="13">
        <v>10331</v>
      </c>
      <c s="13"/>
      <c s="13"/>
      <c s="39">
        <v>3.555</v>
      </c>
      <c s="39">
        <v>3.948</v>
      </c>
      <c s="9" t="s">
        <v>1804</v>
      </c>
      <c s="13">
        <v>8887</v>
      </c>
      <c s="13">
        <v>108421</v>
      </c>
      <c s="35">
        <v>42262</v>
      </c>
      <c s="35">
        <v>49562</v>
      </c>
      <c s="3"/>
      <c s="20" t="s">
        <v>7567</v>
      </c>
      <c s="9" t="s">
        <v>341</v>
      </c>
      <c s="20" t="s">
        <v>1810</v>
      </c>
      <c s="35"/>
      <c s="39"/>
      <c s="35">
        <v>45901</v>
      </c>
      <c s="9" t="s">
        <v>12</v>
      </c>
      <c s="10" t="s">
        <v>8186</v>
      </c>
      <c s="9" t="s">
        <v>12</v>
      </c>
      <c s="9" t="s">
        <v>12</v>
      </c>
      <c s="20" t="s">
        <v>6116</v>
      </c>
      <c s="20" t="s">
        <v>17236</v>
      </c>
      <c s="53" t="s">
        <v>13254</v>
      </c>
    </row>
    <row>
      <c r="B3209" s="46" t="s">
        <v>18125</v>
      </c>
      <c s="9" t="s">
        <v>9561</v>
      </c>
      <c s="10" t="s">
        <v>16644</v>
      </c>
      <c s="20"/>
      <c s="20"/>
      <c s="9" t="s">
        <v>10254</v>
      </c>
      <c s="20">
        <v>1</v>
      </c>
      <c s="20" t="s">
        <v>17516</v>
      </c>
      <c s="20"/>
      <c s="13">
        <v>12668695</v>
      </c>
      <c s="56">
        <v>96.763</v>
      </c>
      <c s="13">
        <v>11901883</v>
      </c>
      <c s="13">
        <v>12300000</v>
      </c>
      <c s="13">
        <v>12323983</v>
      </c>
      <c s="13"/>
      <c s="13">
        <v>-44073</v>
      </c>
      <c s="13"/>
      <c s="13"/>
      <c s="39">
        <v>4.114</v>
      </c>
      <c s="39">
        <v>3.764</v>
      </c>
      <c s="9" t="s">
        <v>1804</v>
      </c>
      <c s="13">
        <v>42169</v>
      </c>
      <c s="13">
        <v>506022</v>
      </c>
      <c s="35">
        <v>42340</v>
      </c>
      <c s="35">
        <v>54407</v>
      </c>
      <c s="3"/>
      <c s="20" t="s">
        <v>7567</v>
      </c>
      <c s="9" t="s">
        <v>21757</v>
      </c>
      <c s="20" t="s">
        <v>1810</v>
      </c>
      <c s="35"/>
      <c s="39"/>
      <c s="35">
        <v>45992</v>
      </c>
      <c s="9" t="s">
        <v>12</v>
      </c>
      <c s="10" t="s">
        <v>2427</v>
      </c>
      <c s="10" t="s">
        <v>2427</v>
      </c>
      <c s="9" t="s">
        <v>12</v>
      </c>
      <c s="20" t="s">
        <v>6116</v>
      </c>
      <c s="20" t="s">
        <v>17236</v>
      </c>
      <c s="53" t="s">
        <v>13254</v>
      </c>
    </row>
    <row>
      <c r="B3210" s="46" t="s">
        <v>2428</v>
      </c>
      <c s="9" t="s">
        <v>9562</v>
      </c>
      <c s="10" t="s">
        <v>5198</v>
      </c>
      <c s="20"/>
      <c s="20"/>
      <c s="9" t="s">
        <v>10254</v>
      </c>
      <c s="20">
        <v>1</v>
      </c>
      <c s="20" t="s">
        <v>17516</v>
      </c>
      <c s="20"/>
      <c s="13">
        <v>1765367</v>
      </c>
      <c s="56">
        <v>94.6</v>
      </c>
      <c s="13">
        <v>1621436</v>
      </c>
      <c s="13">
        <v>1714000</v>
      </c>
      <c s="13">
        <v>1723498</v>
      </c>
      <c s="13"/>
      <c s="13">
        <v>-5921</v>
      </c>
      <c s="13"/>
      <c s="13"/>
      <c s="39">
        <v>4.095</v>
      </c>
      <c s="39">
        <v>3.745</v>
      </c>
      <c s="9" t="s">
        <v>1804</v>
      </c>
      <c s="13">
        <v>5849</v>
      </c>
      <c s="13">
        <v>70188</v>
      </c>
      <c s="35">
        <v>42710</v>
      </c>
      <c s="35">
        <v>54772</v>
      </c>
      <c s="3"/>
      <c s="20" t="s">
        <v>7567</v>
      </c>
      <c s="9" t="s">
        <v>21757</v>
      </c>
      <c s="20" t="s">
        <v>1810</v>
      </c>
      <c s="35"/>
      <c s="39"/>
      <c s="35">
        <v>46357</v>
      </c>
      <c s="9" t="s">
        <v>12</v>
      </c>
      <c s="10" t="s">
        <v>2429</v>
      </c>
      <c s="9" t="s">
        <v>18126</v>
      </c>
      <c s="9" t="s">
        <v>12</v>
      </c>
      <c s="20" t="s">
        <v>6116</v>
      </c>
      <c s="20" t="s">
        <v>17236</v>
      </c>
      <c s="53" t="s">
        <v>13254</v>
      </c>
    </row>
    <row>
      <c r="B3211" s="46" t="s">
        <v>8187</v>
      </c>
      <c s="9" t="s">
        <v>22390</v>
      </c>
      <c s="10" t="s">
        <v>5198</v>
      </c>
      <c s="20"/>
      <c s="20"/>
      <c s="9" t="s">
        <v>10254</v>
      </c>
      <c s="20">
        <v>1</v>
      </c>
      <c s="20" t="s">
        <v>11731</v>
      </c>
      <c s="20"/>
      <c s="13">
        <v>6792835</v>
      </c>
      <c s="56">
        <v>86.851</v>
      </c>
      <c s="13">
        <v>6079587</v>
      </c>
      <c s="13">
        <v>7000000</v>
      </c>
      <c s="13">
        <v>6942671</v>
      </c>
      <c s="13"/>
      <c s="13">
        <v>21835</v>
      </c>
      <c s="13"/>
      <c s="13"/>
      <c s="39">
        <v>4.267</v>
      </c>
      <c s="39">
        <v>4.661</v>
      </c>
      <c s="9" t="s">
        <v>1804</v>
      </c>
      <c s="13">
        <v>24890</v>
      </c>
      <c s="13">
        <v>303782</v>
      </c>
      <c s="35">
        <v>42710</v>
      </c>
      <c s="35">
        <v>54772</v>
      </c>
      <c s="3"/>
      <c s="20" t="s">
        <v>7567</v>
      </c>
      <c s="9" t="s">
        <v>21757</v>
      </c>
      <c s="20" t="s">
        <v>1810</v>
      </c>
      <c s="35"/>
      <c s="39"/>
      <c s="35">
        <v>46357</v>
      </c>
      <c s="9" t="s">
        <v>12</v>
      </c>
      <c s="10" t="s">
        <v>2429</v>
      </c>
      <c s="9" t="s">
        <v>18126</v>
      </c>
      <c s="9" t="s">
        <v>12</v>
      </c>
      <c s="20" t="s">
        <v>6116</v>
      </c>
      <c s="20" t="s">
        <v>17236</v>
      </c>
      <c s="53" t="s">
        <v>9117</v>
      </c>
    </row>
    <row>
      <c r="B3212" s="46" t="s">
        <v>13835</v>
      </c>
      <c s="9" t="s">
        <v>12351</v>
      </c>
      <c s="10" t="s">
        <v>19623</v>
      </c>
      <c s="20"/>
      <c s="20"/>
      <c s="9" t="s">
        <v>10254</v>
      </c>
      <c s="20">
        <v>1</v>
      </c>
      <c s="20" t="s">
        <v>17516</v>
      </c>
      <c s="20"/>
      <c s="13">
        <v>7209602</v>
      </c>
      <c s="56">
        <v>92.217</v>
      </c>
      <c s="13">
        <v>6455173</v>
      </c>
      <c s="13">
        <v>7000000</v>
      </c>
      <c s="13">
        <v>7047648</v>
      </c>
      <c s="13"/>
      <c s="13">
        <v>-25241</v>
      </c>
      <c s="13"/>
      <c s="13"/>
      <c s="39">
        <v>4.558</v>
      </c>
      <c s="39">
        <v>4.204</v>
      </c>
      <c s="9" t="s">
        <v>1804</v>
      </c>
      <c s="13">
        <v>26588</v>
      </c>
      <c s="13">
        <v>319060</v>
      </c>
      <c s="35">
        <v>42859</v>
      </c>
      <c s="35">
        <v>54923</v>
      </c>
      <c s="3"/>
      <c s="20" t="s">
        <v>7567</v>
      </c>
      <c s="9" t="s">
        <v>21757</v>
      </c>
      <c s="20" t="s">
        <v>1810</v>
      </c>
      <c s="35"/>
      <c s="39"/>
      <c s="35">
        <v>46508</v>
      </c>
      <c s="9" t="s">
        <v>12</v>
      </c>
      <c s="10" t="s">
        <v>2429</v>
      </c>
      <c s="10" t="s">
        <v>2429</v>
      </c>
      <c s="9" t="s">
        <v>12</v>
      </c>
      <c s="20" t="s">
        <v>6116</v>
      </c>
      <c s="20" t="s">
        <v>17236</v>
      </c>
      <c s="53" t="s">
        <v>13254</v>
      </c>
    </row>
    <row>
      <c r="B3213" s="46" t="s">
        <v>19624</v>
      </c>
      <c s="9" t="s">
        <v>18127</v>
      </c>
      <c s="10" t="s">
        <v>16644</v>
      </c>
      <c s="20"/>
      <c s="20"/>
      <c s="9" t="s">
        <v>10254</v>
      </c>
      <c s="20">
        <v>1</v>
      </c>
      <c s="20" t="s">
        <v>17516</v>
      </c>
      <c s="20"/>
      <c s="13">
        <v>10299274</v>
      </c>
      <c s="56">
        <v>94.971</v>
      </c>
      <c s="13">
        <v>9497143</v>
      </c>
      <c s="13">
        <v>10000000</v>
      </c>
      <c s="13">
        <v>10043463</v>
      </c>
      <c s="13"/>
      <c s="13">
        <v>-34715</v>
      </c>
      <c s="13"/>
      <c s="13"/>
      <c s="39">
        <v>2.984</v>
      </c>
      <c s="39">
        <v>2.642</v>
      </c>
      <c s="9" t="s">
        <v>1804</v>
      </c>
      <c s="13">
        <v>24867</v>
      </c>
      <c s="13">
        <v>298400</v>
      </c>
      <c s="35">
        <v>42594</v>
      </c>
      <c s="35">
        <v>54650</v>
      </c>
      <c s="3"/>
      <c s="20" t="s">
        <v>7567</v>
      </c>
      <c s="9" t="s">
        <v>21757</v>
      </c>
      <c s="20" t="s">
        <v>1810</v>
      </c>
      <c s="35"/>
      <c s="39"/>
      <c s="35">
        <v>46235</v>
      </c>
      <c s="9" t="s">
        <v>12</v>
      </c>
      <c s="10" t="s">
        <v>2427</v>
      </c>
      <c s="10" t="s">
        <v>2427</v>
      </c>
      <c s="9" t="s">
        <v>12</v>
      </c>
      <c s="20" t="s">
        <v>6116</v>
      </c>
      <c s="20" t="s">
        <v>17236</v>
      </c>
      <c s="53" t="s">
        <v>13254</v>
      </c>
    </row>
    <row>
      <c r="B3214" s="46" t="s">
        <v>2430</v>
      </c>
      <c s="9" t="s">
        <v>18128</v>
      </c>
      <c s="10" t="s">
        <v>16644</v>
      </c>
      <c s="20"/>
      <c s="20"/>
      <c s="9" t="s">
        <v>10254</v>
      </c>
      <c s="20">
        <v>1</v>
      </c>
      <c s="20" t="s">
        <v>17516</v>
      </c>
      <c s="20"/>
      <c s="13">
        <v>2574920</v>
      </c>
      <c s="56">
        <v>93.745</v>
      </c>
      <c s="13">
        <v>2343629</v>
      </c>
      <c s="13">
        <v>2500000</v>
      </c>
      <c s="13">
        <v>2510829</v>
      </c>
      <c s="13"/>
      <c s="13">
        <v>-8755</v>
      </c>
      <c s="13"/>
      <c s="13"/>
      <c s="39">
        <v>3.136</v>
      </c>
      <c s="39">
        <v>2.792</v>
      </c>
      <c s="9" t="s">
        <v>1804</v>
      </c>
      <c s="13">
        <v>6533</v>
      </c>
      <c s="13">
        <v>78400</v>
      </c>
      <c s="35">
        <v>42594</v>
      </c>
      <c s="35">
        <v>54650</v>
      </c>
      <c s="3"/>
      <c s="20" t="s">
        <v>7567</v>
      </c>
      <c s="9" t="s">
        <v>21757</v>
      </c>
      <c s="20" t="s">
        <v>1810</v>
      </c>
      <c s="35"/>
      <c s="39"/>
      <c s="35">
        <v>46235</v>
      </c>
      <c s="9" t="s">
        <v>12</v>
      </c>
      <c s="10" t="s">
        <v>2427</v>
      </c>
      <c s="10" t="s">
        <v>2427</v>
      </c>
      <c s="9" t="s">
        <v>12</v>
      </c>
      <c s="20" t="s">
        <v>6116</v>
      </c>
      <c s="20" t="s">
        <v>17236</v>
      </c>
      <c s="53" t="s">
        <v>13254</v>
      </c>
    </row>
    <row>
      <c r="B3215" s="46" t="s">
        <v>8188</v>
      </c>
      <c s="9" t="s">
        <v>22391</v>
      </c>
      <c s="10" t="s">
        <v>15263</v>
      </c>
      <c s="20"/>
      <c s="20"/>
      <c s="9" t="s">
        <v>10254</v>
      </c>
      <c s="20">
        <v>1</v>
      </c>
      <c s="20" t="s">
        <v>17516</v>
      </c>
      <c s="20"/>
      <c s="13">
        <v>3089748</v>
      </c>
      <c s="56">
        <v>95.534</v>
      </c>
      <c s="13">
        <v>2866021</v>
      </c>
      <c s="13">
        <v>3000000</v>
      </c>
      <c s="13">
        <v>3012688</v>
      </c>
      <c s="13"/>
      <c s="13">
        <v>-10176</v>
      </c>
      <c s="13"/>
      <c s="13"/>
      <c s="39">
        <v>3.379</v>
      </c>
      <c s="39">
        <v>3.038</v>
      </c>
      <c s="9" t="s">
        <v>1804</v>
      </c>
      <c s="13">
        <v>8448</v>
      </c>
      <c s="13">
        <v>101370</v>
      </c>
      <c s="35">
        <v>42552</v>
      </c>
      <c s="35">
        <v>54341</v>
      </c>
      <c s="3"/>
      <c s="20" t="s">
        <v>7567</v>
      </c>
      <c s="9" t="s">
        <v>21757</v>
      </c>
      <c s="20" t="s">
        <v>1810</v>
      </c>
      <c s="35"/>
      <c s="39"/>
      <c s="35">
        <v>46174</v>
      </c>
      <c s="9" t="s">
        <v>12352</v>
      </c>
      <c s="10" t="s">
        <v>10890</v>
      </c>
      <c s="10" t="s">
        <v>10890</v>
      </c>
      <c s="9" t="s">
        <v>12</v>
      </c>
      <c s="20" t="s">
        <v>6116</v>
      </c>
      <c s="20" t="s">
        <v>17236</v>
      </c>
      <c s="53" t="s">
        <v>13254</v>
      </c>
    </row>
    <row>
      <c r="B3216" s="46" t="s">
        <v>18129</v>
      </c>
      <c s="9" t="s">
        <v>5199</v>
      </c>
      <c s="10" t="s">
        <v>20991</v>
      </c>
      <c s="20"/>
      <c s="20"/>
      <c s="9" t="s">
        <v>10254</v>
      </c>
      <c s="20">
        <v>1</v>
      </c>
      <c s="20" t="s">
        <v>19037</v>
      </c>
      <c s="20"/>
      <c s="13">
        <v>2574989</v>
      </c>
      <c s="56">
        <v>92.448</v>
      </c>
      <c s="13">
        <v>2311191</v>
      </c>
      <c s="13">
        <v>2500000</v>
      </c>
      <c s="13">
        <v>2521941</v>
      </c>
      <c s="13"/>
      <c s="13">
        <v>-8856</v>
      </c>
      <c s="13"/>
      <c s="13"/>
      <c s="39">
        <v>4.154</v>
      </c>
      <c s="39">
        <v>3.801</v>
      </c>
      <c s="9" t="s">
        <v>1804</v>
      </c>
      <c s="13">
        <v>8654</v>
      </c>
      <c s="13">
        <v>103848</v>
      </c>
      <c s="35">
        <v>43070</v>
      </c>
      <c s="35">
        <v>55137</v>
      </c>
      <c s="3"/>
      <c s="20" t="s">
        <v>7567</v>
      </c>
      <c s="9" t="s">
        <v>21757</v>
      </c>
      <c s="20" t="s">
        <v>1810</v>
      </c>
      <c s="35"/>
      <c s="39"/>
      <c s="35">
        <v>46692</v>
      </c>
      <c s="9" t="s">
        <v>12</v>
      </c>
      <c s="10" t="s">
        <v>6667</v>
      </c>
      <c s="10" t="s">
        <v>6667</v>
      </c>
      <c s="9" t="s">
        <v>12</v>
      </c>
      <c s="20" t="s">
        <v>6116</v>
      </c>
      <c s="20" t="s">
        <v>17236</v>
      </c>
      <c s="53" t="s">
        <v>14793</v>
      </c>
    </row>
    <row>
      <c r="B3217" s="46" t="s">
        <v>906</v>
      </c>
      <c s="9" t="s">
        <v>15264</v>
      </c>
      <c s="10" t="s">
        <v>16645</v>
      </c>
      <c s="20"/>
      <c s="20"/>
      <c s="9" t="s">
        <v>10254</v>
      </c>
      <c s="20">
        <v>1</v>
      </c>
      <c s="20" t="s">
        <v>17516</v>
      </c>
      <c s="20"/>
      <c s="13">
        <v>2409269</v>
      </c>
      <c s="56">
        <v>96.753</v>
      </c>
      <c s="13">
        <v>2263288</v>
      </c>
      <c s="13">
        <v>2339243</v>
      </c>
      <c s="13">
        <v>2338006</v>
      </c>
      <c s="13"/>
      <c s="13">
        <v>1616</v>
      </c>
      <c s="13"/>
      <c s="13"/>
      <c s="39">
        <v>3.488</v>
      </c>
      <c s="39">
        <v>3.173</v>
      </c>
      <c s="9" t="s">
        <v>1804</v>
      </c>
      <c s="13">
        <v>6799</v>
      </c>
      <c s="13">
        <v>81592</v>
      </c>
      <c s="35">
        <v>41417</v>
      </c>
      <c s="35">
        <v>53493</v>
      </c>
      <c s="3"/>
      <c s="20" t="s">
        <v>7567</v>
      </c>
      <c s="9" t="s">
        <v>341</v>
      </c>
      <c s="20" t="s">
        <v>1810</v>
      </c>
      <c s="35"/>
      <c s="39"/>
      <c s="35">
        <v>45809</v>
      </c>
      <c s="9" t="s">
        <v>19625</v>
      </c>
      <c s="10" t="s">
        <v>5200</v>
      </c>
      <c s="10" t="s">
        <v>5200</v>
      </c>
      <c s="9" t="s">
        <v>12</v>
      </c>
      <c s="20" t="s">
        <v>6116</v>
      </c>
      <c s="20" t="s">
        <v>17236</v>
      </c>
      <c s="53" t="s">
        <v>13254</v>
      </c>
    </row>
    <row>
      <c r="B3218" s="46" t="s">
        <v>6668</v>
      </c>
      <c s="9" t="s">
        <v>907</v>
      </c>
      <c s="10" t="s">
        <v>9563</v>
      </c>
      <c s="20"/>
      <c s="20"/>
      <c s="9" t="s">
        <v>10254</v>
      </c>
      <c s="20">
        <v>1</v>
      </c>
      <c s="20" t="s">
        <v>17516</v>
      </c>
      <c s="20"/>
      <c s="13">
        <v>2040712</v>
      </c>
      <c s="56">
        <v>98.773</v>
      </c>
      <c s="13">
        <v>2136669</v>
      </c>
      <c s="13">
        <v>2163203</v>
      </c>
      <c s="13">
        <v>2163203</v>
      </c>
      <c s="13"/>
      <c s="13">
        <v>10777</v>
      </c>
      <c s="13"/>
      <c s="13"/>
      <c s="39">
        <v>3.714</v>
      </c>
      <c s="39">
        <v>4.419</v>
      </c>
      <c s="9" t="s">
        <v>1804</v>
      </c>
      <c s="13">
        <v>6695</v>
      </c>
      <c s="13">
        <v>80341</v>
      </c>
      <c s="35">
        <v>41620</v>
      </c>
      <c s="35">
        <v>53036</v>
      </c>
      <c s="3"/>
      <c s="20" t="s">
        <v>7567</v>
      </c>
      <c s="9" t="s">
        <v>341</v>
      </c>
      <c s="20" t="s">
        <v>1810</v>
      </c>
      <c s="35"/>
      <c s="39"/>
      <c s="35">
        <v>45658</v>
      </c>
      <c s="9" t="s">
        <v>12</v>
      </c>
      <c s="10" t="s">
        <v>6669</v>
      </c>
      <c s="9" t="s">
        <v>6670</v>
      </c>
      <c s="9" t="s">
        <v>12</v>
      </c>
      <c s="20" t="s">
        <v>6116</v>
      </c>
      <c s="20" t="s">
        <v>17236</v>
      </c>
      <c s="53" t="s">
        <v>13254</v>
      </c>
    </row>
    <row>
      <c r="B3219" s="46" t="s">
        <v>13836</v>
      </c>
      <c s="9" t="s">
        <v>12353</v>
      </c>
      <c s="10" t="s">
        <v>908</v>
      </c>
      <c s="20"/>
      <c s="20"/>
      <c s="9" t="s">
        <v>10254</v>
      </c>
      <c s="20">
        <v>1</v>
      </c>
      <c s="20" t="s">
        <v>17516</v>
      </c>
      <c s="20"/>
      <c s="13">
        <v>5149945</v>
      </c>
      <c s="56">
        <v>98.24</v>
      </c>
      <c s="13">
        <v>4912006</v>
      </c>
      <c s="13">
        <v>5000000</v>
      </c>
      <c s="13">
        <v>5006372</v>
      </c>
      <c s="13"/>
      <c s="13">
        <v>-18449</v>
      </c>
      <c s="13"/>
      <c s="13"/>
      <c s="39">
        <v>4.482</v>
      </c>
      <c s="39">
        <v>4.127</v>
      </c>
      <c s="9" t="s">
        <v>1804</v>
      </c>
      <c s="13">
        <v>18675</v>
      </c>
      <c s="13">
        <v>224100</v>
      </c>
      <c s="35">
        <v>42306</v>
      </c>
      <c s="35">
        <v>54377</v>
      </c>
      <c s="3"/>
      <c s="20" t="s">
        <v>7567</v>
      </c>
      <c s="9" t="s">
        <v>341</v>
      </c>
      <c s="20" t="s">
        <v>1810</v>
      </c>
      <c s="35"/>
      <c s="39"/>
      <c s="35">
        <v>45931</v>
      </c>
      <c s="9" t="s">
        <v>12</v>
      </c>
      <c s="10" t="s">
        <v>16646</v>
      </c>
      <c s="10" t="s">
        <v>16646</v>
      </c>
      <c s="9" t="s">
        <v>12</v>
      </c>
      <c s="20" t="s">
        <v>6116</v>
      </c>
      <c s="20" t="s">
        <v>17236</v>
      </c>
      <c s="53" t="s">
        <v>13254</v>
      </c>
    </row>
    <row>
      <c r="B3220" s="46" t="s">
        <v>19626</v>
      </c>
      <c s="9" t="s">
        <v>19627</v>
      </c>
      <c s="10" t="s">
        <v>908</v>
      </c>
      <c s="20"/>
      <c s="20"/>
      <c s="9" t="s">
        <v>10254</v>
      </c>
      <c s="20">
        <v>1</v>
      </c>
      <c s="20" t="s">
        <v>17516</v>
      </c>
      <c s="20"/>
      <c s="13">
        <v>6179748</v>
      </c>
      <c s="56">
        <v>98.097</v>
      </c>
      <c s="13">
        <v>5885825</v>
      </c>
      <c s="13">
        <v>6000000</v>
      </c>
      <c s="13">
        <v>6013027</v>
      </c>
      <c s="13"/>
      <c s="13">
        <v>-22267</v>
      </c>
      <c s="13"/>
      <c s="13"/>
      <c s="39">
        <v>3.952</v>
      </c>
      <c s="39">
        <v>3.599</v>
      </c>
      <c s="9" t="s">
        <v>1804</v>
      </c>
      <c s="13">
        <v>19760</v>
      </c>
      <c s="13">
        <v>237120</v>
      </c>
      <c s="35">
        <v>42403</v>
      </c>
      <c s="35">
        <v>58090</v>
      </c>
      <c s="3"/>
      <c s="20" t="s">
        <v>7567</v>
      </c>
      <c s="9" t="s">
        <v>21757</v>
      </c>
      <c s="20" t="s">
        <v>1810</v>
      </c>
      <c s="35"/>
      <c s="39"/>
      <c s="35">
        <v>46023</v>
      </c>
      <c s="9" t="s">
        <v>5201</v>
      </c>
      <c s="10" t="s">
        <v>16646</v>
      </c>
      <c s="10" t="s">
        <v>16646</v>
      </c>
      <c s="9" t="s">
        <v>12</v>
      </c>
      <c s="20" t="s">
        <v>6116</v>
      </c>
      <c s="20" t="s">
        <v>17236</v>
      </c>
      <c s="53" t="s">
        <v>13254</v>
      </c>
    </row>
    <row>
      <c r="B3221" s="46" t="s">
        <v>2431</v>
      </c>
      <c s="9" t="s">
        <v>15265</v>
      </c>
      <c s="10" t="s">
        <v>908</v>
      </c>
      <c s="20"/>
      <c s="20"/>
      <c s="9" t="s">
        <v>10254</v>
      </c>
      <c s="20">
        <v>1</v>
      </c>
      <c s="20" t="s">
        <v>17516</v>
      </c>
      <c s="20"/>
      <c s="13">
        <v>9784896</v>
      </c>
      <c s="56">
        <v>96.51</v>
      </c>
      <c s="13">
        <v>9168415</v>
      </c>
      <c s="13">
        <v>9500000</v>
      </c>
      <c s="13">
        <v>9538478</v>
      </c>
      <c s="13"/>
      <c s="13">
        <v>-33431</v>
      </c>
      <c s="13"/>
      <c s="13"/>
      <c s="39">
        <v>3.184</v>
      </c>
      <c s="39">
        <v>2.839</v>
      </c>
      <c s="9" t="s">
        <v>1804</v>
      </c>
      <c s="13">
        <v>25207</v>
      </c>
      <c s="13">
        <v>302480</v>
      </c>
      <c s="35">
        <v>42566</v>
      </c>
      <c s="35">
        <v>54254</v>
      </c>
      <c s="3"/>
      <c s="20" t="s">
        <v>7567</v>
      </c>
      <c s="9" t="s">
        <v>21757</v>
      </c>
      <c s="20" t="s">
        <v>1810</v>
      </c>
      <c s="35"/>
      <c s="39"/>
      <c s="35">
        <v>46204</v>
      </c>
      <c s="9" t="s">
        <v>16647</v>
      </c>
      <c s="10" t="s">
        <v>16646</v>
      </c>
      <c s="10" t="s">
        <v>16646</v>
      </c>
      <c s="9" t="s">
        <v>12</v>
      </c>
      <c s="20" t="s">
        <v>6116</v>
      </c>
      <c s="20" t="s">
        <v>17236</v>
      </c>
      <c s="53" t="s">
        <v>13254</v>
      </c>
    </row>
    <row>
      <c r="B3222" s="46" t="s">
        <v>8189</v>
      </c>
      <c s="9" t="s">
        <v>3839</v>
      </c>
      <c s="10" t="s">
        <v>908</v>
      </c>
      <c s="20"/>
      <c s="20"/>
      <c s="9" t="s">
        <v>10254</v>
      </c>
      <c s="20">
        <v>1</v>
      </c>
      <c s="20" t="s">
        <v>17516</v>
      </c>
      <c s="20"/>
      <c s="13">
        <v>1060820</v>
      </c>
      <c s="56">
        <v>98.362</v>
      </c>
      <c s="13">
        <v>983621</v>
      </c>
      <c s="13">
        <v>1000000</v>
      </c>
      <c s="13">
        <v>1006432</v>
      </c>
      <c s="13"/>
      <c s="13">
        <v>-7232</v>
      </c>
      <c s="13"/>
      <c s="13"/>
      <c s="39">
        <v>3.426</v>
      </c>
      <c s="39">
        <v>2.704</v>
      </c>
      <c s="9" t="s">
        <v>1804</v>
      </c>
      <c s="13">
        <v>2855</v>
      </c>
      <c s="13">
        <v>34260</v>
      </c>
      <c s="35">
        <v>42544</v>
      </c>
      <c s="35">
        <v>58149</v>
      </c>
      <c s="3"/>
      <c s="20" t="s">
        <v>7567</v>
      </c>
      <c s="9" t="s">
        <v>21757</v>
      </c>
      <c s="20" t="s">
        <v>1810</v>
      </c>
      <c s="35"/>
      <c s="39"/>
      <c s="35">
        <v>46054</v>
      </c>
      <c s="9" t="s">
        <v>909</v>
      </c>
      <c s="10" t="s">
        <v>16646</v>
      </c>
      <c s="10" t="s">
        <v>16646</v>
      </c>
      <c s="9" t="s">
        <v>12</v>
      </c>
      <c s="20" t="s">
        <v>6116</v>
      </c>
      <c s="20" t="s">
        <v>17236</v>
      </c>
      <c s="53" t="s">
        <v>13254</v>
      </c>
    </row>
    <row>
      <c r="B3223" s="46" t="s">
        <v>13837</v>
      </c>
      <c s="9" t="s">
        <v>910</v>
      </c>
      <c s="10" t="s">
        <v>908</v>
      </c>
      <c s="20"/>
      <c s="20"/>
      <c s="9" t="s">
        <v>10254</v>
      </c>
      <c s="20">
        <v>1</v>
      </c>
      <c s="20" t="s">
        <v>19037</v>
      </c>
      <c s="20"/>
      <c s="13">
        <v>3749783</v>
      </c>
      <c s="56">
        <v>94.607</v>
      </c>
      <c s="13">
        <v>3547773</v>
      </c>
      <c s="13">
        <v>3750000</v>
      </c>
      <c s="13">
        <v>3745856</v>
      </c>
      <c s="13"/>
      <c s="13">
        <v>-594</v>
      </c>
      <c s="13"/>
      <c s="13"/>
      <c s="39">
        <v>3.903</v>
      </c>
      <c s="39">
        <v>3.917</v>
      </c>
      <c s="9" t="s">
        <v>1804</v>
      </c>
      <c s="13">
        <v>12197</v>
      </c>
      <c s="13">
        <v>146363</v>
      </c>
      <c s="35">
        <v>42913</v>
      </c>
      <c s="35">
        <v>54984</v>
      </c>
      <c s="3"/>
      <c s="20" t="s">
        <v>7567</v>
      </c>
      <c s="9" t="s">
        <v>21757</v>
      </c>
      <c s="20" t="s">
        <v>1810</v>
      </c>
      <c s="35"/>
      <c s="39"/>
      <c s="35">
        <v>46539</v>
      </c>
      <c s="9" t="s">
        <v>12</v>
      </c>
      <c s="10" t="s">
        <v>16646</v>
      </c>
      <c s="10" t="s">
        <v>16646</v>
      </c>
      <c s="9" t="s">
        <v>12</v>
      </c>
      <c s="20" t="s">
        <v>6116</v>
      </c>
      <c s="20" t="s">
        <v>17236</v>
      </c>
      <c s="53" t="s">
        <v>14793</v>
      </c>
    </row>
    <row>
      <c r="B3224" s="46" t="s">
        <v>19628</v>
      </c>
      <c s="9" t="s">
        <v>911</v>
      </c>
      <c s="10" t="s">
        <v>908</v>
      </c>
      <c s="20"/>
      <c s="20"/>
      <c s="9" t="s">
        <v>10254</v>
      </c>
      <c s="20">
        <v>1</v>
      </c>
      <c s="20" t="s">
        <v>17516</v>
      </c>
      <c s="20"/>
      <c s="13">
        <v>4920520</v>
      </c>
      <c s="56">
        <v>93.067</v>
      </c>
      <c s="13">
        <v>4653353</v>
      </c>
      <c s="13">
        <v>5000000</v>
      </c>
      <c s="13">
        <v>4958027</v>
      </c>
      <c s="13"/>
      <c s="13">
        <v>7080</v>
      </c>
      <c s="13"/>
      <c s="13"/>
      <c s="39">
        <v>5.128</v>
      </c>
      <c s="39">
        <v>5.366</v>
      </c>
      <c s="9" t="s">
        <v>1804</v>
      </c>
      <c s="13">
        <v>21362</v>
      </c>
      <c s="13">
        <v>260737</v>
      </c>
      <c s="35">
        <v>43441</v>
      </c>
      <c s="35">
        <v>55533</v>
      </c>
      <c s="3"/>
      <c s="20" t="s">
        <v>7567</v>
      </c>
      <c s="9" t="s">
        <v>21757</v>
      </c>
      <c s="20" t="s">
        <v>1810</v>
      </c>
      <c s="35"/>
      <c s="39"/>
      <c s="35">
        <v>47088</v>
      </c>
      <c s="9" t="s">
        <v>12</v>
      </c>
      <c s="10" t="s">
        <v>16646</v>
      </c>
      <c s="10" t="s">
        <v>16646</v>
      </c>
      <c s="9" t="s">
        <v>12</v>
      </c>
      <c s="20" t="s">
        <v>6116</v>
      </c>
      <c s="20" t="s">
        <v>17236</v>
      </c>
      <c s="53" t="s">
        <v>13254</v>
      </c>
    </row>
    <row>
      <c r="B3225" s="46" t="s">
        <v>2432</v>
      </c>
      <c s="9" t="s">
        <v>3840</v>
      </c>
      <c s="10" t="s">
        <v>13838</v>
      </c>
      <c s="20"/>
      <c s="20"/>
      <c s="9" t="s">
        <v>20364</v>
      </c>
      <c s="20">
        <v>4</v>
      </c>
      <c s="20" t="s">
        <v>6093</v>
      </c>
      <c s="20" t="s">
        <v>1780</v>
      </c>
      <c s="13">
        <v>148747</v>
      </c>
      <c s="56">
        <v>0.404</v>
      </c>
      <c s="13">
        <v>40286</v>
      </c>
      <c s="13">
        <v>9952058</v>
      </c>
      <c s="13">
        <v>148747</v>
      </c>
      <c s="13"/>
      <c s="13">
        <v>9594</v>
      </c>
      <c s="13"/>
      <c s="13"/>
      <c s="39">
        <v>5</v>
      </c>
      <c s="39">
        <v>5</v>
      </c>
      <c s="9" t="s">
        <v>1804</v>
      </c>
      <c s="13"/>
      <c s="13"/>
      <c s="35">
        <v>37890</v>
      </c>
      <c s="35">
        <v>49441</v>
      </c>
      <c s="3"/>
      <c s="20" t="s">
        <v>7567</v>
      </c>
      <c s="9" t="s">
        <v>341</v>
      </c>
      <c s="20" t="s">
        <v>1810</v>
      </c>
      <c s="35"/>
      <c s="39"/>
      <c s="35">
        <v>49441</v>
      </c>
      <c s="9" t="s">
        <v>12</v>
      </c>
      <c s="10" t="s">
        <v>12354</v>
      </c>
      <c s="10" t="s">
        <v>12354</v>
      </c>
      <c s="9" t="s">
        <v>12</v>
      </c>
      <c s="20" t="s">
        <v>17535</v>
      </c>
      <c s="20" t="s">
        <v>9564</v>
      </c>
      <c s="53" t="s">
        <v>20554</v>
      </c>
    </row>
    <row>
      <c r="B3226" s="46" t="s">
        <v>12355</v>
      </c>
      <c s="9" t="s">
        <v>19629</v>
      </c>
      <c s="9" t="s">
        <v>18130</v>
      </c>
      <c s="20"/>
      <c s="20"/>
      <c s="9" t="s">
        <v>20364</v>
      </c>
      <c s="20">
        <v>1</v>
      </c>
      <c s="20" t="s">
        <v>17516</v>
      </c>
      <c s="20"/>
      <c s="13">
        <v>1471564</v>
      </c>
      <c s="56">
        <v>98.377</v>
      </c>
      <c s="13">
        <v>1546374</v>
      </c>
      <c s="13">
        <v>1571879</v>
      </c>
      <c s="13">
        <v>1471564</v>
      </c>
      <c s="13"/>
      <c s="13">
        <v>53757</v>
      </c>
      <c s="13"/>
      <c s="13"/>
      <c s="39">
        <v>5</v>
      </c>
      <c s="39">
        <v>5</v>
      </c>
      <c s="9" t="s">
        <v>1804</v>
      </c>
      <c s="13"/>
      <c s="13">
        <v>214607</v>
      </c>
      <c s="35">
        <v>37890</v>
      </c>
      <c s="35">
        <v>49441</v>
      </c>
      <c s="3"/>
      <c s="20" t="s">
        <v>7567</v>
      </c>
      <c s="9" t="s">
        <v>341</v>
      </c>
      <c s="20" t="s">
        <v>1810</v>
      </c>
      <c s="35"/>
      <c s="39"/>
      <c s="35">
        <v>49441</v>
      </c>
      <c s="9" t="s">
        <v>12</v>
      </c>
      <c s="10" t="s">
        <v>12354</v>
      </c>
      <c s="10" t="s">
        <v>12354</v>
      </c>
      <c s="9" t="s">
        <v>12</v>
      </c>
      <c s="20" t="s">
        <v>17535</v>
      </c>
      <c s="20" t="s">
        <v>9564</v>
      </c>
      <c s="53" t="s">
        <v>13254</v>
      </c>
    </row>
    <row>
      <c r="B3227" s="46" t="s">
        <v>19630</v>
      </c>
      <c s="9" t="s">
        <v>18131</v>
      </c>
      <c s="10" t="s">
        <v>13838</v>
      </c>
      <c s="20"/>
      <c s="20"/>
      <c s="9" t="s">
        <v>20364</v>
      </c>
      <c s="20">
        <v>1</v>
      </c>
      <c s="20" t="s">
        <v>17516</v>
      </c>
      <c s="20"/>
      <c s="13">
        <v>1567012</v>
      </c>
      <c s="56">
        <v>85.481</v>
      </c>
      <c s="13">
        <v>6152925</v>
      </c>
      <c s="13">
        <v>7198000</v>
      </c>
      <c s="13">
        <v>1567012</v>
      </c>
      <c s="13"/>
      <c s="13"/>
      <c s="13"/>
      <c s="13"/>
      <c s="39">
        <v>5</v>
      </c>
      <c s="39">
        <v>5</v>
      </c>
      <c s="9" t="s">
        <v>1804</v>
      </c>
      <c s="13"/>
      <c s="13">
        <v>359171</v>
      </c>
      <c s="35">
        <v>37890</v>
      </c>
      <c s="35">
        <v>49441</v>
      </c>
      <c s="3"/>
      <c s="20" t="s">
        <v>7567</v>
      </c>
      <c s="9" t="s">
        <v>341</v>
      </c>
      <c s="20" t="s">
        <v>1810</v>
      </c>
      <c s="35"/>
      <c s="39"/>
      <c s="35">
        <v>49441</v>
      </c>
      <c s="9" t="s">
        <v>12</v>
      </c>
      <c s="10" t="s">
        <v>12354</v>
      </c>
      <c s="10" t="s">
        <v>12354</v>
      </c>
      <c s="9" t="s">
        <v>12</v>
      </c>
      <c s="20" t="s">
        <v>17535</v>
      </c>
      <c s="20" t="s">
        <v>9564</v>
      </c>
      <c s="53" t="s">
        <v>13254</v>
      </c>
    </row>
    <row>
      <c r="B3228" s="46" t="s">
        <v>2433</v>
      </c>
      <c s="9" t="s">
        <v>18132</v>
      </c>
      <c s="10" t="s">
        <v>13838</v>
      </c>
      <c s="20"/>
      <c s="20"/>
      <c s="9" t="s">
        <v>20364</v>
      </c>
      <c s="20">
        <v>1</v>
      </c>
      <c s="20" t="s">
        <v>17516</v>
      </c>
      <c s="20"/>
      <c s="13">
        <v>161031</v>
      </c>
      <c s="56">
        <v>20.75</v>
      </c>
      <c s="13">
        <v>245297</v>
      </c>
      <c s="13">
        <v>1182180</v>
      </c>
      <c s="13">
        <v>161029</v>
      </c>
      <c s="13"/>
      <c s="13"/>
      <c s="13"/>
      <c s="13"/>
      <c s="39">
        <v>5</v>
      </c>
      <c s="39">
        <v>5</v>
      </c>
      <c s="9" t="s">
        <v>1804</v>
      </c>
      <c s="13"/>
      <c s="13">
        <v>58840</v>
      </c>
      <c s="35">
        <v>37890</v>
      </c>
      <c s="35">
        <v>49441</v>
      </c>
      <c s="3"/>
      <c s="20" t="s">
        <v>7567</v>
      </c>
      <c s="9" t="s">
        <v>17556</v>
      </c>
      <c s="20" t="s">
        <v>1810</v>
      </c>
      <c s="35"/>
      <c s="39"/>
      <c s="35">
        <v>49441</v>
      </c>
      <c s="9" t="s">
        <v>12</v>
      </c>
      <c s="10" t="s">
        <v>12354</v>
      </c>
      <c s="10" t="s">
        <v>12354</v>
      </c>
      <c s="9" t="s">
        <v>12</v>
      </c>
      <c s="20" t="s">
        <v>17535</v>
      </c>
      <c s="20" t="s">
        <v>9564</v>
      </c>
      <c s="53" t="s">
        <v>13254</v>
      </c>
    </row>
    <row>
      <c r="B3229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230" s="17" t="s">
        <v>22392</v>
      </c>
      <c s="18" t="s">
        <v>22393</v>
      </c>
      <c s="16"/>
      <c s="11"/>
      <c s="11"/>
      <c s="16"/>
      <c s="11"/>
      <c s="11"/>
      <c s="11"/>
      <c s="5">
        <v>251751215</v>
      </c>
      <c s="55"/>
      <c s="5">
        <v>231592137</v>
      </c>
      <c s="5">
        <v>264509315</v>
      </c>
      <c s="5">
        <v>244908634</v>
      </c>
      <c s="5">
        <v>-1795550</v>
      </c>
      <c s="5">
        <v>-549117</v>
      </c>
      <c s="5"/>
      <c s="5"/>
      <c s="36"/>
      <c s="36"/>
      <c s="16"/>
      <c s="5">
        <v>784238</v>
      </c>
      <c s="5">
        <v>10300456</v>
      </c>
      <c s="27"/>
      <c s="27"/>
      <c s="3"/>
      <c s="11"/>
      <c s="16"/>
      <c s="11"/>
      <c s="27"/>
      <c s="36"/>
      <c s="27"/>
      <c s="16"/>
      <c s="16"/>
      <c s="16"/>
      <c s="16"/>
      <c s="11"/>
      <c s="11"/>
      <c s="16"/>
    </row>
    <row>
      <c r="B3231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232" s="46" t="s">
        <v>19631</v>
      </c>
      <c s="9" t="s">
        <v>6671</v>
      </c>
      <c s="10" t="s">
        <v>2434</v>
      </c>
      <c s="20"/>
      <c s="20"/>
      <c s="9" t="s">
        <v>12</v>
      </c>
      <c s="20">
        <v>1</v>
      </c>
      <c s="20" t="s">
        <v>11731</v>
      </c>
      <c s="20"/>
      <c s="13">
        <v>2008742</v>
      </c>
      <c s="56">
        <v>88.853</v>
      </c>
      <c s="13">
        <v>1784828</v>
      </c>
      <c s="13">
        <v>2008742</v>
      </c>
      <c s="13">
        <v>2008742</v>
      </c>
      <c s="13"/>
      <c s="13"/>
      <c s="13"/>
      <c s="13"/>
      <c s="39">
        <v>4.095</v>
      </c>
      <c s="39">
        <v>4.129</v>
      </c>
      <c s="9" t="s">
        <v>1804</v>
      </c>
      <c s="13">
        <v>228</v>
      </c>
      <c s="13">
        <v>82258</v>
      </c>
      <c s="35">
        <v>43360</v>
      </c>
      <c s="35">
        <v>50951</v>
      </c>
      <c s="3"/>
      <c s="20" t="s">
        <v>6068</v>
      </c>
      <c s="9" t="s">
        <v>12</v>
      </c>
      <c s="20" t="s">
        <v>22394</v>
      </c>
      <c s="35"/>
      <c s="39"/>
      <c s="35"/>
      <c s="9" t="s">
        <v>12</v>
      </c>
      <c s="9" t="s">
        <v>19632</v>
      </c>
      <c s="9" t="s">
        <v>13839</v>
      </c>
      <c s="9" t="s">
        <v>12</v>
      </c>
      <c s="20" t="s">
        <v>6116</v>
      </c>
      <c s="20" t="s">
        <v>17236</v>
      </c>
      <c s="53" t="s">
        <v>9117</v>
      </c>
    </row>
    <row>
      <c r="B3233" s="46" t="s">
        <v>2435</v>
      </c>
      <c s="9" t="s">
        <v>22395</v>
      </c>
      <c s="10" t="s">
        <v>22396</v>
      </c>
      <c s="20"/>
      <c s="20"/>
      <c s="9" t="s">
        <v>12</v>
      </c>
      <c s="20">
        <v>1</v>
      </c>
      <c s="20" t="s">
        <v>11731</v>
      </c>
      <c s="20"/>
      <c s="13">
        <v>2244716</v>
      </c>
      <c s="56">
        <v>88.763</v>
      </c>
      <c s="13">
        <v>1992478</v>
      </c>
      <c s="13">
        <v>2244716</v>
      </c>
      <c s="13">
        <v>2244716</v>
      </c>
      <c s="13"/>
      <c s="13"/>
      <c s="13"/>
      <c s="13"/>
      <c s="39">
        <v>4.095</v>
      </c>
      <c s="39">
        <v>4.13</v>
      </c>
      <c s="9" t="s">
        <v>1804</v>
      </c>
      <c s="13">
        <v>255</v>
      </c>
      <c s="13">
        <v>91921</v>
      </c>
      <c s="35">
        <v>43389</v>
      </c>
      <c s="35">
        <v>51013</v>
      </c>
      <c s="3"/>
      <c s="20" t="s">
        <v>6068</v>
      </c>
      <c s="9" t="s">
        <v>12</v>
      </c>
      <c s="20" t="s">
        <v>22394</v>
      </c>
      <c s="35"/>
      <c s="39"/>
      <c s="35"/>
      <c s="9" t="s">
        <v>12</v>
      </c>
      <c s="9" t="s">
        <v>19632</v>
      </c>
      <c s="9" t="s">
        <v>12356</v>
      </c>
      <c s="9" t="s">
        <v>12</v>
      </c>
      <c s="20" t="s">
        <v>6116</v>
      </c>
      <c s="20" t="s">
        <v>17236</v>
      </c>
      <c s="53" t="s">
        <v>9117</v>
      </c>
    </row>
    <row>
      <c r="B3234" s="46" t="s">
        <v>8190</v>
      </c>
      <c s="9" t="s">
        <v>12357</v>
      </c>
      <c s="10" t="s">
        <v>10891</v>
      </c>
      <c s="20"/>
      <c s="20"/>
      <c s="9" t="s">
        <v>12</v>
      </c>
      <c s="20">
        <v>1</v>
      </c>
      <c s="20" t="s">
        <v>19037</v>
      </c>
      <c s="20"/>
      <c s="13">
        <v>4929158</v>
      </c>
      <c s="56">
        <v>89.778</v>
      </c>
      <c s="13">
        <v>4425299</v>
      </c>
      <c s="13">
        <v>4929158</v>
      </c>
      <c s="13">
        <v>4929158</v>
      </c>
      <c s="13"/>
      <c s="13"/>
      <c s="13"/>
      <c s="13"/>
      <c s="39">
        <v>4.233</v>
      </c>
      <c s="39">
        <v>4.271</v>
      </c>
      <c s="9" t="s">
        <v>1804</v>
      </c>
      <c s="13">
        <v>580</v>
      </c>
      <c s="13">
        <v>208651</v>
      </c>
      <c s="35">
        <v>43405</v>
      </c>
      <c s="35">
        <v>51043</v>
      </c>
      <c s="3"/>
      <c s="20" t="s">
        <v>6068</v>
      </c>
      <c s="9" t="s">
        <v>12</v>
      </c>
      <c s="20" t="s">
        <v>22394</v>
      </c>
      <c s="35"/>
      <c s="39"/>
      <c s="35"/>
      <c s="9" t="s">
        <v>12</v>
      </c>
      <c s="9" t="s">
        <v>19632</v>
      </c>
      <c s="10" t="s">
        <v>19633</v>
      </c>
      <c s="9" t="s">
        <v>12</v>
      </c>
      <c s="20" t="s">
        <v>6116</v>
      </c>
      <c s="20" t="s">
        <v>17236</v>
      </c>
      <c s="53" t="s">
        <v>14793</v>
      </c>
    </row>
    <row>
      <c r="B3235" s="46" t="s">
        <v>13840</v>
      </c>
      <c s="9" t="s">
        <v>12358</v>
      </c>
      <c s="10" t="s">
        <v>19634</v>
      </c>
      <c s="20"/>
      <c s="20"/>
      <c s="9" t="s">
        <v>12</v>
      </c>
      <c s="20">
        <v>1</v>
      </c>
      <c s="20" t="s">
        <v>11731</v>
      </c>
      <c s="20"/>
      <c s="13">
        <v>5153977</v>
      </c>
      <c s="56">
        <v>89.778</v>
      </c>
      <c s="13">
        <v>4627138</v>
      </c>
      <c s="13">
        <v>5153977</v>
      </c>
      <c s="13">
        <v>5153977</v>
      </c>
      <c s="13"/>
      <c s="13"/>
      <c s="13"/>
      <c s="13"/>
      <c s="39">
        <v>4.233</v>
      </c>
      <c s="39">
        <v>4.27</v>
      </c>
      <c s="9" t="s">
        <v>1804</v>
      </c>
      <c s="13">
        <v>606</v>
      </c>
      <c s="13">
        <v>218168</v>
      </c>
      <c s="35">
        <v>43405</v>
      </c>
      <c s="35">
        <v>51043</v>
      </c>
      <c s="3"/>
      <c s="20" t="s">
        <v>6068</v>
      </c>
      <c s="9" t="s">
        <v>12</v>
      </c>
      <c s="20" t="s">
        <v>22394</v>
      </c>
      <c s="35"/>
      <c s="39"/>
      <c s="35"/>
      <c s="9" t="s">
        <v>12</v>
      </c>
      <c s="9" t="s">
        <v>19632</v>
      </c>
      <c s="9" t="s">
        <v>5202</v>
      </c>
      <c s="9" t="s">
        <v>12</v>
      </c>
      <c s="20" t="s">
        <v>6116</v>
      </c>
      <c s="20" t="s">
        <v>17236</v>
      </c>
      <c s="53" t="s">
        <v>9117</v>
      </c>
    </row>
    <row>
      <c r="B3236" s="46" t="s">
        <v>19635</v>
      </c>
      <c s="9" t="s">
        <v>18133</v>
      </c>
      <c s="10" t="s">
        <v>20992</v>
      </c>
      <c s="20"/>
      <c s="20"/>
      <c s="9" t="s">
        <v>12</v>
      </c>
      <c s="20">
        <v>1</v>
      </c>
      <c s="20" t="s">
        <v>11731</v>
      </c>
      <c s="20"/>
      <c s="13">
        <v>2113378</v>
      </c>
      <c s="56">
        <v>88.896</v>
      </c>
      <c s="13">
        <v>1878709</v>
      </c>
      <c s="13">
        <v>2113378</v>
      </c>
      <c s="13">
        <v>2113378</v>
      </c>
      <c s="13"/>
      <c s="13"/>
      <c s="13"/>
      <c s="13"/>
      <c s="39">
        <v>4.095</v>
      </c>
      <c s="39">
        <v>4.13</v>
      </c>
      <c s="9" t="s">
        <v>1804</v>
      </c>
      <c s="13">
        <v>240</v>
      </c>
      <c s="13">
        <v>86543</v>
      </c>
      <c s="35">
        <v>43420</v>
      </c>
      <c s="35">
        <v>51043</v>
      </c>
      <c s="3"/>
      <c s="20" t="s">
        <v>6068</v>
      </c>
      <c s="9" t="s">
        <v>12</v>
      </c>
      <c s="20" t="s">
        <v>22394</v>
      </c>
      <c s="35"/>
      <c s="39"/>
      <c s="35"/>
      <c s="9" t="s">
        <v>12</v>
      </c>
      <c s="9" t="s">
        <v>19632</v>
      </c>
      <c s="9" t="s">
        <v>9565</v>
      </c>
      <c s="9" t="s">
        <v>12</v>
      </c>
      <c s="20" t="s">
        <v>6116</v>
      </c>
      <c s="20" t="s">
        <v>17236</v>
      </c>
      <c s="53" t="s">
        <v>9117</v>
      </c>
    </row>
    <row>
      <c r="B3237" s="46" t="s">
        <v>2436</v>
      </c>
      <c s="9" t="s">
        <v>20993</v>
      </c>
      <c s="10" t="s">
        <v>912</v>
      </c>
      <c s="20"/>
      <c s="20"/>
      <c s="9" t="s">
        <v>20364</v>
      </c>
      <c s="20">
        <v>1</v>
      </c>
      <c s="20" t="s">
        <v>7571</v>
      </c>
      <c s="20" t="s">
        <v>1780</v>
      </c>
      <c s="13">
        <v>9405914</v>
      </c>
      <c s="56">
        <v>97.27</v>
      </c>
      <c s="13">
        <v>9240629</v>
      </c>
      <c s="13">
        <v>9500000</v>
      </c>
      <c s="13">
        <v>9407685</v>
      </c>
      <c s="13"/>
      <c s="13">
        <v>1771</v>
      </c>
      <c s="13"/>
      <c s="13"/>
      <c s="39">
        <v>6</v>
      </c>
      <c s="39">
        <v>6.223</v>
      </c>
      <c s="9" t="s">
        <v>17800</v>
      </c>
      <c s="13">
        <v>104500</v>
      </c>
      <c s="13"/>
      <c s="35">
        <v>45583</v>
      </c>
      <c s="35">
        <v>56548</v>
      </c>
      <c s="3"/>
      <c s="20" t="s">
        <v>7567</v>
      </c>
      <c s="9" t="s">
        <v>341</v>
      </c>
      <c s="20" t="s">
        <v>22397</v>
      </c>
      <c s="35">
        <v>47416</v>
      </c>
      <c s="39">
        <v>100</v>
      </c>
      <c s="35">
        <v>48146</v>
      </c>
      <c s="9" t="s">
        <v>12</v>
      </c>
      <c s="9" t="s">
        <v>3841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3238" s="46" t="s">
        <v>8191</v>
      </c>
      <c s="9" t="s">
        <v>5203</v>
      </c>
      <c s="10" t="s">
        <v>13841</v>
      </c>
      <c s="20"/>
      <c s="20"/>
      <c s="9" t="s">
        <v>12</v>
      </c>
      <c s="20">
        <v>1</v>
      </c>
      <c s="20" t="s">
        <v>19037</v>
      </c>
      <c s="20" t="s">
        <v>1780</v>
      </c>
      <c s="13">
        <v>3241027</v>
      </c>
      <c s="56">
        <v>93.819</v>
      </c>
      <c s="13">
        <v>3040713</v>
      </c>
      <c s="13">
        <v>3241027</v>
      </c>
      <c s="13">
        <v>3241027</v>
      </c>
      <c s="13"/>
      <c s="13"/>
      <c s="13"/>
      <c s="13"/>
      <c s="39">
        <v>3.35</v>
      </c>
      <c s="39">
        <v>3.349</v>
      </c>
      <c s="9" t="s">
        <v>20357</v>
      </c>
      <c s="13">
        <v>22921</v>
      </c>
      <c s="13">
        <v>108574</v>
      </c>
      <c s="35">
        <v>42947</v>
      </c>
      <c s="35">
        <v>47406</v>
      </c>
      <c s="3"/>
      <c s="20" t="s">
        <v>7567</v>
      </c>
      <c s="9" t="s">
        <v>21757</v>
      </c>
      <c s="20" t="s">
        <v>5204</v>
      </c>
      <c s="35"/>
      <c s="39"/>
      <c s="35"/>
      <c s="9" t="s">
        <v>12</v>
      </c>
      <c s="10" t="s">
        <v>3842</v>
      </c>
      <c s="10" t="s">
        <v>3842</v>
      </c>
      <c s="9" t="s">
        <v>12</v>
      </c>
      <c s="20" t="s">
        <v>6116</v>
      </c>
      <c s="20" t="s">
        <v>17236</v>
      </c>
      <c s="53" t="s">
        <v>6139</v>
      </c>
    </row>
    <row>
      <c r="B3239" s="46" t="s">
        <v>13842</v>
      </c>
      <c s="9" t="s">
        <v>6672</v>
      </c>
      <c s="10" t="s">
        <v>913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3113750</v>
      </c>
      <c s="56">
        <v>91.562</v>
      </c>
      <c s="13">
        <v>2851009</v>
      </c>
      <c s="13">
        <v>3113750</v>
      </c>
      <c s="13">
        <v>3113750</v>
      </c>
      <c s="13"/>
      <c s="13"/>
      <c s="13"/>
      <c s="13"/>
      <c s="39">
        <v>3.25</v>
      </c>
      <c s="39">
        <v>3.249</v>
      </c>
      <c s="9" t="s">
        <v>20357</v>
      </c>
      <c s="13">
        <v>21364</v>
      </c>
      <c s="13">
        <v>101197</v>
      </c>
      <c s="35">
        <v>42632</v>
      </c>
      <c s="35">
        <v>47041</v>
      </c>
      <c s="3"/>
      <c s="20" t="s">
        <v>7567</v>
      </c>
      <c s="9" t="s">
        <v>21757</v>
      </c>
      <c s="20" t="s">
        <v>5204</v>
      </c>
      <c s="35"/>
      <c s="39"/>
      <c s="35"/>
      <c s="9" t="s">
        <v>12</v>
      </c>
      <c s="10" t="s">
        <v>16648</v>
      </c>
      <c s="10" t="s">
        <v>16648</v>
      </c>
      <c s="9" t="s">
        <v>12</v>
      </c>
      <c s="20" t="s">
        <v>6116</v>
      </c>
      <c s="20" t="s">
        <v>17236</v>
      </c>
      <c s="53" t="s">
        <v>6142</v>
      </c>
    </row>
    <row>
      <c r="B3240" s="46" t="s">
        <v>20994</v>
      </c>
      <c s="9" t="s">
        <v>3843</v>
      </c>
      <c s="10" t="s">
        <v>3844</v>
      </c>
      <c s="20"/>
      <c s="20"/>
      <c s="9" t="s">
        <v>10254</v>
      </c>
      <c s="20">
        <v>2</v>
      </c>
      <c s="20" t="s">
        <v>6093</v>
      </c>
      <c s="20" t="s">
        <v>1780</v>
      </c>
      <c s="13">
        <v>3852143</v>
      </c>
      <c s="56">
        <v>94.941</v>
      </c>
      <c s="13">
        <v>3636223</v>
      </c>
      <c s="13">
        <v>3830000</v>
      </c>
      <c s="13">
        <v>3838298</v>
      </c>
      <c s="13"/>
      <c s="13">
        <v>-2735</v>
      </c>
      <c s="13"/>
      <c s="13"/>
      <c s="39">
        <v>3.237</v>
      </c>
      <c s="39">
        <v>3.083</v>
      </c>
      <c s="9" t="s">
        <v>17800</v>
      </c>
      <c s="13">
        <v>21007</v>
      </c>
      <c s="13">
        <v>123977</v>
      </c>
      <c s="35">
        <v>44040</v>
      </c>
      <c s="35">
        <v>54999</v>
      </c>
      <c s="3"/>
      <c s="20" t="s">
        <v>7567</v>
      </c>
      <c s="9" t="s">
        <v>341</v>
      </c>
      <c s="20" t="s">
        <v>10892</v>
      </c>
      <c s="35"/>
      <c s="39"/>
      <c s="35">
        <v>46598</v>
      </c>
      <c s="9" t="s">
        <v>12</v>
      </c>
      <c s="10" t="s">
        <v>12359</v>
      </c>
      <c s="9" t="s">
        <v>4596</v>
      </c>
      <c s="9" t="s">
        <v>12</v>
      </c>
      <c s="20" t="s">
        <v>6116</v>
      </c>
      <c s="20" t="s">
        <v>17236</v>
      </c>
      <c s="53" t="s">
        <v>4598</v>
      </c>
    </row>
    <row>
      <c r="B3241" s="46" t="s">
        <v>8192</v>
      </c>
      <c s="9" t="s">
        <v>6673</v>
      </c>
      <c s="10" t="s">
        <v>8193</v>
      </c>
      <c s="20"/>
      <c s="20"/>
      <c s="9" t="s">
        <v>20364</v>
      </c>
      <c s="20">
        <v>1</v>
      </c>
      <c s="20" t="s">
        <v>17516</v>
      </c>
      <c s="20" t="s">
        <v>1780</v>
      </c>
      <c s="13">
        <v>1999461</v>
      </c>
      <c s="56">
        <v>102.03</v>
      </c>
      <c s="13">
        <v>2040599</v>
      </c>
      <c s="13">
        <v>2000000</v>
      </c>
      <c s="13">
        <v>1999630</v>
      </c>
      <c s="13"/>
      <c s="13">
        <v>139</v>
      </c>
      <c s="13"/>
      <c s="13"/>
      <c s="39">
        <v>5.89</v>
      </c>
      <c s="39">
        <v>5.971</v>
      </c>
      <c s="9" t="s">
        <v>1804</v>
      </c>
      <c s="13">
        <v>5236</v>
      </c>
      <c s="13">
        <v>117800</v>
      </c>
      <c s="35">
        <v>45201</v>
      </c>
      <c s="35">
        <v>48410</v>
      </c>
      <c s="3"/>
      <c s="20" t="s">
        <v>7567</v>
      </c>
      <c s="9" t="s">
        <v>341</v>
      </c>
      <c s="20" t="s">
        <v>22398</v>
      </c>
      <c s="35">
        <v>46461</v>
      </c>
      <c s="39">
        <v>100</v>
      </c>
      <c s="35">
        <v>46736</v>
      </c>
      <c s="9" t="s">
        <v>12</v>
      </c>
      <c s="10" t="s">
        <v>3845</v>
      </c>
      <c s="9" t="s">
        <v>4596</v>
      </c>
      <c s="9" t="s">
        <v>12</v>
      </c>
      <c s="20" t="s">
        <v>17535</v>
      </c>
      <c s="20" t="s">
        <v>17236</v>
      </c>
      <c s="53" t="s">
        <v>11782</v>
      </c>
    </row>
    <row>
      <c r="B3242" s="46" t="s">
        <v>13843</v>
      </c>
      <c s="9" t="s">
        <v>8194</v>
      </c>
      <c s="10" t="s">
        <v>13844</v>
      </c>
      <c s="20"/>
      <c s="20"/>
      <c s="9" t="s">
        <v>14632</v>
      </c>
      <c s="20">
        <v>2</v>
      </c>
      <c s="20" t="s">
        <v>6093</v>
      </c>
      <c s="20" t="s">
        <v>1780</v>
      </c>
      <c s="13">
        <v>5249070</v>
      </c>
      <c s="56">
        <v>97.392</v>
      </c>
      <c s="13">
        <v>5113068</v>
      </c>
      <c s="13">
        <v>5250000</v>
      </c>
      <c s="13">
        <v>5249527</v>
      </c>
      <c s="13"/>
      <c s="13">
        <v>175</v>
      </c>
      <c s="13"/>
      <c s="13"/>
      <c s="39">
        <v>4.84</v>
      </c>
      <c s="39">
        <v>4.893</v>
      </c>
      <c s="9" t="s">
        <v>1804</v>
      </c>
      <c s="13">
        <v>7764</v>
      </c>
      <c s="13">
        <v>254100</v>
      </c>
      <c s="35">
        <v>44658</v>
      </c>
      <c s="35">
        <v>46986</v>
      </c>
      <c s="3"/>
      <c s="20" t="s">
        <v>7567</v>
      </c>
      <c s="9" t="s">
        <v>341</v>
      </c>
      <c s="20" t="s">
        <v>22398</v>
      </c>
      <c s="35">
        <v>46619</v>
      </c>
      <c s="39">
        <v>100</v>
      </c>
      <c s="35">
        <v>46619</v>
      </c>
      <c s="9" t="s">
        <v>12</v>
      </c>
      <c s="10" t="s">
        <v>2437</v>
      </c>
      <c s="9" t="s">
        <v>4596</v>
      </c>
      <c s="9" t="s">
        <v>12</v>
      </c>
      <c s="20" t="s">
        <v>21909</v>
      </c>
      <c s="20" t="s">
        <v>17236</v>
      </c>
      <c s="53" t="s">
        <v>4598</v>
      </c>
    </row>
    <row>
      <c r="B3243" s="46" t="s">
        <v>19636</v>
      </c>
      <c s="9" t="s">
        <v>2438</v>
      </c>
      <c s="10" t="s">
        <v>13844</v>
      </c>
      <c s="20"/>
      <c s="20"/>
      <c s="9" t="s">
        <v>20364</v>
      </c>
      <c s="20">
        <v>2</v>
      </c>
      <c s="20" t="s">
        <v>6093</v>
      </c>
      <c s="20" t="s">
        <v>1780</v>
      </c>
      <c s="13">
        <v>4999489</v>
      </c>
      <c s="56">
        <v>101.988</v>
      </c>
      <c s="13">
        <v>5099398</v>
      </c>
      <c s="13">
        <v>5000000</v>
      </c>
      <c s="13">
        <v>4999680</v>
      </c>
      <c s="13"/>
      <c s="13">
        <v>91</v>
      </c>
      <c s="13"/>
      <c s="13"/>
      <c s="39">
        <v>6.68</v>
      </c>
      <c s="39">
        <v>6.776</v>
      </c>
      <c s="9" t="s">
        <v>1804</v>
      </c>
      <c s="13">
        <v>10206</v>
      </c>
      <c s="13">
        <v>334000</v>
      </c>
      <c s="35">
        <v>44754</v>
      </c>
      <c s="35">
        <v>47169</v>
      </c>
      <c s="3"/>
      <c s="20" t="s">
        <v>7567</v>
      </c>
      <c s="9" t="s">
        <v>341</v>
      </c>
      <c s="20" t="s">
        <v>22398</v>
      </c>
      <c s="35">
        <v>46803</v>
      </c>
      <c s="39">
        <v>100</v>
      </c>
      <c s="35">
        <v>46803</v>
      </c>
      <c s="9" t="s">
        <v>12</v>
      </c>
      <c s="10" t="s">
        <v>2437</v>
      </c>
      <c s="9" t="s">
        <v>4596</v>
      </c>
      <c s="9" t="s">
        <v>12</v>
      </c>
      <c s="20" t="s">
        <v>21909</v>
      </c>
      <c s="20" t="s">
        <v>17236</v>
      </c>
      <c s="53" t="s">
        <v>4598</v>
      </c>
    </row>
    <row>
      <c r="B3244" s="46" t="s">
        <v>2439</v>
      </c>
      <c s="9" t="s">
        <v>3846</v>
      </c>
      <c s="10" t="s">
        <v>5205</v>
      </c>
      <c s="20"/>
      <c s="20"/>
      <c s="9" t="s">
        <v>10254</v>
      </c>
      <c s="20">
        <v>1</v>
      </c>
      <c s="20" t="s">
        <v>7571</v>
      </c>
      <c s="20" t="s">
        <v>1780</v>
      </c>
      <c s="13">
        <v>16497278</v>
      </c>
      <c s="56">
        <v>93.58</v>
      </c>
      <c s="13">
        <v>15438090</v>
      </c>
      <c s="13">
        <v>16497278</v>
      </c>
      <c s="13">
        <v>16497278</v>
      </c>
      <c s="13"/>
      <c s="13"/>
      <c s="13"/>
      <c s="13"/>
      <c s="39">
        <v>3.5</v>
      </c>
      <c s="39">
        <v>3.51</v>
      </c>
      <c s="9" t="s">
        <v>17800</v>
      </c>
      <c s="13">
        <v>134728</v>
      </c>
      <c s="13">
        <v>577405</v>
      </c>
      <c s="35">
        <v>43774</v>
      </c>
      <c s="35">
        <v>47490</v>
      </c>
      <c s="3"/>
      <c s="20" t="s">
        <v>6068</v>
      </c>
      <c s="9" t="s">
        <v>12</v>
      </c>
      <c s="20" t="s">
        <v>10892</v>
      </c>
      <c s="35"/>
      <c s="39"/>
      <c s="35">
        <v>47488</v>
      </c>
      <c s="9" t="s">
        <v>12</v>
      </c>
      <c s="10" t="s">
        <v>10893</v>
      </c>
      <c s="10" t="s">
        <v>10893</v>
      </c>
      <c s="9" t="s">
        <v>12</v>
      </c>
      <c s="20" t="s">
        <v>6116</v>
      </c>
      <c s="20" t="s">
        <v>17236</v>
      </c>
      <c s="53" t="s">
        <v>3171</v>
      </c>
    </row>
    <row>
      <c r="B3245" s="46" t="s">
        <v>8195</v>
      </c>
      <c s="9" t="s">
        <v>5206</v>
      </c>
      <c s="10" t="s">
        <v>22399</v>
      </c>
      <c s="20"/>
      <c s="20"/>
      <c s="9" t="s">
        <v>12</v>
      </c>
      <c s="20">
        <v>1</v>
      </c>
      <c s="20" t="s">
        <v>11731</v>
      </c>
      <c s="20" t="s">
        <v>4725</v>
      </c>
      <c s="13">
        <v>22735333</v>
      </c>
      <c s="56">
        <v>100.004</v>
      </c>
      <c s="13">
        <v>22736242</v>
      </c>
      <c s="13">
        <v>22735333</v>
      </c>
      <c s="13">
        <v>22735333</v>
      </c>
      <c s="13"/>
      <c s="13"/>
      <c s="13"/>
      <c s="13"/>
      <c s="39">
        <v>5.31</v>
      </c>
      <c s="39">
        <v>5.236</v>
      </c>
      <c s="9" t="s">
        <v>22400</v>
      </c>
      <c s="13">
        <v>1203893</v>
      </c>
      <c s="13">
        <v>1207246</v>
      </c>
      <c s="35">
        <v>40429</v>
      </c>
      <c s="35">
        <v>47485</v>
      </c>
      <c s="3"/>
      <c s="20" t="s">
        <v>6068</v>
      </c>
      <c s="9" t="s">
        <v>12</v>
      </c>
      <c s="20" t="s">
        <v>10892</v>
      </c>
      <c s="35"/>
      <c s="39"/>
      <c s="35"/>
      <c s="9" t="s">
        <v>3442</v>
      </c>
      <c s="10" t="s">
        <v>3847</v>
      </c>
      <c s="10" t="s">
        <v>3847</v>
      </c>
      <c s="9" t="s">
        <v>12</v>
      </c>
      <c s="20" t="s">
        <v>17535</v>
      </c>
      <c s="20" t="s">
        <v>17236</v>
      </c>
      <c s="53" t="s">
        <v>19145</v>
      </c>
    </row>
    <row>
      <c r="B3246" s="46" t="s">
        <v>13845</v>
      </c>
      <c s="9" t="s">
        <v>18134</v>
      </c>
      <c s="10" t="s">
        <v>9566</v>
      </c>
      <c s="20"/>
      <c s="20"/>
      <c s="9" t="s">
        <v>12</v>
      </c>
      <c s="20">
        <v>4</v>
      </c>
      <c s="20" t="s">
        <v>17516</v>
      </c>
      <c s="20"/>
      <c s="13">
        <v>3559144</v>
      </c>
      <c s="56">
        <v>81.074</v>
      </c>
      <c s="13">
        <v>2885540</v>
      </c>
      <c s="13">
        <v>3559144</v>
      </c>
      <c s="13">
        <v>3559144</v>
      </c>
      <c s="13"/>
      <c s="13"/>
      <c s="13"/>
      <c s="13"/>
      <c s="39">
        <v>5.21</v>
      </c>
      <c s="39">
        <v>5.267</v>
      </c>
      <c s="9" t="s">
        <v>1804</v>
      </c>
      <c s="13">
        <v>8756</v>
      </c>
      <c s="13">
        <v>185431</v>
      </c>
      <c s="35">
        <v>40982</v>
      </c>
      <c s="35">
        <v>50114</v>
      </c>
      <c s="3"/>
      <c s="20" t="s">
        <v>20384</v>
      </c>
      <c s="9" t="s">
        <v>7965</v>
      </c>
      <c s="20" t="s">
        <v>22394</v>
      </c>
      <c s="35"/>
      <c s="39"/>
      <c s="35"/>
      <c s="9" t="s">
        <v>12360</v>
      </c>
      <c s="9" t="s">
        <v>5207</v>
      </c>
      <c s="9" t="s">
        <v>5207</v>
      </c>
      <c s="9" t="s">
        <v>12</v>
      </c>
      <c s="20" t="s">
        <v>6116</v>
      </c>
      <c s="20" t="s">
        <v>17236</v>
      </c>
      <c s="53" t="s">
        <v>2440</v>
      </c>
    </row>
    <row>
      <c r="B3247" s="46" t="s">
        <v>19637</v>
      </c>
      <c s="9" t="s">
        <v>18135</v>
      </c>
      <c s="10" t="s">
        <v>3848</v>
      </c>
      <c s="20"/>
      <c s="20"/>
      <c s="9" t="s">
        <v>20364</v>
      </c>
      <c s="20">
        <v>1</v>
      </c>
      <c s="20" t="s">
        <v>6093</v>
      </c>
      <c s="20" t="s">
        <v>1780</v>
      </c>
      <c s="13">
        <v>2999975</v>
      </c>
      <c s="56">
        <v>99.824</v>
      </c>
      <c s="13">
        <v>2994725</v>
      </c>
      <c s="13">
        <v>3000000</v>
      </c>
      <c s="13">
        <v>2999983</v>
      </c>
      <c s="13"/>
      <c s="13">
        <v>7</v>
      </c>
      <c s="13"/>
      <c s="13"/>
      <c s="39">
        <v>4.67</v>
      </c>
      <c s="39">
        <v>4.716</v>
      </c>
      <c s="9" t="s">
        <v>1804</v>
      </c>
      <c s="13">
        <v>6616</v>
      </c>
      <c s="13">
        <v>140100</v>
      </c>
      <c s="35">
        <v>44720</v>
      </c>
      <c s="35">
        <v>47315</v>
      </c>
      <c s="3"/>
      <c s="20" t="s">
        <v>7567</v>
      </c>
      <c s="9" t="s">
        <v>341</v>
      </c>
      <c s="20" t="s">
        <v>5204</v>
      </c>
      <c s="35">
        <v>45944</v>
      </c>
      <c s="39">
        <v>100</v>
      </c>
      <c s="35">
        <v>46279</v>
      </c>
      <c s="9" t="s">
        <v>12</v>
      </c>
      <c s="10" t="s">
        <v>12361</v>
      </c>
      <c s="9" t="s">
        <v>4596</v>
      </c>
      <c s="9" t="s">
        <v>12</v>
      </c>
      <c s="20" t="s">
        <v>21909</v>
      </c>
      <c s="20" t="s">
        <v>17236</v>
      </c>
      <c s="53" t="s">
        <v>8921</v>
      </c>
    </row>
    <row>
      <c r="B3248" s="46" t="s">
        <v>3849</v>
      </c>
      <c s="9" t="s">
        <v>6674</v>
      </c>
      <c s="10" t="s">
        <v>12362</v>
      </c>
      <c s="20"/>
      <c s="20"/>
      <c s="9" t="s">
        <v>20364</v>
      </c>
      <c s="20">
        <v>1</v>
      </c>
      <c s="20" t="s">
        <v>6093</v>
      </c>
      <c s="20" t="s">
        <v>1780</v>
      </c>
      <c s="13">
        <v>5000000</v>
      </c>
      <c s="56">
        <v>101.372</v>
      </c>
      <c s="13">
        <v>5068600</v>
      </c>
      <c s="13">
        <v>5000000</v>
      </c>
      <c s="13">
        <v>5000000</v>
      </c>
      <c s="13"/>
      <c s="13"/>
      <c s="13"/>
      <c s="13"/>
      <c s="39">
        <v>7.217</v>
      </c>
      <c s="39">
        <v>7.274</v>
      </c>
      <c s="9" t="s">
        <v>17800</v>
      </c>
      <c s="13">
        <v>72174</v>
      </c>
      <c s="13">
        <v>335314</v>
      </c>
      <c s="35">
        <v>45247</v>
      </c>
      <c s="35">
        <v>50061</v>
      </c>
      <c s="3"/>
      <c s="20" t="s">
        <v>7567</v>
      </c>
      <c s="9" t="s">
        <v>341</v>
      </c>
      <c s="20" t="s">
        <v>9567</v>
      </c>
      <c s="35">
        <v>46012</v>
      </c>
      <c s="39">
        <v>100</v>
      </c>
      <c s="35">
        <v>49055</v>
      </c>
      <c s="9" t="s">
        <v>12</v>
      </c>
      <c s="10" t="s">
        <v>16649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3249" s="46" t="s">
        <v>9568</v>
      </c>
      <c s="9" t="s">
        <v>16650</v>
      </c>
      <c s="10" t="s">
        <v>22401</v>
      </c>
      <c s="20"/>
      <c s="20"/>
      <c s="9" t="s">
        <v>10254</v>
      </c>
      <c s="20">
        <v>1</v>
      </c>
      <c s="20" t="s">
        <v>1783</v>
      </c>
      <c s="20" t="s">
        <v>1780</v>
      </c>
      <c s="13">
        <v>5117766</v>
      </c>
      <c s="56">
        <v>91.632</v>
      </c>
      <c s="13">
        <v>4691660</v>
      </c>
      <c s="13">
        <v>5120125</v>
      </c>
      <c s="13">
        <v>5118642</v>
      </c>
      <c s="13"/>
      <c s="13">
        <v>205</v>
      </c>
      <c s="13"/>
      <c s="13"/>
      <c s="39">
        <v>2.08</v>
      </c>
      <c s="39">
        <v>2.097</v>
      </c>
      <c s="9" t="s">
        <v>1804</v>
      </c>
      <c s="13">
        <v>3846</v>
      </c>
      <c s="13">
        <v>106499</v>
      </c>
      <c s="35">
        <v>44070</v>
      </c>
      <c s="35">
        <v>53223</v>
      </c>
      <c s="3"/>
      <c s="20" t="s">
        <v>7567</v>
      </c>
      <c s="9" t="s">
        <v>341</v>
      </c>
      <c s="20" t="s">
        <v>5204</v>
      </c>
      <c s="35"/>
      <c s="39"/>
      <c s="35">
        <v>47835</v>
      </c>
      <c s="9" t="s">
        <v>12</v>
      </c>
      <c s="10" t="s">
        <v>3850</v>
      </c>
      <c s="9" t="s">
        <v>4596</v>
      </c>
      <c s="9" t="s">
        <v>12</v>
      </c>
      <c s="20" t="s">
        <v>6116</v>
      </c>
      <c s="20" t="s">
        <v>17236</v>
      </c>
      <c s="53" t="s">
        <v>4548</v>
      </c>
    </row>
    <row>
      <c r="B3250" s="46" t="s">
        <v>15266</v>
      </c>
      <c s="9" t="s">
        <v>22402</v>
      </c>
      <c s="10" t="s">
        <v>8196</v>
      </c>
      <c s="20"/>
      <c s="20"/>
      <c s="9" t="s">
        <v>10254</v>
      </c>
      <c s="20">
        <v>1</v>
      </c>
      <c s="20" t="s">
        <v>1783</v>
      </c>
      <c s="20" t="s">
        <v>1780</v>
      </c>
      <c s="13">
        <v>1619666</v>
      </c>
      <c s="56">
        <v>91.865</v>
      </c>
      <c s="13">
        <v>1488213</v>
      </c>
      <c s="13">
        <v>1620000</v>
      </c>
      <c s="13">
        <v>1619804</v>
      </c>
      <c s="13"/>
      <c s="13">
        <v>34</v>
      </c>
      <c s="13"/>
      <c s="13"/>
      <c s="39">
        <v>2.07</v>
      </c>
      <c s="39">
        <v>2.083</v>
      </c>
      <c s="9" t="s">
        <v>1804</v>
      </c>
      <c s="13">
        <v>1211</v>
      </c>
      <c s="13">
        <v>33534</v>
      </c>
      <c s="35">
        <v>44106</v>
      </c>
      <c s="35">
        <v>53253</v>
      </c>
      <c s="3"/>
      <c s="20" t="s">
        <v>7567</v>
      </c>
      <c s="9" t="s">
        <v>341</v>
      </c>
      <c s="20" t="s">
        <v>10892</v>
      </c>
      <c s="35"/>
      <c s="39"/>
      <c s="35">
        <v>47835</v>
      </c>
      <c s="9" t="s">
        <v>12</v>
      </c>
      <c s="10" t="s">
        <v>8196</v>
      </c>
      <c s="9" t="s">
        <v>12</v>
      </c>
      <c s="9" t="s">
        <v>12</v>
      </c>
      <c s="20" t="s">
        <v>6116</v>
      </c>
      <c s="20" t="s">
        <v>17236</v>
      </c>
      <c s="53" t="s">
        <v>4548</v>
      </c>
    </row>
    <row>
      <c r="B3251" s="46" t="s">
        <v>2441</v>
      </c>
      <c s="9" t="s">
        <v>22403</v>
      </c>
      <c s="10" t="s">
        <v>3851</v>
      </c>
      <c s="20"/>
      <c s="20"/>
      <c s="9" t="s">
        <v>10254</v>
      </c>
      <c s="20">
        <v>2</v>
      </c>
      <c s="20" t="s">
        <v>365</v>
      </c>
      <c s="20" t="s">
        <v>1780</v>
      </c>
      <c s="13">
        <v>3400578</v>
      </c>
      <c s="56">
        <v>92.471</v>
      </c>
      <c s="13">
        <v>3145859</v>
      </c>
      <c s="13">
        <v>3402000</v>
      </c>
      <c s="13">
        <v>3401147</v>
      </c>
      <c s="13"/>
      <c s="13">
        <v>140</v>
      </c>
      <c s="13"/>
      <c s="13"/>
      <c s="39">
        <v>3.3</v>
      </c>
      <c s="39">
        <v>3.331</v>
      </c>
      <c s="9" t="s">
        <v>1804</v>
      </c>
      <c s="13">
        <v>4054</v>
      </c>
      <c s="13">
        <v>112266</v>
      </c>
      <c s="35">
        <v>44106</v>
      </c>
      <c s="35">
        <v>53253</v>
      </c>
      <c s="3"/>
      <c s="20" t="s">
        <v>7567</v>
      </c>
      <c s="9" t="s">
        <v>341</v>
      </c>
      <c s="20" t="s">
        <v>10892</v>
      </c>
      <c s="35"/>
      <c s="39"/>
      <c s="35">
        <v>47866</v>
      </c>
      <c s="9" t="s">
        <v>12</v>
      </c>
      <c s="10" t="s">
        <v>8196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3252" s="46" t="s">
        <v>8197</v>
      </c>
      <c s="9" t="s">
        <v>5208</v>
      </c>
      <c s="10" t="s">
        <v>15267</v>
      </c>
      <c s="20"/>
      <c s="20"/>
      <c s="9" t="s">
        <v>14632</v>
      </c>
      <c s="20">
        <v>2</v>
      </c>
      <c s="20" t="s">
        <v>365</v>
      </c>
      <c s="20"/>
      <c s="13">
        <v>4175496</v>
      </c>
      <c s="56">
        <v>100.26</v>
      </c>
      <c s="13">
        <v>4564573</v>
      </c>
      <c s="13">
        <v>4552736</v>
      </c>
      <c s="13">
        <v>4475249</v>
      </c>
      <c s="13"/>
      <c s="13">
        <v>23977</v>
      </c>
      <c s="13"/>
      <c s="13"/>
      <c s="39">
        <v>5.88</v>
      </c>
      <c s="39">
        <v>7.049</v>
      </c>
      <c s="9" t="s">
        <v>1804</v>
      </c>
      <c s="13">
        <v>15616</v>
      </c>
      <c s="13">
        <v>267701</v>
      </c>
      <c s="35">
        <v>40051</v>
      </c>
      <c s="35">
        <v>46762</v>
      </c>
      <c s="3"/>
      <c s="20" t="s">
        <v>7567</v>
      </c>
      <c s="9" t="s">
        <v>341</v>
      </c>
      <c s="20" t="s">
        <v>22394</v>
      </c>
      <c s="35"/>
      <c s="39"/>
      <c s="35"/>
      <c s="9" t="s">
        <v>12</v>
      </c>
      <c s="9" t="s">
        <v>15268</v>
      </c>
      <c s="9" t="s">
        <v>22404</v>
      </c>
      <c s="9" t="s">
        <v>12</v>
      </c>
      <c s="20" t="s">
        <v>6116</v>
      </c>
      <c s="20" t="s">
        <v>17236</v>
      </c>
      <c s="53" t="s">
        <v>7642</v>
      </c>
    </row>
    <row>
      <c r="B3253" s="46" t="s">
        <v>13846</v>
      </c>
      <c s="9" t="s">
        <v>16651</v>
      </c>
      <c s="9" t="s">
        <v>17719</v>
      </c>
      <c s="20"/>
      <c s="20"/>
      <c s="9" t="s">
        <v>12</v>
      </c>
      <c s="20">
        <v>2</v>
      </c>
      <c s="20" t="s">
        <v>365</v>
      </c>
      <c s="20"/>
      <c s="13">
        <v>7126553</v>
      </c>
      <c s="56">
        <v>84.81</v>
      </c>
      <c s="13">
        <v>6044030</v>
      </c>
      <c s="13">
        <v>7126553</v>
      </c>
      <c s="13">
        <v>7126553</v>
      </c>
      <c s="13"/>
      <c s="13"/>
      <c s="13"/>
      <c s="13"/>
      <c s="39">
        <v>3.416</v>
      </c>
      <c s="39">
        <v>3.44</v>
      </c>
      <c s="9" t="s">
        <v>1804</v>
      </c>
      <c s="13">
        <v>14201</v>
      </c>
      <c s="13">
        <v>243443</v>
      </c>
      <c s="35">
        <v>42628</v>
      </c>
      <c s="35">
        <v>50688</v>
      </c>
      <c s="3"/>
      <c s="20" t="s">
        <v>6068</v>
      </c>
      <c s="9" t="s">
        <v>12</v>
      </c>
      <c s="20" t="s">
        <v>22394</v>
      </c>
      <c s="35"/>
      <c s="39"/>
      <c s="35"/>
      <c s="9" t="s">
        <v>4773</v>
      </c>
      <c s="9" t="s">
        <v>17719</v>
      </c>
      <c s="9" t="s">
        <v>12</v>
      </c>
      <c s="9" t="s">
        <v>12</v>
      </c>
      <c s="20" t="s">
        <v>6116</v>
      </c>
      <c s="20" t="s">
        <v>17236</v>
      </c>
      <c s="53" t="s">
        <v>7642</v>
      </c>
    </row>
    <row>
      <c r="B3254" s="46" t="s">
        <v>19638</v>
      </c>
      <c s="9" t="s">
        <v>3852</v>
      </c>
      <c s="10" t="s">
        <v>914</v>
      </c>
      <c s="20"/>
      <c s="20"/>
      <c s="9" t="s">
        <v>20364</v>
      </c>
      <c s="20">
        <v>1</v>
      </c>
      <c s="20" t="s">
        <v>17516</v>
      </c>
      <c s="20" t="s">
        <v>1780</v>
      </c>
      <c s="13">
        <v>2000000</v>
      </c>
      <c s="56">
        <v>100.543</v>
      </c>
      <c s="13">
        <v>2010860</v>
      </c>
      <c s="13">
        <v>2000000</v>
      </c>
      <c s="13">
        <v>2000000</v>
      </c>
      <c s="13"/>
      <c s="13"/>
      <c s="13"/>
      <c s="13"/>
      <c s="39">
        <v>6.632</v>
      </c>
      <c s="39">
        <v>6.671</v>
      </c>
      <c s="9" t="s">
        <v>17800</v>
      </c>
      <c s="13">
        <v>26158</v>
      </c>
      <c s="13">
        <v>89450</v>
      </c>
      <c s="35">
        <v>45331</v>
      </c>
      <c s="35">
        <v>49785</v>
      </c>
      <c s="3"/>
      <c s="20" t="s">
        <v>7567</v>
      </c>
      <c s="9" t="s">
        <v>341</v>
      </c>
      <c s="20" t="s">
        <v>9567</v>
      </c>
      <c s="35">
        <v>46102</v>
      </c>
      <c s="39">
        <v>100</v>
      </c>
      <c s="35">
        <v>47958</v>
      </c>
      <c s="9" t="s">
        <v>12</v>
      </c>
      <c s="10" t="s">
        <v>2442</v>
      </c>
      <c s="9" t="s">
        <v>4596</v>
      </c>
      <c s="9" t="s">
        <v>12</v>
      </c>
      <c s="20" t="s">
        <v>17535</v>
      </c>
      <c s="20" t="s">
        <v>17236</v>
      </c>
      <c s="53" t="s">
        <v>11782</v>
      </c>
    </row>
    <row>
      <c r="B3255" s="46" t="s">
        <v>2443</v>
      </c>
      <c s="9" t="s">
        <v>3853</v>
      </c>
      <c s="10" t="s">
        <v>914</v>
      </c>
      <c s="20"/>
      <c s="20"/>
      <c s="9" t="s">
        <v>20364</v>
      </c>
      <c s="20">
        <v>1</v>
      </c>
      <c s="20" t="s">
        <v>6093</v>
      </c>
      <c s="20" t="s">
        <v>1780</v>
      </c>
      <c s="13">
        <v>2000000</v>
      </c>
      <c s="56">
        <v>100.75</v>
      </c>
      <c s="13">
        <v>2015000</v>
      </c>
      <c s="13">
        <v>2000000</v>
      </c>
      <c s="13">
        <v>2000000</v>
      </c>
      <c s="13"/>
      <c s="13"/>
      <c s="13"/>
      <c s="13"/>
      <c s="39">
        <v>7.282</v>
      </c>
      <c s="39">
        <v>7.317</v>
      </c>
      <c s="9" t="s">
        <v>17800</v>
      </c>
      <c s="13">
        <v>28722</v>
      </c>
      <c s="13">
        <v>97431</v>
      </c>
      <c s="35">
        <v>45331</v>
      </c>
      <c s="35">
        <v>49785</v>
      </c>
      <c s="3"/>
      <c s="20" t="s">
        <v>7567</v>
      </c>
      <c s="9" t="s">
        <v>341</v>
      </c>
      <c s="20" t="s">
        <v>9567</v>
      </c>
      <c s="35">
        <v>46102</v>
      </c>
      <c s="39">
        <v>100</v>
      </c>
      <c s="35">
        <v>48415</v>
      </c>
      <c s="9" t="s">
        <v>12</v>
      </c>
      <c s="10" t="s">
        <v>2442</v>
      </c>
      <c s="9" t="s">
        <v>4596</v>
      </c>
      <c s="9" t="s">
        <v>12</v>
      </c>
      <c s="20" t="s">
        <v>6116</v>
      </c>
      <c s="20" t="s">
        <v>17236</v>
      </c>
      <c s="53" t="s">
        <v>8921</v>
      </c>
    </row>
    <row>
      <c r="B3256" s="46" t="s">
        <v>8198</v>
      </c>
      <c s="9" t="s">
        <v>18136</v>
      </c>
      <c s="10" t="s">
        <v>12363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6307752</v>
      </c>
      <c s="56">
        <v>95.295</v>
      </c>
      <c s="13">
        <v>6670632</v>
      </c>
      <c s="13">
        <v>7000000</v>
      </c>
      <c s="13">
        <v>6382324</v>
      </c>
      <c s="13"/>
      <c s="13">
        <v>74572</v>
      </c>
      <c s="13"/>
      <c s="13"/>
      <c s="39">
        <v>4.5</v>
      </c>
      <c s="39">
        <v>6.932</v>
      </c>
      <c s="9" t="s">
        <v>1804</v>
      </c>
      <c s="13">
        <v>9625</v>
      </c>
      <c s="13">
        <v>189000</v>
      </c>
      <c s="35">
        <v>45413</v>
      </c>
      <c s="35">
        <v>54563</v>
      </c>
      <c s="3"/>
      <c s="20" t="s">
        <v>7567</v>
      </c>
      <c s="9" t="s">
        <v>341</v>
      </c>
      <c s="20" t="s">
        <v>22397</v>
      </c>
      <c s="35"/>
      <c s="39"/>
      <c s="35">
        <v>47258</v>
      </c>
      <c s="9" t="s">
        <v>12</v>
      </c>
      <c s="10" t="s">
        <v>9569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3257" s="46" t="s">
        <v>15269</v>
      </c>
      <c s="9" t="s">
        <v>15270</v>
      </c>
      <c s="10" t="s">
        <v>6675</v>
      </c>
      <c s="20"/>
      <c s="20"/>
      <c s="9" t="s">
        <v>10254</v>
      </c>
      <c s="20">
        <v>2</v>
      </c>
      <c s="20" t="s">
        <v>365</v>
      </c>
      <c s="20" t="s">
        <v>1780</v>
      </c>
      <c s="13">
        <v>9325000</v>
      </c>
      <c s="56">
        <v>96.991</v>
      </c>
      <c s="13">
        <v>9044380</v>
      </c>
      <c s="13">
        <v>9325000</v>
      </c>
      <c s="13">
        <v>9325000</v>
      </c>
      <c s="13"/>
      <c s="13"/>
      <c s="13"/>
      <c s="13"/>
      <c s="39">
        <v>4.03</v>
      </c>
      <c s="39">
        <v>4.049</v>
      </c>
      <c s="9" t="s">
        <v>21844</v>
      </c>
      <c s="13">
        <v>42799</v>
      </c>
      <c s="13">
        <v>375797</v>
      </c>
      <c s="35">
        <v>42993</v>
      </c>
      <c s="35">
        <v>54016</v>
      </c>
      <c s="3"/>
      <c s="20" t="s">
        <v>7567</v>
      </c>
      <c s="9" t="s">
        <v>341</v>
      </c>
      <c s="20" t="s">
        <v>10892</v>
      </c>
      <c s="35"/>
      <c s="39"/>
      <c s="35">
        <v>46711</v>
      </c>
      <c s="9" t="s">
        <v>12</v>
      </c>
      <c s="10" t="s">
        <v>10894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3258" s="46" t="s">
        <v>20995</v>
      </c>
      <c s="9" t="s">
        <v>3854</v>
      </c>
      <c s="10" t="s">
        <v>6676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9700000</v>
      </c>
      <c s="56">
        <v>84.32</v>
      </c>
      <c s="13">
        <v>8179043</v>
      </c>
      <c s="13">
        <v>9700000</v>
      </c>
      <c s="13">
        <v>9700000</v>
      </c>
      <c s="13"/>
      <c s="13"/>
      <c s="13"/>
      <c s="13"/>
      <c s="39">
        <v>2.791</v>
      </c>
      <c s="39">
        <v>2.797</v>
      </c>
      <c s="9" t="s">
        <v>21844</v>
      </c>
      <c s="13">
        <v>29329</v>
      </c>
      <c s="13">
        <v>270727</v>
      </c>
      <c s="35">
        <v>44484</v>
      </c>
      <c s="35">
        <v>55477</v>
      </c>
      <c s="3"/>
      <c s="20" t="s">
        <v>7567</v>
      </c>
      <c s="9" t="s">
        <v>341</v>
      </c>
      <c s="20" t="s">
        <v>22397</v>
      </c>
      <c s="35">
        <v>46711</v>
      </c>
      <c s="39">
        <v>100</v>
      </c>
      <c s="35">
        <v>48172</v>
      </c>
      <c s="9" t="s">
        <v>12</v>
      </c>
      <c s="10" t="s">
        <v>9570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3259" s="46" t="s">
        <v>3855</v>
      </c>
      <c s="9" t="s">
        <v>6677</v>
      </c>
      <c s="10" t="s">
        <v>5209</v>
      </c>
      <c s="20"/>
      <c s="20"/>
      <c s="9" t="s">
        <v>20364</v>
      </c>
      <c s="20">
        <v>1</v>
      </c>
      <c s="20" t="s">
        <v>7571</v>
      </c>
      <c s="20" t="s">
        <v>1780</v>
      </c>
      <c s="13">
        <v>2346166</v>
      </c>
      <c s="56">
        <v>97.913</v>
      </c>
      <c s="13">
        <v>2447832</v>
      </c>
      <c s="13">
        <v>2500000</v>
      </c>
      <c s="13">
        <v>2369857</v>
      </c>
      <c s="13"/>
      <c s="13">
        <v>23691</v>
      </c>
      <c s="13"/>
      <c s="13"/>
      <c s="39">
        <v>5.3</v>
      </c>
      <c s="39">
        <v>6.864</v>
      </c>
      <c s="9" t="s">
        <v>1804</v>
      </c>
      <c s="13">
        <v>2208</v>
      </c>
      <c s="13">
        <v>114465</v>
      </c>
      <c s="35">
        <v>45330</v>
      </c>
      <c s="35">
        <v>56275</v>
      </c>
      <c s="3"/>
      <c s="20" t="s">
        <v>7567</v>
      </c>
      <c s="9" t="s">
        <v>341</v>
      </c>
      <c s="20" t="s">
        <v>22397</v>
      </c>
      <c s="35">
        <v>46412</v>
      </c>
      <c s="39">
        <v>100</v>
      </c>
      <c s="35">
        <v>47143</v>
      </c>
      <c s="9" t="s">
        <v>12</v>
      </c>
      <c s="10" t="s">
        <v>9571</v>
      </c>
      <c s="9" t="s">
        <v>4596</v>
      </c>
      <c s="9" t="s">
        <v>12</v>
      </c>
      <c s="20" t="s">
        <v>17535</v>
      </c>
      <c s="20" t="s">
        <v>17236</v>
      </c>
      <c s="53" t="s">
        <v>3171</v>
      </c>
    </row>
    <row>
      <c r="B3260" s="46" t="s">
        <v>9572</v>
      </c>
      <c s="9" t="s">
        <v>10895</v>
      </c>
      <c s="10" t="s">
        <v>19639</v>
      </c>
      <c s="20"/>
      <c s="20"/>
      <c s="9" t="s">
        <v>20364</v>
      </c>
      <c s="20">
        <v>1</v>
      </c>
      <c s="20" t="s">
        <v>6093</v>
      </c>
      <c s="20" t="s">
        <v>1780</v>
      </c>
      <c s="13">
        <v>9748521</v>
      </c>
      <c s="56">
        <v>101.667</v>
      </c>
      <c s="13">
        <v>9912563</v>
      </c>
      <c s="13">
        <v>9750000</v>
      </c>
      <c s="13">
        <v>9749082</v>
      </c>
      <c s="13"/>
      <c s="13">
        <v>466</v>
      </c>
      <c s="13"/>
      <c s="13"/>
      <c s="39">
        <v>6.05</v>
      </c>
      <c s="39">
        <v>6.133</v>
      </c>
      <c s="9" t="s">
        <v>1804</v>
      </c>
      <c s="13">
        <v>14747</v>
      </c>
      <c s="13">
        <v>589875</v>
      </c>
      <c s="35">
        <v>45209</v>
      </c>
      <c s="35">
        <v>47231</v>
      </c>
      <c s="3"/>
      <c s="20" t="s">
        <v>7567</v>
      </c>
      <c s="9" t="s">
        <v>341</v>
      </c>
      <c s="20" t="s">
        <v>22397</v>
      </c>
      <c s="35">
        <v>46195</v>
      </c>
      <c s="39">
        <v>100</v>
      </c>
      <c s="35">
        <v>46287</v>
      </c>
      <c s="9" t="s">
        <v>12</v>
      </c>
      <c s="10" t="s">
        <v>6678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3261" s="46" t="s">
        <v>19640</v>
      </c>
      <c s="9" t="s">
        <v>10896</v>
      </c>
      <c s="10" t="s">
        <v>19639</v>
      </c>
      <c s="20"/>
      <c s="20"/>
      <c s="9" t="s">
        <v>20364</v>
      </c>
      <c s="20">
        <v>1</v>
      </c>
      <c s="20" t="s">
        <v>1783</v>
      </c>
      <c s="20" t="s">
        <v>1780</v>
      </c>
      <c s="13">
        <v>2999768</v>
      </c>
      <c s="56">
        <v>101.708</v>
      </c>
      <c s="13">
        <v>3051244</v>
      </c>
      <c s="13">
        <v>3000000</v>
      </c>
      <c s="13">
        <v>2999851</v>
      </c>
      <c s="13"/>
      <c s="13">
        <v>70</v>
      </c>
      <c s="13"/>
      <c s="13"/>
      <c s="39">
        <v>6.17</v>
      </c>
      <c s="39">
        <v>6.253</v>
      </c>
      <c s="9" t="s">
        <v>1804</v>
      </c>
      <c s="13">
        <v>4628</v>
      </c>
      <c s="13">
        <v>185100</v>
      </c>
      <c s="35">
        <v>45209</v>
      </c>
      <c s="35">
        <v>47231</v>
      </c>
      <c s="3"/>
      <c s="20" t="s">
        <v>7567</v>
      </c>
      <c s="9" t="s">
        <v>341</v>
      </c>
      <c s="20" t="s">
        <v>22397</v>
      </c>
      <c s="35">
        <v>46195</v>
      </c>
      <c s="39">
        <v>100</v>
      </c>
      <c s="35">
        <v>46348</v>
      </c>
      <c s="9" t="s">
        <v>12</v>
      </c>
      <c s="10" t="s">
        <v>6678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3262" s="46" t="s">
        <v>2444</v>
      </c>
      <c s="9" t="s">
        <v>22405</v>
      </c>
      <c s="10" t="s">
        <v>3856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6110000</v>
      </c>
      <c s="56">
        <v>97.334</v>
      </c>
      <c s="13">
        <v>5947095</v>
      </c>
      <c s="13">
        <v>6110000</v>
      </c>
      <c s="13">
        <v>6110000</v>
      </c>
      <c s="13"/>
      <c s="13"/>
      <c s="13"/>
      <c s="13"/>
      <c s="39">
        <v>4.118</v>
      </c>
      <c s="39">
        <v>4.138</v>
      </c>
      <c s="9" t="s">
        <v>17800</v>
      </c>
      <c s="13">
        <v>46128</v>
      </c>
      <c s="13">
        <v>251610</v>
      </c>
      <c s="35">
        <v>42898</v>
      </c>
      <c s="35">
        <v>53898</v>
      </c>
      <c s="3"/>
      <c s="20" t="s">
        <v>7567</v>
      </c>
      <c s="9" t="s">
        <v>341</v>
      </c>
      <c s="20" t="s">
        <v>10892</v>
      </c>
      <c s="35"/>
      <c s="39"/>
      <c s="35">
        <v>46593</v>
      </c>
      <c s="9" t="s">
        <v>12</v>
      </c>
      <c s="10" t="s">
        <v>15271</v>
      </c>
      <c s="9" t="s">
        <v>4596</v>
      </c>
      <c s="9" t="s">
        <v>12</v>
      </c>
      <c s="20" t="s">
        <v>6116</v>
      </c>
      <c s="20" t="s">
        <v>17236</v>
      </c>
      <c s="53" t="s">
        <v>8916</v>
      </c>
    </row>
    <row>
      <c r="B3263" s="46" t="s">
        <v>8199</v>
      </c>
      <c s="9" t="s">
        <v>8200</v>
      </c>
      <c s="10" t="s">
        <v>15272</v>
      </c>
      <c s="20"/>
      <c s="20"/>
      <c s="9" t="s">
        <v>20364</v>
      </c>
      <c s="20">
        <v>2</v>
      </c>
      <c s="20" t="s">
        <v>6093</v>
      </c>
      <c s="20" t="s">
        <v>1780</v>
      </c>
      <c s="13">
        <v>11243376</v>
      </c>
      <c s="56">
        <v>95.86</v>
      </c>
      <c s="13">
        <v>10748494</v>
      </c>
      <c s="13">
        <v>11212716</v>
      </c>
      <c s="13">
        <v>11223737</v>
      </c>
      <c s="13"/>
      <c s="13">
        <v>-3846</v>
      </c>
      <c s="13"/>
      <c s="13"/>
      <c s="39">
        <v>3.786</v>
      </c>
      <c s="39">
        <v>3.727</v>
      </c>
      <c s="9" t="s">
        <v>17800</v>
      </c>
      <c s="13">
        <v>83723</v>
      </c>
      <c s="13">
        <v>424513</v>
      </c>
      <c s="35">
        <v>44020</v>
      </c>
      <c s="35">
        <v>54989</v>
      </c>
      <c s="3"/>
      <c s="20" t="s">
        <v>7567</v>
      </c>
      <c s="9" t="s">
        <v>341</v>
      </c>
      <c s="20" t="s">
        <v>22398</v>
      </c>
      <c s="35">
        <v>46042</v>
      </c>
      <c s="39">
        <v>100</v>
      </c>
      <c s="35">
        <v>46588</v>
      </c>
      <c s="9" t="s">
        <v>12</v>
      </c>
      <c s="10" t="s">
        <v>13847</v>
      </c>
      <c s="9" t="s">
        <v>4596</v>
      </c>
      <c s="9" t="s">
        <v>12</v>
      </c>
      <c s="20" t="s">
        <v>6116</v>
      </c>
      <c s="20" t="s">
        <v>17236</v>
      </c>
      <c s="53" t="s">
        <v>4598</v>
      </c>
    </row>
    <row>
      <c r="B3264" s="46" t="s">
        <v>13848</v>
      </c>
      <c s="9" t="s">
        <v>6679</v>
      </c>
      <c s="10" t="s">
        <v>15272</v>
      </c>
      <c s="20"/>
      <c s="20"/>
      <c s="9" t="s">
        <v>20364</v>
      </c>
      <c s="20">
        <v>2</v>
      </c>
      <c s="20" t="s">
        <v>6093</v>
      </c>
      <c s="20" t="s">
        <v>1780</v>
      </c>
      <c s="13">
        <v>11273474</v>
      </c>
      <c s="56">
        <v>93.634</v>
      </c>
      <c s="13">
        <v>10553795</v>
      </c>
      <c s="13">
        <v>11271272</v>
      </c>
      <c s="13">
        <v>11272181</v>
      </c>
      <c s="13"/>
      <c s="13">
        <v>-297</v>
      </c>
      <c s="13"/>
      <c s="13"/>
      <c s="39">
        <v>3.237</v>
      </c>
      <c s="39">
        <v>3.245</v>
      </c>
      <c s="9" t="s">
        <v>17800</v>
      </c>
      <c s="13">
        <v>71957</v>
      </c>
      <c s="13">
        <v>364851</v>
      </c>
      <c s="35">
        <v>44134</v>
      </c>
      <c s="35">
        <v>55173</v>
      </c>
      <c s="3"/>
      <c s="20" t="s">
        <v>7567</v>
      </c>
      <c s="9" t="s">
        <v>341</v>
      </c>
      <c s="20" t="s">
        <v>10892</v>
      </c>
      <c s="35">
        <v>45677</v>
      </c>
      <c s="39">
        <v>100</v>
      </c>
      <c s="35">
        <v>46772</v>
      </c>
      <c s="9" t="s">
        <v>12</v>
      </c>
      <c s="10" t="s">
        <v>13847</v>
      </c>
      <c s="9" t="s">
        <v>4596</v>
      </c>
      <c s="9" t="s">
        <v>12</v>
      </c>
      <c s="20" t="s">
        <v>6116</v>
      </c>
      <c s="20" t="s">
        <v>17236</v>
      </c>
      <c s="53" t="s">
        <v>4598</v>
      </c>
    </row>
    <row>
      <c r="B3265" s="46" t="s">
        <v>20996</v>
      </c>
      <c s="9" t="s">
        <v>10897</v>
      </c>
      <c s="10" t="s">
        <v>19641</v>
      </c>
      <c s="20"/>
      <c s="20"/>
      <c s="9" t="s">
        <v>20364</v>
      </c>
      <c s="20">
        <v>1</v>
      </c>
      <c s="20" t="s">
        <v>17516</v>
      </c>
      <c s="20" t="s">
        <v>1780</v>
      </c>
      <c s="13">
        <v>1653200</v>
      </c>
      <c s="56">
        <v>99.84</v>
      </c>
      <c s="13">
        <v>1650776</v>
      </c>
      <c s="13">
        <v>1653423</v>
      </c>
      <c s="13">
        <v>1653357</v>
      </c>
      <c s="13"/>
      <c s="13">
        <v>51</v>
      </c>
      <c s="13"/>
      <c s="13"/>
      <c s="39">
        <v>4.38</v>
      </c>
      <c s="39">
        <v>4.427</v>
      </c>
      <c s="9" t="s">
        <v>1804</v>
      </c>
      <c s="13">
        <v>2213</v>
      </c>
      <c s="13">
        <v>72420</v>
      </c>
      <c s="35">
        <v>44789</v>
      </c>
      <c s="35">
        <v>47319</v>
      </c>
      <c s="3"/>
      <c s="20" t="s">
        <v>7567</v>
      </c>
      <c s="9" t="s">
        <v>341</v>
      </c>
      <c s="20" t="s">
        <v>22398</v>
      </c>
      <c s="35">
        <v>46101</v>
      </c>
      <c s="39">
        <v>100</v>
      </c>
      <c s="35">
        <v>46073</v>
      </c>
      <c s="9" t="s">
        <v>12</v>
      </c>
      <c s="10" t="s">
        <v>12364</v>
      </c>
      <c s="9" t="s">
        <v>4596</v>
      </c>
      <c s="9" t="s">
        <v>12</v>
      </c>
      <c s="20" t="s">
        <v>17535</v>
      </c>
      <c s="20" t="s">
        <v>17236</v>
      </c>
      <c s="53" t="s">
        <v>11782</v>
      </c>
    </row>
    <row>
      <c r="B3266" s="46" t="s">
        <v>3857</v>
      </c>
      <c s="9" t="s">
        <v>9573</v>
      </c>
      <c s="10" t="s">
        <v>19641</v>
      </c>
      <c s="20"/>
      <c s="20"/>
      <c s="9" t="s">
        <v>20364</v>
      </c>
      <c s="20">
        <v>1</v>
      </c>
      <c s="20" t="s">
        <v>17516</v>
      </c>
      <c s="20" t="s">
        <v>1780</v>
      </c>
      <c s="13">
        <v>2749182</v>
      </c>
      <c s="56">
        <v>99.333</v>
      </c>
      <c s="13">
        <v>2731649</v>
      </c>
      <c s="13">
        <v>2750000</v>
      </c>
      <c s="13">
        <v>2749636</v>
      </c>
      <c s="13"/>
      <c s="13">
        <v>192</v>
      </c>
      <c s="13"/>
      <c s="13"/>
      <c s="39">
        <v>4.29</v>
      </c>
      <c s="39">
        <v>4.337</v>
      </c>
      <c s="9" t="s">
        <v>1804</v>
      </c>
      <c s="13">
        <v>3605</v>
      </c>
      <c s="13">
        <v>117975</v>
      </c>
      <c s="35">
        <v>44789</v>
      </c>
      <c s="35">
        <v>47319</v>
      </c>
      <c s="3"/>
      <c s="20" t="s">
        <v>7567</v>
      </c>
      <c s="9" t="s">
        <v>341</v>
      </c>
      <c s="20" t="s">
        <v>22398</v>
      </c>
      <c s="35">
        <v>46162</v>
      </c>
      <c s="39">
        <v>100</v>
      </c>
      <c s="35">
        <v>46466</v>
      </c>
      <c s="9" t="s">
        <v>12</v>
      </c>
      <c s="10" t="s">
        <v>12364</v>
      </c>
      <c s="9" t="s">
        <v>4596</v>
      </c>
      <c s="9" t="s">
        <v>12</v>
      </c>
      <c s="20" t="s">
        <v>17535</v>
      </c>
      <c s="20" t="s">
        <v>17236</v>
      </c>
      <c s="53" t="s">
        <v>11782</v>
      </c>
    </row>
    <row>
      <c r="B3267" s="46" t="s">
        <v>9574</v>
      </c>
      <c s="9" t="s">
        <v>13849</v>
      </c>
      <c s="10" t="s">
        <v>16652</v>
      </c>
      <c s="20"/>
      <c s="20"/>
      <c s="9" t="s">
        <v>20364</v>
      </c>
      <c s="20">
        <v>2</v>
      </c>
      <c s="20" t="s">
        <v>6093</v>
      </c>
      <c s="20" t="s">
        <v>1780</v>
      </c>
      <c s="13">
        <v>2250000</v>
      </c>
      <c s="56">
        <v>103.381</v>
      </c>
      <c s="13">
        <v>2326064</v>
      </c>
      <c s="13">
        <v>2250000</v>
      </c>
      <c s="13">
        <v>2250000</v>
      </c>
      <c s="13"/>
      <c s="13"/>
      <c s="13"/>
      <c s="13"/>
      <c s="39">
        <v>7.549</v>
      </c>
      <c s="39">
        <v>7.615</v>
      </c>
      <c s="9" t="s">
        <v>17800</v>
      </c>
      <c s="13">
        <v>31140</v>
      </c>
      <c s="13">
        <v>153339</v>
      </c>
      <c s="35">
        <v>45247</v>
      </c>
      <c s="35">
        <v>56275</v>
      </c>
      <c s="3"/>
      <c s="20" t="s">
        <v>7567</v>
      </c>
      <c s="9" t="s">
        <v>341</v>
      </c>
      <c s="20" t="s">
        <v>22397</v>
      </c>
      <c s="35">
        <v>46777</v>
      </c>
      <c s="39">
        <v>100</v>
      </c>
      <c s="35">
        <v>47873</v>
      </c>
      <c s="9" t="s">
        <v>12</v>
      </c>
      <c s="10" t="s">
        <v>22406</v>
      </c>
      <c s="9" t="s">
        <v>4596</v>
      </c>
      <c s="9" t="s">
        <v>12</v>
      </c>
      <c s="20" t="s">
        <v>17535</v>
      </c>
      <c s="20" t="s">
        <v>17236</v>
      </c>
      <c s="53" t="s">
        <v>4598</v>
      </c>
    </row>
    <row>
      <c r="B3268" s="46" t="s">
        <v>15273</v>
      </c>
      <c s="9" t="s">
        <v>16653</v>
      </c>
      <c s="10" t="s">
        <v>5210</v>
      </c>
      <c s="20"/>
      <c s="20"/>
      <c s="9" t="s">
        <v>12</v>
      </c>
      <c s="20">
        <v>1</v>
      </c>
      <c s="20" t="s">
        <v>1783</v>
      </c>
      <c s="20" t="s">
        <v>1780</v>
      </c>
      <c s="13">
        <v>1259197</v>
      </c>
      <c s="56">
        <v>94.275</v>
      </c>
      <c s="13">
        <v>1187303</v>
      </c>
      <c s="13">
        <v>1259397</v>
      </c>
      <c s="13">
        <v>1259277</v>
      </c>
      <c s="13"/>
      <c s="13">
        <v>20</v>
      </c>
      <c s="13"/>
      <c s="13"/>
      <c s="39">
        <v>1.35</v>
      </c>
      <c s="39">
        <v>1.357</v>
      </c>
      <c s="9" t="s">
        <v>1804</v>
      </c>
      <c s="13">
        <v>992</v>
      </c>
      <c s="13">
        <v>17002</v>
      </c>
      <c s="35">
        <v>44218</v>
      </c>
      <c s="35">
        <v>48223</v>
      </c>
      <c s="3"/>
      <c s="20" t="s">
        <v>7567</v>
      </c>
      <c s="9" t="s">
        <v>341</v>
      </c>
      <c s="20" t="s">
        <v>22397</v>
      </c>
      <c s="35"/>
      <c s="39"/>
      <c s="35">
        <v>47797</v>
      </c>
      <c s="9" t="s">
        <v>12</v>
      </c>
      <c s="9" t="s">
        <v>15274</v>
      </c>
      <c s="9" t="s">
        <v>4596</v>
      </c>
      <c s="9" t="s">
        <v>12</v>
      </c>
      <c s="20" t="s">
        <v>6116</v>
      </c>
      <c s="20" t="s">
        <v>17236</v>
      </c>
      <c s="53" t="s">
        <v>4548</v>
      </c>
    </row>
    <row>
      <c r="B3269" s="46" t="s">
        <v>20997</v>
      </c>
      <c s="9" t="s">
        <v>9575</v>
      </c>
      <c s="10" t="s">
        <v>13850</v>
      </c>
      <c s="20"/>
      <c s="20"/>
      <c s="9" t="s">
        <v>10254</v>
      </c>
      <c s="20">
        <v>2</v>
      </c>
      <c s="20" t="s">
        <v>365</v>
      </c>
      <c s="20" t="s">
        <v>1780</v>
      </c>
      <c s="13">
        <v>7400000</v>
      </c>
      <c s="56">
        <v>98.509</v>
      </c>
      <c s="13">
        <v>7289645</v>
      </c>
      <c s="13">
        <v>7400000</v>
      </c>
      <c s="13">
        <v>7400000</v>
      </c>
      <c s="13"/>
      <c s="13"/>
      <c s="13"/>
      <c s="13"/>
      <c s="39">
        <v>5.093</v>
      </c>
      <c s="39">
        <v>5.125</v>
      </c>
      <c s="9" t="s">
        <v>17800</v>
      </c>
      <c s="13">
        <v>63861</v>
      </c>
      <c s="13">
        <v>376882</v>
      </c>
      <c s="35">
        <v>42815</v>
      </c>
      <c s="35">
        <v>53812</v>
      </c>
      <c s="3"/>
      <c s="20" t="s">
        <v>7567</v>
      </c>
      <c s="9" t="s">
        <v>341</v>
      </c>
      <c s="20" t="s">
        <v>10892</v>
      </c>
      <c s="35"/>
      <c s="39"/>
      <c s="35"/>
      <c s="9" t="s">
        <v>12</v>
      </c>
      <c s="10" t="s">
        <v>19642</v>
      </c>
      <c s="10" t="s">
        <v>19642</v>
      </c>
      <c s="9" t="s">
        <v>12</v>
      </c>
      <c s="20" t="s">
        <v>6116</v>
      </c>
      <c s="20" t="s">
        <v>17236</v>
      </c>
      <c s="53" t="s">
        <v>6142</v>
      </c>
    </row>
    <row>
      <c r="B3270" s="46" t="s">
        <v>3858</v>
      </c>
      <c s="9" t="s">
        <v>6680</v>
      </c>
      <c s="10" t="s">
        <v>15275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3960000</v>
      </c>
      <c s="56">
        <v>105.34</v>
      </c>
      <c s="13">
        <v>4171472</v>
      </c>
      <c s="13">
        <v>3960000</v>
      </c>
      <c s="13">
        <v>3960000</v>
      </c>
      <c s="13"/>
      <c s="13"/>
      <c s="13"/>
      <c s="13"/>
      <c s="39">
        <v>8.241</v>
      </c>
      <c s="39">
        <v>8.327</v>
      </c>
      <c s="9" t="s">
        <v>17800</v>
      </c>
      <c s="13">
        <v>55297</v>
      </c>
      <c s="13">
        <v>300055</v>
      </c>
      <c s="35">
        <v>45240</v>
      </c>
      <c s="35">
        <v>56187</v>
      </c>
      <c s="3"/>
      <c s="20" t="s">
        <v>7567</v>
      </c>
      <c s="9" t="s">
        <v>341</v>
      </c>
      <c s="20" t="s">
        <v>22397</v>
      </c>
      <c s="35">
        <v>47056</v>
      </c>
      <c s="39">
        <v>100</v>
      </c>
      <c s="35">
        <v>47786</v>
      </c>
      <c s="9" t="s">
        <v>12</v>
      </c>
      <c s="10" t="s">
        <v>19642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3271" s="46" t="s">
        <v>13851</v>
      </c>
      <c s="9" t="s">
        <v>20998</v>
      </c>
      <c s="10" t="s">
        <v>13852</v>
      </c>
      <c s="20"/>
      <c s="20"/>
      <c s="9" t="s">
        <v>10254</v>
      </c>
      <c s="20">
        <v>1</v>
      </c>
      <c s="20" t="s">
        <v>1783</v>
      </c>
      <c s="20" t="s">
        <v>1780</v>
      </c>
      <c s="13">
        <v>4999542</v>
      </c>
      <c s="56">
        <v>99.911</v>
      </c>
      <c s="13">
        <v>4995527</v>
      </c>
      <c s="13">
        <v>5000000</v>
      </c>
      <c s="13">
        <v>4999992</v>
      </c>
      <c s="13"/>
      <c s="13">
        <v>73</v>
      </c>
      <c s="13"/>
      <c s="13"/>
      <c s="39">
        <v>3.49</v>
      </c>
      <c s="39">
        <v>3.517</v>
      </c>
      <c s="9" t="s">
        <v>1804</v>
      </c>
      <c s="13">
        <v>7756</v>
      </c>
      <c s="13">
        <v>174500</v>
      </c>
      <c s="35">
        <v>43123</v>
      </c>
      <c s="35">
        <v>48044</v>
      </c>
      <c s="3"/>
      <c s="20" t="s">
        <v>7567</v>
      </c>
      <c s="9" t="s">
        <v>341</v>
      </c>
      <c s="20" t="s">
        <v>22398</v>
      </c>
      <c s="35"/>
      <c s="39"/>
      <c s="35">
        <v>45672</v>
      </c>
      <c s="9" t="s">
        <v>12</v>
      </c>
      <c s="10" t="s">
        <v>16654</v>
      </c>
      <c s="9" t="s">
        <v>4596</v>
      </c>
      <c s="9" t="s">
        <v>12</v>
      </c>
      <c s="20" t="s">
        <v>6116</v>
      </c>
      <c s="20" t="s">
        <v>17236</v>
      </c>
      <c s="53" t="s">
        <v>4548</v>
      </c>
    </row>
    <row>
      <c r="B3272" s="46" t="s">
        <v>19643</v>
      </c>
      <c s="9" t="s">
        <v>3859</v>
      </c>
      <c s="10" t="s">
        <v>12365</v>
      </c>
      <c s="20"/>
      <c s="20"/>
      <c s="9" t="s">
        <v>20364</v>
      </c>
      <c s="20">
        <v>1</v>
      </c>
      <c s="20" t="s">
        <v>6093</v>
      </c>
      <c s="20" t="s">
        <v>1780</v>
      </c>
      <c s="13">
        <v>4161690</v>
      </c>
      <c s="56">
        <v>101.763</v>
      </c>
      <c s="13">
        <v>4237119</v>
      </c>
      <c s="13">
        <v>4163727</v>
      </c>
      <c s="13">
        <v>4161982</v>
      </c>
      <c s="13"/>
      <c s="13">
        <v>269</v>
      </c>
      <c s="13"/>
      <c s="13"/>
      <c s="39">
        <v>6.42</v>
      </c>
      <c s="39">
        <v>6.522</v>
      </c>
      <c s="9" t="s">
        <v>1804</v>
      </c>
      <c s="13">
        <v>8168</v>
      </c>
      <c s="13">
        <v>267311</v>
      </c>
      <c s="35">
        <v>45237</v>
      </c>
      <c s="35">
        <v>56208</v>
      </c>
      <c s="3"/>
      <c s="20" t="s">
        <v>7567</v>
      </c>
      <c s="9" t="s">
        <v>341</v>
      </c>
      <c s="20" t="s">
        <v>22397</v>
      </c>
      <c s="35">
        <v>46162</v>
      </c>
      <c s="39">
        <v>100</v>
      </c>
      <c s="35">
        <v>47807</v>
      </c>
      <c s="9" t="s">
        <v>12</v>
      </c>
      <c s="9" t="s">
        <v>6681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3273" s="46" t="s">
        <v>2445</v>
      </c>
      <c s="9" t="s">
        <v>2446</v>
      </c>
      <c s="10" t="s">
        <v>16655</v>
      </c>
      <c s="20"/>
      <c s="20"/>
      <c s="9" t="s">
        <v>20364</v>
      </c>
      <c s="20">
        <v>1</v>
      </c>
      <c s="20" t="s">
        <v>11731</v>
      </c>
      <c s="20" t="s">
        <v>4725</v>
      </c>
      <c s="13">
        <v>289285</v>
      </c>
      <c s="56">
        <v>99.224</v>
      </c>
      <c s="13">
        <v>287040</v>
      </c>
      <c s="13">
        <v>289285</v>
      </c>
      <c s="13">
        <v>289285</v>
      </c>
      <c s="13"/>
      <c s="13"/>
      <c s="13"/>
      <c s="13"/>
      <c s="39">
        <v>4.217</v>
      </c>
      <c s="39">
        <v>4.166</v>
      </c>
      <c s="9" t="s">
        <v>15087</v>
      </c>
      <c s="13">
        <v>2033</v>
      </c>
      <c s="13">
        <v>10314</v>
      </c>
      <c s="35">
        <v>40703</v>
      </c>
      <c s="35">
        <v>45962</v>
      </c>
      <c s="3"/>
      <c s="20" t="s">
        <v>6068</v>
      </c>
      <c s="9" t="s">
        <v>12</v>
      </c>
      <c s="20" t="s">
        <v>10892</v>
      </c>
      <c s="35">
        <v>45658</v>
      </c>
      <c s="39">
        <v>105.2</v>
      </c>
      <c s="35"/>
      <c s="9" t="s">
        <v>12</v>
      </c>
      <c s="9" t="s">
        <v>6682</v>
      </c>
      <c s="9" t="s">
        <v>6682</v>
      </c>
      <c s="9" t="s">
        <v>12</v>
      </c>
      <c s="20" t="s">
        <v>6116</v>
      </c>
      <c s="20" t="s">
        <v>17236</v>
      </c>
      <c s="53" t="s">
        <v>19145</v>
      </c>
    </row>
    <row>
      <c r="B3274" s="46" t="s">
        <v>9576</v>
      </c>
      <c s="9" t="s">
        <v>19644</v>
      </c>
      <c s="10" t="s">
        <v>10898</v>
      </c>
      <c s="20"/>
      <c s="20"/>
      <c s="9" t="s">
        <v>10254</v>
      </c>
      <c s="20">
        <v>2</v>
      </c>
      <c s="20" t="s">
        <v>365</v>
      </c>
      <c s="20" t="s">
        <v>13323</v>
      </c>
      <c s="13">
        <v>23248224</v>
      </c>
      <c s="56">
        <v>91.12</v>
      </c>
      <c s="13">
        <v>21539895</v>
      </c>
      <c s="13">
        <v>23639042</v>
      </c>
      <c s="13">
        <v>23328792</v>
      </c>
      <c s="13"/>
      <c s="13">
        <v>6868</v>
      </c>
      <c s="13"/>
      <c s="13"/>
      <c s="39">
        <v>6.107</v>
      </c>
      <c s="39">
        <v>6.319</v>
      </c>
      <c s="9" t="s">
        <v>1804</v>
      </c>
      <c s="13">
        <v>84212</v>
      </c>
      <c s="13">
        <v>1443905</v>
      </c>
      <c s="35">
        <v>40745</v>
      </c>
      <c s="35">
        <v>55741</v>
      </c>
      <c s="3"/>
      <c s="20" t="s">
        <v>20384</v>
      </c>
      <c s="9" t="s">
        <v>375</v>
      </c>
      <c s="20" t="s">
        <v>10892</v>
      </c>
      <c s="35"/>
      <c s="39"/>
      <c s="35"/>
      <c s="9" t="s">
        <v>12</v>
      </c>
      <c s="10" t="s">
        <v>10898</v>
      </c>
      <c s="9" t="s">
        <v>12</v>
      </c>
      <c s="9" t="s">
        <v>12</v>
      </c>
      <c s="20" t="s">
        <v>6116</v>
      </c>
      <c s="20" t="s">
        <v>17236</v>
      </c>
      <c s="53" t="s">
        <v>18094</v>
      </c>
    </row>
    <row>
      <c r="B3275" s="46" t="s">
        <v>15276</v>
      </c>
      <c s="9" t="s">
        <v>19645</v>
      </c>
      <c s="9" t="s">
        <v>3860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11704000</v>
      </c>
      <c s="56">
        <v>105.569</v>
      </c>
      <c s="13">
        <v>12355796</v>
      </c>
      <c s="13">
        <v>11704000</v>
      </c>
      <c s="13">
        <v>11704000</v>
      </c>
      <c s="13"/>
      <c s="13"/>
      <c s="13"/>
      <c s="13"/>
      <c s="39">
        <v>7.1</v>
      </c>
      <c s="39">
        <v>7.101</v>
      </c>
      <c s="9" t="s">
        <v>20357</v>
      </c>
      <c s="13">
        <v>207746</v>
      </c>
      <c s="13">
        <v>830984</v>
      </c>
      <c s="35">
        <v>40359</v>
      </c>
      <c s="35">
        <v>51227</v>
      </c>
      <c s="3"/>
      <c s="20" t="s">
        <v>7703</v>
      </c>
      <c s="9" t="s">
        <v>12</v>
      </c>
      <c s="20" t="s">
        <v>10892</v>
      </c>
      <c s="35"/>
      <c s="39"/>
      <c s="35"/>
      <c s="9" t="s">
        <v>12</v>
      </c>
      <c s="9" t="s">
        <v>3860</v>
      </c>
      <c s="9" t="s">
        <v>12</v>
      </c>
      <c s="9" t="s">
        <v>12</v>
      </c>
      <c s="20" t="s">
        <v>6116</v>
      </c>
      <c s="20" t="s">
        <v>17236</v>
      </c>
      <c s="53" t="s">
        <v>16086</v>
      </c>
    </row>
    <row>
      <c r="B3276" s="46" t="s">
        <v>20999</v>
      </c>
      <c s="9" t="s">
        <v>9577</v>
      </c>
      <c s="10" t="s">
        <v>8201</v>
      </c>
      <c s="20"/>
      <c s="20"/>
      <c s="9" t="s">
        <v>12</v>
      </c>
      <c s="20">
        <v>1</v>
      </c>
      <c s="20" t="s">
        <v>11731</v>
      </c>
      <c s="20" t="s">
        <v>4725</v>
      </c>
      <c s="13">
        <v>564604</v>
      </c>
      <c s="56">
        <v>100.733</v>
      </c>
      <c s="13">
        <v>568742</v>
      </c>
      <c s="13">
        <v>564604</v>
      </c>
      <c s="13">
        <v>564604</v>
      </c>
      <c s="13"/>
      <c s="13"/>
      <c s="13"/>
      <c s="13"/>
      <c s="39">
        <v>6.291</v>
      </c>
      <c s="39">
        <v>6.233</v>
      </c>
      <c s="9" t="s">
        <v>915</v>
      </c>
      <c s="13">
        <v>11642</v>
      </c>
      <c s="13">
        <v>36561</v>
      </c>
      <c s="35">
        <v>40205</v>
      </c>
      <c s="35">
        <v>45901</v>
      </c>
      <c s="3"/>
      <c s="20" t="s">
        <v>6068</v>
      </c>
      <c s="9" t="s">
        <v>12</v>
      </c>
      <c s="20" t="s">
        <v>10892</v>
      </c>
      <c s="35"/>
      <c s="39"/>
      <c s="35"/>
      <c s="9" t="s">
        <v>12</v>
      </c>
      <c s="10" t="s">
        <v>12366</v>
      </c>
      <c s="10" t="s">
        <v>8202</v>
      </c>
      <c s="9" t="s">
        <v>12</v>
      </c>
      <c s="20" t="s">
        <v>6116</v>
      </c>
      <c s="20" t="s">
        <v>17236</v>
      </c>
      <c s="53" t="s">
        <v>19145</v>
      </c>
    </row>
    <row>
      <c r="B3277" s="46" t="s">
        <v>3861</v>
      </c>
      <c s="9" t="s">
        <v>5211</v>
      </c>
      <c s="10" t="s">
        <v>6683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513871</v>
      </c>
      <c s="56">
        <v>95.569</v>
      </c>
      <c s="13">
        <v>491167</v>
      </c>
      <c s="13">
        <v>513938</v>
      </c>
      <c s="13">
        <v>513913</v>
      </c>
      <c s="13"/>
      <c s="13">
        <v>6</v>
      </c>
      <c s="13"/>
      <c s="13"/>
      <c s="39">
        <v>3.42</v>
      </c>
      <c s="39">
        <v>3.449</v>
      </c>
      <c s="9" t="s">
        <v>1804</v>
      </c>
      <c s="13">
        <v>1074</v>
      </c>
      <c s="13">
        <v>17577</v>
      </c>
      <c s="35">
        <v>44078</v>
      </c>
      <c s="35">
        <v>51052</v>
      </c>
      <c s="3"/>
      <c s="20" t="s">
        <v>7567</v>
      </c>
      <c s="9" t="s">
        <v>341</v>
      </c>
      <c s="20" t="s">
        <v>22398</v>
      </c>
      <c s="35">
        <v>46730</v>
      </c>
      <c s="39">
        <v>100</v>
      </c>
      <c s="35">
        <v>46486</v>
      </c>
      <c s="9" t="s">
        <v>12</v>
      </c>
      <c s="10" t="s">
        <v>2447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3278" s="46" t="s">
        <v>9578</v>
      </c>
      <c s="9" t="s">
        <v>5212</v>
      </c>
      <c s="10" t="s">
        <v>6683</v>
      </c>
      <c s="20"/>
      <c s="20"/>
      <c s="9" t="s">
        <v>20364</v>
      </c>
      <c s="20">
        <v>3</v>
      </c>
      <c s="20" t="s">
        <v>365</v>
      </c>
      <c s="20" t="s">
        <v>1780</v>
      </c>
      <c s="13">
        <v>351236</v>
      </c>
      <c s="56">
        <v>95.657</v>
      </c>
      <c s="13">
        <v>344134</v>
      </c>
      <c s="13">
        <v>359756</v>
      </c>
      <c s="13">
        <v>356606</v>
      </c>
      <c s="13"/>
      <c s="13">
        <v>756</v>
      </c>
      <c s="13"/>
      <c s="13"/>
      <c s="39">
        <v>5.5</v>
      </c>
      <c s="39">
        <v>6.375</v>
      </c>
      <c s="9" t="s">
        <v>1804</v>
      </c>
      <c s="13">
        <v>1209</v>
      </c>
      <c s="13">
        <v>19786</v>
      </c>
      <c s="35">
        <v>44078</v>
      </c>
      <c s="35">
        <v>51052</v>
      </c>
      <c s="3"/>
      <c s="20" t="s">
        <v>7567</v>
      </c>
      <c s="9" t="s">
        <v>341</v>
      </c>
      <c s="20" t="s">
        <v>22398</v>
      </c>
      <c s="35">
        <v>46730</v>
      </c>
      <c s="39">
        <v>100</v>
      </c>
      <c s="35">
        <v>46486</v>
      </c>
      <c s="9" t="s">
        <v>12</v>
      </c>
      <c s="10" t="s">
        <v>2447</v>
      </c>
      <c s="9" t="s">
        <v>4596</v>
      </c>
      <c s="9" t="s">
        <v>12</v>
      </c>
      <c s="20" t="s">
        <v>6116</v>
      </c>
      <c s="20" t="s">
        <v>17236</v>
      </c>
      <c s="53" t="s">
        <v>3210</v>
      </c>
    </row>
    <row>
      <c r="B3279" s="46" t="s">
        <v>15277</v>
      </c>
      <c s="9" t="s">
        <v>5213</v>
      </c>
      <c s="10" t="s">
        <v>19646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1435318</v>
      </c>
      <c s="56">
        <v>98.964</v>
      </c>
      <c s="13">
        <v>1420840</v>
      </c>
      <c s="13">
        <v>1435718</v>
      </c>
      <c s="13">
        <v>1435475</v>
      </c>
      <c s="13"/>
      <c s="13">
        <v>51</v>
      </c>
      <c s="13"/>
      <c s="13"/>
      <c s="39">
        <v>5.57</v>
      </c>
      <c s="39">
        <v>5.645</v>
      </c>
      <c s="9" t="s">
        <v>1804</v>
      </c>
      <c s="13">
        <v>1333</v>
      </c>
      <c s="13">
        <v>79970</v>
      </c>
      <c s="35">
        <v>44774</v>
      </c>
      <c s="35">
        <v>50065</v>
      </c>
      <c s="3"/>
      <c s="20" t="s">
        <v>7567</v>
      </c>
      <c s="9" t="s">
        <v>341</v>
      </c>
      <c s="20" t="s">
        <v>22398</v>
      </c>
      <c s="35">
        <v>47355</v>
      </c>
      <c s="39">
        <v>100</v>
      </c>
      <c s="35">
        <v>46990</v>
      </c>
      <c s="9" t="s">
        <v>12</v>
      </c>
      <c s="10" t="s">
        <v>21000</v>
      </c>
      <c s="9" t="s">
        <v>4596</v>
      </c>
      <c s="9" t="s">
        <v>12</v>
      </c>
      <c s="20" t="s">
        <v>21909</v>
      </c>
      <c s="20" t="s">
        <v>17236</v>
      </c>
      <c s="53" t="s">
        <v>6142</v>
      </c>
    </row>
    <row>
      <c r="B3280" s="46" t="s">
        <v>21001</v>
      </c>
      <c s="9" t="s">
        <v>5214</v>
      </c>
      <c s="10" t="s">
        <v>19646</v>
      </c>
      <c s="20"/>
      <c s="20"/>
      <c s="9" t="s">
        <v>20364</v>
      </c>
      <c s="20">
        <v>3</v>
      </c>
      <c s="20" t="s">
        <v>6093</v>
      </c>
      <c s="20" t="s">
        <v>1780</v>
      </c>
      <c s="13">
        <v>1880537</v>
      </c>
      <c s="56">
        <v>101.456</v>
      </c>
      <c s="13">
        <v>1908178</v>
      </c>
      <c s="13">
        <v>1880791</v>
      </c>
      <c s="13">
        <v>1880643</v>
      </c>
      <c s="13"/>
      <c s="13">
        <v>28</v>
      </c>
      <c s="13"/>
      <c s="13"/>
      <c s="39">
        <v>8.73</v>
      </c>
      <c s="39">
        <v>8.895</v>
      </c>
      <c s="9" t="s">
        <v>1804</v>
      </c>
      <c s="13">
        <v>2737</v>
      </c>
      <c s="13">
        <v>164193</v>
      </c>
      <c s="35">
        <v>44774</v>
      </c>
      <c s="35">
        <v>50065</v>
      </c>
      <c s="3"/>
      <c s="20" t="s">
        <v>7567</v>
      </c>
      <c s="9" t="s">
        <v>341</v>
      </c>
      <c s="20" t="s">
        <v>22398</v>
      </c>
      <c s="35">
        <v>47355</v>
      </c>
      <c s="39">
        <v>100</v>
      </c>
      <c s="35">
        <v>46990</v>
      </c>
      <c s="9" t="s">
        <v>12</v>
      </c>
      <c s="10" t="s">
        <v>21000</v>
      </c>
      <c s="9" t="s">
        <v>4596</v>
      </c>
      <c s="9" t="s">
        <v>12</v>
      </c>
      <c s="20" t="s">
        <v>21909</v>
      </c>
      <c s="20" t="s">
        <v>17236</v>
      </c>
      <c s="53" t="s">
        <v>1842</v>
      </c>
    </row>
    <row>
      <c r="B3281" s="46" t="s">
        <v>8203</v>
      </c>
      <c s="9" t="s">
        <v>19647</v>
      </c>
      <c s="10" t="s">
        <v>19646</v>
      </c>
      <c s="20"/>
      <c s="20"/>
      <c s="9" t="s">
        <v>20364</v>
      </c>
      <c s="20">
        <v>1</v>
      </c>
      <c s="20" t="s">
        <v>17516</v>
      </c>
      <c s="20" t="s">
        <v>1780</v>
      </c>
      <c s="13">
        <v>1454699</v>
      </c>
      <c s="56">
        <v>101.118</v>
      </c>
      <c s="13">
        <v>1471064</v>
      </c>
      <c s="13">
        <v>1454804</v>
      </c>
      <c s="13">
        <v>1454714</v>
      </c>
      <c s="13"/>
      <c s="13">
        <v>15</v>
      </c>
      <c s="13"/>
      <c s="13"/>
      <c s="39">
        <v>5.75</v>
      </c>
      <c s="39">
        <v>5.824</v>
      </c>
      <c s="9" t="s">
        <v>1804</v>
      </c>
      <c s="13">
        <v>3718</v>
      </c>
      <c s="13">
        <v>53444</v>
      </c>
      <c s="35">
        <v>45397</v>
      </c>
      <c s="35">
        <v>51028</v>
      </c>
      <c s="3"/>
      <c s="20" t="s">
        <v>7567</v>
      </c>
      <c s="9" t="s">
        <v>341</v>
      </c>
      <c s="20" t="s">
        <v>22398</v>
      </c>
      <c s="35">
        <v>47832</v>
      </c>
      <c s="39">
        <v>100</v>
      </c>
      <c s="35">
        <v>46583</v>
      </c>
      <c s="9" t="s">
        <v>12</v>
      </c>
      <c s="10" t="s">
        <v>21000</v>
      </c>
      <c s="9" t="s">
        <v>4596</v>
      </c>
      <c s="9" t="s">
        <v>12</v>
      </c>
      <c s="20" t="s">
        <v>17535</v>
      </c>
      <c s="20" t="s">
        <v>17236</v>
      </c>
      <c s="53" t="s">
        <v>11782</v>
      </c>
    </row>
    <row>
      <c r="B3282" s="46" t="s">
        <v>15278</v>
      </c>
      <c s="9" t="s">
        <v>9579</v>
      </c>
      <c s="10" t="s">
        <v>19646</v>
      </c>
      <c s="20"/>
      <c s="20"/>
      <c s="9" t="s">
        <v>20364</v>
      </c>
      <c s="20">
        <v>1</v>
      </c>
      <c s="20" t="s">
        <v>1783</v>
      </c>
      <c s="20" t="s">
        <v>1780</v>
      </c>
      <c s="13">
        <v>1745450</v>
      </c>
      <c s="56">
        <v>100.707</v>
      </c>
      <c s="13">
        <v>1758122</v>
      </c>
      <c s="13">
        <v>1745774</v>
      </c>
      <c s="13">
        <v>1745508</v>
      </c>
      <c s="13"/>
      <c s="13">
        <v>58</v>
      </c>
      <c s="13"/>
      <c s="13"/>
      <c s="39">
        <v>5.99</v>
      </c>
      <c s="39">
        <v>6.078</v>
      </c>
      <c s="9" t="s">
        <v>1804</v>
      </c>
      <c s="13">
        <v>4648</v>
      </c>
      <c s="13">
        <v>66810</v>
      </c>
      <c s="35">
        <v>45397</v>
      </c>
      <c s="35">
        <v>51028</v>
      </c>
      <c s="3"/>
      <c s="20" t="s">
        <v>7567</v>
      </c>
      <c s="9" t="s">
        <v>341</v>
      </c>
      <c s="20" t="s">
        <v>22398</v>
      </c>
      <c s="35">
        <v>47832</v>
      </c>
      <c s="39">
        <v>100</v>
      </c>
      <c s="35">
        <v>46583</v>
      </c>
      <c s="9" t="s">
        <v>12</v>
      </c>
      <c s="10" t="s">
        <v>21000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3283" s="46" t="s">
        <v>21002</v>
      </c>
      <c s="9" t="s">
        <v>21003</v>
      </c>
      <c s="9" t="s">
        <v>2448</v>
      </c>
      <c s="20"/>
      <c s="20"/>
      <c s="9" t="s">
        <v>20364</v>
      </c>
      <c s="20">
        <v>1</v>
      </c>
      <c s="20" t="s">
        <v>17516</v>
      </c>
      <c s="20" t="s">
        <v>1780</v>
      </c>
      <c s="13">
        <v>1207048</v>
      </c>
      <c s="56">
        <v>97.681</v>
      </c>
      <c s="13">
        <v>1171635</v>
      </c>
      <c s="13">
        <v>1199453</v>
      </c>
      <c s="13">
        <v>1201137</v>
      </c>
      <c s="13"/>
      <c s="13">
        <v>-1181</v>
      </c>
      <c s="13"/>
      <c s="13"/>
      <c s="39">
        <v>2.34</v>
      </c>
      <c s="39">
        <v>2.129</v>
      </c>
      <c s="9" t="s">
        <v>1804</v>
      </c>
      <c s="13">
        <v>468</v>
      </c>
      <c s="13">
        <v>28067</v>
      </c>
      <c s="35">
        <v>44027</v>
      </c>
      <c s="35">
        <v>48785</v>
      </c>
      <c s="3"/>
      <c s="20" t="s">
        <v>7567</v>
      </c>
      <c s="9" t="s">
        <v>341</v>
      </c>
      <c s="20" t="s">
        <v>22398</v>
      </c>
      <c s="35">
        <v>46167</v>
      </c>
      <c s="39">
        <v>100</v>
      </c>
      <c s="35">
        <v>46106</v>
      </c>
      <c s="9" t="s">
        <v>12</v>
      </c>
      <c s="9" t="s">
        <v>21004</v>
      </c>
      <c s="9" t="s">
        <v>4596</v>
      </c>
      <c s="9" t="s">
        <v>12</v>
      </c>
      <c s="20" t="s">
        <v>6116</v>
      </c>
      <c s="20" t="s">
        <v>17236</v>
      </c>
      <c s="53" t="s">
        <v>11782</v>
      </c>
    </row>
    <row>
      <c r="B3284" s="46" t="s">
        <v>3862</v>
      </c>
      <c s="9" t="s">
        <v>21005</v>
      </c>
      <c s="9" t="s">
        <v>2448</v>
      </c>
      <c s="20"/>
      <c s="20"/>
      <c s="9" t="s">
        <v>20364</v>
      </c>
      <c s="20">
        <v>1</v>
      </c>
      <c s="20" t="s">
        <v>1783</v>
      </c>
      <c s="20" t="s">
        <v>1780</v>
      </c>
      <c s="13">
        <v>1279288</v>
      </c>
      <c s="56">
        <v>97.517</v>
      </c>
      <c s="13">
        <v>1247653</v>
      </c>
      <c s="13">
        <v>1279416</v>
      </c>
      <c s="13">
        <v>1279353</v>
      </c>
      <c s="13"/>
      <c s="13">
        <v>11</v>
      </c>
      <c s="13"/>
      <c s="13"/>
      <c s="39">
        <v>2.54</v>
      </c>
      <c s="39">
        <v>2.555</v>
      </c>
      <c s="9" t="s">
        <v>1804</v>
      </c>
      <c s="13">
        <v>542</v>
      </c>
      <c s="13">
        <v>32497</v>
      </c>
      <c s="35">
        <v>43683</v>
      </c>
      <c s="35">
        <v>48785</v>
      </c>
      <c s="3"/>
      <c s="20" t="s">
        <v>7567</v>
      </c>
      <c s="9" t="s">
        <v>341</v>
      </c>
      <c s="20" t="s">
        <v>22398</v>
      </c>
      <c s="35">
        <v>46167</v>
      </c>
      <c s="39">
        <v>100</v>
      </c>
      <c s="35">
        <v>46106</v>
      </c>
      <c s="9" t="s">
        <v>12</v>
      </c>
      <c s="9" t="s">
        <v>21004</v>
      </c>
      <c s="9" t="s">
        <v>4596</v>
      </c>
      <c s="9" t="s">
        <v>12</v>
      </c>
      <c s="20" t="s">
        <v>6116</v>
      </c>
      <c s="20" t="s">
        <v>17236</v>
      </c>
      <c s="53" t="s">
        <v>4548</v>
      </c>
    </row>
    <row>
      <c r="B3285" s="46" t="s">
        <v>9580</v>
      </c>
      <c s="9" t="s">
        <v>21006</v>
      </c>
      <c s="9" t="s">
        <v>2448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399815</v>
      </c>
      <c s="56">
        <v>97.527</v>
      </c>
      <c s="13">
        <v>389930</v>
      </c>
      <c s="13">
        <v>399818</v>
      </c>
      <c s="13">
        <v>399804</v>
      </c>
      <c s="13"/>
      <c s="13">
        <v>-1</v>
      </c>
      <c s="13"/>
      <c s="13"/>
      <c s="39">
        <v>2.84</v>
      </c>
      <c s="39">
        <v>2.856</v>
      </c>
      <c s="9" t="s">
        <v>1804</v>
      </c>
      <c s="13">
        <v>189</v>
      </c>
      <c s="13">
        <v>11355</v>
      </c>
      <c s="35">
        <v>43683</v>
      </c>
      <c s="35">
        <v>48785</v>
      </c>
      <c s="3"/>
      <c s="20" t="s">
        <v>7567</v>
      </c>
      <c s="9" t="s">
        <v>341</v>
      </c>
      <c s="20" t="s">
        <v>22398</v>
      </c>
      <c s="35">
        <v>46167</v>
      </c>
      <c s="39">
        <v>100</v>
      </c>
      <c s="35">
        <v>46106</v>
      </c>
      <c s="9" t="s">
        <v>12</v>
      </c>
      <c s="9" t="s">
        <v>21004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3286" s="46" t="s">
        <v>15279</v>
      </c>
      <c s="9" t="s">
        <v>6684</v>
      </c>
      <c s="10" t="s">
        <v>19646</v>
      </c>
      <c s="20"/>
      <c s="20"/>
      <c s="9" t="s">
        <v>20364</v>
      </c>
      <c s="20">
        <v>1</v>
      </c>
      <c s="20" t="s">
        <v>17516</v>
      </c>
      <c s="20" t="s">
        <v>1780</v>
      </c>
      <c s="13">
        <v>694730</v>
      </c>
      <c s="56">
        <v>96.719</v>
      </c>
      <c s="13">
        <v>651575</v>
      </c>
      <c s="13">
        <v>673678</v>
      </c>
      <c s="13">
        <v>680795</v>
      </c>
      <c s="13"/>
      <c s="13">
        <v>-2563</v>
      </c>
      <c s="13"/>
      <c s="13"/>
      <c s="39">
        <v>2.74</v>
      </c>
      <c s="39">
        <v>1.832</v>
      </c>
      <c s="9" t="s">
        <v>1804</v>
      </c>
      <c s="13">
        <v>308</v>
      </c>
      <c s="13">
        <v>18459</v>
      </c>
      <c s="35">
        <v>44035</v>
      </c>
      <c s="35">
        <v>50826</v>
      </c>
      <c s="3"/>
      <c s="20" t="s">
        <v>7567</v>
      </c>
      <c s="9" t="s">
        <v>341</v>
      </c>
      <c s="20" t="s">
        <v>22398</v>
      </c>
      <c s="35">
        <v>46593</v>
      </c>
      <c s="39">
        <v>100</v>
      </c>
      <c s="35">
        <v>46471</v>
      </c>
      <c s="9" t="s">
        <v>12</v>
      </c>
      <c s="10" t="s">
        <v>21000</v>
      </c>
      <c s="9" t="s">
        <v>4596</v>
      </c>
      <c s="9" t="s">
        <v>12</v>
      </c>
      <c s="20" t="s">
        <v>6116</v>
      </c>
      <c s="20" t="s">
        <v>17236</v>
      </c>
      <c s="53" t="s">
        <v>11782</v>
      </c>
    </row>
    <row>
      <c r="B3287" s="46" t="s">
        <v>21007</v>
      </c>
      <c s="9" t="s">
        <v>16656</v>
      </c>
      <c s="10" t="s">
        <v>18137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2749682</v>
      </c>
      <c s="56">
        <v>102.445</v>
      </c>
      <c s="13">
        <v>2817250</v>
      </c>
      <c s="13">
        <v>2750000</v>
      </c>
      <c s="13">
        <v>2749814</v>
      </c>
      <c s="13"/>
      <c s="13">
        <v>121</v>
      </c>
      <c s="13"/>
      <c s="13"/>
      <c s="39">
        <v>6.97</v>
      </c>
      <c s="39">
        <v>7.077</v>
      </c>
      <c s="9" t="s">
        <v>1804</v>
      </c>
      <c s="13">
        <v>5857</v>
      </c>
      <c s="13">
        <v>191675</v>
      </c>
      <c s="35">
        <v>45188</v>
      </c>
      <c s="35">
        <v>48050</v>
      </c>
      <c s="3"/>
      <c s="20" t="s">
        <v>7567</v>
      </c>
      <c s="9" t="s">
        <v>341</v>
      </c>
      <c s="20" t="s">
        <v>5204</v>
      </c>
      <c s="35">
        <v>46376</v>
      </c>
      <c s="39">
        <v>100</v>
      </c>
      <c s="35">
        <v>46223</v>
      </c>
      <c s="9" t="s">
        <v>12</v>
      </c>
      <c s="10" t="s">
        <v>21008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3288" s="46" t="s">
        <v>3863</v>
      </c>
      <c s="9" t="s">
        <v>9581</v>
      </c>
      <c s="10" t="s">
        <v>18138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962500</v>
      </c>
      <c s="56">
        <v>94.7</v>
      </c>
      <c s="13">
        <v>911484</v>
      </c>
      <c s="13">
        <v>962500</v>
      </c>
      <c s="13">
        <v>962500</v>
      </c>
      <c s="13"/>
      <c s="13"/>
      <c s="13"/>
      <c s="13"/>
      <c s="39">
        <v>4.97</v>
      </c>
      <c s="39">
        <v>4.998</v>
      </c>
      <c s="9" t="s">
        <v>21844</v>
      </c>
      <c s="13">
        <v>4784</v>
      </c>
      <c s="13">
        <v>47836</v>
      </c>
      <c s="35">
        <v>43644</v>
      </c>
      <c s="35">
        <v>54660</v>
      </c>
      <c s="3"/>
      <c s="20" t="s">
        <v>7567</v>
      </c>
      <c s="9" t="s">
        <v>341</v>
      </c>
      <c s="20" t="s">
        <v>10892</v>
      </c>
      <c s="35">
        <v>45894</v>
      </c>
      <c s="39">
        <v>100</v>
      </c>
      <c s="35">
        <v>47355</v>
      </c>
      <c s="9" t="s">
        <v>12</v>
      </c>
      <c s="10" t="s">
        <v>6685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3289" s="46" t="s">
        <v>9582</v>
      </c>
      <c s="9" t="s">
        <v>9583</v>
      </c>
      <c s="9" t="s">
        <v>2449</v>
      </c>
      <c s="20"/>
      <c s="20"/>
      <c s="9" t="s">
        <v>12</v>
      </c>
      <c s="20">
        <v>1</v>
      </c>
      <c s="20" t="s">
        <v>19037</v>
      </c>
      <c s="20"/>
      <c s="13">
        <v>5017585</v>
      </c>
      <c s="56">
        <v>75.625</v>
      </c>
      <c s="13">
        <v>3760936</v>
      </c>
      <c s="13">
        <v>4973138</v>
      </c>
      <c s="13">
        <v>5010330</v>
      </c>
      <c s="13"/>
      <c s="13">
        <v>-1534</v>
      </c>
      <c s="13"/>
      <c s="13"/>
      <c s="39">
        <v>3.6</v>
      </c>
      <c s="39">
        <v>3.566</v>
      </c>
      <c s="9" t="s">
        <v>1804</v>
      </c>
      <c s="13">
        <v>7957</v>
      </c>
      <c s="13">
        <v>179033</v>
      </c>
      <c s="35">
        <v>43871</v>
      </c>
      <c s="35">
        <v>55777</v>
      </c>
      <c s="3"/>
      <c s="20" t="s">
        <v>6068</v>
      </c>
      <c s="9" t="s">
        <v>12</v>
      </c>
      <c s="20" t="s">
        <v>22394</v>
      </c>
      <c s="35"/>
      <c s="39"/>
      <c s="35"/>
      <c s="9" t="s">
        <v>12</v>
      </c>
      <c s="9" t="s">
        <v>2449</v>
      </c>
      <c s="9" t="s">
        <v>12</v>
      </c>
      <c s="9" t="s">
        <v>12</v>
      </c>
      <c s="20" t="s">
        <v>6116</v>
      </c>
      <c s="20" t="s">
        <v>17236</v>
      </c>
      <c s="53" t="s">
        <v>14793</v>
      </c>
    </row>
    <row>
      <c r="B3290" s="46" t="s">
        <v>15280</v>
      </c>
      <c s="9" t="s">
        <v>8204</v>
      </c>
      <c s="9" t="s">
        <v>2449</v>
      </c>
      <c s="20"/>
      <c s="20"/>
      <c s="9" t="s">
        <v>12</v>
      </c>
      <c s="20">
        <v>1</v>
      </c>
      <c s="20" t="s">
        <v>19037</v>
      </c>
      <c s="20"/>
      <c s="13">
        <v>4817376</v>
      </c>
      <c s="56">
        <v>89.681</v>
      </c>
      <c s="13">
        <v>4279403</v>
      </c>
      <c s="13">
        <v>4771806</v>
      </c>
      <c s="13">
        <v>4807830</v>
      </c>
      <c s="13"/>
      <c s="13">
        <v>-1543</v>
      </c>
      <c s="13"/>
      <c s="13"/>
      <c s="39">
        <v>4.85</v>
      </c>
      <c s="39">
        <v>4.817</v>
      </c>
      <c s="9" t="s">
        <v>1804</v>
      </c>
      <c s="13">
        <v>10286</v>
      </c>
      <c s="13">
        <v>231433</v>
      </c>
      <c s="35">
        <v>43454</v>
      </c>
      <c s="35">
        <v>53281</v>
      </c>
      <c s="3"/>
      <c s="20" t="s">
        <v>6068</v>
      </c>
      <c s="9" t="s">
        <v>12</v>
      </c>
      <c s="20" t="s">
        <v>22394</v>
      </c>
      <c s="35"/>
      <c s="39"/>
      <c s="35">
        <v>53250</v>
      </c>
      <c s="9" t="s">
        <v>12</v>
      </c>
      <c s="9" t="s">
        <v>2449</v>
      </c>
      <c s="9" t="s">
        <v>12</v>
      </c>
      <c s="9" t="s">
        <v>12</v>
      </c>
      <c s="20" t="s">
        <v>6116</v>
      </c>
      <c s="20" t="s">
        <v>17236</v>
      </c>
      <c s="53" t="s">
        <v>14793</v>
      </c>
    </row>
    <row>
      <c r="B3291" s="46" t="s">
        <v>3864</v>
      </c>
      <c s="9" t="s">
        <v>9584</v>
      </c>
      <c s="10" t="s">
        <v>18139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5875000</v>
      </c>
      <c s="56">
        <v>97.942</v>
      </c>
      <c s="13">
        <v>5754094</v>
      </c>
      <c s="13">
        <v>5875000</v>
      </c>
      <c s="13">
        <v>5875000</v>
      </c>
      <c s="13"/>
      <c s="13"/>
      <c s="13"/>
      <c s="13"/>
      <c s="39">
        <v>4.846</v>
      </c>
      <c s="39">
        <v>4.874</v>
      </c>
      <c s="9" t="s">
        <v>17800</v>
      </c>
      <c s="13">
        <v>48241</v>
      </c>
      <c s="13">
        <v>284702</v>
      </c>
      <c s="35">
        <v>42913</v>
      </c>
      <c s="35">
        <v>53903</v>
      </c>
      <c s="3"/>
      <c s="20" t="s">
        <v>7567</v>
      </c>
      <c s="9" t="s">
        <v>341</v>
      </c>
      <c s="20" t="s">
        <v>10892</v>
      </c>
      <c s="35">
        <v>45687</v>
      </c>
      <c s="39">
        <v>100</v>
      </c>
      <c s="35">
        <v>46598</v>
      </c>
      <c s="9" t="s">
        <v>12</v>
      </c>
      <c s="10" t="s">
        <v>6686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3292" s="46" t="s">
        <v>9585</v>
      </c>
      <c s="9" t="s">
        <v>916</v>
      </c>
      <c s="9" t="s">
        <v>10899</v>
      </c>
      <c s="20"/>
      <c s="20"/>
      <c s="9" t="s">
        <v>12</v>
      </c>
      <c s="20">
        <v>2</v>
      </c>
      <c s="20" t="s">
        <v>365</v>
      </c>
      <c s="20" t="s">
        <v>13323</v>
      </c>
      <c s="13">
        <v>3136701</v>
      </c>
      <c s="56">
        <v>84.984</v>
      </c>
      <c s="13">
        <v>2665694</v>
      </c>
      <c s="13">
        <v>3136701</v>
      </c>
      <c s="13">
        <v>3136701</v>
      </c>
      <c s="13"/>
      <c s="13"/>
      <c s="13"/>
      <c s="13"/>
      <c s="39">
        <v>5.54</v>
      </c>
      <c s="39">
        <v>5.604</v>
      </c>
      <c s="9" t="s">
        <v>1804</v>
      </c>
      <c s="13">
        <v>7723</v>
      </c>
      <c s="13">
        <v>173912</v>
      </c>
      <c s="35">
        <v>42614</v>
      </c>
      <c s="35">
        <v>49780</v>
      </c>
      <c s="3"/>
      <c s="20" t="s">
        <v>20384</v>
      </c>
      <c s="9" t="s">
        <v>7965</v>
      </c>
      <c s="20" t="s">
        <v>22394</v>
      </c>
      <c s="35"/>
      <c s="39"/>
      <c s="35"/>
      <c s="9" t="s">
        <v>12360</v>
      </c>
      <c s="9" t="s">
        <v>10899</v>
      </c>
      <c s="9" t="s">
        <v>12</v>
      </c>
      <c s="9" t="s">
        <v>12</v>
      </c>
      <c s="20" t="s">
        <v>6116</v>
      </c>
      <c s="20" t="s">
        <v>17236</v>
      </c>
      <c s="53" t="s">
        <v>18094</v>
      </c>
    </row>
    <row>
      <c r="B3293" s="46" t="s">
        <v>15281</v>
      </c>
      <c s="9" t="s">
        <v>12367</v>
      </c>
      <c s="10" t="s">
        <v>15282</v>
      </c>
      <c s="20"/>
      <c s="20"/>
      <c s="9" t="s">
        <v>12</v>
      </c>
      <c s="20">
        <v>1</v>
      </c>
      <c s="20" t="s">
        <v>1783</v>
      </c>
      <c s="20" t="s">
        <v>4725</v>
      </c>
      <c s="13">
        <v>9000466</v>
      </c>
      <c s="56">
        <v>104.258</v>
      </c>
      <c s="13">
        <v>8052218</v>
      </c>
      <c s="13">
        <v>7723357</v>
      </c>
      <c s="13">
        <v>7984679</v>
      </c>
      <c s="13"/>
      <c s="13">
        <v>-63650</v>
      </c>
      <c s="13"/>
      <c s="13"/>
      <c s="39">
        <v>7.136</v>
      </c>
      <c s="39">
        <v>5.668</v>
      </c>
      <c s="9" t="s">
        <v>1804</v>
      </c>
      <c s="13">
        <v>24494</v>
      </c>
      <c s="13">
        <v>548314</v>
      </c>
      <c s="35">
        <v>38803</v>
      </c>
      <c s="35">
        <v>46767</v>
      </c>
      <c s="3"/>
      <c s="20" t="s">
        <v>6068</v>
      </c>
      <c s="9" t="s">
        <v>12</v>
      </c>
      <c s="20" t="s">
        <v>22394</v>
      </c>
      <c s="35"/>
      <c s="39"/>
      <c s="35"/>
      <c s="9" t="s">
        <v>16348</v>
      </c>
      <c s="10" t="s">
        <v>15282</v>
      </c>
      <c s="9" t="s">
        <v>12</v>
      </c>
      <c s="9" t="s">
        <v>12</v>
      </c>
      <c s="20" t="s">
        <v>6116</v>
      </c>
      <c s="20" t="s">
        <v>17236</v>
      </c>
      <c s="53" t="s">
        <v>19648</v>
      </c>
    </row>
    <row>
      <c r="B3294" s="46" t="s">
        <v>21009</v>
      </c>
      <c s="9" t="s">
        <v>13853</v>
      </c>
      <c s="10" t="s">
        <v>8205</v>
      </c>
      <c s="20"/>
      <c s="20"/>
      <c s="9" t="s">
        <v>20364</v>
      </c>
      <c s="20">
        <v>1</v>
      </c>
      <c s="20" t="s">
        <v>17516</v>
      </c>
      <c s="20" t="s">
        <v>1780</v>
      </c>
      <c s="13">
        <v>1080055</v>
      </c>
      <c s="56">
        <v>97.561</v>
      </c>
      <c s="13">
        <v>1034561</v>
      </c>
      <c s="13">
        <v>1060421</v>
      </c>
      <c s="13">
        <v>1063749</v>
      </c>
      <c s="13"/>
      <c s="13">
        <v>-3599</v>
      </c>
      <c s="13"/>
      <c s="13"/>
      <c s="39">
        <v>2.22</v>
      </c>
      <c s="39">
        <v>1.555</v>
      </c>
      <c s="9" t="s">
        <v>1804</v>
      </c>
      <c s="13">
        <v>719</v>
      </c>
      <c s="13">
        <v>23541</v>
      </c>
      <c s="35">
        <v>44033</v>
      </c>
      <c s="35">
        <v>50698</v>
      </c>
      <c s="3"/>
      <c s="20" t="s">
        <v>7567</v>
      </c>
      <c s="9" t="s">
        <v>341</v>
      </c>
      <c s="20" t="s">
        <v>22398</v>
      </c>
      <c s="35">
        <v>46315</v>
      </c>
      <c s="39">
        <v>100</v>
      </c>
      <c s="35">
        <v>45981</v>
      </c>
      <c s="9" t="s">
        <v>12</v>
      </c>
      <c s="10" t="s">
        <v>21010</v>
      </c>
      <c s="9" t="s">
        <v>4596</v>
      </c>
      <c s="9" t="s">
        <v>12</v>
      </c>
      <c s="20" t="s">
        <v>6116</v>
      </c>
      <c s="20" t="s">
        <v>17236</v>
      </c>
      <c s="53" t="s">
        <v>11782</v>
      </c>
    </row>
    <row>
      <c r="B3295" s="46" t="s">
        <v>3865</v>
      </c>
      <c s="9" t="s">
        <v>21011</v>
      </c>
      <c s="10" t="s">
        <v>19649</v>
      </c>
      <c s="20"/>
      <c s="20"/>
      <c s="9" t="s">
        <v>20364</v>
      </c>
      <c s="20">
        <v>1</v>
      </c>
      <c s="20" t="s">
        <v>17516</v>
      </c>
      <c s="20" t="s">
        <v>1780</v>
      </c>
      <c s="13">
        <v>188607</v>
      </c>
      <c s="56">
        <v>95.89</v>
      </c>
      <c s="13">
        <v>180877</v>
      </c>
      <c s="13">
        <v>188630</v>
      </c>
      <c s="13">
        <v>188624</v>
      </c>
      <c s="13"/>
      <c s="13">
        <v>4</v>
      </c>
      <c s="13"/>
      <c s="13"/>
      <c s="39">
        <v>1.74</v>
      </c>
      <c s="39">
        <v>1.75</v>
      </c>
      <c s="9" t="s">
        <v>1804</v>
      </c>
      <c s="13">
        <v>100</v>
      </c>
      <c s="13">
        <v>3282</v>
      </c>
      <c s="35">
        <v>44025</v>
      </c>
      <c s="35">
        <v>50333</v>
      </c>
      <c s="3"/>
      <c s="20" t="s">
        <v>7567</v>
      </c>
      <c s="9" t="s">
        <v>341</v>
      </c>
      <c s="20" t="s">
        <v>22398</v>
      </c>
      <c s="35">
        <v>46832</v>
      </c>
      <c s="39">
        <v>100</v>
      </c>
      <c s="35">
        <v>46223</v>
      </c>
      <c s="9" t="s">
        <v>12</v>
      </c>
      <c s="10" t="s">
        <v>15283</v>
      </c>
      <c s="9" t="s">
        <v>4596</v>
      </c>
      <c s="9" t="s">
        <v>12</v>
      </c>
      <c s="20" t="s">
        <v>6116</v>
      </c>
      <c s="20" t="s">
        <v>17236</v>
      </c>
      <c s="53" t="s">
        <v>11782</v>
      </c>
    </row>
    <row>
      <c r="B3296" s="46" t="s">
        <v>9586</v>
      </c>
      <c s="9" t="s">
        <v>19650</v>
      </c>
      <c s="10" t="s">
        <v>19649</v>
      </c>
      <c s="20"/>
      <c s="20"/>
      <c s="9" t="s">
        <v>20364</v>
      </c>
      <c s="20">
        <v>1</v>
      </c>
      <c s="20" t="s">
        <v>1783</v>
      </c>
      <c s="20" t="s">
        <v>1780</v>
      </c>
      <c s="13">
        <v>377207</v>
      </c>
      <c s="56">
        <v>97</v>
      </c>
      <c s="13">
        <v>365942</v>
      </c>
      <c s="13">
        <v>377259</v>
      </c>
      <c s="13">
        <v>377245</v>
      </c>
      <c s="13"/>
      <c s="13">
        <v>9</v>
      </c>
      <c s="13"/>
      <c s="13"/>
      <c s="39">
        <v>2.73</v>
      </c>
      <c s="39">
        <v>2.75</v>
      </c>
      <c s="9" t="s">
        <v>1804</v>
      </c>
      <c s="13">
        <v>315</v>
      </c>
      <c s="13">
        <v>10299</v>
      </c>
      <c s="35">
        <v>44025</v>
      </c>
      <c s="35">
        <v>50333</v>
      </c>
      <c s="3"/>
      <c s="20" t="s">
        <v>7567</v>
      </c>
      <c s="9" t="s">
        <v>341</v>
      </c>
      <c s="20" t="s">
        <v>22398</v>
      </c>
      <c s="35">
        <v>46832</v>
      </c>
      <c s="39">
        <v>100</v>
      </c>
      <c s="35">
        <v>46223</v>
      </c>
      <c s="9" t="s">
        <v>12</v>
      </c>
      <c s="10" t="s">
        <v>15283</v>
      </c>
      <c s="9" t="s">
        <v>4596</v>
      </c>
      <c s="9" t="s">
        <v>12</v>
      </c>
      <c s="20" t="s">
        <v>6116</v>
      </c>
      <c s="20" t="s">
        <v>17236</v>
      </c>
      <c s="53" t="s">
        <v>4548</v>
      </c>
    </row>
    <row>
      <c r="B3297" s="46" t="s">
        <v>15284</v>
      </c>
      <c s="9" t="s">
        <v>19651</v>
      </c>
      <c s="10" t="s">
        <v>19649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282920</v>
      </c>
      <c s="56">
        <v>98.341</v>
      </c>
      <c s="13">
        <v>278250</v>
      </c>
      <c s="13">
        <v>282945</v>
      </c>
      <c s="13">
        <v>282938</v>
      </c>
      <c s="13"/>
      <c s="13">
        <v>4</v>
      </c>
      <c s="13"/>
      <c s="13"/>
      <c s="39">
        <v>4.21</v>
      </c>
      <c s="39">
        <v>4.25</v>
      </c>
      <c s="9" t="s">
        <v>1804</v>
      </c>
      <c s="13">
        <v>364</v>
      </c>
      <c s="13">
        <v>11912</v>
      </c>
      <c s="35">
        <v>44025</v>
      </c>
      <c s="35">
        <v>50333</v>
      </c>
      <c s="3"/>
      <c s="20" t="s">
        <v>7567</v>
      </c>
      <c s="9" t="s">
        <v>341</v>
      </c>
      <c s="20" t="s">
        <v>22398</v>
      </c>
      <c s="35">
        <v>46285</v>
      </c>
      <c s="39">
        <v>100</v>
      </c>
      <c s="35">
        <v>46223</v>
      </c>
      <c s="9" t="s">
        <v>12</v>
      </c>
      <c s="10" t="s">
        <v>15283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3298" s="46" t="s">
        <v>21012</v>
      </c>
      <c s="9" t="s">
        <v>2450</v>
      </c>
      <c s="10" t="s">
        <v>15285</v>
      </c>
      <c s="20"/>
      <c s="20"/>
      <c s="9" t="s">
        <v>20364</v>
      </c>
      <c s="20">
        <v>3</v>
      </c>
      <c s="20" t="s">
        <v>6093</v>
      </c>
      <c s="20" t="s">
        <v>1780</v>
      </c>
      <c s="13">
        <v>3939578</v>
      </c>
      <c s="56">
        <v>97.921</v>
      </c>
      <c s="13">
        <v>3866820</v>
      </c>
      <c s="13">
        <v>3948901</v>
      </c>
      <c s="13">
        <v>3943528</v>
      </c>
      <c s="13"/>
      <c s="13">
        <v>1377</v>
      </c>
      <c s="13"/>
      <c s="13"/>
      <c s="39">
        <v>7.35</v>
      </c>
      <c s="39">
        <v>7.553</v>
      </c>
      <c s="9" t="s">
        <v>1804</v>
      </c>
      <c s="13">
        <v>8869</v>
      </c>
      <c s="13">
        <v>290244</v>
      </c>
      <c s="35">
        <v>44693</v>
      </c>
      <c s="35">
        <v>51095</v>
      </c>
      <c s="3"/>
      <c s="20" t="s">
        <v>7567</v>
      </c>
      <c s="9" t="s">
        <v>341</v>
      </c>
      <c s="20" t="s">
        <v>22398</v>
      </c>
      <c s="35">
        <v>47746</v>
      </c>
      <c s="39">
        <v>100</v>
      </c>
      <c s="35">
        <v>46832</v>
      </c>
      <c s="9" t="s">
        <v>12</v>
      </c>
      <c s="10" t="s">
        <v>2451</v>
      </c>
      <c s="9" t="s">
        <v>4596</v>
      </c>
      <c s="9" t="s">
        <v>12</v>
      </c>
      <c s="20" t="s">
        <v>21909</v>
      </c>
      <c s="20" t="s">
        <v>17236</v>
      </c>
      <c s="53" t="s">
        <v>1842</v>
      </c>
    </row>
    <row>
      <c r="B3299" s="46" t="s">
        <v>3866</v>
      </c>
      <c s="9" t="s">
        <v>3867</v>
      </c>
      <c s="10" t="s">
        <v>6687</v>
      </c>
      <c s="20"/>
      <c s="20"/>
      <c s="9" t="s">
        <v>20364</v>
      </c>
      <c s="20">
        <v>1</v>
      </c>
      <c s="20" t="s">
        <v>17516</v>
      </c>
      <c s="20" t="s">
        <v>1780</v>
      </c>
      <c s="13">
        <v>3000000</v>
      </c>
      <c s="56">
        <v>100.648</v>
      </c>
      <c s="13">
        <v>3019440</v>
      </c>
      <c s="13">
        <v>3000000</v>
      </c>
      <c s="13">
        <v>3000000</v>
      </c>
      <c s="13"/>
      <c s="13"/>
      <c s="13"/>
      <c s="13"/>
      <c s="39">
        <v>6.282</v>
      </c>
      <c s="39">
        <v>6.324</v>
      </c>
      <c s="9" t="s">
        <v>17800</v>
      </c>
      <c s="13">
        <v>38218</v>
      </c>
      <c s="13">
        <v>222565</v>
      </c>
      <c s="35">
        <v>45169</v>
      </c>
      <c s="35">
        <v>49968</v>
      </c>
      <c s="3"/>
      <c s="20" t="s">
        <v>7567</v>
      </c>
      <c s="9" t="s">
        <v>341</v>
      </c>
      <c s="20" t="s">
        <v>9567</v>
      </c>
      <c s="35">
        <v>45935</v>
      </c>
      <c s="39">
        <v>100</v>
      </c>
      <c s="35">
        <v>48141</v>
      </c>
      <c s="9" t="s">
        <v>12</v>
      </c>
      <c s="10" t="s">
        <v>5215</v>
      </c>
      <c s="9" t="s">
        <v>4596</v>
      </c>
      <c s="9" t="s">
        <v>12</v>
      </c>
      <c s="20" t="s">
        <v>17535</v>
      </c>
      <c s="20" t="s">
        <v>17236</v>
      </c>
      <c s="53" t="s">
        <v>11782</v>
      </c>
    </row>
    <row>
      <c r="B3300" s="46" t="s">
        <v>10900</v>
      </c>
      <c s="9" t="s">
        <v>5216</v>
      </c>
      <c s="10" t="s">
        <v>22407</v>
      </c>
      <c s="20"/>
      <c s="20"/>
      <c s="9" t="s">
        <v>20364</v>
      </c>
      <c s="20">
        <v>1</v>
      </c>
      <c s="20" t="s">
        <v>1783</v>
      </c>
      <c s="20" t="s">
        <v>1780</v>
      </c>
      <c s="13">
        <v>3499494</v>
      </c>
      <c s="56">
        <v>101.999</v>
      </c>
      <c s="13">
        <v>3569960</v>
      </c>
      <c s="13">
        <v>3500000</v>
      </c>
      <c s="13">
        <v>3499658</v>
      </c>
      <c s="13"/>
      <c s="13">
        <v>164</v>
      </c>
      <c s="13"/>
      <c s="13"/>
      <c s="39">
        <v>6.23</v>
      </c>
      <c s="39">
        <v>6.314</v>
      </c>
      <c s="9" t="s">
        <v>1804</v>
      </c>
      <c s="13">
        <v>6663</v>
      </c>
      <c s="13">
        <v>167777</v>
      </c>
      <c s="35">
        <v>45357</v>
      </c>
      <c s="35">
        <v>56359</v>
      </c>
      <c s="3"/>
      <c s="20" t="s">
        <v>7567</v>
      </c>
      <c s="9" t="s">
        <v>341</v>
      </c>
      <c s="20" t="s">
        <v>22397</v>
      </c>
      <c s="35">
        <v>46497</v>
      </c>
      <c s="39">
        <v>100</v>
      </c>
      <c s="35">
        <v>47228</v>
      </c>
      <c s="9" t="s">
        <v>12</v>
      </c>
      <c s="10" t="s">
        <v>5217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3301" s="46" t="s">
        <v>21013</v>
      </c>
      <c s="9" t="s">
        <v>2452</v>
      </c>
      <c s="10" t="s">
        <v>16657</v>
      </c>
      <c s="20"/>
      <c s="20"/>
      <c s="9" t="s">
        <v>20364</v>
      </c>
      <c s="20">
        <v>1</v>
      </c>
      <c s="20" t="s">
        <v>17516</v>
      </c>
      <c s="20" t="s">
        <v>1780</v>
      </c>
      <c s="13">
        <v>4999470</v>
      </c>
      <c s="56">
        <v>93.096</v>
      </c>
      <c s="13">
        <v>4654803</v>
      </c>
      <c s="13">
        <v>5000000</v>
      </c>
      <c s="13">
        <v>4999785</v>
      </c>
      <c s="13"/>
      <c s="13">
        <v>71</v>
      </c>
      <c s="13"/>
      <c s="13"/>
      <c s="39">
        <v>1.4</v>
      </c>
      <c s="39">
        <v>1.406</v>
      </c>
      <c s="9" t="s">
        <v>1804</v>
      </c>
      <c s="13">
        <v>4278</v>
      </c>
      <c s="13">
        <v>70000</v>
      </c>
      <c s="35">
        <v>43987</v>
      </c>
      <c s="35">
        <v>47704</v>
      </c>
      <c s="3"/>
      <c s="20" t="s">
        <v>7567</v>
      </c>
      <c s="9" t="s">
        <v>341</v>
      </c>
      <c s="20" t="s">
        <v>5204</v>
      </c>
      <c s="35">
        <v>46182</v>
      </c>
      <c s="39">
        <v>100</v>
      </c>
      <c s="35">
        <v>47158</v>
      </c>
      <c s="9" t="s">
        <v>12</v>
      </c>
      <c s="10" t="s">
        <v>2453</v>
      </c>
      <c s="10" t="s">
        <v>2453</v>
      </c>
      <c s="9" t="s">
        <v>12</v>
      </c>
      <c s="20" t="s">
        <v>6116</v>
      </c>
      <c s="20" t="s">
        <v>17236</v>
      </c>
      <c s="53" t="s">
        <v>11782</v>
      </c>
    </row>
    <row>
      <c r="B3302" s="46" t="s">
        <v>3868</v>
      </c>
      <c s="9" t="s">
        <v>9587</v>
      </c>
      <c s="10" t="s">
        <v>22408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1635970</v>
      </c>
      <c s="56">
        <v>100.914</v>
      </c>
      <c s="13">
        <v>1650955</v>
      </c>
      <c s="13">
        <v>1635994</v>
      </c>
      <c s="13">
        <v>1635973</v>
      </c>
      <c s="13"/>
      <c s="13">
        <v>2</v>
      </c>
      <c s="13"/>
      <c s="13"/>
      <c s="39">
        <v>6.2</v>
      </c>
      <c s="39">
        <v>6.281</v>
      </c>
      <c s="9" t="s">
        <v>1804</v>
      </c>
      <c s="13">
        <v>3099</v>
      </c>
      <c s="13">
        <v>78609</v>
      </c>
      <c s="35">
        <v>45355</v>
      </c>
      <c s="35">
        <v>52282</v>
      </c>
      <c s="3"/>
      <c s="20" t="s">
        <v>7567</v>
      </c>
      <c s="9" t="s">
        <v>341</v>
      </c>
      <c s="20" t="s">
        <v>22398</v>
      </c>
      <c s="35">
        <v>48415</v>
      </c>
      <c s="39">
        <v>100</v>
      </c>
      <c s="35">
        <v>47899</v>
      </c>
      <c s="9" t="s">
        <v>12</v>
      </c>
      <c s="10" t="s">
        <v>2454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3303" s="46" t="s">
        <v>9588</v>
      </c>
      <c s="9" t="s">
        <v>13854</v>
      </c>
      <c s="10" t="s">
        <v>5218</v>
      </c>
      <c s="20"/>
      <c s="20"/>
      <c s="9" t="s">
        <v>10254</v>
      </c>
      <c s="20">
        <v>1</v>
      </c>
      <c s="20" t="s">
        <v>7571</v>
      </c>
      <c s="20" t="s">
        <v>1780</v>
      </c>
      <c s="13">
        <v>1276109</v>
      </c>
      <c s="56">
        <v>97.098</v>
      </c>
      <c s="13">
        <v>1239090</v>
      </c>
      <c s="13">
        <v>1276121</v>
      </c>
      <c s="13">
        <v>1276077</v>
      </c>
      <c s="13"/>
      <c s="13">
        <v>-1</v>
      </c>
      <c s="13"/>
      <c s="13"/>
      <c s="39">
        <v>3.372</v>
      </c>
      <c s="39">
        <v>3.395</v>
      </c>
      <c s="9" t="s">
        <v>1804</v>
      </c>
      <c s="13">
        <v>1315</v>
      </c>
      <c s="13">
        <v>43031</v>
      </c>
      <c s="35">
        <v>43049</v>
      </c>
      <c s="35">
        <v>53986</v>
      </c>
      <c s="3"/>
      <c s="20" t="s">
        <v>7567</v>
      </c>
      <c s="9" t="s">
        <v>341</v>
      </c>
      <c s="20" t="s">
        <v>10892</v>
      </c>
      <c s="35"/>
      <c s="39"/>
      <c s="35">
        <v>46680</v>
      </c>
      <c s="9" t="s">
        <v>12</v>
      </c>
      <c s="9" t="s">
        <v>10901</v>
      </c>
      <c s="9" t="s">
        <v>4596</v>
      </c>
      <c s="9" t="s">
        <v>12</v>
      </c>
      <c s="20" t="s">
        <v>6116</v>
      </c>
      <c s="20" t="s">
        <v>17236</v>
      </c>
      <c s="53" t="s">
        <v>3171</v>
      </c>
    </row>
    <row>
      <c r="B3304" s="46" t="s">
        <v>15286</v>
      </c>
      <c s="9" t="s">
        <v>16658</v>
      </c>
      <c s="10" t="s">
        <v>6688</v>
      </c>
      <c s="20"/>
      <c s="20"/>
      <c s="9" t="s">
        <v>12</v>
      </c>
      <c s="20">
        <v>1</v>
      </c>
      <c s="20" t="s">
        <v>11731</v>
      </c>
      <c s="20" t="s">
        <v>1780</v>
      </c>
      <c s="13">
        <v>10682366</v>
      </c>
      <c s="56">
        <v>76.568</v>
      </c>
      <c s="13">
        <v>8179274</v>
      </c>
      <c s="13">
        <v>10682366</v>
      </c>
      <c s="13">
        <v>10682366</v>
      </c>
      <c s="13"/>
      <c s="13"/>
      <c s="13"/>
      <c s="13"/>
      <c s="39">
        <v>2.654</v>
      </c>
      <c s="39">
        <v>2.669</v>
      </c>
      <c s="9" t="s">
        <v>1804</v>
      </c>
      <c s="13">
        <v>16538</v>
      </c>
      <c s="13">
        <v>283510</v>
      </c>
      <c s="35">
        <v>44279</v>
      </c>
      <c s="35">
        <v>52149</v>
      </c>
      <c s="3"/>
      <c s="20" t="s">
        <v>7703</v>
      </c>
      <c s="9" t="s">
        <v>12</v>
      </c>
      <c s="20" t="s">
        <v>22394</v>
      </c>
      <c s="35"/>
      <c s="39"/>
      <c s="35"/>
      <c s="9" t="s">
        <v>12</v>
      </c>
      <c s="9" t="s">
        <v>13855</v>
      </c>
      <c s="10" t="s">
        <v>10902</v>
      </c>
      <c s="9" t="s">
        <v>12</v>
      </c>
      <c s="20" t="s">
        <v>6116</v>
      </c>
      <c s="20" t="s">
        <v>17236</v>
      </c>
      <c s="53" t="s">
        <v>7568</v>
      </c>
    </row>
    <row>
      <c r="B3305" s="46" t="s">
        <v>21014</v>
      </c>
      <c s="9" t="s">
        <v>10903</v>
      </c>
      <c s="10" t="s">
        <v>21015</v>
      </c>
      <c s="20"/>
      <c s="20"/>
      <c s="9" t="s">
        <v>20364</v>
      </c>
      <c s="20">
        <v>1</v>
      </c>
      <c s="20" t="s">
        <v>17516</v>
      </c>
      <c s="20" t="s">
        <v>1780</v>
      </c>
      <c s="13">
        <v>4000000</v>
      </c>
      <c s="56">
        <v>100.693</v>
      </c>
      <c s="13">
        <v>4027720</v>
      </c>
      <c s="13">
        <v>4000000</v>
      </c>
      <c s="13">
        <v>4000000</v>
      </c>
      <c s="13"/>
      <c s="13"/>
      <c s="13"/>
      <c s="13"/>
      <c s="39">
        <v>6.097</v>
      </c>
      <c s="39">
        <v>6.124</v>
      </c>
      <c s="9" t="s">
        <v>17800</v>
      </c>
      <c s="13">
        <v>48779</v>
      </c>
      <c s="13">
        <v>177066</v>
      </c>
      <c s="35">
        <v>45317</v>
      </c>
      <c s="35">
        <v>50150</v>
      </c>
      <c s="3"/>
      <c s="20" t="s">
        <v>7567</v>
      </c>
      <c s="9" t="s">
        <v>341</v>
      </c>
      <c s="20" t="s">
        <v>9567</v>
      </c>
      <c s="35">
        <v>46081</v>
      </c>
      <c s="39">
        <v>100</v>
      </c>
      <c s="35">
        <v>48507</v>
      </c>
      <c s="9" t="s">
        <v>12</v>
      </c>
      <c s="10" t="s">
        <v>20748</v>
      </c>
      <c s="9" t="s">
        <v>4596</v>
      </c>
      <c s="9" t="s">
        <v>12</v>
      </c>
      <c s="20" t="s">
        <v>17535</v>
      </c>
      <c s="20" t="s">
        <v>17236</v>
      </c>
      <c s="53" t="s">
        <v>11782</v>
      </c>
    </row>
    <row>
      <c r="B3306" s="46" t="s">
        <v>3869</v>
      </c>
      <c s="9" t="s">
        <v>9589</v>
      </c>
      <c s="10" t="s">
        <v>21015</v>
      </c>
      <c s="20"/>
      <c s="20"/>
      <c s="9" t="s">
        <v>20364</v>
      </c>
      <c s="20">
        <v>1</v>
      </c>
      <c s="20" t="s">
        <v>6093</v>
      </c>
      <c s="20" t="s">
        <v>1780</v>
      </c>
      <c s="13">
        <v>3000000</v>
      </c>
      <c s="56">
        <v>100.561</v>
      </c>
      <c s="13">
        <v>3016830</v>
      </c>
      <c s="13">
        <v>3000000</v>
      </c>
      <c s="13">
        <v>3000000</v>
      </c>
      <c s="13"/>
      <c s="13"/>
      <c s="13"/>
      <c s="13"/>
      <c s="39">
        <v>6.517</v>
      </c>
      <c s="39">
        <v>6.54</v>
      </c>
      <c s="9" t="s">
        <v>17800</v>
      </c>
      <c s="13">
        <v>39104</v>
      </c>
      <c s="13">
        <v>141025</v>
      </c>
      <c s="35">
        <v>45317</v>
      </c>
      <c s="35">
        <v>50150</v>
      </c>
      <c s="3"/>
      <c s="20" t="s">
        <v>7567</v>
      </c>
      <c s="9" t="s">
        <v>341</v>
      </c>
      <c s="20" t="s">
        <v>9567</v>
      </c>
      <c s="35">
        <v>46081</v>
      </c>
      <c s="39">
        <v>100</v>
      </c>
      <c s="35">
        <v>48964</v>
      </c>
      <c s="9" t="s">
        <v>12</v>
      </c>
      <c s="10" t="s">
        <v>20748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3307" s="46" t="s">
        <v>9590</v>
      </c>
      <c s="9" t="s">
        <v>9591</v>
      </c>
      <c s="10" t="s">
        <v>6689</v>
      </c>
      <c s="20"/>
      <c s="20"/>
      <c s="9" t="s">
        <v>12</v>
      </c>
      <c s="20">
        <v>1</v>
      </c>
      <c s="20" t="s">
        <v>19037</v>
      </c>
      <c s="20" t="s">
        <v>1780</v>
      </c>
      <c s="13">
        <v>28279217</v>
      </c>
      <c s="56">
        <v>102.928</v>
      </c>
      <c s="13">
        <v>29200674</v>
      </c>
      <c s="13">
        <v>28370000</v>
      </c>
      <c s="13">
        <v>28325079</v>
      </c>
      <c s="13"/>
      <c s="13">
        <v>3591</v>
      </c>
      <c s="13"/>
      <c s="13"/>
      <c s="39">
        <v>6.125</v>
      </c>
      <c s="39">
        <v>6.148</v>
      </c>
      <c s="9" t="s">
        <v>20357</v>
      </c>
      <c s="13">
        <v>366840</v>
      </c>
      <c s="13">
        <v>1737663</v>
      </c>
      <c s="35">
        <v>38685</v>
      </c>
      <c s="35">
        <v>48867</v>
      </c>
      <c s="3"/>
      <c s="20" t="s">
        <v>7567</v>
      </c>
      <c s="9" t="s">
        <v>341</v>
      </c>
      <c s="20" t="s">
        <v>10892</v>
      </c>
      <c s="35"/>
      <c s="39"/>
      <c s="35"/>
      <c s="9" t="s">
        <v>12</v>
      </c>
      <c s="9" t="s">
        <v>8206</v>
      </c>
      <c s="9" t="s">
        <v>4596</v>
      </c>
      <c s="9" t="s">
        <v>12</v>
      </c>
      <c s="20" t="s">
        <v>6116</v>
      </c>
      <c s="20" t="s">
        <v>17236</v>
      </c>
      <c s="53" t="s">
        <v>6139</v>
      </c>
    </row>
    <row>
      <c r="B3308" s="46" t="s">
        <v>16659</v>
      </c>
      <c s="9" t="s">
        <v>19652</v>
      </c>
      <c s="10" t="s">
        <v>13856</v>
      </c>
      <c s="20"/>
      <c s="20"/>
      <c s="9" t="s">
        <v>12</v>
      </c>
      <c s="20">
        <v>1</v>
      </c>
      <c s="20" t="s">
        <v>11731</v>
      </c>
      <c s="20"/>
      <c s="13">
        <v>15417342</v>
      </c>
      <c s="56">
        <v>77.843</v>
      </c>
      <c s="13">
        <v>12001321</v>
      </c>
      <c s="13">
        <v>15417342</v>
      </c>
      <c s="13">
        <v>15417342</v>
      </c>
      <c s="13"/>
      <c s="13"/>
      <c s="13"/>
      <c s="13"/>
      <c s="39">
        <v>2.695</v>
      </c>
      <c s="39">
        <v>2.71</v>
      </c>
      <c s="9" t="s">
        <v>1804</v>
      </c>
      <c s="13">
        <v>24237</v>
      </c>
      <c s="13">
        <v>415498</v>
      </c>
      <c s="35">
        <v>44265</v>
      </c>
      <c s="35">
        <v>51815</v>
      </c>
      <c s="3"/>
      <c s="20" t="s">
        <v>6068</v>
      </c>
      <c s="9" t="s">
        <v>12</v>
      </c>
      <c s="20" t="s">
        <v>22394</v>
      </c>
      <c s="35"/>
      <c s="39"/>
      <c s="35"/>
      <c s="9" t="s">
        <v>12</v>
      </c>
      <c s="10" t="s">
        <v>12368</v>
      </c>
      <c s="10" t="s">
        <v>19653</v>
      </c>
      <c s="9" t="s">
        <v>12</v>
      </c>
      <c s="20" t="s">
        <v>6116</v>
      </c>
      <c s="20" t="s">
        <v>17236</v>
      </c>
      <c s="53" t="s">
        <v>9117</v>
      </c>
    </row>
    <row>
      <c r="B3309" s="46" t="s">
        <v>22409</v>
      </c>
      <c s="9" t="s">
        <v>18140</v>
      </c>
      <c s="9" t="s">
        <v>917</v>
      </c>
      <c s="20"/>
      <c s="20"/>
      <c s="9" t="s">
        <v>12</v>
      </c>
      <c s="20">
        <v>2</v>
      </c>
      <c s="20" t="s">
        <v>17516</v>
      </c>
      <c s="20"/>
      <c s="13">
        <v>4793450</v>
      </c>
      <c s="56">
        <v>74.941</v>
      </c>
      <c s="13">
        <v>3592259</v>
      </c>
      <c s="13">
        <v>4793450</v>
      </c>
      <c s="13">
        <v>4793450</v>
      </c>
      <c s="13"/>
      <c s="13"/>
      <c s="13"/>
      <c s="13"/>
      <c s="39">
        <v>3.744</v>
      </c>
      <c s="39">
        <v>3.773</v>
      </c>
      <c s="9" t="s">
        <v>1804</v>
      </c>
      <c s="13">
        <v>10469</v>
      </c>
      <c s="13">
        <v>179466</v>
      </c>
      <c s="35">
        <v>43881</v>
      </c>
      <c s="35">
        <v>54464</v>
      </c>
      <c s="3"/>
      <c s="20" t="s">
        <v>7703</v>
      </c>
      <c s="9" t="s">
        <v>12</v>
      </c>
      <c s="20" t="s">
        <v>22394</v>
      </c>
      <c s="35"/>
      <c s="39"/>
      <c s="35"/>
      <c s="9" t="s">
        <v>12</v>
      </c>
      <c s="9" t="s">
        <v>917</v>
      </c>
      <c s="9" t="s">
        <v>12</v>
      </c>
      <c s="9" t="s">
        <v>12</v>
      </c>
      <c s="20" t="s">
        <v>6116</v>
      </c>
      <c s="20" t="s">
        <v>17236</v>
      </c>
      <c s="53" t="s">
        <v>1927</v>
      </c>
    </row>
    <row>
      <c r="B3310" s="46" t="s">
        <v>5219</v>
      </c>
      <c s="9" t="s">
        <v>12369</v>
      </c>
      <c s="10" t="s">
        <v>19654</v>
      </c>
      <c s="20"/>
      <c s="20"/>
      <c s="9" t="s">
        <v>12</v>
      </c>
      <c s="20">
        <v>1</v>
      </c>
      <c s="20" t="s">
        <v>6093</v>
      </c>
      <c s="20" t="s">
        <v>1780</v>
      </c>
      <c s="13">
        <v>5000000</v>
      </c>
      <c s="56">
        <v>100.004</v>
      </c>
      <c s="13">
        <v>5000200</v>
      </c>
      <c s="13">
        <v>5000000</v>
      </c>
      <c s="13">
        <v>5000000</v>
      </c>
      <c s="13"/>
      <c s="13"/>
      <c s="13"/>
      <c s="13"/>
      <c s="39">
        <v>6.304</v>
      </c>
      <c s="39">
        <v>6.258</v>
      </c>
      <c s="9" t="s">
        <v>17800</v>
      </c>
      <c s="13">
        <v>68981</v>
      </c>
      <c s="13">
        <v>357191</v>
      </c>
      <c s="35">
        <v>44245</v>
      </c>
      <c s="35">
        <v>48959</v>
      </c>
      <c s="3"/>
      <c s="20" t="s">
        <v>7567</v>
      </c>
      <c s="9" t="s">
        <v>341</v>
      </c>
      <c s="20" t="s">
        <v>9567</v>
      </c>
      <c s="35"/>
      <c s="39"/>
      <c s="35">
        <v>47679</v>
      </c>
      <c s="9" t="s">
        <v>12</v>
      </c>
      <c s="10" t="s">
        <v>15287</v>
      </c>
      <c s="9" t="s">
        <v>4596</v>
      </c>
      <c s="9" t="s">
        <v>12</v>
      </c>
      <c s="20" t="s">
        <v>6116</v>
      </c>
      <c s="20" t="s">
        <v>17236</v>
      </c>
      <c s="53" t="s">
        <v>8921</v>
      </c>
    </row>
    <row>
      <c r="B3311" s="46" t="s">
        <v>15288</v>
      </c>
      <c s="9" t="s">
        <v>9592</v>
      </c>
      <c s="10" t="s">
        <v>918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4750000</v>
      </c>
      <c s="56">
        <v>96.893</v>
      </c>
      <c s="13">
        <v>4602432</v>
      </c>
      <c s="13">
        <v>4750000</v>
      </c>
      <c s="13">
        <v>4750000</v>
      </c>
      <c s="13"/>
      <c s="13"/>
      <c s="13"/>
      <c s="13"/>
      <c s="39">
        <v>1.884</v>
      </c>
      <c s="39">
        <v>1.89</v>
      </c>
      <c s="9" t="s">
        <v>1804</v>
      </c>
      <c s="13">
        <v>3977</v>
      </c>
      <c s="13">
        <v>89739</v>
      </c>
      <c s="35">
        <v>44020</v>
      </c>
      <c s="35">
        <v>46037</v>
      </c>
      <c s="3"/>
      <c s="20" t="s">
        <v>7567</v>
      </c>
      <c s="9" t="s">
        <v>341</v>
      </c>
      <c s="20" t="s">
        <v>10892</v>
      </c>
      <c s="35"/>
      <c s="39"/>
      <c s="35"/>
      <c s="9" t="s">
        <v>12</v>
      </c>
      <c s="9" t="s">
        <v>10904</v>
      </c>
      <c s="9" t="s">
        <v>4596</v>
      </c>
      <c s="9" t="s">
        <v>12</v>
      </c>
      <c s="20" t="s">
        <v>6116</v>
      </c>
      <c s="20" t="s">
        <v>17236</v>
      </c>
      <c s="53" t="s">
        <v>4548</v>
      </c>
    </row>
    <row>
      <c r="B3312" s="46" t="s">
        <v>21016</v>
      </c>
      <c s="9" t="s">
        <v>8207</v>
      </c>
      <c s="10" t="s">
        <v>918</v>
      </c>
      <c s="20"/>
      <c s="20"/>
      <c s="9" t="s">
        <v>14632</v>
      </c>
      <c s="20">
        <v>1</v>
      </c>
      <c s="20" t="s">
        <v>1783</v>
      </c>
      <c s="20" t="s">
        <v>1780</v>
      </c>
      <c s="13">
        <v>4000000</v>
      </c>
      <c s="56">
        <v>91.207</v>
      </c>
      <c s="13">
        <v>3648278</v>
      </c>
      <c s="13">
        <v>4000000</v>
      </c>
      <c s="13">
        <v>4000000</v>
      </c>
      <c s="13"/>
      <c s="13"/>
      <c s="13"/>
      <c s="13"/>
      <c s="39">
        <v>2.328</v>
      </c>
      <c s="39">
        <v>2.338</v>
      </c>
      <c s="9" t="s">
        <v>1804</v>
      </c>
      <c s="13">
        <v>4139</v>
      </c>
      <c s="13">
        <v>93379</v>
      </c>
      <c s="35">
        <v>44020</v>
      </c>
      <c s="35">
        <v>46767</v>
      </c>
      <c s="3"/>
      <c s="20" t="s">
        <v>7567</v>
      </c>
      <c s="9" t="s">
        <v>341</v>
      </c>
      <c s="20" t="s">
        <v>10892</v>
      </c>
      <c s="35"/>
      <c s="39"/>
      <c s="35"/>
      <c s="9" t="s">
        <v>12</v>
      </c>
      <c s="9" t="s">
        <v>10904</v>
      </c>
      <c s="9" t="s">
        <v>4596</v>
      </c>
      <c s="9" t="s">
        <v>12</v>
      </c>
      <c s="20" t="s">
        <v>6116</v>
      </c>
      <c s="20" t="s">
        <v>17236</v>
      </c>
      <c s="53" t="s">
        <v>4548</v>
      </c>
    </row>
    <row>
      <c r="B3313" s="46" t="s">
        <v>3870</v>
      </c>
      <c s="9" t="s">
        <v>18141</v>
      </c>
      <c s="10" t="s">
        <v>21017</v>
      </c>
      <c s="20"/>
      <c s="20"/>
      <c s="9" t="s">
        <v>20364</v>
      </c>
      <c s="20">
        <v>3</v>
      </c>
      <c s="20" t="s">
        <v>6093</v>
      </c>
      <c s="20" t="s">
        <v>1780</v>
      </c>
      <c s="13">
        <v>545887</v>
      </c>
      <c s="56">
        <v>101.9</v>
      </c>
      <c s="13">
        <v>556261</v>
      </c>
      <c s="13">
        <v>545887</v>
      </c>
      <c s="13">
        <v>545897</v>
      </c>
      <c s="13"/>
      <c s="13">
        <v>-6</v>
      </c>
      <c s="13"/>
      <c s="13"/>
      <c s="39">
        <v>9.22</v>
      </c>
      <c s="39">
        <v>9.396</v>
      </c>
      <c s="9" t="s">
        <v>1804</v>
      </c>
      <c s="13">
        <v>1538</v>
      </c>
      <c s="13">
        <v>50331</v>
      </c>
      <c s="35">
        <v>44750</v>
      </c>
      <c s="35">
        <v>51307</v>
      </c>
      <c s="3"/>
      <c s="20" t="s">
        <v>7567</v>
      </c>
      <c s="9" t="s">
        <v>341</v>
      </c>
      <c s="20" t="s">
        <v>22398</v>
      </c>
      <c s="35">
        <v>47442</v>
      </c>
      <c s="39">
        <v>100</v>
      </c>
      <c s="35">
        <v>46346</v>
      </c>
      <c s="9" t="s">
        <v>12</v>
      </c>
      <c s="10" t="s">
        <v>13857</v>
      </c>
      <c s="9" t="s">
        <v>4596</v>
      </c>
      <c s="9" t="s">
        <v>12</v>
      </c>
      <c s="20" t="s">
        <v>21909</v>
      </c>
      <c s="20" t="s">
        <v>17236</v>
      </c>
      <c s="53" t="s">
        <v>1842</v>
      </c>
    </row>
    <row>
      <c r="B3314" s="46" t="s">
        <v>9593</v>
      </c>
      <c s="9" t="s">
        <v>18142</v>
      </c>
      <c s="10" t="s">
        <v>18143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277555</v>
      </c>
      <c s="56">
        <v>99.134</v>
      </c>
      <c s="13">
        <v>275186</v>
      </c>
      <c s="13">
        <v>277589</v>
      </c>
      <c s="13">
        <v>277585</v>
      </c>
      <c s="13"/>
      <c s="13">
        <v>7</v>
      </c>
      <c s="13"/>
      <c s="13"/>
      <c s="39">
        <v>3.51</v>
      </c>
      <c s="39">
        <v>3.541</v>
      </c>
      <c s="9" t="s">
        <v>1804</v>
      </c>
      <c s="13">
        <v>298</v>
      </c>
      <c s="13">
        <v>9744</v>
      </c>
      <c s="35">
        <v>44046</v>
      </c>
      <c s="35">
        <v>50241</v>
      </c>
      <c s="3"/>
      <c s="20" t="s">
        <v>7567</v>
      </c>
      <c s="9" t="s">
        <v>341</v>
      </c>
      <c s="20" t="s">
        <v>22398</v>
      </c>
      <c s="35">
        <v>46680</v>
      </c>
      <c s="39">
        <v>100</v>
      </c>
      <c s="35">
        <v>45828</v>
      </c>
      <c s="9" t="s">
        <v>12</v>
      </c>
      <c s="10" t="s">
        <v>21018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3315" s="46" t="s">
        <v>15289</v>
      </c>
      <c s="9" t="s">
        <v>8208</v>
      </c>
      <c s="10" t="s">
        <v>18143</v>
      </c>
      <c s="20"/>
      <c s="20"/>
      <c s="9" t="s">
        <v>20364</v>
      </c>
      <c s="20">
        <v>3</v>
      </c>
      <c s="20" t="s">
        <v>365</v>
      </c>
      <c s="20" t="s">
        <v>1780</v>
      </c>
      <c s="13">
        <v>154179</v>
      </c>
      <c s="56">
        <v>99.736</v>
      </c>
      <c s="13">
        <v>153809</v>
      </c>
      <c s="13">
        <v>154216</v>
      </c>
      <c s="13">
        <v>154204</v>
      </c>
      <c s="13"/>
      <c s="13">
        <v>10</v>
      </c>
      <c s="13"/>
      <c s="13"/>
      <c s="39">
        <v>6.59</v>
      </c>
      <c s="39">
        <v>6.688</v>
      </c>
      <c s="9" t="s">
        <v>1804</v>
      </c>
      <c s="13">
        <v>311</v>
      </c>
      <c s="13">
        <v>10163</v>
      </c>
      <c s="35">
        <v>44046</v>
      </c>
      <c s="35">
        <v>50241</v>
      </c>
      <c s="3"/>
      <c s="20" t="s">
        <v>7567</v>
      </c>
      <c s="9" t="s">
        <v>341</v>
      </c>
      <c s="20" t="s">
        <v>22398</v>
      </c>
      <c s="35">
        <v>46680</v>
      </c>
      <c s="39">
        <v>100</v>
      </c>
      <c s="35">
        <v>45828</v>
      </c>
      <c s="9" t="s">
        <v>12</v>
      </c>
      <c s="10" t="s">
        <v>21018</v>
      </c>
      <c s="9" t="s">
        <v>4596</v>
      </c>
      <c s="9" t="s">
        <v>12</v>
      </c>
      <c s="20" t="s">
        <v>6116</v>
      </c>
      <c s="20" t="s">
        <v>17236</v>
      </c>
      <c s="53" t="s">
        <v>3210</v>
      </c>
    </row>
    <row>
      <c r="B3316" s="46" t="s">
        <v>21019</v>
      </c>
      <c s="9" t="s">
        <v>22410</v>
      </c>
      <c s="10" t="s">
        <v>21017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796042</v>
      </c>
      <c s="56">
        <v>96.837</v>
      </c>
      <c s="13">
        <v>770966</v>
      </c>
      <c s="13">
        <v>796147</v>
      </c>
      <c s="13">
        <v>796126</v>
      </c>
      <c s="13"/>
      <c s="13">
        <v>21</v>
      </c>
      <c s="13"/>
      <c s="13"/>
      <c s="39">
        <v>1.79</v>
      </c>
      <c s="39">
        <v>1.802</v>
      </c>
      <c s="9" t="s">
        <v>1804</v>
      </c>
      <c s="13">
        <v>435</v>
      </c>
      <c s="13">
        <v>14251</v>
      </c>
      <c s="35">
        <v>44263</v>
      </c>
      <c s="35">
        <v>50364</v>
      </c>
      <c s="3"/>
      <c s="20" t="s">
        <v>7567</v>
      </c>
      <c s="9" t="s">
        <v>341</v>
      </c>
      <c s="20" t="s">
        <v>22397</v>
      </c>
      <c s="35">
        <v>46893</v>
      </c>
      <c s="39">
        <v>100</v>
      </c>
      <c s="35">
        <v>45981</v>
      </c>
      <c s="9" t="s">
        <v>12</v>
      </c>
      <c s="10" t="s">
        <v>13857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3317" s="46" t="s">
        <v>5220</v>
      </c>
      <c s="9" t="s">
        <v>22411</v>
      </c>
      <c s="10" t="s">
        <v>21017</v>
      </c>
      <c s="20"/>
      <c s="20"/>
      <c s="9" t="s">
        <v>20364</v>
      </c>
      <c s="20">
        <v>3</v>
      </c>
      <c s="20" t="s">
        <v>365</v>
      </c>
      <c s="20" t="s">
        <v>1780</v>
      </c>
      <c s="13">
        <v>825120</v>
      </c>
      <c s="56">
        <v>96.755</v>
      </c>
      <c s="13">
        <v>798580</v>
      </c>
      <c s="13">
        <v>825364</v>
      </c>
      <c s="13">
        <v>825314</v>
      </c>
      <c s="13"/>
      <c s="13">
        <v>50</v>
      </c>
      <c s="13"/>
      <c s="13"/>
      <c s="39">
        <v>3.17</v>
      </c>
      <c s="39">
        <v>3.204</v>
      </c>
      <c s="9" t="s">
        <v>1804</v>
      </c>
      <c s="13">
        <v>799</v>
      </c>
      <c s="13">
        <v>26164</v>
      </c>
      <c s="35">
        <v>44263</v>
      </c>
      <c s="35">
        <v>50364</v>
      </c>
      <c s="3"/>
      <c s="20" t="s">
        <v>7567</v>
      </c>
      <c s="9" t="s">
        <v>341</v>
      </c>
      <c s="20" t="s">
        <v>22398</v>
      </c>
      <c s="35">
        <v>46893</v>
      </c>
      <c s="39">
        <v>100</v>
      </c>
      <c s="35">
        <v>45981</v>
      </c>
      <c s="9" t="s">
        <v>12</v>
      </c>
      <c s="10" t="s">
        <v>13857</v>
      </c>
      <c s="9" t="s">
        <v>4596</v>
      </c>
      <c s="9" t="s">
        <v>12</v>
      </c>
      <c s="20" t="s">
        <v>6116</v>
      </c>
      <c s="20" t="s">
        <v>17236</v>
      </c>
      <c s="53" t="s">
        <v>3210</v>
      </c>
    </row>
    <row>
      <c r="B3318" s="46" t="s">
        <v>10905</v>
      </c>
      <c s="9" t="s">
        <v>10906</v>
      </c>
      <c s="10" t="s">
        <v>21017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1375063</v>
      </c>
      <c s="56">
        <v>97.946</v>
      </c>
      <c s="13">
        <v>1347027</v>
      </c>
      <c s="13">
        <v>1375281</v>
      </c>
      <c s="13">
        <v>1375193</v>
      </c>
      <c s="13"/>
      <c s="13">
        <v>43</v>
      </c>
      <c s="13"/>
      <c s="13"/>
      <c s="39">
        <v>3.94</v>
      </c>
      <c s="39">
        <v>3.98</v>
      </c>
      <c s="9" t="s">
        <v>1804</v>
      </c>
      <c s="13">
        <v>1656</v>
      </c>
      <c s="13">
        <v>54186</v>
      </c>
      <c s="35">
        <v>44634</v>
      </c>
      <c s="35">
        <v>50698</v>
      </c>
      <c s="3"/>
      <c s="20" t="s">
        <v>7567</v>
      </c>
      <c s="9" t="s">
        <v>341</v>
      </c>
      <c s="20" t="s">
        <v>22398</v>
      </c>
      <c s="35">
        <v>47350</v>
      </c>
      <c s="39">
        <v>100</v>
      </c>
      <c s="35">
        <v>46285</v>
      </c>
      <c s="9" t="s">
        <v>12</v>
      </c>
      <c s="10" t="s">
        <v>13857</v>
      </c>
      <c s="9" t="s">
        <v>4596</v>
      </c>
      <c s="9" t="s">
        <v>12</v>
      </c>
      <c s="20" t="s">
        <v>21909</v>
      </c>
      <c s="20" t="s">
        <v>17236</v>
      </c>
      <c s="53" t="s">
        <v>6142</v>
      </c>
    </row>
    <row>
      <c r="B3319" s="46" t="s">
        <v>16660</v>
      </c>
      <c s="9" t="s">
        <v>10907</v>
      </c>
      <c s="10" t="s">
        <v>21017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2291981</v>
      </c>
      <c s="56">
        <v>97.836</v>
      </c>
      <c s="13">
        <v>2242538</v>
      </c>
      <c s="13">
        <v>2292135</v>
      </c>
      <c s="13">
        <v>2292066</v>
      </c>
      <c s="13"/>
      <c s="13">
        <v>30</v>
      </c>
      <c s="13"/>
      <c s="13"/>
      <c s="39">
        <v>6</v>
      </c>
      <c s="39">
        <v>6.079</v>
      </c>
      <c s="9" t="s">
        <v>1804</v>
      </c>
      <c s="13">
        <v>4202</v>
      </c>
      <c s="13">
        <v>137528</v>
      </c>
      <c s="35">
        <v>44634</v>
      </c>
      <c s="35">
        <v>50698</v>
      </c>
      <c s="3"/>
      <c s="20" t="s">
        <v>7567</v>
      </c>
      <c s="9" t="s">
        <v>341</v>
      </c>
      <c s="20" t="s">
        <v>22398</v>
      </c>
      <c s="35">
        <v>47350</v>
      </c>
      <c s="39">
        <v>100</v>
      </c>
      <c s="35">
        <v>46285</v>
      </c>
      <c s="9" t="s">
        <v>12</v>
      </c>
      <c s="10" t="s">
        <v>13857</v>
      </c>
      <c s="9" t="s">
        <v>4596</v>
      </c>
      <c s="9" t="s">
        <v>12</v>
      </c>
      <c s="20" t="s">
        <v>21909</v>
      </c>
      <c s="20" t="s">
        <v>17236</v>
      </c>
      <c s="53" t="s">
        <v>3210</v>
      </c>
    </row>
    <row>
      <c r="B3320" s="46" t="s">
        <v>22412</v>
      </c>
      <c s="9" t="s">
        <v>18144</v>
      </c>
      <c s="10" t="s">
        <v>10908</v>
      </c>
      <c s="20"/>
      <c s="20"/>
      <c s="9" t="s">
        <v>20364</v>
      </c>
      <c s="20">
        <v>3</v>
      </c>
      <c s="20" t="s">
        <v>6093</v>
      </c>
      <c s="20" t="s">
        <v>1780</v>
      </c>
      <c s="13">
        <v>622548</v>
      </c>
      <c s="56">
        <v>104.617</v>
      </c>
      <c s="13">
        <v>651416</v>
      </c>
      <c s="13">
        <v>622667</v>
      </c>
      <c s="13">
        <v>622598</v>
      </c>
      <c s="13"/>
      <c s="13">
        <v>19</v>
      </c>
      <c s="13"/>
      <c s="13"/>
      <c s="39">
        <v>10.52</v>
      </c>
      <c s="39">
        <v>10.763</v>
      </c>
      <c s="9" t="s">
        <v>1804</v>
      </c>
      <c s="13">
        <v>2002</v>
      </c>
      <c s="13">
        <v>65505</v>
      </c>
      <c s="35">
        <v>44846</v>
      </c>
      <c s="35">
        <v>50971</v>
      </c>
      <c s="3"/>
      <c s="20" t="s">
        <v>7567</v>
      </c>
      <c s="9" t="s">
        <v>341</v>
      </c>
      <c s="20" t="s">
        <v>22398</v>
      </c>
      <c s="35">
        <v>47562</v>
      </c>
      <c s="39">
        <v>100</v>
      </c>
      <c s="35">
        <v>46497</v>
      </c>
      <c s="9" t="s">
        <v>12</v>
      </c>
      <c s="10" t="s">
        <v>18145</v>
      </c>
      <c s="9" t="s">
        <v>4596</v>
      </c>
      <c s="9" t="s">
        <v>12</v>
      </c>
      <c s="20" t="s">
        <v>21909</v>
      </c>
      <c s="20" t="s">
        <v>17236</v>
      </c>
      <c s="53" t="s">
        <v>1842</v>
      </c>
    </row>
    <row>
      <c r="B3321" s="46" t="s">
        <v>9594</v>
      </c>
      <c s="9" t="s">
        <v>16661</v>
      </c>
      <c s="10" t="s">
        <v>13858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5740000</v>
      </c>
      <c s="56">
        <v>93.101</v>
      </c>
      <c s="13">
        <v>5343977</v>
      </c>
      <c s="13">
        <v>5740000</v>
      </c>
      <c s="13">
        <v>5740000</v>
      </c>
      <c s="13"/>
      <c s="13"/>
      <c s="13"/>
      <c s="13"/>
      <c s="39">
        <v>4.336</v>
      </c>
      <c s="39">
        <v>4.374</v>
      </c>
      <c s="9" t="s">
        <v>1804</v>
      </c>
      <c s="13">
        <v>7605</v>
      </c>
      <c s="13">
        <v>248887</v>
      </c>
      <c s="35">
        <v>43845</v>
      </c>
      <c s="35">
        <v>54808</v>
      </c>
      <c s="3"/>
      <c s="20" t="s">
        <v>7567</v>
      </c>
      <c s="9" t="s">
        <v>341</v>
      </c>
      <c s="20" t="s">
        <v>10892</v>
      </c>
      <c s="35">
        <v>46042</v>
      </c>
      <c s="39">
        <v>100</v>
      </c>
      <c s="35">
        <v>47503</v>
      </c>
      <c s="9" t="s">
        <v>12</v>
      </c>
      <c s="10" t="s">
        <v>6690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3322" s="46" t="s">
        <v>15290</v>
      </c>
      <c s="9" t="s">
        <v>5221</v>
      </c>
      <c s="10" t="s">
        <v>12370</v>
      </c>
      <c s="20"/>
      <c s="20"/>
      <c s="9" t="s">
        <v>20364</v>
      </c>
      <c s="20">
        <v>2</v>
      </c>
      <c s="20" t="s">
        <v>365</v>
      </c>
      <c s="20" t="s">
        <v>1780</v>
      </c>
      <c s="13">
        <v>3750000</v>
      </c>
      <c s="56">
        <v>102.637</v>
      </c>
      <c s="13">
        <v>3848895</v>
      </c>
      <c s="13">
        <v>3750000</v>
      </c>
      <c s="13">
        <v>3750000</v>
      </c>
      <c s="13"/>
      <c s="13"/>
      <c s="13"/>
      <c s="13"/>
      <c s="39">
        <v>6.505</v>
      </c>
      <c s="39">
        <v>6.52</v>
      </c>
      <c s="9" t="s">
        <v>17800</v>
      </c>
      <c s="13">
        <v>41334</v>
      </c>
      <c s="13">
        <v>88089</v>
      </c>
      <c s="35">
        <v>45442</v>
      </c>
      <c s="35">
        <v>56460</v>
      </c>
      <c s="3"/>
      <c s="20" t="s">
        <v>7567</v>
      </c>
      <c s="9" t="s">
        <v>341</v>
      </c>
      <c s="20" t="s">
        <v>22397</v>
      </c>
      <c s="35">
        <v>47694</v>
      </c>
      <c s="39">
        <v>100</v>
      </c>
      <c s="35">
        <v>49155</v>
      </c>
      <c s="9" t="s">
        <v>12</v>
      </c>
      <c s="10" t="s">
        <v>6691</v>
      </c>
      <c s="9" t="s">
        <v>4596</v>
      </c>
      <c s="9" t="s">
        <v>12</v>
      </c>
      <c s="20" t="s">
        <v>17535</v>
      </c>
      <c s="20" t="s">
        <v>17236</v>
      </c>
      <c s="53" t="s">
        <v>6142</v>
      </c>
    </row>
    <row>
      <c r="B3323" s="46" t="s">
        <v>21020</v>
      </c>
      <c s="9" t="s">
        <v>8209</v>
      </c>
      <c s="10" t="s">
        <v>2455</v>
      </c>
      <c s="20"/>
      <c s="20"/>
      <c s="9" t="s">
        <v>12</v>
      </c>
      <c s="20">
        <v>1</v>
      </c>
      <c s="20" t="s">
        <v>7571</v>
      </c>
      <c s="20" t="s">
        <v>11857</v>
      </c>
      <c s="13">
        <v>18807137</v>
      </c>
      <c s="56">
        <v>98.148</v>
      </c>
      <c s="13">
        <v>18807137</v>
      </c>
      <c s="13">
        <v>19162000</v>
      </c>
      <c s="13">
        <v>18808118</v>
      </c>
      <c s="13"/>
      <c s="13">
        <v>981</v>
      </c>
      <c s="13"/>
      <c s="13"/>
      <c s="39">
        <v>6.45</v>
      </c>
      <c s="39">
        <v>6.662</v>
      </c>
      <c s="9" t="s">
        <v>17800</v>
      </c>
      <c s="13">
        <v>250623</v>
      </c>
      <c s="13"/>
      <c s="35">
        <v>45580</v>
      </c>
      <c s="35">
        <v>58287</v>
      </c>
      <c s="3"/>
      <c s="20" t="s">
        <v>20384</v>
      </c>
      <c s="9" t="s">
        <v>2456</v>
      </c>
      <c s="20" t="s">
        <v>22397</v>
      </c>
      <c s="35"/>
      <c s="39"/>
      <c s="35"/>
      <c s="9" t="s">
        <v>12</v>
      </c>
      <c s="10" t="s">
        <v>2457</v>
      </c>
      <c s="10" t="s">
        <v>2457</v>
      </c>
      <c s="9" t="s">
        <v>12</v>
      </c>
      <c s="20" t="s">
        <v>6116</v>
      </c>
      <c s="20" t="s">
        <v>17236</v>
      </c>
      <c s="53" t="s">
        <v>11915</v>
      </c>
    </row>
    <row>
      <c r="B3324" s="46" t="s">
        <v>3871</v>
      </c>
      <c s="9" t="s">
        <v>10909</v>
      </c>
      <c s="10" t="s">
        <v>2455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823344</v>
      </c>
      <c s="56">
        <v>98.368</v>
      </c>
      <c s="13">
        <v>823344</v>
      </c>
      <c s="13">
        <v>837000</v>
      </c>
      <c s="13">
        <v>823354</v>
      </c>
      <c s="13"/>
      <c s="13">
        <v>11</v>
      </c>
      <c s="13"/>
      <c s="13"/>
      <c s="39">
        <v>8.78</v>
      </c>
      <c s="39">
        <v>9.051</v>
      </c>
      <c s="9" t="s">
        <v>17800</v>
      </c>
      <c s="13">
        <v>14902</v>
      </c>
      <c s="13"/>
      <c s="35">
        <v>45580</v>
      </c>
      <c s="35">
        <v>58287</v>
      </c>
      <c s="3"/>
      <c s="20" t="s">
        <v>20384</v>
      </c>
      <c s="9" t="s">
        <v>2456</v>
      </c>
      <c s="20" t="s">
        <v>22397</v>
      </c>
      <c s="35"/>
      <c s="39"/>
      <c s="35"/>
      <c s="9" t="s">
        <v>12</v>
      </c>
      <c s="10" t="s">
        <v>2457</v>
      </c>
      <c s="10" t="s">
        <v>2457</v>
      </c>
      <c s="9" t="s">
        <v>12</v>
      </c>
      <c s="20" t="s">
        <v>6116</v>
      </c>
      <c s="20" t="s">
        <v>17236</v>
      </c>
      <c s="53" t="s">
        <v>14744</v>
      </c>
    </row>
    <row>
      <c r="B3325" s="46" t="s">
        <v>10910</v>
      </c>
      <c s="9" t="s">
        <v>15291</v>
      </c>
      <c s="10" t="s">
        <v>5222</v>
      </c>
      <c s="20"/>
      <c s="20"/>
      <c s="9" t="s">
        <v>12</v>
      </c>
      <c s="20">
        <v>1</v>
      </c>
      <c s="20" t="s">
        <v>19037</v>
      </c>
      <c s="20" t="s">
        <v>1780</v>
      </c>
      <c s="13">
        <v>3433948</v>
      </c>
      <c s="56">
        <v>88.366</v>
      </c>
      <c s="13">
        <v>3034811</v>
      </c>
      <c s="13">
        <v>3434375</v>
      </c>
      <c s="13">
        <v>3434116</v>
      </c>
      <c s="13"/>
      <c s="13">
        <v>49</v>
      </c>
      <c s="13"/>
      <c s="13"/>
      <c s="39">
        <v>1.65</v>
      </c>
      <c s="39">
        <v>1.658</v>
      </c>
      <c s="9" t="s">
        <v>1804</v>
      </c>
      <c s="13">
        <v>1732</v>
      </c>
      <c s="13">
        <v>56667</v>
      </c>
      <c s="35">
        <v>44221</v>
      </c>
      <c s="35">
        <v>53378</v>
      </c>
      <c s="3"/>
      <c s="20" t="s">
        <v>7567</v>
      </c>
      <c s="9" t="s">
        <v>341</v>
      </c>
      <c s="20" t="s">
        <v>22397</v>
      </c>
      <c s="35"/>
      <c s="39"/>
      <c s="35">
        <v>47899</v>
      </c>
      <c s="9" t="s">
        <v>12</v>
      </c>
      <c s="10" t="s">
        <v>22413</v>
      </c>
      <c s="9" t="s">
        <v>4596</v>
      </c>
      <c s="9" t="s">
        <v>12</v>
      </c>
      <c s="20" t="s">
        <v>6116</v>
      </c>
      <c s="20" t="s">
        <v>17236</v>
      </c>
      <c s="53" t="s">
        <v>6139</v>
      </c>
    </row>
    <row>
      <c r="B3326" s="46" t="s">
        <v>16662</v>
      </c>
      <c s="9" t="s">
        <v>5223</v>
      </c>
      <c s="10" t="s">
        <v>22414</v>
      </c>
      <c s="20"/>
      <c s="20"/>
      <c s="9" t="s">
        <v>10254</v>
      </c>
      <c s="20">
        <v>2</v>
      </c>
      <c s="20" t="s">
        <v>365</v>
      </c>
      <c s="20" t="s">
        <v>1780</v>
      </c>
      <c s="13">
        <v>9375000</v>
      </c>
      <c s="56">
        <v>99.805</v>
      </c>
      <c s="13">
        <v>9356754</v>
      </c>
      <c s="13">
        <v>9375000</v>
      </c>
      <c s="13">
        <v>9375000</v>
      </c>
      <c s="13"/>
      <c s="13"/>
      <c s="13"/>
      <c s="13"/>
      <c s="39">
        <v>4.97</v>
      </c>
      <c s="39">
        <v>4.999</v>
      </c>
      <c s="9" t="s">
        <v>21844</v>
      </c>
      <c s="13">
        <v>46594</v>
      </c>
      <c s="13">
        <v>465938</v>
      </c>
      <c s="35">
        <v>42494</v>
      </c>
      <c s="35">
        <v>53472</v>
      </c>
      <c s="3"/>
      <c s="20" t="s">
        <v>7567</v>
      </c>
      <c s="9" t="s">
        <v>341</v>
      </c>
      <c s="20" t="s">
        <v>10892</v>
      </c>
      <c s="35"/>
      <c s="39"/>
      <c s="35">
        <v>46167</v>
      </c>
      <c s="9" t="s">
        <v>12</v>
      </c>
      <c s="10" t="s">
        <v>22414</v>
      </c>
      <c s="9" t="s">
        <v>12</v>
      </c>
      <c s="9" t="s">
        <v>12</v>
      </c>
      <c s="20" t="s">
        <v>6116</v>
      </c>
      <c s="20" t="s">
        <v>17236</v>
      </c>
      <c s="53" t="s">
        <v>6142</v>
      </c>
    </row>
    <row>
      <c r="B3327" s="46" t="s">
        <v>22415</v>
      </c>
      <c s="9" t="s">
        <v>5224</v>
      </c>
      <c s="10" t="s">
        <v>15292</v>
      </c>
      <c s="20"/>
      <c s="20"/>
      <c s="9" t="s">
        <v>10254</v>
      </c>
      <c s="20">
        <v>2</v>
      </c>
      <c s="20" t="s">
        <v>365</v>
      </c>
      <c s="20" t="s">
        <v>1780</v>
      </c>
      <c s="13">
        <v>9525000</v>
      </c>
      <c s="56">
        <v>98.201</v>
      </c>
      <c s="13">
        <v>9353607</v>
      </c>
      <c s="13">
        <v>9525000</v>
      </c>
      <c s="13">
        <v>9525000</v>
      </c>
      <c s="13"/>
      <c s="13"/>
      <c s="13"/>
      <c s="13"/>
      <c s="39">
        <v>4.94</v>
      </c>
      <c s="39">
        <v>4.969</v>
      </c>
      <c s="9" t="s">
        <v>21844</v>
      </c>
      <c s="13">
        <v>47054</v>
      </c>
      <c s="13">
        <v>470535</v>
      </c>
      <c s="35">
        <v>43418</v>
      </c>
      <c s="35">
        <v>54387</v>
      </c>
      <c s="3"/>
      <c s="20" t="s">
        <v>7567</v>
      </c>
      <c s="9" t="s">
        <v>341</v>
      </c>
      <c s="20" t="s">
        <v>10892</v>
      </c>
      <c s="35"/>
      <c s="39"/>
      <c s="35">
        <v>47082</v>
      </c>
      <c s="9" t="s">
        <v>12</v>
      </c>
      <c s="10" t="s">
        <v>2458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3328" s="46" t="s">
        <v>5225</v>
      </c>
      <c s="9" t="s">
        <v>919</v>
      </c>
      <c s="10" t="s">
        <v>8210</v>
      </c>
      <c s="20"/>
      <c s="20"/>
      <c s="9" t="s">
        <v>10254</v>
      </c>
      <c s="20">
        <v>1</v>
      </c>
      <c s="20" t="s">
        <v>1783</v>
      </c>
      <c s="20" t="s">
        <v>1780</v>
      </c>
      <c s="13">
        <v>2767645</v>
      </c>
      <c s="56">
        <v>92.895</v>
      </c>
      <c s="13">
        <v>2572033</v>
      </c>
      <c s="13">
        <v>2768750</v>
      </c>
      <c s="13">
        <v>2768189</v>
      </c>
      <c s="13"/>
      <c s="13">
        <v>122</v>
      </c>
      <c s="13"/>
      <c s="13"/>
      <c s="39">
        <v>2.05</v>
      </c>
      <c s="39">
        <v>2.068</v>
      </c>
      <c s="9" t="s">
        <v>1804</v>
      </c>
      <c s="13">
        <v>1734</v>
      </c>
      <c s="13">
        <v>56759</v>
      </c>
      <c s="35">
        <v>44083</v>
      </c>
      <c s="35">
        <v>53225</v>
      </c>
      <c s="3"/>
      <c s="20" t="s">
        <v>7567</v>
      </c>
      <c s="9" t="s">
        <v>341</v>
      </c>
      <c s="20" t="s">
        <v>5204</v>
      </c>
      <c s="35"/>
      <c s="39"/>
      <c s="35">
        <v>47228</v>
      </c>
      <c s="9" t="s">
        <v>12</v>
      </c>
      <c s="10" t="s">
        <v>12371</v>
      </c>
      <c s="9" t="s">
        <v>4596</v>
      </c>
      <c s="9" t="s">
        <v>12</v>
      </c>
      <c s="20" t="s">
        <v>6116</v>
      </c>
      <c s="20" t="s">
        <v>17236</v>
      </c>
      <c s="53" t="s">
        <v>4548</v>
      </c>
    </row>
    <row>
      <c r="B3329" s="46" t="s">
        <v>10911</v>
      </c>
      <c s="9" t="s">
        <v>920</v>
      </c>
      <c s="10" t="s">
        <v>8210</v>
      </c>
      <c s="20"/>
      <c s="20"/>
      <c s="9" t="s">
        <v>10254</v>
      </c>
      <c s="20">
        <v>2</v>
      </c>
      <c s="20" t="s">
        <v>365</v>
      </c>
      <c s="20" t="s">
        <v>1780</v>
      </c>
      <c s="13">
        <v>1522474</v>
      </c>
      <c s="56">
        <v>93.643</v>
      </c>
      <c s="13">
        <v>1426006</v>
      </c>
      <c s="13">
        <v>1522813</v>
      </c>
      <c s="13">
        <v>1522636</v>
      </c>
      <c s="13"/>
      <c s="13">
        <v>37</v>
      </c>
      <c s="13"/>
      <c s="13"/>
      <c s="39">
        <v>3.29</v>
      </c>
      <c s="39">
        <v>3.318</v>
      </c>
      <c s="9" t="s">
        <v>1804</v>
      </c>
      <c s="13">
        <v>1531</v>
      </c>
      <c s="13">
        <v>50101</v>
      </c>
      <c s="35">
        <v>44083</v>
      </c>
      <c s="35">
        <v>53225</v>
      </c>
      <c s="3"/>
      <c s="20" t="s">
        <v>7567</v>
      </c>
      <c s="9" t="s">
        <v>341</v>
      </c>
      <c s="20" t="s">
        <v>5204</v>
      </c>
      <c s="35"/>
      <c s="39"/>
      <c s="35">
        <v>47228</v>
      </c>
      <c s="9" t="s">
        <v>12</v>
      </c>
      <c s="10" t="s">
        <v>12371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3330" s="46" t="s">
        <v>16663</v>
      </c>
      <c s="9" t="s">
        <v>8211</v>
      </c>
      <c s="10" t="s">
        <v>921</v>
      </c>
      <c s="20"/>
      <c s="20"/>
      <c s="9" t="s">
        <v>10254</v>
      </c>
      <c s="20">
        <v>2</v>
      </c>
      <c s="20" t="s">
        <v>365</v>
      </c>
      <c s="20" t="s">
        <v>1780</v>
      </c>
      <c s="13">
        <v>997967</v>
      </c>
      <c s="56">
        <v>97.762</v>
      </c>
      <c s="13">
        <v>975939</v>
      </c>
      <c s="13">
        <v>998284</v>
      </c>
      <c s="13">
        <v>998117</v>
      </c>
      <c s="13"/>
      <c s="13">
        <v>33</v>
      </c>
      <c s="13"/>
      <c s="13"/>
      <c s="39">
        <v>4.94</v>
      </c>
      <c s="39">
        <v>4.999</v>
      </c>
      <c s="9" t="s">
        <v>1804</v>
      </c>
      <c s="13">
        <v>1507</v>
      </c>
      <c s="13">
        <v>49315</v>
      </c>
      <c s="35">
        <v>44047</v>
      </c>
      <c s="35">
        <v>53195</v>
      </c>
      <c s="3"/>
      <c s="20" t="s">
        <v>7567</v>
      </c>
      <c s="9" t="s">
        <v>341</v>
      </c>
      <c s="20" t="s">
        <v>5204</v>
      </c>
      <c s="35"/>
      <c s="39"/>
      <c s="35">
        <v>47258</v>
      </c>
      <c s="9" t="s">
        <v>12</v>
      </c>
      <c s="10" t="s">
        <v>13859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3331" s="46" t="s">
        <v>2459</v>
      </c>
      <c s="9" t="s">
        <v>22416</v>
      </c>
      <c s="10" t="s">
        <v>3872</v>
      </c>
      <c s="20"/>
      <c s="20"/>
      <c s="9" t="s">
        <v>10254</v>
      </c>
      <c s="20">
        <v>1</v>
      </c>
      <c s="20" t="s">
        <v>1783</v>
      </c>
      <c s="20" t="s">
        <v>1780</v>
      </c>
      <c s="13">
        <v>7024940</v>
      </c>
      <c s="56">
        <v>90.885</v>
      </c>
      <c s="13">
        <v>6385808</v>
      </c>
      <c s="13">
        <v>7026250</v>
      </c>
      <c s="13">
        <v>7025522</v>
      </c>
      <c s="13"/>
      <c s="13">
        <v>134</v>
      </c>
      <c s="13"/>
      <c s="13"/>
      <c s="39">
        <v>2.11</v>
      </c>
      <c s="39">
        <v>2.123</v>
      </c>
      <c s="9" t="s">
        <v>1804</v>
      </c>
      <c s="13">
        <v>4530</v>
      </c>
      <c s="13">
        <v>148254</v>
      </c>
      <c s="35">
        <v>44068</v>
      </c>
      <c s="35">
        <v>53225</v>
      </c>
      <c s="3"/>
      <c s="20" t="s">
        <v>7567</v>
      </c>
      <c s="9" t="s">
        <v>341</v>
      </c>
      <c s="20" t="s">
        <v>5204</v>
      </c>
      <c s="35"/>
      <c s="39"/>
      <c s="35">
        <v>47562</v>
      </c>
      <c s="9" t="s">
        <v>12</v>
      </c>
      <c s="10" t="s">
        <v>13860</v>
      </c>
      <c s="9" t="s">
        <v>4596</v>
      </c>
      <c s="9" t="s">
        <v>12</v>
      </c>
      <c s="20" t="s">
        <v>6116</v>
      </c>
      <c s="20" t="s">
        <v>17236</v>
      </c>
      <c s="53" t="s">
        <v>4548</v>
      </c>
    </row>
    <row>
      <c r="B3332" s="46" t="s">
        <v>8212</v>
      </c>
      <c s="9" t="s">
        <v>12372</v>
      </c>
      <c s="10" t="s">
        <v>3872</v>
      </c>
      <c s="20"/>
      <c s="20"/>
      <c s="9" t="s">
        <v>10254</v>
      </c>
      <c s="20">
        <v>2</v>
      </c>
      <c s="20" t="s">
        <v>365</v>
      </c>
      <c s="20" t="s">
        <v>1780</v>
      </c>
      <c s="13">
        <v>3193185</v>
      </c>
      <c s="56">
        <v>93.206</v>
      </c>
      <c s="13">
        <v>2976764</v>
      </c>
      <c s="13">
        <v>3193750</v>
      </c>
      <c s="13">
        <v>3193426</v>
      </c>
      <c s="13"/>
      <c s="13">
        <v>57</v>
      </c>
      <c s="13"/>
      <c s="13"/>
      <c s="39">
        <v>3.74</v>
      </c>
      <c s="39">
        <v>3.773</v>
      </c>
      <c s="9" t="s">
        <v>1804</v>
      </c>
      <c s="13">
        <v>3650</v>
      </c>
      <c s="13">
        <v>119446</v>
      </c>
      <c s="35">
        <v>44068</v>
      </c>
      <c s="35">
        <v>53225</v>
      </c>
      <c s="3"/>
      <c s="20" t="s">
        <v>7567</v>
      </c>
      <c s="9" t="s">
        <v>341</v>
      </c>
      <c s="20" t="s">
        <v>5204</v>
      </c>
      <c s="35"/>
      <c s="39"/>
      <c s="35">
        <v>47562</v>
      </c>
      <c s="9" t="s">
        <v>12</v>
      </c>
      <c s="10" t="s">
        <v>13860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3333" s="46" t="s">
        <v>13861</v>
      </c>
      <c s="9" t="s">
        <v>10912</v>
      </c>
      <c s="10" t="s">
        <v>16664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20000000</v>
      </c>
      <c s="56">
        <v>71</v>
      </c>
      <c s="13">
        <v>65206350</v>
      </c>
      <c s="13">
        <v>91839930</v>
      </c>
      <c s="13">
        <v>66266262</v>
      </c>
      <c s="13"/>
      <c s="13">
        <v>4116139</v>
      </c>
      <c s="13"/>
      <c s="13"/>
      <c s="39"/>
      <c s="39">
        <v>6.517</v>
      </c>
      <c s="9" t="s">
        <v>334</v>
      </c>
      <c s="13"/>
      <c s="13"/>
      <c s="35">
        <v>38825</v>
      </c>
      <c s="35">
        <v>53766</v>
      </c>
      <c s="3"/>
      <c s="20" t="s">
        <v>7567</v>
      </c>
      <c s="9" t="s">
        <v>341</v>
      </c>
      <c s="20" t="s">
        <v>10892</v>
      </c>
      <c s="35"/>
      <c s="39"/>
      <c s="35"/>
      <c s="9" t="s">
        <v>1867</v>
      </c>
      <c s="10" t="s">
        <v>6692</v>
      </c>
      <c s="9" t="s">
        <v>14633</v>
      </c>
      <c s="9" t="s">
        <v>12</v>
      </c>
      <c s="20" t="s">
        <v>6116</v>
      </c>
      <c s="20" t="s">
        <v>17236</v>
      </c>
      <c s="53" t="s">
        <v>4598</v>
      </c>
    </row>
    <row>
      <c r="B3334" s="46" t="s">
        <v>19655</v>
      </c>
      <c s="9" t="s">
        <v>18146</v>
      </c>
      <c s="9" t="s">
        <v>5207</v>
      </c>
      <c s="20"/>
      <c s="20"/>
      <c s="9" t="s">
        <v>12</v>
      </c>
      <c s="20">
        <v>2</v>
      </c>
      <c s="20" t="s">
        <v>365</v>
      </c>
      <c s="20" t="s">
        <v>13323</v>
      </c>
      <c s="13">
        <v>810644</v>
      </c>
      <c s="56">
        <v>95.946</v>
      </c>
      <c s="13">
        <v>777780</v>
      </c>
      <c s="13">
        <v>810644</v>
      </c>
      <c s="13">
        <v>810644</v>
      </c>
      <c s="13"/>
      <c s="13"/>
      <c s="13"/>
      <c s="13"/>
      <c s="39">
        <v>5.99</v>
      </c>
      <c s="39">
        <v>6.065</v>
      </c>
      <c s="9" t="s">
        <v>1804</v>
      </c>
      <c s="13">
        <v>2158</v>
      </c>
      <c s="13">
        <v>48558</v>
      </c>
      <c s="35">
        <v>38324</v>
      </c>
      <c s="35">
        <v>47529</v>
      </c>
      <c s="3"/>
      <c s="20" t="s">
        <v>20384</v>
      </c>
      <c s="9" t="s">
        <v>7965</v>
      </c>
      <c s="20" t="s">
        <v>22394</v>
      </c>
      <c s="35"/>
      <c s="39"/>
      <c s="35"/>
      <c s="9" t="s">
        <v>12360</v>
      </c>
      <c s="9" t="s">
        <v>5207</v>
      </c>
      <c s="9" t="s">
        <v>12</v>
      </c>
      <c s="9" t="s">
        <v>12</v>
      </c>
      <c s="20" t="s">
        <v>6116</v>
      </c>
      <c s="20" t="s">
        <v>17236</v>
      </c>
      <c s="53" t="s">
        <v>18094</v>
      </c>
    </row>
    <row>
      <c r="B3335" s="46" t="s">
        <v>2460</v>
      </c>
      <c s="9" t="s">
        <v>19656</v>
      </c>
      <c s="10" t="s">
        <v>5226</v>
      </c>
      <c s="20"/>
      <c s="20"/>
      <c s="9" t="s">
        <v>12</v>
      </c>
      <c s="20">
        <v>1</v>
      </c>
      <c s="20" t="s">
        <v>11731</v>
      </c>
      <c s="20"/>
      <c s="13">
        <v>1801543</v>
      </c>
      <c s="56">
        <v>100.97</v>
      </c>
      <c s="13">
        <v>1819018</v>
      </c>
      <c s="13">
        <v>1801543</v>
      </c>
      <c s="13">
        <v>1801543</v>
      </c>
      <c s="13"/>
      <c s="13"/>
      <c s="13"/>
      <c s="13"/>
      <c s="39">
        <v>6.65</v>
      </c>
      <c s="39">
        <v>6.743</v>
      </c>
      <c s="9" t="s">
        <v>1804</v>
      </c>
      <c s="13">
        <v>9984</v>
      </c>
      <c s="13">
        <v>119803</v>
      </c>
      <c s="35">
        <v>37467</v>
      </c>
      <c s="35">
        <v>46600</v>
      </c>
      <c s="3"/>
      <c s="20" t="s">
        <v>20384</v>
      </c>
      <c s="9" t="s">
        <v>7965</v>
      </c>
      <c s="20" t="s">
        <v>22394</v>
      </c>
      <c s="35"/>
      <c s="39"/>
      <c s="35"/>
      <c s="9" t="s">
        <v>12360</v>
      </c>
      <c s="10" t="s">
        <v>15293</v>
      </c>
      <c s="9" t="s">
        <v>3873</v>
      </c>
      <c s="9" t="s">
        <v>12</v>
      </c>
      <c s="20" t="s">
        <v>6116</v>
      </c>
      <c s="20" t="s">
        <v>17236</v>
      </c>
      <c s="53" t="s">
        <v>9117</v>
      </c>
    </row>
    <row>
      <c r="B3336" s="46" t="s">
        <v>8213</v>
      </c>
      <c s="9" t="s">
        <v>922</v>
      </c>
      <c s="10" t="s">
        <v>13862</v>
      </c>
      <c s="20"/>
      <c s="20"/>
      <c s="9" t="s">
        <v>12</v>
      </c>
      <c s="20">
        <v>1</v>
      </c>
      <c s="20" t="s">
        <v>6093</v>
      </c>
      <c s="20"/>
      <c s="13">
        <v>1574456</v>
      </c>
      <c s="56">
        <v>99.884</v>
      </c>
      <c s="13">
        <v>1658347</v>
      </c>
      <c s="13">
        <v>1660273</v>
      </c>
      <c s="13">
        <v>1655175</v>
      </c>
      <c s="13"/>
      <c s="13">
        <v>1768</v>
      </c>
      <c s="13"/>
      <c s="13"/>
      <c s="39">
        <v>5.789</v>
      </c>
      <c s="39">
        <v>5.932</v>
      </c>
      <c s="9" t="s">
        <v>1804</v>
      </c>
      <c s="13">
        <v>4271</v>
      </c>
      <c s="13">
        <v>96108</v>
      </c>
      <c s="35">
        <v>37903</v>
      </c>
      <c s="35">
        <v>46706</v>
      </c>
      <c s="3"/>
      <c s="20" t="s">
        <v>20384</v>
      </c>
      <c s="9" t="s">
        <v>7965</v>
      </c>
      <c s="20" t="s">
        <v>22394</v>
      </c>
      <c s="35"/>
      <c s="39"/>
      <c s="35"/>
      <c s="9" t="s">
        <v>12</v>
      </c>
      <c s="10" t="s">
        <v>9595</v>
      </c>
      <c s="10" t="s">
        <v>9595</v>
      </c>
      <c s="9" t="s">
        <v>12</v>
      </c>
      <c s="20" t="s">
        <v>6116</v>
      </c>
      <c s="20" t="s">
        <v>17236</v>
      </c>
      <c s="53" t="s">
        <v>3835</v>
      </c>
    </row>
    <row>
      <c r="B3337" s="46" t="s">
        <v>13863</v>
      </c>
      <c s="9" t="s">
        <v>22417</v>
      </c>
      <c s="10" t="s">
        <v>13864</v>
      </c>
      <c s="20"/>
      <c s="20"/>
      <c s="9" t="s">
        <v>10254</v>
      </c>
      <c s="20">
        <v>2</v>
      </c>
      <c s="20" t="s">
        <v>365</v>
      </c>
      <c s="20" t="s">
        <v>1780</v>
      </c>
      <c s="13">
        <v>4649237</v>
      </c>
      <c s="56">
        <v>95.794</v>
      </c>
      <c s="13">
        <v>4453675</v>
      </c>
      <c s="13">
        <v>4649237</v>
      </c>
      <c s="13">
        <v>4649237</v>
      </c>
      <c s="13"/>
      <c s="13"/>
      <c s="13"/>
      <c s="13"/>
      <c s="39">
        <v>3.884</v>
      </c>
      <c s="39">
        <v>3.902</v>
      </c>
      <c s="9" t="s">
        <v>1956</v>
      </c>
      <c s="13">
        <v>8026</v>
      </c>
      <c s="13">
        <v>180576</v>
      </c>
      <c s="35">
        <v>43075</v>
      </c>
      <c s="35">
        <v>54132</v>
      </c>
      <c s="3"/>
      <c s="20" t="s">
        <v>7567</v>
      </c>
      <c s="9" t="s">
        <v>341</v>
      </c>
      <c s="20" t="s">
        <v>10892</v>
      </c>
      <c s="35"/>
      <c s="39"/>
      <c s="35">
        <v>46827</v>
      </c>
      <c s="9" t="s">
        <v>12</v>
      </c>
      <c s="10" t="s">
        <v>12373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3338" s="46" t="s">
        <v>19657</v>
      </c>
      <c s="9" t="s">
        <v>9596</v>
      </c>
      <c s="10" t="s">
        <v>13865</v>
      </c>
      <c s="20"/>
      <c s="20"/>
      <c s="9" t="s">
        <v>12</v>
      </c>
      <c s="20">
        <v>1</v>
      </c>
      <c s="20" t="s">
        <v>7571</v>
      </c>
      <c s="20" t="s">
        <v>1780</v>
      </c>
      <c s="13">
        <v>2000000</v>
      </c>
      <c s="56">
        <v>100.804</v>
      </c>
      <c s="13">
        <v>2016075</v>
      </c>
      <c s="13">
        <v>2000000</v>
      </c>
      <c s="13">
        <v>2000000</v>
      </c>
      <c s="13"/>
      <c s="13"/>
      <c s="13"/>
      <c s="13"/>
      <c s="39">
        <v>6.256</v>
      </c>
      <c s="39">
        <v>6.338</v>
      </c>
      <c s="9" t="s">
        <v>1804</v>
      </c>
      <c s="13">
        <v>1738</v>
      </c>
      <c s="13">
        <v>125120</v>
      </c>
      <c s="35">
        <v>45177</v>
      </c>
      <c s="35">
        <v>46991</v>
      </c>
      <c s="3"/>
      <c s="20" t="s">
        <v>7567</v>
      </c>
      <c s="9" t="s">
        <v>341</v>
      </c>
      <c s="20" t="s">
        <v>22398</v>
      </c>
      <c s="35"/>
      <c s="39"/>
      <c s="35">
        <v>45895</v>
      </c>
      <c s="9" t="s">
        <v>12</v>
      </c>
      <c s="10" t="s">
        <v>15294</v>
      </c>
      <c s="9" t="s">
        <v>4596</v>
      </c>
      <c s="9" t="s">
        <v>12</v>
      </c>
      <c s="20" t="s">
        <v>21909</v>
      </c>
      <c s="20" t="s">
        <v>17236</v>
      </c>
      <c s="53" t="s">
        <v>3171</v>
      </c>
    </row>
    <row>
      <c r="B3339" s="46" t="s">
        <v>3874</v>
      </c>
      <c s="9" t="s">
        <v>9597</v>
      </c>
      <c s="10" t="s">
        <v>13865</v>
      </c>
      <c s="20"/>
      <c s="20"/>
      <c s="9" t="s">
        <v>12</v>
      </c>
      <c s="20">
        <v>2</v>
      </c>
      <c s="20" t="s">
        <v>365</v>
      </c>
      <c s="20" t="s">
        <v>1780</v>
      </c>
      <c s="13">
        <v>3000000</v>
      </c>
      <c s="56">
        <v>100.671</v>
      </c>
      <c s="13">
        <v>3020121</v>
      </c>
      <c s="13">
        <v>3000000</v>
      </c>
      <c s="13">
        <v>3000000</v>
      </c>
      <c s="13"/>
      <c s="13"/>
      <c s="13"/>
      <c s="13"/>
      <c s="39">
        <v>6.937</v>
      </c>
      <c s="39">
        <v>7.038</v>
      </c>
      <c s="9" t="s">
        <v>1804</v>
      </c>
      <c s="13">
        <v>2890</v>
      </c>
      <c s="13">
        <v>208110</v>
      </c>
      <c s="35">
        <v>45177</v>
      </c>
      <c s="35">
        <v>46991</v>
      </c>
      <c s="3"/>
      <c s="20" t="s">
        <v>7567</v>
      </c>
      <c s="9" t="s">
        <v>341</v>
      </c>
      <c s="20" t="s">
        <v>22398</v>
      </c>
      <c s="35"/>
      <c s="39"/>
      <c s="35">
        <v>45895</v>
      </c>
      <c s="9" t="s">
        <v>12</v>
      </c>
      <c s="10" t="s">
        <v>15294</v>
      </c>
      <c s="9" t="s">
        <v>4596</v>
      </c>
      <c s="9" t="s">
        <v>12</v>
      </c>
      <c s="20" t="s">
        <v>21909</v>
      </c>
      <c s="20" t="s">
        <v>17236</v>
      </c>
      <c s="53" t="s">
        <v>6142</v>
      </c>
    </row>
    <row>
      <c r="B3340" s="46" t="s">
        <v>9598</v>
      </c>
      <c s="9" t="s">
        <v>21021</v>
      </c>
      <c s="10" t="s">
        <v>5227</v>
      </c>
      <c s="20"/>
      <c s="20" t="s">
        <v>17562</v>
      </c>
      <c s="9" t="s">
        <v>20364</v>
      </c>
      <c s="20">
        <v>1</v>
      </c>
      <c s="20" t="s">
        <v>1783</v>
      </c>
      <c s="20" t="s">
        <v>1780</v>
      </c>
      <c s="13">
        <v>3000000</v>
      </c>
      <c s="56">
        <v>101.369</v>
      </c>
      <c s="13">
        <v>3041070</v>
      </c>
      <c s="13">
        <v>3000000</v>
      </c>
      <c s="13">
        <v>3000000</v>
      </c>
      <c s="13"/>
      <c s="13"/>
      <c s="13"/>
      <c s="13"/>
      <c s="39">
        <v>7.604</v>
      </c>
      <c s="39">
        <v>7.703</v>
      </c>
      <c s="9" t="s">
        <v>17800</v>
      </c>
      <c s="13">
        <v>43279</v>
      </c>
      <c s="13">
        <v>254351</v>
      </c>
      <c s="35">
        <v>44362</v>
      </c>
      <c s="35">
        <v>48785</v>
      </c>
      <c s="3"/>
      <c s="20" t="s">
        <v>7567</v>
      </c>
      <c s="9" t="s">
        <v>341</v>
      </c>
      <c s="20" t="s">
        <v>9567</v>
      </c>
      <c s="35">
        <v>48775</v>
      </c>
      <c s="39">
        <v>100</v>
      </c>
      <c s="35">
        <v>47324</v>
      </c>
      <c s="9" t="s">
        <v>12</v>
      </c>
      <c s="10" t="s">
        <v>3875</v>
      </c>
      <c s="9" t="s">
        <v>4596</v>
      </c>
      <c s="9" t="s">
        <v>12</v>
      </c>
      <c s="20" t="s">
        <v>6116</v>
      </c>
      <c s="20" t="s">
        <v>17236</v>
      </c>
      <c s="53" t="s">
        <v>4548</v>
      </c>
    </row>
    <row>
      <c r="B3341" s="46" t="s">
        <v>19658</v>
      </c>
      <c s="9" t="s">
        <v>21022</v>
      </c>
      <c s="10" t="s">
        <v>5227</v>
      </c>
      <c s="20"/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5000000</v>
      </c>
      <c s="56">
        <v>100.99</v>
      </c>
      <c s="13">
        <v>5049500</v>
      </c>
      <c s="13">
        <v>5000000</v>
      </c>
      <c s="13">
        <v>5000000</v>
      </c>
      <c s="13"/>
      <c s="13"/>
      <c s="13"/>
      <c s="13"/>
      <c s="39">
        <v>8.754</v>
      </c>
      <c s="39">
        <v>8.873</v>
      </c>
      <c s="9" t="s">
        <v>17800</v>
      </c>
      <c s="13">
        <v>82993</v>
      </c>
      <c s="13">
        <v>482377</v>
      </c>
      <c s="35">
        <v>44362</v>
      </c>
      <c s="35">
        <v>48785</v>
      </c>
      <c s="3"/>
      <c s="20" t="s">
        <v>7567</v>
      </c>
      <c s="9" t="s">
        <v>341</v>
      </c>
      <c s="20" t="s">
        <v>9567</v>
      </c>
      <c s="35"/>
      <c s="39"/>
      <c s="35">
        <v>47508</v>
      </c>
      <c s="9" t="s">
        <v>12</v>
      </c>
      <c s="10" t="s">
        <v>3875</v>
      </c>
      <c s="9" t="s">
        <v>4596</v>
      </c>
      <c s="9" t="s">
        <v>12</v>
      </c>
      <c s="20" t="s">
        <v>6116</v>
      </c>
      <c s="20" t="s">
        <v>17236</v>
      </c>
      <c s="53" t="s">
        <v>4598</v>
      </c>
    </row>
    <row>
      <c r="B3342" s="46" t="s">
        <v>2461</v>
      </c>
      <c s="9" t="s">
        <v>9599</v>
      </c>
      <c s="10" t="s">
        <v>5228</v>
      </c>
      <c s="20"/>
      <c s="20" t="s">
        <v>17562</v>
      </c>
      <c s="9" t="s">
        <v>20364</v>
      </c>
      <c s="20">
        <v>1</v>
      </c>
      <c s="20" t="s">
        <v>1783</v>
      </c>
      <c s="20" t="s">
        <v>1780</v>
      </c>
      <c s="13">
        <v>5000000</v>
      </c>
      <c s="56">
        <v>100</v>
      </c>
      <c s="13">
        <v>5000000</v>
      </c>
      <c s="13">
        <v>5000000</v>
      </c>
      <c s="13">
        <v>5000000</v>
      </c>
      <c s="13"/>
      <c s="13"/>
      <c s="13"/>
      <c s="13"/>
      <c s="39">
        <v>6.532</v>
      </c>
      <c s="39">
        <v>6.553</v>
      </c>
      <c s="9" t="s">
        <v>17800</v>
      </c>
      <c s="13">
        <v>11793</v>
      </c>
      <c s="13"/>
      <c s="35">
        <v>45618</v>
      </c>
      <c s="35">
        <v>50427</v>
      </c>
      <c s="3"/>
      <c s="20" t="s">
        <v>7567</v>
      </c>
      <c s="9" t="s">
        <v>341</v>
      </c>
      <c s="20" t="s">
        <v>9567</v>
      </c>
      <c s="35">
        <v>46375</v>
      </c>
      <c s="39">
        <v>100</v>
      </c>
      <c s="35">
        <v>49049</v>
      </c>
      <c s="9" t="s">
        <v>12</v>
      </c>
      <c s="9" t="s">
        <v>9600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3343" s="46" t="s">
        <v>8214</v>
      </c>
      <c s="9" t="s">
        <v>8215</v>
      </c>
      <c s="10" t="s">
        <v>19659</v>
      </c>
      <c s="20"/>
      <c s="20" t="s">
        <v>17562</v>
      </c>
      <c s="9" t="s">
        <v>20364</v>
      </c>
      <c s="20">
        <v>1</v>
      </c>
      <c s="20" t="s">
        <v>6093</v>
      </c>
      <c s="20" t="s">
        <v>1780</v>
      </c>
      <c s="13">
        <v>750000</v>
      </c>
      <c s="56">
        <v>100.324</v>
      </c>
      <c s="13">
        <v>752430</v>
      </c>
      <c s="13">
        <v>750000</v>
      </c>
      <c s="13">
        <v>750000</v>
      </c>
      <c s="13"/>
      <c s="13"/>
      <c s="13"/>
      <c s="13"/>
      <c s="39">
        <v>6.382</v>
      </c>
      <c s="39">
        <v>6.432</v>
      </c>
      <c s="9" t="s">
        <v>17800</v>
      </c>
      <c s="13">
        <v>9439</v>
      </c>
      <c s="13"/>
      <c s="35">
        <v>45573</v>
      </c>
      <c s="35">
        <v>49970</v>
      </c>
      <c s="3"/>
      <c s="20" t="s">
        <v>7567</v>
      </c>
      <c s="9" t="s">
        <v>341</v>
      </c>
      <c s="20" t="s">
        <v>9567</v>
      </c>
      <c s="35">
        <v>46317</v>
      </c>
      <c s="39">
        <v>100</v>
      </c>
      <c s="35">
        <v>47960</v>
      </c>
      <c s="9" t="s">
        <v>12</v>
      </c>
      <c s="9" t="s">
        <v>10913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3344" s="46" t="s">
        <v>13866</v>
      </c>
      <c s="9" t="s">
        <v>15295</v>
      </c>
      <c s="10" t="s">
        <v>16665</v>
      </c>
      <c s="20"/>
      <c s="20" t="s">
        <v>17562</v>
      </c>
      <c s="9" t="s">
        <v>10254</v>
      </c>
      <c s="20">
        <v>1</v>
      </c>
      <c s="20" t="s">
        <v>17516</v>
      </c>
      <c s="20" t="s">
        <v>1780</v>
      </c>
      <c s="13">
        <v>2306028</v>
      </c>
      <c s="56">
        <v>100.096</v>
      </c>
      <c s="13">
        <v>2308241</v>
      </c>
      <c s="13">
        <v>2306028</v>
      </c>
      <c s="13">
        <v>2306028</v>
      </c>
      <c s="13"/>
      <c s="13"/>
      <c s="13"/>
      <c s="13"/>
      <c s="39">
        <v>5.844</v>
      </c>
      <c s="39">
        <v>5.901</v>
      </c>
      <c s="9" t="s">
        <v>17800</v>
      </c>
      <c s="13">
        <v>27068</v>
      </c>
      <c s="13">
        <v>154859</v>
      </c>
      <c s="35">
        <v>43138</v>
      </c>
      <c s="35">
        <v>47868</v>
      </c>
      <c s="3"/>
      <c s="20" t="s">
        <v>7567</v>
      </c>
      <c s="9" t="s">
        <v>341</v>
      </c>
      <c s="20" t="s">
        <v>9567</v>
      </c>
      <c s="35"/>
      <c s="39"/>
      <c s="35">
        <v>46497</v>
      </c>
      <c s="9" t="s">
        <v>12</v>
      </c>
      <c s="10" t="s">
        <v>6693</v>
      </c>
      <c s="9" t="s">
        <v>4596</v>
      </c>
      <c s="9" t="s">
        <v>12</v>
      </c>
      <c s="20" t="s">
        <v>6116</v>
      </c>
      <c s="20" t="s">
        <v>17236</v>
      </c>
      <c s="53" t="s">
        <v>11782</v>
      </c>
    </row>
    <row>
      <c r="B3345" s="46" t="s">
        <v>19660</v>
      </c>
      <c s="9" t="s">
        <v>22418</v>
      </c>
      <c s="10" t="s">
        <v>16665</v>
      </c>
      <c s="20"/>
      <c s="20" t="s">
        <v>17562</v>
      </c>
      <c s="9" t="s">
        <v>10254</v>
      </c>
      <c s="20">
        <v>1</v>
      </c>
      <c s="20" t="s">
        <v>17516</v>
      </c>
      <c s="20" t="s">
        <v>1780</v>
      </c>
      <c s="13">
        <v>4855000</v>
      </c>
      <c s="56">
        <v>100.003</v>
      </c>
      <c s="13">
        <v>4855146</v>
      </c>
      <c s="13">
        <v>4855000</v>
      </c>
      <c s="13">
        <v>4855000</v>
      </c>
      <c s="13"/>
      <c s="13"/>
      <c s="13"/>
      <c s="13"/>
      <c s="39">
        <v>6.254</v>
      </c>
      <c s="39">
        <v>6.319</v>
      </c>
      <c s="9" t="s">
        <v>17800</v>
      </c>
      <c s="13">
        <v>60969</v>
      </c>
      <c s="13">
        <v>346326</v>
      </c>
      <c s="35">
        <v>43138</v>
      </c>
      <c s="35">
        <v>47868</v>
      </c>
      <c s="3"/>
      <c s="20" t="s">
        <v>7567</v>
      </c>
      <c s="9" t="s">
        <v>341</v>
      </c>
      <c s="20" t="s">
        <v>9567</v>
      </c>
      <c s="35"/>
      <c s="39"/>
      <c s="35">
        <v>46407</v>
      </c>
      <c s="9" t="s">
        <v>12</v>
      </c>
      <c s="10" t="s">
        <v>6693</v>
      </c>
      <c s="9" t="s">
        <v>4596</v>
      </c>
      <c s="9" t="s">
        <v>12</v>
      </c>
      <c s="20" t="s">
        <v>6116</v>
      </c>
      <c s="20" t="s">
        <v>17236</v>
      </c>
      <c s="53" t="s">
        <v>11782</v>
      </c>
    </row>
    <row>
      <c r="B3346" s="46" t="s">
        <v>2462</v>
      </c>
      <c s="9" t="s">
        <v>6694</v>
      </c>
      <c s="10" t="s">
        <v>8216</v>
      </c>
      <c s="20"/>
      <c s="20" t="s">
        <v>17562</v>
      </c>
      <c s="9" t="s">
        <v>20364</v>
      </c>
      <c s="20">
        <v>1</v>
      </c>
      <c s="20" t="s">
        <v>17516</v>
      </c>
      <c s="20" t="s">
        <v>1780</v>
      </c>
      <c s="13">
        <v>1000000</v>
      </c>
      <c s="56">
        <v>100.257</v>
      </c>
      <c s="13">
        <v>1002570</v>
      </c>
      <c s="13">
        <v>1000000</v>
      </c>
      <c s="13">
        <v>1000000</v>
      </c>
      <c s="13"/>
      <c s="13"/>
      <c s="13"/>
      <c s="13"/>
      <c s="39">
        <v>6.382</v>
      </c>
      <c s="39">
        <v>6.374</v>
      </c>
      <c s="9" t="s">
        <v>17800</v>
      </c>
      <c s="13">
        <v>12942</v>
      </c>
      <c s="13">
        <v>72240</v>
      </c>
      <c s="35">
        <v>44958</v>
      </c>
      <c s="35">
        <v>49785</v>
      </c>
      <c s="3"/>
      <c s="20" t="s">
        <v>7567</v>
      </c>
      <c s="9" t="s">
        <v>341</v>
      </c>
      <c s="20" t="s">
        <v>9567</v>
      </c>
      <c s="35">
        <v>45767</v>
      </c>
      <c s="39">
        <v>100</v>
      </c>
      <c s="35">
        <v>45767</v>
      </c>
      <c s="9" t="s">
        <v>12</v>
      </c>
      <c s="10" t="s">
        <v>8217</v>
      </c>
      <c s="9" t="s">
        <v>4596</v>
      </c>
      <c s="9" t="s">
        <v>12</v>
      </c>
      <c s="20" t="s">
        <v>6116</v>
      </c>
      <c s="20" t="s">
        <v>17236</v>
      </c>
      <c s="53" t="s">
        <v>11782</v>
      </c>
    </row>
    <row>
      <c r="B3347" s="46" t="s">
        <v>8218</v>
      </c>
      <c s="9" t="s">
        <v>12374</v>
      </c>
      <c s="10" t="s">
        <v>18147</v>
      </c>
      <c s="20"/>
      <c s="20" t="s">
        <v>17562</v>
      </c>
      <c s="9" t="s">
        <v>20364</v>
      </c>
      <c s="20">
        <v>1</v>
      </c>
      <c s="20" t="s">
        <v>17516</v>
      </c>
      <c s="20" t="s">
        <v>1780</v>
      </c>
      <c s="13">
        <v>1000000</v>
      </c>
      <c s="56">
        <v>100.379</v>
      </c>
      <c s="13">
        <v>1003790</v>
      </c>
      <c s="13">
        <v>1000000</v>
      </c>
      <c s="13">
        <v>1000000</v>
      </c>
      <c s="13"/>
      <c s="13"/>
      <c s="13"/>
      <c s="13"/>
      <c s="39">
        <v>7.284</v>
      </c>
      <c s="39">
        <v>7.256</v>
      </c>
      <c s="9" t="s">
        <v>17800</v>
      </c>
      <c s="13">
        <v>13758</v>
      </c>
      <c s="13">
        <v>75516</v>
      </c>
      <c s="35">
        <v>44939</v>
      </c>
      <c s="35">
        <v>49790</v>
      </c>
      <c s="3"/>
      <c s="20" t="s">
        <v>7567</v>
      </c>
      <c s="9" t="s">
        <v>341</v>
      </c>
      <c s="20" t="s">
        <v>9567</v>
      </c>
      <c s="35">
        <v>49790</v>
      </c>
      <c s="39">
        <v>100</v>
      </c>
      <c s="35">
        <v>47416</v>
      </c>
      <c s="9" t="s">
        <v>12</v>
      </c>
      <c s="10" t="s">
        <v>18148</v>
      </c>
      <c s="9" t="s">
        <v>4596</v>
      </c>
      <c s="9" t="s">
        <v>12</v>
      </c>
      <c s="20" t="s">
        <v>6116</v>
      </c>
      <c s="20" t="s">
        <v>17236</v>
      </c>
      <c s="53" t="s">
        <v>11782</v>
      </c>
    </row>
    <row>
      <c r="B3348" s="46" t="s">
        <v>15296</v>
      </c>
      <c s="9" t="s">
        <v>10914</v>
      </c>
      <c s="10" t="s">
        <v>18147</v>
      </c>
      <c s="20"/>
      <c s="20" t="s">
        <v>17562</v>
      </c>
      <c s="9" t="s">
        <v>20364</v>
      </c>
      <c s="20">
        <v>1</v>
      </c>
      <c s="20" t="s">
        <v>6093</v>
      </c>
      <c s="20" t="s">
        <v>1780</v>
      </c>
      <c s="13">
        <v>3000000</v>
      </c>
      <c s="56">
        <v>100.823</v>
      </c>
      <c s="13">
        <v>3024690</v>
      </c>
      <c s="13">
        <v>3000000</v>
      </c>
      <c s="13">
        <v>3000000</v>
      </c>
      <c s="13"/>
      <c s="13"/>
      <c s="13"/>
      <c s="13"/>
      <c s="39">
        <v>6.606</v>
      </c>
      <c s="39">
        <v>6.656</v>
      </c>
      <c s="9" t="s">
        <v>17800</v>
      </c>
      <c s="13">
        <v>37433</v>
      </c>
      <c s="13">
        <v>106260</v>
      </c>
      <c s="35">
        <v>45373</v>
      </c>
      <c s="35">
        <v>50246</v>
      </c>
      <c s="3"/>
      <c s="20" t="s">
        <v>7567</v>
      </c>
      <c s="9" t="s">
        <v>341</v>
      </c>
      <c s="20" t="s">
        <v>9567</v>
      </c>
      <c s="35">
        <v>46228</v>
      </c>
      <c s="39">
        <v>100</v>
      </c>
      <c s="35">
        <v>48877</v>
      </c>
      <c s="9" t="s">
        <v>12</v>
      </c>
      <c s="10" t="s">
        <v>18148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3349" s="46" t="s">
        <v>21023</v>
      </c>
      <c s="9" t="s">
        <v>16666</v>
      </c>
      <c s="10" t="s">
        <v>18147</v>
      </c>
      <c s="20"/>
      <c s="20" t="s">
        <v>17562</v>
      </c>
      <c s="9" t="s">
        <v>20364</v>
      </c>
      <c s="20">
        <v>1</v>
      </c>
      <c s="20" t="s">
        <v>1783</v>
      </c>
      <c s="20" t="s">
        <v>1780</v>
      </c>
      <c s="13">
        <v>3000000</v>
      </c>
      <c s="56">
        <v>100.722</v>
      </c>
      <c s="13">
        <v>3021660</v>
      </c>
      <c s="13">
        <v>3000000</v>
      </c>
      <c s="13">
        <v>3000000</v>
      </c>
      <c s="13"/>
      <c s="13"/>
      <c s="13"/>
      <c s="13"/>
      <c s="39">
        <v>7.076</v>
      </c>
      <c s="39">
        <v>7.134</v>
      </c>
      <c s="9" t="s">
        <v>17800</v>
      </c>
      <c s="13">
        <v>40097</v>
      </c>
      <c s="13">
        <v>113114</v>
      </c>
      <c s="35">
        <v>45373</v>
      </c>
      <c s="35">
        <v>50246</v>
      </c>
      <c s="3"/>
      <c s="20" t="s">
        <v>7567</v>
      </c>
      <c s="9" t="s">
        <v>341</v>
      </c>
      <c s="20" t="s">
        <v>9567</v>
      </c>
      <c s="35">
        <v>46228</v>
      </c>
      <c s="39">
        <v>100</v>
      </c>
      <c s="35">
        <v>49059</v>
      </c>
      <c s="9" t="s">
        <v>12</v>
      </c>
      <c s="10" t="s">
        <v>18148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3350" s="46" t="s">
        <v>3876</v>
      </c>
      <c s="9" t="s">
        <v>10915</v>
      </c>
      <c s="10" t="s">
        <v>18149</v>
      </c>
      <c s="20"/>
      <c s="20" t="s">
        <v>17562</v>
      </c>
      <c s="9" t="s">
        <v>10254</v>
      </c>
      <c s="20">
        <v>1</v>
      </c>
      <c s="20" t="s">
        <v>7571</v>
      </c>
      <c s="20" t="s">
        <v>1780</v>
      </c>
      <c s="13">
        <v>3238818</v>
      </c>
      <c s="56">
        <v>99.796</v>
      </c>
      <c s="13">
        <v>3232226</v>
      </c>
      <c s="13">
        <v>3238833</v>
      </c>
      <c s="13">
        <v>3247838</v>
      </c>
      <c s="13"/>
      <c s="13">
        <v>9007</v>
      </c>
      <c s="13"/>
      <c s="13"/>
      <c s="39">
        <v>6.5</v>
      </c>
      <c s="39">
        <v>4.252</v>
      </c>
      <c s="9" t="s">
        <v>1804</v>
      </c>
      <c s="13">
        <v>9151</v>
      </c>
      <c s="13">
        <v>136452</v>
      </c>
      <c s="35">
        <v>42678</v>
      </c>
      <c s="35">
        <v>51851</v>
      </c>
      <c s="3"/>
      <c s="20" t="s">
        <v>7567</v>
      </c>
      <c s="9" t="s">
        <v>341</v>
      </c>
      <c s="20" t="s">
        <v>5204</v>
      </c>
      <c s="35"/>
      <c s="39"/>
      <c s="35">
        <v>45731</v>
      </c>
      <c s="9" t="s">
        <v>12</v>
      </c>
      <c s="10" t="s">
        <v>21024</v>
      </c>
      <c s="10" t="s">
        <v>21024</v>
      </c>
      <c s="9" t="s">
        <v>12</v>
      </c>
      <c s="20" t="s">
        <v>6116</v>
      </c>
      <c s="20" t="s">
        <v>17236</v>
      </c>
      <c s="53" t="s">
        <v>3171</v>
      </c>
    </row>
    <row>
      <c r="B3351" s="46" t="s">
        <v>13867</v>
      </c>
      <c s="9" t="s">
        <v>21025</v>
      </c>
      <c s="10" t="s">
        <v>16667</v>
      </c>
      <c s="20"/>
      <c s="20" t="s">
        <v>17562</v>
      </c>
      <c s="9" t="s">
        <v>10254</v>
      </c>
      <c s="20">
        <v>1</v>
      </c>
      <c s="20" t="s">
        <v>17516</v>
      </c>
      <c s="20" t="s">
        <v>1780</v>
      </c>
      <c s="13">
        <v>7000000</v>
      </c>
      <c s="56">
        <v>100.046</v>
      </c>
      <c s="13">
        <v>7003220</v>
      </c>
      <c s="13">
        <v>7000000</v>
      </c>
      <c s="13">
        <v>7000000</v>
      </c>
      <c s="13"/>
      <c s="13"/>
      <c s="13"/>
      <c s="13"/>
      <c s="39">
        <v>6.304</v>
      </c>
      <c s="39">
        <v>6.373</v>
      </c>
      <c s="9" t="s">
        <v>17800</v>
      </c>
      <c s="13">
        <v>87572</v>
      </c>
      <c s="13">
        <v>500038</v>
      </c>
      <c s="35">
        <v>43081</v>
      </c>
      <c s="35">
        <v>47870</v>
      </c>
      <c s="3"/>
      <c s="20" t="s">
        <v>7567</v>
      </c>
      <c s="9" t="s">
        <v>341</v>
      </c>
      <c s="20" t="s">
        <v>9567</v>
      </c>
      <c s="35"/>
      <c s="39"/>
      <c s="35">
        <v>46317</v>
      </c>
      <c s="9" t="s">
        <v>12</v>
      </c>
      <c s="10" t="s">
        <v>10916</v>
      </c>
      <c s="9" t="s">
        <v>4596</v>
      </c>
      <c s="9" t="s">
        <v>12</v>
      </c>
      <c s="20" t="s">
        <v>6116</v>
      </c>
      <c s="20" t="s">
        <v>17236</v>
      </c>
      <c s="53" t="s">
        <v>11782</v>
      </c>
    </row>
    <row>
      <c r="B3352" s="46" t="s">
        <v>19661</v>
      </c>
      <c s="9" t="s">
        <v>16668</v>
      </c>
      <c s="10" t="s">
        <v>8219</v>
      </c>
      <c s="20"/>
      <c s="20" t="s">
        <v>17562</v>
      </c>
      <c s="9" t="s">
        <v>10254</v>
      </c>
      <c s="20">
        <v>1</v>
      </c>
      <c s="20" t="s">
        <v>1783</v>
      </c>
      <c s="20" t="s">
        <v>1780</v>
      </c>
      <c s="13">
        <v>2400000</v>
      </c>
      <c s="56">
        <v>100.001</v>
      </c>
      <c s="13">
        <v>2500025</v>
      </c>
      <c s="13">
        <v>2500000</v>
      </c>
      <c s="13">
        <v>2456412</v>
      </c>
      <c s="13"/>
      <c s="13">
        <v>11396</v>
      </c>
      <c s="13"/>
      <c s="13"/>
      <c s="39">
        <v>6.704</v>
      </c>
      <c s="39">
        <v>7.381</v>
      </c>
      <c s="9" t="s">
        <v>17800</v>
      </c>
      <c s="13">
        <v>35047</v>
      </c>
      <c s="13">
        <v>189020</v>
      </c>
      <c s="35">
        <v>43480</v>
      </c>
      <c s="35">
        <v>47866</v>
      </c>
      <c s="3"/>
      <c s="20" t="s">
        <v>7567</v>
      </c>
      <c s="9" t="s">
        <v>341</v>
      </c>
      <c s="20" t="s">
        <v>9567</v>
      </c>
      <c s="35"/>
      <c s="39"/>
      <c s="35">
        <v>45675</v>
      </c>
      <c s="9" t="s">
        <v>12</v>
      </c>
      <c s="10" t="s">
        <v>12375</v>
      </c>
      <c s="9" t="s">
        <v>4596</v>
      </c>
      <c s="9" t="s">
        <v>12</v>
      </c>
      <c s="20" t="s">
        <v>6116</v>
      </c>
      <c s="20" t="s">
        <v>17236</v>
      </c>
      <c s="53" t="s">
        <v>4548</v>
      </c>
    </row>
    <row>
      <c r="B3353" s="46" t="s">
        <v>2463</v>
      </c>
      <c s="9" t="s">
        <v>19662</v>
      </c>
      <c s="10" t="s">
        <v>8220</v>
      </c>
      <c s="20"/>
      <c s="20" t="s">
        <v>17562</v>
      </c>
      <c s="9" t="s">
        <v>12</v>
      </c>
      <c s="20">
        <v>1</v>
      </c>
      <c s="20" t="s">
        <v>17516</v>
      </c>
      <c s="20" t="s">
        <v>1780</v>
      </c>
      <c s="13">
        <v>3500000</v>
      </c>
      <c s="56">
        <v>99.997</v>
      </c>
      <c s="13">
        <v>3499895</v>
      </c>
      <c s="13">
        <v>3500000</v>
      </c>
      <c s="13">
        <v>3500000</v>
      </c>
      <c s="13"/>
      <c s="13"/>
      <c s="13"/>
      <c s="13"/>
      <c s="39">
        <v>6.104</v>
      </c>
      <c s="39">
        <v>6.155</v>
      </c>
      <c s="9" t="s">
        <v>17800</v>
      </c>
      <c s="13">
        <v>43008</v>
      </c>
      <c s="13">
        <v>244320</v>
      </c>
      <c s="35">
        <v>44250</v>
      </c>
      <c s="35">
        <v>49054</v>
      </c>
      <c s="3"/>
      <c s="20" t="s">
        <v>7567</v>
      </c>
      <c s="9" t="s">
        <v>341</v>
      </c>
      <c s="20" t="s">
        <v>9567</v>
      </c>
      <c s="35"/>
      <c s="39"/>
      <c s="35">
        <v>45767</v>
      </c>
      <c s="9" t="s">
        <v>12</v>
      </c>
      <c s="10" t="s">
        <v>18150</v>
      </c>
      <c s="9" t="s">
        <v>4596</v>
      </c>
      <c s="9" t="s">
        <v>12</v>
      </c>
      <c s="20" t="s">
        <v>6116</v>
      </c>
      <c s="20" t="s">
        <v>17236</v>
      </c>
      <c s="53" t="s">
        <v>11782</v>
      </c>
    </row>
    <row>
      <c r="B3354" s="46" t="s">
        <v>8221</v>
      </c>
      <c s="9" t="s">
        <v>15297</v>
      </c>
      <c s="10" t="s">
        <v>8220</v>
      </c>
      <c s="20"/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3000000</v>
      </c>
      <c s="56">
        <v>100.152</v>
      </c>
      <c s="13">
        <v>3004560</v>
      </c>
      <c s="13">
        <v>3000000</v>
      </c>
      <c s="13">
        <v>3000000</v>
      </c>
      <c s="13"/>
      <c s="13"/>
      <c s="13"/>
      <c s="13"/>
      <c s="39">
        <v>7.854</v>
      </c>
      <c s="39">
        <v>7.956</v>
      </c>
      <c s="9" t="s">
        <v>17800</v>
      </c>
      <c s="13">
        <v>47364</v>
      </c>
      <c s="13">
        <v>262938</v>
      </c>
      <c s="35">
        <v>44250</v>
      </c>
      <c s="35">
        <v>49054</v>
      </c>
      <c s="3"/>
      <c s="20" t="s">
        <v>7567</v>
      </c>
      <c s="9" t="s">
        <v>341</v>
      </c>
      <c s="20" t="s">
        <v>9567</v>
      </c>
      <c s="35"/>
      <c s="39"/>
      <c s="35">
        <v>46315</v>
      </c>
      <c s="9" t="s">
        <v>12</v>
      </c>
      <c s="10" t="s">
        <v>18150</v>
      </c>
      <c s="9" t="s">
        <v>4596</v>
      </c>
      <c s="9" t="s">
        <v>12</v>
      </c>
      <c s="20" t="s">
        <v>6116</v>
      </c>
      <c s="20" t="s">
        <v>17236</v>
      </c>
      <c s="53" t="s">
        <v>4598</v>
      </c>
    </row>
    <row>
      <c r="B3355" s="46" t="s">
        <v>13868</v>
      </c>
      <c s="9" t="s">
        <v>19663</v>
      </c>
      <c s="10" t="s">
        <v>6695</v>
      </c>
      <c s="20"/>
      <c s="20" t="s">
        <v>17562</v>
      </c>
      <c s="9" t="s">
        <v>20364</v>
      </c>
      <c s="20">
        <v>1</v>
      </c>
      <c s="20" t="s">
        <v>6093</v>
      </c>
      <c s="20" t="s">
        <v>1780</v>
      </c>
      <c s="13">
        <v>3000000</v>
      </c>
      <c s="56">
        <v>100.311</v>
      </c>
      <c s="13">
        <v>3009330</v>
      </c>
      <c s="13">
        <v>3000000</v>
      </c>
      <c s="13">
        <v>3000000</v>
      </c>
      <c s="13"/>
      <c s="13"/>
      <c s="13"/>
      <c s="13"/>
      <c s="39">
        <v>6.467</v>
      </c>
      <c s="39">
        <v>6.518</v>
      </c>
      <c s="9" t="s">
        <v>17800</v>
      </c>
      <c s="13">
        <v>38804</v>
      </c>
      <c s="13">
        <v>74431</v>
      </c>
      <c s="35">
        <v>45419</v>
      </c>
      <c s="35">
        <v>50242</v>
      </c>
      <c s="3"/>
      <c s="20" t="s">
        <v>7567</v>
      </c>
      <c s="9" t="s">
        <v>341</v>
      </c>
      <c s="20" t="s">
        <v>9567</v>
      </c>
      <c s="35">
        <v>46191</v>
      </c>
      <c s="39">
        <v>100</v>
      </c>
      <c s="35">
        <v>48690</v>
      </c>
      <c s="9" t="s">
        <v>12</v>
      </c>
      <c s="10" t="s">
        <v>12376</v>
      </c>
      <c s="9" t="s">
        <v>4596</v>
      </c>
      <c s="9" t="s">
        <v>12</v>
      </c>
      <c s="20" t="s">
        <v>6116</v>
      </c>
      <c s="20" t="s">
        <v>17236</v>
      </c>
      <c s="53" t="s">
        <v>8921</v>
      </c>
    </row>
    <row>
      <c r="B3356" s="46" t="s">
        <v>21026</v>
      </c>
      <c s="9" t="s">
        <v>22419</v>
      </c>
      <c s="10" t="s">
        <v>6696</v>
      </c>
      <c s="20"/>
      <c s="20" t="s">
        <v>17562</v>
      </c>
      <c s="9" t="s">
        <v>10254</v>
      </c>
      <c s="20">
        <v>1</v>
      </c>
      <c s="20" t="s">
        <v>1783</v>
      </c>
      <c s="20" t="s">
        <v>1780</v>
      </c>
      <c s="13">
        <v>7655770</v>
      </c>
      <c s="56">
        <v>92.736</v>
      </c>
      <c s="13">
        <v>7101229</v>
      </c>
      <c s="13">
        <v>7657500</v>
      </c>
      <c s="13">
        <v>7656752</v>
      </c>
      <c s="13"/>
      <c s="13">
        <v>215</v>
      </c>
      <c s="13"/>
      <c s="13"/>
      <c s="39">
        <v>2.22</v>
      </c>
      <c s="39">
        <v>2.236</v>
      </c>
      <c s="9" t="s">
        <v>1804</v>
      </c>
      <c s="13">
        <v>2833</v>
      </c>
      <c s="13">
        <v>169997</v>
      </c>
      <c s="35">
        <v>44075</v>
      </c>
      <c s="35">
        <v>53230</v>
      </c>
      <c s="3"/>
      <c s="20" t="s">
        <v>7567</v>
      </c>
      <c s="9" t="s">
        <v>341</v>
      </c>
      <c s="20" t="s">
        <v>10892</v>
      </c>
      <c s="35"/>
      <c s="39"/>
      <c s="35">
        <v>46837</v>
      </c>
      <c s="9" t="s">
        <v>12</v>
      </c>
      <c s="10" t="s">
        <v>3877</v>
      </c>
      <c s="9" t="s">
        <v>4596</v>
      </c>
      <c s="9" t="s">
        <v>12</v>
      </c>
      <c s="20" t="s">
        <v>6116</v>
      </c>
      <c s="20" t="s">
        <v>17236</v>
      </c>
      <c s="53" t="s">
        <v>4548</v>
      </c>
    </row>
    <row>
      <c r="B3357" s="46" t="s">
        <v>3878</v>
      </c>
      <c s="9" t="s">
        <v>10917</v>
      </c>
      <c s="10" t="s">
        <v>6696</v>
      </c>
      <c s="20"/>
      <c s="20" t="s">
        <v>17562</v>
      </c>
      <c s="9" t="s">
        <v>10254</v>
      </c>
      <c s="20">
        <v>2</v>
      </c>
      <c s="20" t="s">
        <v>365</v>
      </c>
      <c s="20" t="s">
        <v>1780</v>
      </c>
      <c s="13">
        <v>2232474</v>
      </c>
      <c s="56">
        <v>93.565</v>
      </c>
      <c s="13">
        <v>2089720</v>
      </c>
      <c s="13">
        <v>2233438</v>
      </c>
      <c s="13">
        <v>2233014</v>
      </c>
      <c s="13"/>
      <c s="13">
        <v>119</v>
      </c>
      <c s="13"/>
      <c s="13"/>
      <c s="39">
        <v>3.5</v>
      </c>
      <c s="39">
        <v>3.537</v>
      </c>
      <c s="9" t="s">
        <v>1804</v>
      </c>
      <c s="13">
        <v>1303</v>
      </c>
      <c s="13">
        <v>78170</v>
      </c>
      <c s="35">
        <v>44075</v>
      </c>
      <c s="35">
        <v>53230</v>
      </c>
      <c s="3"/>
      <c s="20" t="s">
        <v>7567</v>
      </c>
      <c s="9" t="s">
        <v>341</v>
      </c>
      <c s="20" t="s">
        <v>10892</v>
      </c>
      <c s="35"/>
      <c s="39"/>
      <c s="35">
        <v>46837</v>
      </c>
      <c s="9" t="s">
        <v>12</v>
      </c>
      <c s="10" t="s">
        <v>3877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3358" s="46" t="s">
        <v>9601</v>
      </c>
      <c s="9" t="s">
        <v>13869</v>
      </c>
      <c s="10" t="s">
        <v>21027</v>
      </c>
      <c s="20"/>
      <c s="20" t="s">
        <v>17562</v>
      </c>
      <c s="9" t="s">
        <v>20364</v>
      </c>
      <c s="20">
        <v>1</v>
      </c>
      <c s="20" t="s">
        <v>6093</v>
      </c>
      <c s="20" t="s">
        <v>1780</v>
      </c>
      <c s="13">
        <v>6000000</v>
      </c>
      <c s="56">
        <v>100.749</v>
      </c>
      <c s="13">
        <v>6044940</v>
      </c>
      <c s="13">
        <v>6000000</v>
      </c>
      <c s="13">
        <v>6000000</v>
      </c>
      <c s="13"/>
      <c s="13"/>
      <c s="13"/>
      <c s="13"/>
      <c s="39">
        <v>6.682</v>
      </c>
      <c s="39">
        <v>6.709</v>
      </c>
      <c s="9" t="s">
        <v>17800</v>
      </c>
      <c s="13">
        <v>76839</v>
      </c>
      <c s="13">
        <v>296780</v>
      </c>
      <c s="35">
        <v>45330</v>
      </c>
      <c s="35">
        <v>50150</v>
      </c>
      <c s="3"/>
      <c s="20" t="s">
        <v>7567</v>
      </c>
      <c s="9" t="s">
        <v>341</v>
      </c>
      <c s="20" t="s">
        <v>9567</v>
      </c>
      <c s="35">
        <v>46075</v>
      </c>
      <c s="39">
        <v>100</v>
      </c>
      <c s="35">
        <v>48689</v>
      </c>
      <c s="9" t="s">
        <v>12</v>
      </c>
      <c s="10" t="s">
        <v>21028</v>
      </c>
      <c s="9" t="s">
        <v>4596</v>
      </c>
      <c s="9" t="s">
        <v>12</v>
      </c>
      <c s="20" t="s">
        <v>6116</v>
      </c>
      <c s="20" t="s">
        <v>17236</v>
      </c>
      <c s="53" t="s">
        <v>8921</v>
      </c>
    </row>
    <row>
      <c r="B3359" s="46" t="s">
        <v>15298</v>
      </c>
      <c s="9" t="s">
        <v>923</v>
      </c>
      <c s="10" t="s">
        <v>21027</v>
      </c>
      <c s="20"/>
      <c s="20" t="s">
        <v>17562</v>
      </c>
      <c s="9" t="s">
        <v>10254</v>
      </c>
      <c s="20">
        <v>1</v>
      </c>
      <c s="20" t="s">
        <v>17516</v>
      </c>
      <c s="20" t="s">
        <v>1780</v>
      </c>
      <c s="13">
        <v>7000000</v>
      </c>
      <c s="56">
        <v>100.119</v>
      </c>
      <c s="13">
        <v>7008330</v>
      </c>
      <c s="13">
        <v>7000000</v>
      </c>
      <c s="13">
        <v>7000000</v>
      </c>
      <c s="13"/>
      <c s="13"/>
      <c s="13"/>
      <c s="13"/>
      <c s="39">
        <v>6.254</v>
      </c>
      <c s="39">
        <v>6.327</v>
      </c>
      <c s="9" t="s">
        <v>17800</v>
      </c>
      <c s="13">
        <v>95816</v>
      </c>
      <c s="13">
        <v>496535</v>
      </c>
      <c s="35">
        <v>43021</v>
      </c>
      <c s="35">
        <v>47498</v>
      </c>
      <c s="3"/>
      <c s="20" t="s">
        <v>7567</v>
      </c>
      <c s="9" t="s">
        <v>341</v>
      </c>
      <c s="20" t="s">
        <v>10892</v>
      </c>
      <c s="35"/>
      <c s="39"/>
      <c s="35">
        <v>46218</v>
      </c>
      <c s="9" t="s">
        <v>12</v>
      </c>
      <c s="10" t="s">
        <v>21028</v>
      </c>
      <c s="9" t="s">
        <v>4596</v>
      </c>
      <c s="9" t="s">
        <v>12</v>
      </c>
      <c s="20" t="s">
        <v>6116</v>
      </c>
      <c s="20" t="s">
        <v>17236</v>
      </c>
      <c s="53" t="s">
        <v>11782</v>
      </c>
    </row>
    <row>
      <c r="B3360" s="46" t="s">
        <v>21029</v>
      </c>
      <c s="9" t="s">
        <v>8222</v>
      </c>
      <c s="10" t="s">
        <v>21027</v>
      </c>
      <c s="20"/>
      <c s="20" t="s">
        <v>17562</v>
      </c>
      <c s="9" t="s">
        <v>20364</v>
      </c>
      <c s="20">
        <v>1</v>
      </c>
      <c s="20" t="s">
        <v>6093</v>
      </c>
      <c s="20" t="s">
        <v>1780</v>
      </c>
      <c s="13">
        <v>5000000</v>
      </c>
      <c s="56">
        <v>100.45</v>
      </c>
      <c s="13">
        <v>5022500</v>
      </c>
      <c s="13">
        <v>5000000</v>
      </c>
      <c s="13">
        <v>5000000</v>
      </c>
      <c s="13"/>
      <c s="13"/>
      <c s="13"/>
      <c s="13"/>
      <c s="39">
        <v>6.397</v>
      </c>
      <c s="39">
        <v>6.447</v>
      </c>
      <c s="9" t="s">
        <v>17800</v>
      </c>
      <c s="13">
        <v>108571</v>
      </c>
      <c s="13"/>
      <c s="35">
        <v>45496</v>
      </c>
      <c s="35">
        <v>50330</v>
      </c>
      <c s="3"/>
      <c s="20" t="s">
        <v>7567</v>
      </c>
      <c s="9" t="s">
        <v>341</v>
      </c>
      <c s="20" t="s">
        <v>9567</v>
      </c>
      <c s="35">
        <v>46270</v>
      </c>
      <c s="39">
        <v>100</v>
      </c>
      <c s="35">
        <v>48961</v>
      </c>
      <c s="9" t="s">
        <v>12</v>
      </c>
      <c s="10" t="s">
        <v>21028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3361" s="46" t="s">
        <v>8223</v>
      </c>
      <c s="9" t="s">
        <v>5229</v>
      </c>
      <c s="10" t="s">
        <v>21027</v>
      </c>
      <c s="20"/>
      <c s="20" t="s">
        <v>17562</v>
      </c>
      <c s="9" t="s">
        <v>10254</v>
      </c>
      <c s="20">
        <v>1</v>
      </c>
      <c s="20" t="s">
        <v>17516</v>
      </c>
      <c s="20" t="s">
        <v>1780</v>
      </c>
      <c s="13">
        <v>1723138</v>
      </c>
      <c s="56">
        <v>100</v>
      </c>
      <c s="13">
        <v>1750000</v>
      </c>
      <c s="13">
        <v>1750000</v>
      </c>
      <c s="13">
        <v>1749768</v>
      </c>
      <c s="13"/>
      <c s="13">
        <v>12185</v>
      </c>
      <c s="13"/>
      <c s="13"/>
      <c s="39">
        <v>6.204</v>
      </c>
      <c s="39">
        <v>6.611</v>
      </c>
      <c s="9" t="s">
        <v>17800</v>
      </c>
      <c s="13">
        <v>23732</v>
      </c>
      <c s="13">
        <v>123227</v>
      </c>
      <c s="35">
        <v>43692</v>
      </c>
      <c s="35">
        <v>47679</v>
      </c>
      <c s="3"/>
      <c s="20" t="s">
        <v>7567</v>
      </c>
      <c s="9" t="s">
        <v>341</v>
      </c>
      <c s="20" t="s">
        <v>9567</v>
      </c>
      <c s="35"/>
      <c s="39"/>
      <c s="35">
        <v>45672</v>
      </c>
      <c s="9" t="s">
        <v>12</v>
      </c>
      <c s="10" t="s">
        <v>21028</v>
      </c>
      <c s="9" t="s">
        <v>4596</v>
      </c>
      <c s="9" t="s">
        <v>12</v>
      </c>
      <c s="20" t="s">
        <v>6116</v>
      </c>
      <c s="20" t="s">
        <v>17236</v>
      </c>
      <c s="53" t="s">
        <v>11782</v>
      </c>
    </row>
    <row>
      <c r="B3362" s="46" t="s">
        <v>13870</v>
      </c>
      <c s="9" t="s">
        <v>10918</v>
      </c>
      <c s="10" t="s">
        <v>5230</v>
      </c>
      <c s="20"/>
      <c s="20" t="s">
        <v>17562</v>
      </c>
      <c s="9" t="s">
        <v>20364</v>
      </c>
      <c s="20">
        <v>1</v>
      </c>
      <c s="20" t="s">
        <v>6093</v>
      </c>
      <c s="20" t="s">
        <v>1780</v>
      </c>
      <c s="13">
        <v>2500000</v>
      </c>
      <c s="56">
        <v>100.944</v>
      </c>
      <c s="13">
        <v>2523600</v>
      </c>
      <c s="13">
        <v>2500000</v>
      </c>
      <c s="13">
        <v>2500000</v>
      </c>
      <c s="13"/>
      <c s="13"/>
      <c s="13"/>
      <c s="13"/>
      <c s="39">
        <v>6.576</v>
      </c>
      <c s="39">
        <v>6.62</v>
      </c>
      <c s="9" t="s">
        <v>17800</v>
      </c>
      <c s="13">
        <v>99470</v>
      </c>
      <c s="13"/>
      <c s="35">
        <v>45405</v>
      </c>
      <c s="35">
        <v>49881</v>
      </c>
      <c s="3"/>
      <c s="20" t="s">
        <v>7567</v>
      </c>
      <c s="9" t="s">
        <v>341</v>
      </c>
      <c s="20" t="s">
        <v>9567</v>
      </c>
      <c s="35">
        <v>46228</v>
      </c>
      <c s="39">
        <v>100</v>
      </c>
      <c s="35"/>
      <c s="9" t="s">
        <v>12</v>
      </c>
      <c s="10" t="s">
        <v>16669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3363" s="46" t="s">
        <v>19664</v>
      </c>
      <c s="9" t="s">
        <v>18151</v>
      </c>
      <c s="10" t="s">
        <v>9602</v>
      </c>
      <c s="20"/>
      <c s="20" t="s">
        <v>17562</v>
      </c>
      <c s="9" t="s">
        <v>10254</v>
      </c>
      <c s="20">
        <v>1</v>
      </c>
      <c s="20" t="s">
        <v>17516</v>
      </c>
      <c s="20" t="s">
        <v>1780</v>
      </c>
      <c s="13">
        <v>8994106</v>
      </c>
      <c s="56">
        <v>99.127</v>
      </c>
      <c s="13">
        <v>8915587</v>
      </c>
      <c s="13">
        <v>8994106</v>
      </c>
      <c s="13">
        <v>8994106</v>
      </c>
      <c s="13"/>
      <c s="13"/>
      <c s="13"/>
      <c s="13"/>
      <c s="39">
        <v>4.8</v>
      </c>
      <c s="39">
        <v>4.764</v>
      </c>
      <c s="9" t="s">
        <v>10248</v>
      </c>
      <c s="13">
        <v>187077</v>
      </c>
      <c s="13">
        <v>431717</v>
      </c>
      <c s="35">
        <v>43406</v>
      </c>
      <c s="35">
        <v>50065</v>
      </c>
      <c s="3"/>
      <c s="20" t="s">
        <v>7567</v>
      </c>
      <c s="9" t="s">
        <v>341</v>
      </c>
      <c s="20" t="s">
        <v>9567</v>
      </c>
      <c s="35"/>
      <c s="39"/>
      <c s="35">
        <v>46218</v>
      </c>
      <c s="9" t="s">
        <v>12</v>
      </c>
      <c s="10" t="s">
        <v>21030</v>
      </c>
      <c s="9" t="s">
        <v>4596</v>
      </c>
      <c s="9" t="s">
        <v>12</v>
      </c>
      <c s="20" t="s">
        <v>6116</v>
      </c>
      <c s="20" t="s">
        <v>17236</v>
      </c>
      <c s="53" t="s">
        <v>11782</v>
      </c>
    </row>
    <row>
      <c r="B3364" s="46" t="s">
        <v>2464</v>
      </c>
      <c s="9" t="s">
        <v>6697</v>
      </c>
      <c s="10" t="s">
        <v>21030</v>
      </c>
      <c s="20"/>
      <c s="20" t="s">
        <v>17562</v>
      </c>
      <c s="9" t="s">
        <v>12</v>
      </c>
      <c s="20">
        <v>1</v>
      </c>
      <c s="20" t="s">
        <v>17516</v>
      </c>
      <c s="20" t="s">
        <v>1780</v>
      </c>
      <c s="13">
        <v>5000000</v>
      </c>
      <c s="56">
        <v>92.868</v>
      </c>
      <c s="13">
        <v>4643400</v>
      </c>
      <c s="13">
        <v>5000000</v>
      </c>
      <c s="13">
        <v>5000000</v>
      </c>
      <c s="13"/>
      <c s="13"/>
      <c s="13"/>
      <c s="13"/>
      <c s="39">
        <v>3.214</v>
      </c>
      <c s="39">
        <v>3.214</v>
      </c>
      <c s="9" t="s">
        <v>10248</v>
      </c>
      <c s="13">
        <v>69637</v>
      </c>
      <c s="13">
        <v>160700</v>
      </c>
      <c s="35">
        <v>44207</v>
      </c>
      <c s="35">
        <v>50065</v>
      </c>
      <c s="3"/>
      <c s="20" t="s">
        <v>7567</v>
      </c>
      <c s="9" t="s">
        <v>341</v>
      </c>
      <c s="20" t="s">
        <v>9567</v>
      </c>
      <c s="35"/>
      <c s="39"/>
      <c s="35">
        <v>46412</v>
      </c>
      <c s="9" t="s">
        <v>12</v>
      </c>
      <c s="10" t="s">
        <v>21030</v>
      </c>
      <c s="9" t="s">
        <v>12</v>
      </c>
      <c s="9" t="s">
        <v>12</v>
      </c>
      <c s="20" t="s">
        <v>6116</v>
      </c>
      <c s="20" t="s">
        <v>17236</v>
      </c>
      <c s="53" t="s">
        <v>11782</v>
      </c>
    </row>
    <row>
      <c r="B3365" s="46" t="s">
        <v>9603</v>
      </c>
      <c s="9" t="s">
        <v>18152</v>
      </c>
      <c s="10" t="s">
        <v>924</v>
      </c>
      <c s="20"/>
      <c s="20" t="s">
        <v>17562</v>
      </c>
      <c s="9" t="s">
        <v>10254</v>
      </c>
      <c s="20">
        <v>1</v>
      </c>
      <c s="20" t="s">
        <v>365</v>
      </c>
      <c s="20" t="s">
        <v>1780</v>
      </c>
      <c s="13">
        <v>5000000</v>
      </c>
      <c s="56">
        <v>100.002</v>
      </c>
      <c s="13">
        <v>5000100</v>
      </c>
      <c s="13">
        <v>5000000</v>
      </c>
      <c s="13">
        <v>5000000</v>
      </c>
      <c s="13"/>
      <c s="13"/>
      <c s="13"/>
      <c s="13"/>
      <c s="39">
        <v>6.254</v>
      </c>
      <c s="39">
        <v>6.282</v>
      </c>
      <c s="9" t="s">
        <v>17800</v>
      </c>
      <c s="13">
        <v>66436</v>
      </c>
      <c s="13">
        <v>355439</v>
      </c>
      <c s="35">
        <v>43168</v>
      </c>
      <c s="35">
        <v>47590</v>
      </c>
      <c s="3"/>
      <c s="20" t="s">
        <v>7567</v>
      </c>
      <c s="9" t="s">
        <v>341</v>
      </c>
      <c s="20" t="s">
        <v>9567</v>
      </c>
      <c s="35"/>
      <c s="39"/>
      <c s="35">
        <v>46312</v>
      </c>
      <c s="9" t="s">
        <v>12</v>
      </c>
      <c s="9" t="s">
        <v>8224</v>
      </c>
      <c s="9" t="s">
        <v>10919</v>
      </c>
      <c s="9" t="s">
        <v>12</v>
      </c>
      <c s="20" t="s">
        <v>6116</v>
      </c>
      <c s="20" t="s">
        <v>17236</v>
      </c>
      <c s="53" t="s">
        <v>10281</v>
      </c>
    </row>
    <row>
      <c r="B3366" s="46" t="s">
        <v>15299</v>
      </c>
      <c s="9" t="s">
        <v>8225</v>
      </c>
      <c s="10" t="s">
        <v>9604</v>
      </c>
      <c s="20"/>
      <c s="20" t="s">
        <v>17562</v>
      </c>
      <c s="9" t="s">
        <v>10254</v>
      </c>
      <c s="20">
        <v>1</v>
      </c>
      <c s="20" t="s">
        <v>17516</v>
      </c>
      <c s="20" t="s">
        <v>1780</v>
      </c>
      <c s="13">
        <v>4250000</v>
      </c>
      <c s="56">
        <v>100.03</v>
      </c>
      <c s="13">
        <v>4251275</v>
      </c>
      <c s="13">
        <v>4250000</v>
      </c>
      <c s="13">
        <v>4250000</v>
      </c>
      <c s="13"/>
      <c s="13"/>
      <c s="13"/>
      <c s="13"/>
      <c s="39">
        <v>6.254</v>
      </c>
      <c s="39">
        <v>6.305</v>
      </c>
      <c s="9" t="s">
        <v>17800</v>
      </c>
      <c s="13">
        <v>55595</v>
      </c>
      <c s="13">
        <v>301891</v>
      </c>
      <c s="35">
        <v>43179</v>
      </c>
      <c s="35">
        <v>47956</v>
      </c>
      <c s="3"/>
      <c s="20" t="s">
        <v>7567</v>
      </c>
      <c s="9" t="s">
        <v>341</v>
      </c>
      <c s="20" t="s">
        <v>9567</v>
      </c>
      <c s="35"/>
      <c s="39"/>
      <c s="35">
        <v>46176</v>
      </c>
      <c s="9" t="s">
        <v>12</v>
      </c>
      <c s="10" t="s">
        <v>15300</v>
      </c>
      <c s="10" t="s">
        <v>15300</v>
      </c>
      <c s="9" t="s">
        <v>12</v>
      </c>
      <c s="20" t="s">
        <v>6116</v>
      </c>
      <c s="20" t="s">
        <v>17236</v>
      </c>
      <c s="53" t="s">
        <v>11782</v>
      </c>
    </row>
    <row>
      <c r="B3367" s="46" t="s">
        <v>21031</v>
      </c>
      <c s="9" t="s">
        <v>13871</v>
      </c>
      <c s="10" t="s">
        <v>925</v>
      </c>
      <c s="20"/>
      <c s="20" t="s">
        <v>17562</v>
      </c>
      <c s="9" t="s">
        <v>20364</v>
      </c>
      <c s="20">
        <v>1</v>
      </c>
      <c s="20" t="s">
        <v>6093</v>
      </c>
      <c s="20" t="s">
        <v>1780</v>
      </c>
      <c s="13">
        <v>1000000</v>
      </c>
      <c s="56">
        <v>100.319</v>
      </c>
      <c s="13">
        <v>1003190</v>
      </c>
      <c s="13">
        <v>1000000</v>
      </c>
      <c s="13">
        <v>1000000</v>
      </c>
      <c s="13"/>
      <c s="13"/>
      <c s="13"/>
      <c s="13"/>
      <c s="39">
        <v>6.447</v>
      </c>
      <c s="39">
        <v>6.498</v>
      </c>
      <c s="9" t="s">
        <v>17800</v>
      </c>
      <c s="13">
        <v>13969</v>
      </c>
      <c s="13">
        <v>7724</v>
      </c>
      <c s="35">
        <v>45530</v>
      </c>
      <c s="35">
        <v>50328</v>
      </c>
      <c s="3"/>
      <c s="20" t="s">
        <v>7567</v>
      </c>
      <c s="9" t="s">
        <v>341</v>
      </c>
      <c s="20" t="s">
        <v>9567</v>
      </c>
      <c s="35">
        <v>46280</v>
      </c>
      <c s="39">
        <v>100</v>
      </c>
      <c s="35">
        <v>48869</v>
      </c>
      <c s="9" t="s">
        <v>12</v>
      </c>
      <c s="10" t="s">
        <v>15300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3368" s="46" t="s">
        <v>3879</v>
      </c>
      <c s="9" t="s">
        <v>13872</v>
      </c>
      <c s="10" t="s">
        <v>925</v>
      </c>
      <c s="20"/>
      <c s="20" t="s">
        <v>17562</v>
      </c>
      <c s="9" t="s">
        <v>20364</v>
      </c>
      <c s="20">
        <v>1</v>
      </c>
      <c s="20" t="s">
        <v>1783</v>
      </c>
      <c s="20" t="s">
        <v>1780</v>
      </c>
      <c s="13">
        <v>2000000</v>
      </c>
      <c s="56">
        <v>100.812</v>
      </c>
      <c s="13">
        <v>2016240</v>
      </c>
      <c s="13">
        <v>2000000</v>
      </c>
      <c s="13">
        <v>2000000</v>
      </c>
      <c s="13"/>
      <c s="13"/>
      <c s="13"/>
      <c s="13"/>
      <c s="39">
        <v>6.797</v>
      </c>
      <c s="39">
        <v>6.854</v>
      </c>
      <c s="9" t="s">
        <v>17800</v>
      </c>
      <c s="13">
        <v>29455</v>
      </c>
      <c s="13">
        <v>16227</v>
      </c>
      <c s="35">
        <v>45530</v>
      </c>
      <c s="35">
        <v>50328</v>
      </c>
      <c s="3"/>
      <c s="20" t="s">
        <v>7567</v>
      </c>
      <c s="9" t="s">
        <v>341</v>
      </c>
      <c s="20" t="s">
        <v>9567</v>
      </c>
      <c s="35">
        <v>46280</v>
      </c>
      <c s="39">
        <v>100</v>
      </c>
      <c s="35">
        <v>49051</v>
      </c>
      <c s="9" t="s">
        <v>12</v>
      </c>
      <c s="10" t="s">
        <v>15300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3369" s="46" t="s">
        <v>9605</v>
      </c>
      <c s="9" t="s">
        <v>18153</v>
      </c>
      <c s="10" t="s">
        <v>926</v>
      </c>
      <c s="20"/>
      <c s="20" t="s">
        <v>17562</v>
      </c>
      <c s="9" t="s">
        <v>20364</v>
      </c>
      <c s="20">
        <v>1</v>
      </c>
      <c s="20" t="s">
        <v>19037</v>
      </c>
      <c s="20" t="s">
        <v>1780</v>
      </c>
      <c s="13">
        <v>5000000</v>
      </c>
      <c s="56">
        <v>100.421</v>
      </c>
      <c s="13">
        <v>5021050</v>
      </c>
      <c s="13">
        <v>5000000</v>
      </c>
      <c s="13">
        <v>5000000</v>
      </c>
      <c s="13"/>
      <c s="13"/>
      <c s="13"/>
      <c s="13"/>
      <c s="39">
        <v>7.026</v>
      </c>
      <c s="39">
        <v>7.087</v>
      </c>
      <c s="9" t="s">
        <v>17800</v>
      </c>
      <c s="13">
        <v>66355</v>
      </c>
      <c s="13">
        <v>195809</v>
      </c>
      <c s="35">
        <v>45401</v>
      </c>
      <c s="35">
        <v>49790</v>
      </c>
      <c s="3"/>
      <c s="20" t="s">
        <v>7567</v>
      </c>
      <c s="9" t="s">
        <v>341</v>
      </c>
      <c s="20" t="s">
        <v>9567</v>
      </c>
      <c s="35">
        <v>45772</v>
      </c>
      <c s="39">
        <v>100</v>
      </c>
      <c s="35">
        <v>48238</v>
      </c>
      <c s="9" t="s">
        <v>12</v>
      </c>
      <c s="10" t="s">
        <v>10920</v>
      </c>
      <c s="9" t="s">
        <v>4596</v>
      </c>
      <c s="9" t="s">
        <v>12</v>
      </c>
      <c s="20" t="s">
        <v>17535</v>
      </c>
      <c s="20" t="s">
        <v>17236</v>
      </c>
      <c s="53" t="s">
        <v>6139</v>
      </c>
    </row>
    <row>
      <c r="B3370" s="46" t="s">
        <v>15301</v>
      </c>
      <c s="9" t="s">
        <v>18154</v>
      </c>
      <c s="10" t="s">
        <v>5231</v>
      </c>
      <c s="20"/>
      <c s="20" t="s">
        <v>17562</v>
      </c>
      <c s="9" t="s">
        <v>10254</v>
      </c>
      <c s="20">
        <v>1</v>
      </c>
      <c s="20" t="s">
        <v>17516</v>
      </c>
      <c s="20" t="s">
        <v>1780</v>
      </c>
      <c s="13">
        <v>4460000</v>
      </c>
      <c s="56">
        <v>100.001</v>
      </c>
      <c s="13">
        <v>4460045</v>
      </c>
      <c s="13">
        <v>4460000</v>
      </c>
      <c s="13">
        <v>4460000</v>
      </c>
      <c s="13"/>
      <c s="13"/>
      <c s="13"/>
      <c s="13"/>
      <c s="39">
        <v>6.604</v>
      </c>
      <c s="39">
        <v>6.679</v>
      </c>
      <c s="9" t="s">
        <v>17800</v>
      </c>
      <c s="13">
        <v>59258</v>
      </c>
      <c s="13">
        <v>334071</v>
      </c>
      <c s="35">
        <v>43154</v>
      </c>
      <c s="35">
        <v>47958</v>
      </c>
      <c s="3"/>
      <c s="20" t="s">
        <v>7567</v>
      </c>
      <c s="9" t="s">
        <v>341</v>
      </c>
      <c s="20" t="s">
        <v>9567</v>
      </c>
      <c s="35"/>
      <c s="39"/>
      <c s="35">
        <v>46223</v>
      </c>
      <c s="9" t="s">
        <v>12</v>
      </c>
      <c s="10" t="s">
        <v>21032</v>
      </c>
      <c s="9" t="s">
        <v>4596</v>
      </c>
      <c s="9" t="s">
        <v>12</v>
      </c>
      <c s="20" t="s">
        <v>6116</v>
      </c>
      <c s="20" t="s">
        <v>17236</v>
      </c>
      <c s="53" t="s">
        <v>11782</v>
      </c>
    </row>
    <row>
      <c r="B3371" s="46" t="s">
        <v>2465</v>
      </c>
      <c s="9" t="s">
        <v>19665</v>
      </c>
      <c s="10" t="s">
        <v>16670</v>
      </c>
      <c s="20"/>
      <c s="20" t="s">
        <v>17562</v>
      </c>
      <c s="9" t="s">
        <v>10254</v>
      </c>
      <c s="20">
        <v>1</v>
      </c>
      <c s="20" t="s">
        <v>17516</v>
      </c>
      <c s="20" t="s">
        <v>1780</v>
      </c>
      <c s="13">
        <v>1000000</v>
      </c>
      <c s="56">
        <v>100.189</v>
      </c>
      <c s="13">
        <v>1001890</v>
      </c>
      <c s="13">
        <v>1000000</v>
      </c>
      <c s="13">
        <v>1000000</v>
      </c>
      <c s="13"/>
      <c s="13"/>
      <c s="13"/>
      <c s="13"/>
      <c s="39">
        <v>6.204</v>
      </c>
      <c s="39">
        <v>6.102</v>
      </c>
      <c s="9" t="s">
        <v>17800</v>
      </c>
      <c s="13">
        <v>12486</v>
      </c>
      <c s="13">
        <v>70816</v>
      </c>
      <c s="35">
        <v>43131</v>
      </c>
      <c s="35">
        <v>47958</v>
      </c>
      <c s="3"/>
      <c s="20" t="s">
        <v>7567</v>
      </c>
      <c s="9" t="s">
        <v>341</v>
      </c>
      <c s="20" t="s">
        <v>9567</v>
      </c>
      <c s="35"/>
      <c s="39"/>
      <c s="35">
        <v>45858</v>
      </c>
      <c s="9" t="s">
        <v>12</v>
      </c>
      <c s="10" t="s">
        <v>15302</v>
      </c>
      <c s="9" t="s">
        <v>4596</v>
      </c>
      <c s="9" t="s">
        <v>12</v>
      </c>
      <c s="20" t="s">
        <v>6116</v>
      </c>
      <c s="20" t="s">
        <v>17236</v>
      </c>
      <c s="53" t="s">
        <v>11782</v>
      </c>
    </row>
    <row>
      <c r="B3372" s="46" t="s">
        <v>8226</v>
      </c>
      <c s="9" t="s">
        <v>10921</v>
      </c>
      <c s="10" t="s">
        <v>3880</v>
      </c>
      <c s="20"/>
      <c s="20" t="s">
        <v>17562</v>
      </c>
      <c s="9" t="s">
        <v>10254</v>
      </c>
      <c s="20">
        <v>1</v>
      </c>
      <c s="20" t="s">
        <v>1783</v>
      </c>
      <c s="20" t="s">
        <v>1780</v>
      </c>
      <c s="13">
        <v>2630245</v>
      </c>
      <c s="56">
        <v>94.144</v>
      </c>
      <c s="13">
        <v>2476322</v>
      </c>
      <c s="13">
        <v>2630369</v>
      </c>
      <c s="13">
        <v>2630302</v>
      </c>
      <c s="13"/>
      <c s="13">
        <v>13</v>
      </c>
      <c s="13"/>
      <c s="13"/>
      <c s="39">
        <v>2.17</v>
      </c>
      <c s="39">
        <v>2.181</v>
      </c>
      <c s="9" t="s">
        <v>1804</v>
      </c>
      <c s="13">
        <v>2220</v>
      </c>
      <c s="13">
        <v>57079</v>
      </c>
      <c s="35">
        <v>44076</v>
      </c>
      <c s="35">
        <v>51426</v>
      </c>
      <c s="3"/>
      <c s="20" t="s">
        <v>7567</v>
      </c>
      <c s="9" t="s">
        <v>341</v>
      </c>
      <c s="20" t="s">
        <v>10892</v>
      </c>
      <c s="35"/>
      <c s="39"/>
      <c s="35">
        <v>47408</v>
      </c>
      <c s="9" t="s">
        <v>12</v>
      </c>
      <c s="10" t="s">
        <v>22420</v>
      </c>
      <c s="9" t="s">
        <v>4596</v>
      </c>
      <c s="9" t="s">
        <v>12</v>
      </c>
      <c s="20" t="s">
        <v>6116</v>
      </c>
      <c s="20" t="s">
        <v>17236</v>
      </c>
      <c s="53" t="s">
        <v>4548</v>
      </c>
    </row>
    <row>
      <c r="B3373" s="46" t="s">
        <v>13873</v>
      </c>
      <c s="9" t="s">
        <v>5232</v>
      </c>
      <c s="10" t="s">
        <v>21033</v>
      </c>
      <c s="20"/>
      <c s="20" t="s">
        <v>17562</v>
      </c>
      <c s="9" t="s">
        <v>20364</v>
      </c>
      <c s="20">
        <v>1</v>
      </c>
      <c s="20" t="s">
        <v>6093</v>
      </c>
      <c s="20" t="s">
        <v>1780</v>
      </c>
      <c s="13">
        <v>3000000</v>
      </c>
      <c s="56">
        <v>100.561</v>
      </c>
      <c s="13">
        <v>3016830</v>
      </c>
      <c s="13">
        <v>3000000</v>
      </c>
      <c s="13">
        <v>3000000</v>
      </c>
      <c s="13"/>
      <c s="13"/>
      <c s="13"/>
      <c s="13"/>
      <c s="39">
        <v>6.532</v>
      </c>
      <c s="39">
        <v>6.583</v>
      </c>
      <c s="9" t="s">
        <v>17800</v>
      </c>
      <c s="13">
        <v>39738</v>
      </c>
      <c s="13">
        <v>144756</v>
      </c>
      <c s="35">
        <v>45310</v>
      </c>
      <c s="35">
        <v>50150</v>
      </c>
      <c s="3"/>
      <c s="20" t="s">
        <v>7567</v>
      </c>
      <c s="9" t="s">
        <v>341</v>
      </c>
      <c s="20" t="s">
        <v>9567</v>
      </c>
      <c s="35">
        <v>46081</v>
      </c>
      <c s="39">
        <v>100</v>
      </c>
      <c s="35">
        <v>48780</v>
      </c>
      <c s="9" t="s">
        <v>12</v>
      </c>
      <c s="10" t="s">
        <v>15303</v>
      </c>
      <c s="9" t="s">
        <v>4596</v>
      </c>
      <c s="9" t="s">
        <v>12</v>
      </c>
      <c s="20" t="s">
        <v>17535</v>
      </c>
      <c s="20" t="s">
        <v>17236</v>
      </c>
      <c s="53" t="s">
        <v>8921</v>
      </c>
    </row>
    <row>
      <c r="B3374" s="46" t="s">
        <v>21034</v>
      </c>
      <c s="9" t="s">
        <v>5233</v>
      </c>
      <c s="9" t="s">
        <v>22421</v>
      </c>
      <c s="20"/>
      <c s="20" t="s">
        <v>17562</v>
      </c>
      <c s="9" t="s">
        <v>10254</v>
      </c>
      <c s="20">
        <v>1</v>
      </c>
      <c s="20" t="s">
        <v>19037</v>
      </c>
      <c s="20" t="s">
        <v>1780</v>
      </c>
      <c s="13">
        <v>2724693</v>
      </c>
      <c s="56">
        <v>98.25</v>
      </c>
      <c s="13">
        <v>2677011</v>
      </c>
      <c s="13">
        <v>2724693</v>
      </c>
      <c s="13">
        <v>2724693</v>
      </c>
      <c s="13"/>
      <c s="13"/>
      <c s="13"/>
      <c s="13"/>
      <c s="39">
        <v>3.208</v>
      </c>
      <c s="39">
        <v>3.22</v>
      </c>
      <c s="9" t="s">
        <v>17800</v>
      </c>
      <c s="13">
        <v>17239</v>
      </c>
      <c s="13">
        <v>87408</v>
      </c>
      <c s="35">
        <v>44139</v>
      </c>
      <c s="35">
        <v>47140</v>
      </c>
      <c s="3"/>
      <c s="20" t="s">
        <v>7567</v>
      </c>
      <c s="9" t="s">
        <v>341</v>
      </c>
      <c s="20" t="s">
        <v>10892</v>
      </c>
      <c s="35"/>
      <c s="39"/>
      <c s="35">
        <v>46680</v>
      </c>
      <c s="9" t="s">
        <v>12</v>
      </c>
      <c s="9" t="s">
        <v>2466</v>
      </c>
      <c s="9" t="s">
        <v>4596</v>
      </c>
      <c s="9" t="s">
        <v>12</v>
      </c>
      <c s="20" t="s">
        <v>6116</v>
      </c>
      <c s="20" t="s">
        <v>17236</v>
      </c>
      <c s="53" t="s">
        <v>6139</v>
      </c>
    </row>
    <row>
      <c r="B3375" s="46" t="s">
        <v>3881</v>
      </c>
      <c s="9" t="s">
        <v>927</v>
      </c>
      <c s="10" t="s">
        <v>13874</v>
      </c>
      <c s="20"/>
      <c s="20" t="s">
        <v>17562</v>
      </c>
      <c s="9" t="s">
        <v>10254</v>
      </c>
      <c s="20">
        <v>2</v>
      </c>
      <c s="20" t="s">
        <v>365</v>
      </c>
      <c s="20" t="s">
        <v>1780</v>
      </c>
      <c s="13">
        <v>1844528</v>
      </c>
      <c s="56">
        <v>99.724</v>
      </c>
      <c s="13">
        <v>1839437</v>
      </c>
      <c s="13">
        <v>1844528</v>
      </c>
      <c s="13">
        <v>1844528</v>
      </c>
      <c s="13"/>
      <c s="13"/>
      <c s="13"/>
      <c s="13"/>
      <c s="39">
        <v>5.235</v>
      </c>
      <c s="39">
        <v>5.268</v>
      </c>
      <c s="9" t="s">
        <v>17800</v>
      </c>
      <c s="13">
        <v>20385</v>
      </c>
      <c s="13">
        <v>96561</v>
      </c>
      <c s="35">
        <v>42503</v>
      </c>
      <c s="35">
        <v>46127</v>
      </c>
      <c s="3"/>
      <c s="20" t="s">
        <v>7567</v>
      </c>
      <c s="9" t="s">
        <v>341</v>
      </c>
      <c s="20" t="s">
        <v>10892</v>
      </c>
      <c s="35"/>
      <c s="39"/>
      <c s="35"/>
      <c s="9" t="s">
        <v>13875</v>
      </c>
      <c s="10" t="s">
        <v>3882</v>
      </c>
      <c s="10" t="s">
        <v>3882</v>
      </c>
      <c s="9" t="s">
        <v>12</v>
      </c>
      <c s="20" t="s">
        <v>6116</v>
      </c>
      <c s="20" t="s">
        <v>17236</v>
      </c>
      <c s="53" t="s">
        <v>6142</v>
      </c>
    </row>
    <row>
      <c r="B3376" s="46" t="s">
        <v>9606</v>
      </c>
      <c s="9" t="s">
        <v>5234</v>
      </c>
      <c s="10" t="s">
        <v>3883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46742</v>
      </c>
      <c s="56">
        <v>95.751</v>
      </c>
      <c s="13">
        <v>90159</v>
      </c>
      <c s="13">
        <v>94160</v>
      </c>
      <c s="13">
        <v>90272</v>
      </c>
      <c s="13"/>
      <c s="13">
        <v>1778</v>
      </c>
      <c s="13"/>
      <c s="13"/>
      <c s="39"/>
      <c s="39">
        <v>6.45</v>
      </c>
      <c s="9" t="s">
        <v>19666</v>
      </c>
      <c s="13"/>
      <c s="13"/>
      <c s="35">
        <v>39205</v>
      </c>
      <c s="35">
        <v>45991</v>
      </c>
      <c s="3"/>
      <c s="20" t="s">
        <v>7567</v>
      </c>
      <c s="9" t="s">
        <v>17556</v>
      </c>
      <c s="20" t="s">
        <v>10892</v>
      </c>
      <c s="35"/>
      <c s="39"/>
      <c s="35"/>
      <c s="9" t="s">
        <v>12</v>
      </c>
      <c s="10" t="s">
        <v>13876</v>
      </c>
      <c s="9" t="s">
        <v>14633</v>
      </c>
      <c s="9" t="s">
        <v>12</v>
      </c>
      <c s="20" t="s">
        <v>6116</v>
      </c>
      <c s="20" t="s">
        <v>17236</v>
      </c>
      <c s="53" t="s">
        <v>6142</v>
      </c>
    </row>
    <row>
      <c r="B3377" s="46" t="s">
        <v>15304</v>
      </c>
      <c s="9" t="s">
        <v>6698</v>
      </c>
      <c s="10" t="s">
        <v>928</v>
      </c>
      <c s="20"/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12000000</v>
      </c>
      <c s="56">
        <v>94.545</v>
      </c>
      <c s="13">
        <v>11345356</v>
      </c>
      <c s="13">
        <v>12000000</v>
      </c>
      <c s="13">
        <v>12000000</v>
      </c>
      <c s="13"/>
      <c s="13"/>
      <c s="13"/>
      <c s="13"/>
      <c s="39">
        <v>6.12</v>
      </c>
      <c s="39">
        <v>6.167</v>
      </c>
      <c s="9" t="s">
        <v>17800</v>
      </c>
      <c s="13">
        <v>175440</v>
      </c>
      <c s="13">
        <v>734400</v>
      </c>
      <c s="35">
        <v>44795</v>
      </c>
      <c s="35">
        <v>48494</v>
      </c>
      <c s="3"/>
      <c s="20" t="s">
        <v>6068</v>
      </c>
      <c s="9" t="s">
        <v>12</v>
      </c>
      <c s="20" t="s">
        <v>22397</v>
      </c>
      <c s="35"/>
      <c s="39"/>
      <c s="35">
        <v>48492</v>
      </c>
      <c s="9" t="s">
        <v>12</v>
      </c>
      <c s="10" t="s">
        <v>13877</v>
      </c>
      <c s="10" t="s">
        <v>13877</v>
      </c>
      <c s="9" t="s">
        <v>12</v>
      </c>
      <c s="20" t="s">
        <v>6116</v>
      </c>
      <c s="20" t="s">
        <v>17236</v>
      </c>
      <c s="53" t="s">
        <v>4598</v>
      </c>
    </row>
    <row>
      <c r="B3378" s="46" t="s">
        <v>21035</v>
      </c>
      <c s="9" t="s">
        <v>21036</v>
      </c>
      <c s="10" t="s">
        <v>929</v>
      </c>
      <c s="20"/>
      <c s="20" t="s">
        <v>17562</v>
      </c>
      <c s="9" t="s">
        <v>10254</v>
      </c>
      <c s="20">
        <v>1</v>
      </c>
      <c s="20" t="s">
        <v>17516</v>
      </c>
      <c s="20" t="s">
        <v>1780</v>
      </c>
      <c s="13">
        <v>5995625</v>
      </c>
      <c s="56">
        <v>100.161</v>
      </c>
      <c s="13">
        <v>6009660</v>
      </c>
      <c s="13">
        <v>6000000</v>
      </c>
      <c s="13">
        <v>5936190</v>
      </c>
      <c s="13"/>
      <c s="13">
        <v>-62575</v>
      </c>
      <c s="13"/>
      <c s="13"/>
      <c s="39">
        <v>7.254</v>
      </c>
      <c s="39">
        <v>7.117</v>
      </c>
      <c s="9" t="s">
        <v>17800</v>
      </c>
      <c s="13">
        <v>87348</v>
      </c>
      <c s="13">
        <v>489169</v>
      </c>
      <c s="35">
        <v>43608</v>
      </c>
      <c s="35">
        <v>47684</v>
      </c>
      <c s="3"/>
      <c s="20" t="s">
        <v>7567</v>
      </c>
      <c s="9" t="s">
        <v>341</v>
      </c>
      <c s="20" t="s">
        <v>10892</v>
      </c>
      <c s="35"/>
      <c s="39"/>
      <c s="35">
        <v>45677</v>
      </c>
      <c s="9" t="s">
        <v>12</v>
      </c>
      <c s="10" t="s">
        <v>18155</v>
      </c>
      <c s="9" t="s">
        <v>4596</v>
      </c>
      <c s="9" t="s">
        <v>12</v>
      </c>
      <c s="20" t="s">
        <v>6116</v>
      </c>
      <c s="20" t="s">
        <v>17236</v>
      </c>
      <c s="53" t="s">
        <v>11782</v>
      </c>
    </row>
    <row>
      <c r="B3379" s="46" t="s">
        <v>3884</v>
      </c>
      <c s="9" t="s">
        <v>15305</v>
      </c>
      <c s="10" t="s">
        <v>12377</v>
      </c>
      <c s="20"/>
      <c s="20" t="s">
        <v>17562</v>
      </c>
      <c s="9" t="s">
        <v>10254</v>
      </c>
      <c s="20">
        <v>1</v>
      </c>
      <c s="20" t="s">
        <v>6093</v>
      </c>
      <c s="20" t="s">
        <v>1780</v>
      </c>
      <c s="13">
        <v>4800000</v>
      </c>
      <c s="56">
        <v>100.084</v>
      </c>
      <c s="13">
        <v>4804032</v>
      </c>
      <c s="13">
        <v>4800000</v>
      </c>
      <c s="13">
        <v>4800000</v>
      </c>
      <c s="13"/>
      <c s="13"/>
      <c s="13"/>
      <c s="13"/>
      <c s="39">
        <v>6.454</v>
      </c>
      <c s="39">
        <v>6.52</v>
      </c>
      <c s="9" t="s">
        <v>17800</v>
      </c>
      <c s="13">
        <v>62199</v>
      </c>
      <c s="13">
        <v>349231</v>
      </c>
      <c s="35">
        <v>43007</v>
      </c>
      <c s="35">
        <v>47777</v>
      </c>
      <c s="3"/>
      <c s="20" t="s">
        <v>7567</v>
      </c>
      <c s="9" t="s">
        <v>341</v>
      </c>
      <c s="20" t="s">
        <v>10892</v>
      </c>
      <c s="35"/>
      <c s="39"/>
      <c s="35">
        <v>46133</v>
      </c>
      <c s="9" t="s">
        <v>12</v>
      </c>
      <c s="10" t="s">
        <v>18156</v>
      </c>
      <c s="9" t="s">
        <v>4596</v>
      </c>
      <c s="9" t="s">
        <v>12</v>
      </c>
      <c s="20" t="s">
        <v>6116</v>
      </c>
      <c s="20" t="s">
        <v>17236</v>
      </c>
      <c s="53" t="s">
        <v>8921</v>
      </c>
    </row>
    <row>
      <c r="B3380" s="46" t="s">
        <v>9607</v>
      </c>
      <c s="9" t="s">
        <v>19667</v>
      </c>
      <c s="10" t="s">
        <v>10922</v>
      </c>
      <c s="20"/>
      <c s="20" t="s">
        <v>17562</v>
      </c>
      <c s="9" t="s">
        <v>10254</v>
      </c>
      <c s="20">
        <v>1</v>
      </c>
      <c s="20" t="s">
        <v>365</v>
      </c>
      <c s="20" t="s">
        <v>1780</v>
      </c>
      <c s="13">
        <v>2892000</v>
      </c>
      <c s="56">
        <v>100.116</v>
      </c>
      <c s="13">
        <v>3003480</v>
      </c>
      <c s="13">
        <v>3000000</v>
      </c>
      <c s="13">
        <v>2999078</v>
      </c>
      <c s="13"/>
      <c s="13">
        <v>53260</v>
      </c>
      <c s="13"/>
      <c s="13"/>
      <c s="39">
        <v>6.324</v>
      </c>
      <c s="39">
        <v>7.137</v>
      </c>
      <c s="9" t="s">
        <v>17800</v>
      </c>
      <c s="13">
        <v>40932</v>
      </c>
      <c s="13">
        <v>215410</v>
      </c>
      <c s="35">
        <v>43460</v>
      </c>
      <c s="35">
        <v>47954</v>
      </c>
      <c s="3"/>
      <c s="20" t="s">
        <v>7567</v>
      </c>
      <c s="9" t="s">
        <v>341</v>
      </c>
      <c s="20" t="s">
        <v>9567</v>
      </c>
      <c s="35"/>
      <c s="39"/>
      <c s="35">
        <v>45673</v>
      </c>
      <c s="9" t="s">
        <v>12</v>
      </c>
      <c s="10" t="s">
        <v>2467</v>
      </c>
      <c s="9" t="s">
        <v>4596</v>
      </c>
      <c s="9" t="s">
        <v>12</v>
      </c>
      <c s="20" t="s">
        <v>6116</v>
      </c>
      <c s="20" t="s">
        <v>17236</v>
      </c>
      <c s="53" t="s">
        <v>10281</v>
      </c>
    </row>
    <row>
      <c r="B3381" s="46" t="s">
        <v>19668</v>
      </c>
      <c s="9" t="s">
        <v>6699</v>
      </c>
      <c s="10" t="s">
        <v>22422</v>
      </c>
      <c s="20"/>
      <c s="20" t="s">
        <v>17562</v>
      </c>
      <c s="9" t="s">
        <v>10254</v>
      </c>
      <c s="20">
        <v>1</v>
      </c>
      <c s="20" t="s">
        <v>6093</v>
      </c>
      <c s="20" t="s">
        <v>1780</v>
      </c>
      <c s="13">
        <v>5200000</v>
      </c>
      <c s="56">
        <v>100.212</v>
      </c>
      <c s="13">
        <v>5211024</v>
      </c>
      <c s="13">
        <v>5200000</v>
      </c>
      <c s="13">
        <v>5200000</v>
      </c>
      <c s="13"/>
      <c s="13"/>
      <c s="13"/>
      <c s="13"/>
      <c s="39">
        <v>6.254</v>
      </c>
      <c s="39">
        <v>6.314</v>
      </c>
      <c s="9" t="s">
        <v>17800</v>
      </c>
      <c s="13">
        <v>61672</v>
      </c>
      <c s="13">
        <v>369536</v>
      </c>
      <c s="35">
        <v>43138</v>
      </c>
      <c s="35">
        <v>47873</v>
      </c>
      <c s="3"/>
      <c s="20" t="s">
        <v>7567</v>
      </c>
      <c s="9" t="s">
        <v>341</v>
      </c>
      <c s="20" t="s">
        <v>9567</v>
      </c>
      <c s="35"/>
      <c s="39"/>
      <c s="35"/>
      <c s="9" t="s">
        <v>12</v>
      </c>
      <c s="10" t="s">
        <v>18157</v>
      </c>
      <c s="9" t="s">
        <v>4596</v>
      </c>
      <c s="9" t="s">
        <v>12</v>
      </c>
      <c s="20" t="s">
        <v>6116</v>
      </c>
      <c s="20" t="s">
        <v>17236</v>
      </c>
      <c s="53" t="s">
        <v>8921</v>
      </c>
    </row>
    <row>
      <c r="B3382" s="46" t="s">
        <v>3885</v>
      </c>
      <c s="9" t="s">
        <v>930</v>
      </c>
      <c s="10" t="s">
        <v>3886</v>
      </c>
      <c s="20"/>
      <c s="20" t="s">
        <v>17562</v>
      </c>
      <c s="9" t="s">
        <v>12</v>
      </c>
      <c s="20">
        <v>1</v>
      </c>
      <c s="20" t="s">
        <v>6093</v>
      </c>
      <c s="20" t="s">
        <v>1780</v>
      </c>
      <c s="13">
        <v>5000000</v>
      </c>
      <c s="56">
        <v>100.128</v>
      </c>
      <c s="13">
        <v>5006400</v>
      </c>
      <c s="13">
        <v>5000000</v>
      </c>
      <c s="13">
        <v>5000000</v>
      </c>
      <c s="13"/>
      <c s="13"/>
      <c s="13"/>
      <c s="13"/>
      <c s="39">
        <v>6.254</v>
      </c>
      <c s="39">
        <v>6.335</v>
      </c>
      <c s="9" t="s">
        <v>17800</v>
      </c>
      <c s="13">
        <v>62940</v>
      </c>
      <c s="13">
        <v>356675</v>
      </c>
      <c s="35">
        <v>44243</v>
      </c>
      <c s="35">
        <v>49054</v>
      </c>
      <c s="3"/>
      <c s="20" t="s">
        <v>7567</v>
      </c>
      <c s="9" t="s">
        <v>341</v>
      </c>
      <c s="20" t="s">
        <v>9567</v>
      </c>
      <c s="35"/>
      <c s="39"/>
      <c s="35">
        <v>47595</v>
      </c>
      <c s="9" t="s">
        <v>12</v>
      </c>
      <c s="10" t="s">
        <v>10923</v>
      </c>
      <c s="9" t="s">
        <v>4596</v>
      </c>
      <c s="9" t="s">
        <v>12</v>
      </c>
      <c s="20" t="s">
        <v>6116</v>
      </c>
      <c s="20" t="s">
        <v>17236</v>
      </c>
      <c s="53" t="s">
        <v>8921</v>
      </c>
    </row>
    <row>
      <c r="B3383" s="46" t="s">
        <v>9608</v>
      </c>
      <c s="9" t="s">
        <v>8227</v>
      </c>
      <c s="10" t="s">
        <v>18158</v>
      </c>
      <c s="20"/>
      <c s="20" t="s">
        <v>17562</v>
      </c>
      <c s="9" t="s">
        <v>20364</v>
      </c>
      <c s="20">
        <v>1</v>
      </c>
      <c s="20" t="s">
        <v>365</v>
      </c>
      <c s="20" t="s">
        <v>1780</v>
      </c>
      <c s="13">
        <v>1000000</v>
      </c>
      <c s="56">
        <v>100.759</v>
      </c>
      <c s="13">
        <v>1007590</v>
      </c>
      <c s="13">
        <v>1000000</v>
      </c>
      <c s="13">
        <v>1000000</v>
      </c>
      <c s="13"/>
      <c s="13"/>
      <c s="13"/>
      <c s="13"/>
      <c s="39">
        <v>6.676</v>
      </c>
      <c s="39">
        <v>6.726</v>
      </c>
      <c s="9" t="s">
        <v>17800</v>
      </c>
      <c s="13">
        <v>12610</v>
      </c>
      <c s="13">
        <v>38612</v>
      </c>
      <c s="35">
        <v>45359</v>
      </c>
      <c s="35">
        <v>50155</v>
      </c>
      <c s="3"/>
      <c s="20" t="s">
        <v>7567</v>
      </c>
      <c s="9" t="s">
        <v>341</v>
      </c>
      <c s="20" t="s">
        <v>9567</v>
      </c>
      <c s="35">
        <v>46137</v>
      </c>
      <c s="39">
        <v>100</v>
      </c>
      <c s="35">
        <v>48785</v>
      </c>
      <c s="9" t="s">
        <v>12</v>
      </c>
      <c s="10" t="s">
        <v>15306</v>
      </c>
      <c s="9" t="s">
        <v>4596</v>
      </c>
      <c s="9" t="s">
        <v>12</v>
      </c>
      <c s="20" t="s">
        <v>17535</v>
      </c>
      <c s="20" t="s">
        <v>17236</v>
      </c>
      <c s="53" t="s">
        <v>10281</v>
      </c>
    </row>
    <row>
      <c r="B3384" s="46" t="s">
        <v>15307</v>
      </c>
      <c s="9" t="s">
        <v>2468</v>
      </c>
      <c s="10" t="s">
        <v>18158</v>
      </c>
      <c s="20"/>
      <c s="20" t="s">
        <v>17562</v>
      </c>
      <c s="9" t="s">
        <v>20364</v>
      </c>
      <c s="20">
        <v>1</v>
      </c>
      <c s="20" t="s">
        <v>1783</v>
      </c>
      <c s="20" t="s">
        <v>1780</v>
      </c>
      <c s="13">
        <v>5000000</v>
      </c>
      <c s="56">
        <v>101.011</v>
      </c>
      <c s="13">
        <v>5050550</v>
      </c>
      <c s="13">
        <v>5000000</v>
      </c>
      <c s="13">
        <v>5000000</v>
      </c>
      <c s="13"/>
      <c s="13"/>
      <c s="13"/>
      <c s="13"/>
      <c s="39">
        <v>7.126</v>
      </c>
      <c s="39">
        <v>7.183</v>
      </c>
      <c s="9" t="s">
        <v>17800</v>
      </c>
      <c s="13">
        <v>67300</v>
      </c>
      <c s="13">
        <v>204871</v>
      </c>
      <c s="35">
        <v>45359</v>
      </c>
      <c s="35">
        <v>50155</v>
      </c>
      <c s="3"/>
      <c s="20" t="s">
        <v>7567</v>
      </c>
      <c s="9" t="s">
        <v>341</v>
      </c>
      <c s="20" t="s">
        <v>9567</v>
      </c>
      <c s="35">
        <v>46137</v>
      </c>
      <c s="39">
        <v>100</v>
      </c>
      <c s="35">
        <v>48969</v>
      </c>
      <c s="9" t="s">
        <v>12</v>
      </c>
      <c s="10" t="s">
        <v>15306</v>
      </c>
      <c s="9" t="s">
        <v>4596</v>
      </c>
      <c s="9" t="s">
        <v>12</v>
      </c>
      <c s="20" t="s">
        <v>17535</v>
      </c>
      <c s="20" t="s">
        <v>17236</v>
      </c>
      <c s="53" t="s">
        <v>4548</v>
      </c>
    </row>
    <row>
      <c r="B3385" s="46" t="s">
        <v>21037</v>
      </c>
      <c s="9" t="s">
        <v>931</v>
      </c>
      <c s="10" t="s">
        <v>8228</v>
      </c>
      <c s="20"/>
      <c s="20" t="s">
        <v>17562</v>
      </c>
      <c s="9" t="s">
        <v>10254</v>
      </c>
      <c s="20">
        <v>1</v>
      </c>
      <c s="20" t="s">
        <v>17516</v>
      </c>
      <c s="20" t="s">
        <v>1780</v>
      </c>
      <c s="13">
        <v>4869000</v>
      </c>
      <c s="56">
        <v>100.004</v>
      </c>
      <c s="13">
        <v>5000200</v>
      </c>
      <c s="13">
        <v>5000000</v>
      </c>
      <c s="13">
        <v>4998786</v>
      </c>
      <c s="13"/>
      <c s="13">
        <v>62800</v>
      </c>
      <c s="13"/>
      <c s="13"/>
      <c s="39">
        <v>6.104</v>
      </c>
      <c s="39">
        <v>6.8</v>
      </c>
      <c s="9" t="s">
        <v>17800</v>
      </c>
      <c s="13">
        <v>66722</v>
      </c>
      <c s="13">
        <v>347052</v>
      </c>
      <c s="35">
        <v>43990</v>
      </c>
      <c s="35">
        <v>47498</v>
      </c>
      <c s="3"/>
      <c s="20" t="s">
        <v>7567</v>
      </c>
      <c s="9" t="s">
        <v>341</v>
      </c>
      <c s="20" t="s">
        <v>9567</v>
      </c>
      <c s="35"/>
      <c s="39"/>
      <c s="35">
        <v>45672</v>
      </c>
      <c s="9" t="s">
        <v>12</v>
      </c>
      <c s="10" t="s">
        <v>932</v>
      </c>
      <c s="9" t="s">
        <v>4596</v>
      </c>
      <c s="9" t="s">
        <v>12</v>
      </c>
      <c s="20" t="s">
        <v>6116</v>
      </c>
      <c s="20" t="s">
        <v>17236</v>
      </c>
      <c s="53" t="s">
        <v>11782</v>
      </c>
    </row>
    <row>
      <c r="B3386" s="46" t="s">
        <v>3887</v>
      </c>
      <c s="9" t="s">
        <v>6700</v>
      </c>
      <c s="10" t="s">
        <v>15308</v>
      </c>
      <c s="20"/>
      <c s="20" t="s">
        <v>17562</v>
      </c>
      <c s="9" t="s">
        <v>10254</v>
      </c>
      <c s="20">
        <v>2</v>
      </c>
      <c s="20" t="s">
        <v>17516</v>
      </c>
      <c s="20" t="s">
        <v>1780</v>
      </c>
      <c s="13">
        <v>1765869</v>
      </c>
      <c s="56">
        <v>93.542</v>
      </c>
      <c s="13">
        <v>1652018</v>
      </c>
      <c s="13">
        <v>1766067</v>
      </c>
      <c s="13">
        <v>1765952</v>
      </c>
      <c s="13"/>
      <c s="13">
        <v>21</v>
      </c>
      <c s="13"/>
      <c s="13"/>
      <c s="39">
        <v>3.34</v>
      </c>
      <c s="39">
        <v>3.366</v>
      </c>
      <c s="9" t="s">
        <v>1804</v>
      </c>
      <c s="13">
        <v>1802</v>
      </c>
      <c s="13">
        <v>58987</v>
      </c>
      <c s="35">
        <v>44082</v>
      </c>
      <c s="35">
        <v>53225</v>
      </c>
      <c s="3"/>
      <c s="20" t="s">
        <v>7567</v>
      </c>
      <c s="9" t="s">
        <v>341</v>
      </c>
      <c s="20" t="s">
        <v>5204</v>
      </c>
      <c s="35"/>
      <c s="39"/>
      <c s="35">
        <v>47654</v>
      </c>
      <c s="9" t="s">
        <v>12</v>
      </c>
      <c s="10" t="s">
        <v>13859</v>
      </c>
      <c s="10" t="s">
        <v>13859</v>
      </c>
      <c s="9" t="s">
        <v>12</v>
      </c>
      <c s="20" t="s">
        <v>6116</v>
      </c>
      <c s="20" t="s">
        <v>17236</v>
      </c>
      <c s="53" t="s">
        <v>8916</v>
      </c>
    </row>
    <row>
      <c r="B3387" s="46" t="s">
        <v>9609</v>
      </c>
      <c s="9" t="s">
        <v>2469</v>
      </c>
      <c s="10" t="s">
        <v>8229</v>
      </c>
      <c s="20"/>
      <c s="20" t="s">
        <v>17562</v>
      </c>
      <c s="9" t="s">
        <v>12</v>
      </c>
      <c s="20">
        <v>2</v>
      </c>
      <c s="20" t="s">
        <v>365</v>
      </c>
      <c s="20" t="s">
        <v>1780</v>
      </c>
      <c s="13">
        <v>972764</v>
      </c>
      <c s="56">
        <v>90.335</v>
      </c>
      <c s="13">
        <v>879118</v>
      </c>
      <c s="13">
        <v>973176</v>
      </c>
      <c s="13">
        <v>972977</v>
      </c>
      <c s="13"/>
      <c s="13">
        <v>57</v>
      </c>
      <c s="13"/>
      <c s="13"/>
      <c s="39">
        <v>2.52</v>
      </c>
      <c s="39">
        <v>2.544</v>
      </c>
      <c s="9" t="s">
        <v>1804</v>
      </c>
      <c s="13">
        <v>749</v>
      </c>
      <c s="13">
        <v>24524</v>
      </c>
      <c s="35">
        <v>44229</v>
      </c>
      <c s="35">
        <v>53378</v>
      </c>
      <c s="3"/>
      <c s="20" t="s">
        <v>7567</v>
      </c>
      <c s="9" t="s">
        <v>341</v>
      </c>
      <c s="20" t="s">
        <v>22397</v>
      </c>
      <c s="35"/>
      <c s="39"/>
      <c s="35">
        <v>46985</v>
      </c>
      <c s="9" t="s">
        <v>12</v>
      </c>
      <c s="10" t="s">
        <v>8230</v>
      </c>
      <c s="9" t="s">
        <v>4596</v>
      </c>
      <c s="9" t="s">
        <v>12</v>
      </c>
      <c s="20" t="s">
        <v>6116</v>
      </c>
      <c s="20" t="s">
        <v>17236</v>
      </c>
      <c s="53" t="s">
        <v>6142</v>
      </c>
    </row>
    <row>
      <c r="B3388" s="46" t="s">
        <v>15309</v>
      </c>
      <c s="9" t="s">
        <v>12378</v>
      </c>
      <c s="9" t="s">
        <v>18159</v>
      </c>
      <c s="20"/>
      <c s="20" t="s">
        <v>17562</v>
      </c>
      <c s="9" t="s">
        <v>12</v>
      </c>
      <c s="20">
        <v>1</v>
      </c>
      <c s="20" t="s">
        <v>19037</v>
      </c>
      <c s="20" t="s">
        <v>1780</v>
      </c>
      <c s="13">
        <v>10000000</v>
      </c>
      <c s="56">
        <v>100.011</v>
      </c>
      <c s="13">
        <v>10001100</v>
      </c>
      <c s="13">
        <v>10000000</v>
      </c>
      <c s="13">
        <v>10000000</v>
      </c>
      <c s="13"/>
      <c s="13"/>
      <c s="13"/>
      <c s="13"/>
      <c s="39">
        <v>7.504</v>
      </c>
      <c s="39">
        <v>7.62</v>
      </c>
      <c s="9" t="s">
        <v>17800</v>
      </c>
      <c s="13">
        <v>163776</v>
      </c>
      <c s="13">
        <v>836049</v>
      </c>
      <c s="35">
        <v>44473</v>
      </c>
      <c s="35">
        <v>48410</v>
      </c>
      <c s="3"/>
      <c s="20" t="s">
        <v>7567</v>
      </c>
      <c s="9" t="s">
        <v>341</v>
      </c>
      <c s="20" t="s">
        <v>9567</v>
      </c>
      <c s="35"/>
      <c s="39"/>
      <c s="35">
        <v>46951</v>
      </c>
      <c s="9" t="s">
        <v>12</v>
      </c>
      <c s="9" t="s">
        <v>21038</v>
      </c>
      <c s="9" t="s">
        <v>4596</v>
      </c>
      <c s="9" t="s">
        <v>12</v>
      </c>
      <c s="20" t="s">
        <v>6116</v>
      </c>
      <c s="20" t="s">
        <v>17236</v>
      </c>
      <c s="53" t="s">
        <v>6139</v>
      </c>
    </row>
    <row>
      <c r="B3389" s="46" t="s">
        <v>21039</v>
      </c>
      <c s="9" t="s">
        <v>933</v>
      </c>
      <c s="10" t="s">
        <v>18160</v>
      </c>
      <c s="20"/>
      <c s="20" t="s">
        <v>17562</v>
      </c>
      <c s="9" t="s">
        <v>12</v>
      </c>
      <c s="20">
        <v>1</v>
      </c>
      <c s="20" t="s">
        <v>11731</v>
      </c>
      <c s="20" t="s">
        <v>1780</v>
      </c>
      <c s="13">
        <v>8360000</v>
      </c>
      <c s="56">
        <v>100.035</v>
      </c>
      <c s="13">
        <v>8362926</v>
      </c>
      <c s="13">
        <v>8360000</v>
      </c>
      <c s="13">
        <v>8360000</v>
      </c>
      <c s="13"/>
      <c s="13"/>
      <c s="13"/>
      <c s="13"/>
      <c s="39">
        <v>7.354</v>
      </c>
      <c s="39">
        <v>7.421</v>
      </c>
      <c s="9" t="s">
        <v>17800</v>
      </c>
      <c s="13">
        <v>107486</v>
      </c>
      <c s="13">
        <v>687144</v>
      </c>
      <c s="35">
        <v>44505</v>
      </c>
      <c s="35">
        <v>48425</v>
      </c>
      <c s="3"/>
      <c s="20" t="s">
        <v>7567</v>
      </c>
      <c s="9" t="s">
        <v>341</v>
      </c>
      <c s="20" t="s">
        <v>9567</v>
      </c>
      <c s="35"/>
      <c s="39"/>
      <c s="35">
        <v>47056</v>
      </c>
      <c s="9" t="s">
        <v>12</v>
      </c>
      <c s="10" t="s">
        <v>10924</v>
      </c>
      <c s="9" t="s">
        <v>4596</v>
      </c>
      <c s="9" t="s">
        <v>12</v>
      </c>
      <c s="20" t="s">
        <v>6116</v>
      </c>
      <c s="20" t="s">
        <v>17236</v>
      </c>
      <c s="53" t="s">
        <v>7568</v>
      </c>
    </row>
    <row>
      <c r="B3390" s="46" t="s">
        <v>3888</v>
      </c>
      <c s="9" t="s">
        <v>21040</v>
      </c>
      <c s="10" t="s">
        <v>10925</v>
      </c>
      <c s="20"/>
      <c s="20" t="s">
        <v>17562</v>
      </c>
      <c s="9" t="s">
        <v>12</v>
      </c>
      <c s="20">
        <v>2</v>
      </c>
      <c s="20" t="s">
        <v>6093</v>
      </c>
      <c s="20" t="s">
        <v>1780</v>
      </c>
      <c s="13">
        <v>7000000</v>
      </c>
      <c s="56">
        <v>101.249</v>
      </c>
      <c s="13">
        <v>7087396</v>
      </c>
      <c s="13">
        <v>7000000</v>
      </c>
      <c s="13">
        <v>7000000</v>
      </c>
      <c s="13"/>
      <c s="13"/>
      <c s="13"/>
      <c s="13"/>
      <c s="39">
        <v>7.391</v>
      </c>
      <c s="39">
        <v>7.459</v>
      </c>
      <c s="9" t="s">
        <v>21844</v>
      </c>
      <c s="13">
        <v>67547</v>
      </c>
      <c s="13">
        <v>87128</v>
      </c>
      <c s="35">
        <v>45553</v>
      </c>
      <c s="35">
        <v>49263</v>
      </c>
      <c s="3"/>
      <c s="20" t="s">
        <v>20384</v>
      </c>
      <c s="9" t="s">
        <v>17573</v>
      </c>
      <c s="20" t="s">
        <v>22397</v>
      </c>
      <c s="35"/>
      <c s="39"/>
      <c s="35"/>
      <c s="9" t="s">
        <v>12</v>
      </c>
      <c s="10" t="s">
        <v>2470</v>
      </c>
      <c s="10" t="s">
        <v>2470</v>
      </c>
      <c s="9" t="s">
        <v>12</v>
      </c>
      <c s="20" t="s">
        <v>6116</v>
      </c>
      <c s="20" t="s">
        <v>17236</v>
      </c>
      <c s="53" t="s">
        <v>4598</v>
      </c>
    </row>
    <row>
      <c r="B3391" s="46" t="s">
        <v>15310</v>
      </c>
      <c s="9" t="s">
        <v>10926</v>
      </c>
      <c s="10" t="s">
        <v>19669</v>
      </c>
      <c s="20"/>
      <c s="20" t="s">
        <v>17562</v>
      </c>
      <c s="9" t="s">
        <v>12</v>
      </c>
      <c s="20">
        <v>1</v>
      </c>
      <c s="20" t="s">
        <v>7571</v>
      </c>
      <c s="20" t="s">
        <v>4725</v>
      </c>
      <c s="13">
        <v>18000000</v>
      </c>
      <c s="56">
        <v>100</v>
      </c>
      <c s="13">
        <v>18000000</v>
      </c>
      <c s="13">
        <v>18000000</v>
      </c>
      <c s="13">
        <v>18000000</v>
      </c>
      <c s="13"/>
      <c s="13"/>
      <c s="13"/>
      <c s="13"/>
      <c s="39">
        <v>6.674</v>
      </c>
      <c s="39">
        <v>6.764</v>
      </c>
      <c s="9" t="s">
        <v>1804</v>
      </c>
      <c s="13">
        <v>100107</v>
      </c>
      <c s="13"/>
      <c s="35">
        <v>45628</v>
      </c>
      <c s="35">
        <v>47907</v>
      </c>
      <c s="3"/>
      <c s="20" t="s">
        <v>20384</v>
      </c>
      <c s="9" t="s">
        <v>2456</v>
      </c>
      <c s="20" t="s">
        <v>10892</v>
      </c>
      <c s="35"/>
      <c s="39"/>
      <c s="35">
        <v>46982</v>
      </c>
      <c s="9" t="s">
        <v>12</v>
      </c>
      <c s="10" t="s">
        <v>15311</v>
      </c>
      <c s="9" t="s">
        <v>16671</v>
      </c>
      <c s="9" t="s">
        <v>12</v>
      </c>
      <c s="20" t="s">
        <v>17535</v>
      </c>
      <c s="20" t="s">
        <v>17236</v>
      </c>
      <c s="53" t="s">
        <v>7756</v>
      </c>
    </row>
    <row>
      <c r="B3392" s="46" t="s">
        <v>21041</v>
      </c>
      <c s="9" t="s">
        <v>12379</v>
      </c>
      <c s="9" t="s">
        <v>2471</v>
      </c>
      <c s="20"/>
      <c s="20" t="s">
        <v>17562</v>
      </c>
      <c s="9" t="s">
        <v>12</v>
      </c>
      <c s="20">
        <v>1</v>
      </c>
      <c s="20" t="s">
        <v>7571</v>
      </c>
      <c s="20" t="s">
        <v>11857</v>
      </c>
      <c s="13">
        <v>6866450</v>
      </c>
      <c s="56">
        <v>100</v>
      </c>
      <c s="13">
        <v>6866452</v>
      </c>
      <c s="13">
        <v>6866453</v>
      </c>
      <c s="13">
        <v>6866453</v>
      </c>
      <c s="13"/>
      <c s="13"/>
      <c s="13"/>
      <c s="13"/>
      <c s="39">
        <v>3.5</v>
      </c>
      <c s="39">
        <v>3.445</v>
      </c>
      <c s="9" t="s">
        <v>17800</v>
      </c>
      <c s="13">
        <v>54068</v>
      </c>
      <c s="13">
        <v>247948</v>
      </c>
      <c s="35">
        <v>45275</v>
      </c>
      <c s="35">
        <v>50951</v>
      </c>
      <c s="3"/>
      <c s="20" t="s">
        <v>6068</v>
      </c>
      <c s="9" t="s">
        <v>12</v>
      </c>
      <c s="20" t="s">
        <v>9567</v>
      </c>
      <c s="35"/>
      <c s="39"/>
      <c s="35">
        <v>45747</v>
      </c>
      <c s="9" t="s">
        <v>12</v>
      </c>
      <c s="9" t="s">
        <v>2471</v>
      </c>
      <c s="9" t="s">
        <v>12</v>
      </c>
      <c s="9" t="s">
        <v>12</v>
      </c>
      <c s="20" t="s">
        <v>6116</v>
      </c>
      <c s="20" t="s">
        <v>17236</v>
      </c>
      <c s="53" t="s">
        <v>11915</v>
      </c>
    </row>
    <row>
      <c r="B3393" s="46" t="s">
        <v>3889</v>
      </c>
      <c s="9" t="s">
        <v>2472</v>
      </c>
      <c s="9" t="s">
        <v>21042</v>
      </c>
      <c s="20"/>
      <c s="20" t="s">
        <v>17562</v>
      </c>
      <c s="9" t="s">
        <v>12</v>
      </c>
      <c s="20">
        <v>3</v>
      </c>
      <c s="20" t="s">
        <v>17516</v>
      </c>
      <c s="20" t="s">
        <v>11857</v>
      </c>
      <c s="13">
        <v>10294193</v>
      </c>
      <c s="56">
        <v>100</v>
      </c>
      <c s="13">
        <v>10294193</v>
      </c>
      <c s="13">
        <v>10294193</v>
      </c>
      <c s="13">
        <v>10294193</v>
      </c>
      <c s="13"/>
      <c s="13"/>
      <c s="13"/>
      <c s="13"/>
      <c s="39">
        <v>4.5</v>
      </c>
      <c s="39">
        <v>4.481</v>
      </c>
      <c s="9" t="s">
        <v>17800</v>
      </c>
      <c s="13">
        <v>104229</v>
      </c>
      <c s="13">
        <v>514230</v>
      </c>
      <c s="35">
        <v>45000</v>
      </c>
      <c s="35">
        <v>50951</v>
      </c>
      <c s="3"/>
      <c s="20" t="s">
        <v>6068</v>
      </c>
      <c s="9" t="s">
        <v>12</v>
      </c>
      <c s="20" t="s">
        <v>9567</v>
      </c>
      <c s="35"/>
      <c s="39"/>
      <c s="35">
        <v>46203</v>
      </c>
      <c s="9" t="s">
        <v>12</v>
      </c>
      <c s="9" t="s">
        <v>21042</v>
      </c>
      <c s="9" t="s">
        <v>12</v>
      </c>
      <c s="9" t="s">
        <v>12</v>
      </c>
      <c s="20" t="s">
        <v>17535</v>
      </c>
      <c s="20" t="s">
        <v>17236</v>
      </c>
      <c s="53" t="s">
        <v>13469</v>
      </c>
    </row>
    <row>
      <c r="B3394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395" s="17" t="s">
        <v>18161</v>
      </c>
      <c s="18" t="s">
        <v>6701</v>
      </c>
      <c s="16"/>
      <c s="11"/>
      <c s="11"/>
      <c s="16"/>
      <c s="11"/>
      <c s="11"/>
      <c s="11"/>
      <c s="5">
        <v>748371020</v>
      </c>
      <c s="55"/>
      <c s="5">
        <v>770429579</v>
      </c>
      <c s="5">
        <v>821452139</v>
      </c>
      <c s="5">
        <v>794473938</v>
      </c>
      <c s="5"/>
      <c s="5">
        <v>4265910</v>
      </c>
      <c s="5"/>
      <c s="5"/>
      <c s="36"/>
      <c s="36"/>
      <c s="16"/>
      <c s="5">
        <v>6620425</v>
      </c>
      <c s="5">
        <v>33133308</v>
      </c>
      <c s="27"/>
      <c s="27"/>
      <c s="3"/>
      <c s="11"/>
      <c s="16"/>
      <c s="11"/>
      <c s="27"/>
      <c s="36"/>
      <c s="27"/>
      <c s="16"/>
      <c s="16"/>
      <c s="16"/>
      <c s="16"/>
      <c s="11"/>
      <c s="11"/>
      <c s="16"/>
    </row>
    <row>
      <c r="B3396" s="17" t="s">
        <v>13878</v>
      </c>
      <c s="18" t="s">
        <v>19670</v>
      </c>
      <c s="16"/>
      <c s="11"/>
      <c s="11"/>
      <c s="16"/>
      <c s="11"/>
      <c s="11"/>
      <c s="11"/>
      <c s="5">
        <v>23007532134</v>
      </c>
      <c s="55"/>
      <c s="5">
        <v>21465781868</v>
      </c>
      <c s="5">
        <v>23512852007</v>
      </c>
      <c s="5">
        <v>23061810058</v>
      </c>
      <c s="5">
        <v>-1795550</v>
      </c>
      <c s="5">
        <v>14894220</v>
      </c>
      <c s="5">
        <v>5175000</v>
      </c>
      <c s="5">
        <v>-4516062</v>
      </c>
      <c s="36"/>
      <c s="36"/>
      <c s="16"/>
      <c s="5">
        <v>267331127</v>
      </c>
      <c s="5">
        <v>1027640573</v>
      </c>
      <c s="27"/>
      <c s="27"/>
      <c s="3"/>
      <c s="11"/>
      <c s="16"/>
      <c s="11"/>
      <c s="27"/>
      <c s="36"/>
      <c s="27"/>
      <c s="16"/>
      <c s="16"/>
      <c s="16"/>
      <c s="16"/>
      <c s="11"/>
      <c s="11"/>
      <c s="16"/>
    </row>
    <row>
      <c r="B3397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398" s="46" t="s">
        <v>12380</v>
      </c>
      <c s="9" t="s">
        <v>9610</v>
      </c>
      <c s="9" t="s">
        <v>3322</v>
      </c>
      <c s="20"/>
      <c s="20"/>
      <c s="9" t="s">
        <v>14632</v>
      </c>
      <c s="20">
        <v>2</v>
      </c>
      <c s="20" t="s">
        <v>17516</v>
      </c>
      <c s="20" t="s">
        <v>1780</v>
      </c>
      <c s="13">
        <v>5498192</v>
      </c>
      <c s="56">
        <v>117.69</v>
      </c>
      <c s="13">
        <v>5884476</v>
      </c>
      <c s="13">
        <v>5000000</v>
      </c>
      <c s="13">
        <v>5289810</v>
      </c>
      <c s="13"/>
      <c s="13">
        <v>-39886</v>
      </c>
      <c s="13"/>
      <c s="13"/>
      <c s="39">
        <v>8.75</v>
      </c>
      <c s="39">
        <v>7.475</v>
      </c>
      <c s="9" t="s">
        <v>334</v>
      </c>
      <c s="13">
        <v>145833</v>
      </c>
      <c s="13">
        <v>437500</v>
      </c>
      <c s="35">
        <v>43354</v>
      </c>
      <c s="35">
        <v>47727</v>
      </c>
      <c s="3"/>
      <c s="20" t="s">
        <v>7567</v>
      </c>
      <c s="9" t="s">
        <v>21757</v>
      </c>
      <c s="11"/>
      <c s="35"/>
      <c s="39"/>
      <c s="35"/>
      <c s="9" t="s">
        <v>20634</v>
      </c>
      <c s="9" t="s">
        <v>3322</v>
      </c>
      <c s="9" t="s">
        <v>12</v>
      </c>
      <c s="9" t="s">
        <v>12</v>
      </c>
      <c s="20" t="s">
        <v>21909</v>
      </c>
      <c s="20" t="s">
        <v>17236</v>
      </c>
      <c s="53" t="s">
        <v>8916</v>
      </c>
    </row>
    <row>
      <c r="B3399" s="46" t="s">
        <v>18162</v>
      </c>
      <c s="9" t="s">
        <v>5235</v>
      </c>
      <c s="9" t="s">
        <v>2048</v>
      </c>
      <c s="20"/>
      <c s="20"/>
      <c s="9" t="s">
        <v>20364</v>
      </c>
      <c s="20">
        <v>2</v>
      </c>
      <c s="20" t="s">
        <v>6093</v>
      </c>
      <c s="20" t="s">
        <v>1780</v>
      </c>
      <c s="13">
        <v>6668750</v>
      </c>
      <c s="56">
        <v>94.027</v>
      </c>
      <c s="13">
        <v>7052044</v>
      </c>
      <c s="13">
        <v>7500000</v>
      </c>
      <c s="13">
        <v>7155006</v>
      </c>
      <c s="13"/>
      <c s="13">
        <v>97137</v>
      </c>
      <c s="13"/>
      <c s="13"/>
      <c s="39">
        <v>4.7</v>
      </c>
      <c s="39">
        <v>6.358</v>
      </c>
      <c s="9" t="s">
        <v>10248</v>
      </c>
      <c s="13">
        <v>154708</v>
      </c>
      <c s="13">
        <v>352500</v>
      </c>
      <c s="35">
        <v>43495</v>
      </c>
      <c s="35">
        <v>54080</v>
      </c>
      <c s="3"/>
      <c s="20" t="s">
        <v>7567</v>
      </c>
      <c s="9" t="s">
        <v>21757</v>
      </c>
      <c s="11"/>
      <c s="35">
        <v>46775</v>
      </c>
      <c s="39">
        <v>100</v>
      </c>
      <c s="35"/>
      <c s="9" t="s">
        <v>13492</v>
      </c>
      <c s="9" t="s">
        <v>2048</v>
      </c>
      <c s="9" t="s">
        <v>12</v>
      </c>
      <c s="9" t="s">
        <v>12</v>
      </c>
      <c s="20" t="s">
        <v>21909</v>
      </c>
      <c s="20" t="s">
        <v>17236</v>
      </c>
      <c s="53" t="s">
        <v>4598</v>
      </c>
    </row>
    <row>
      <c r="B3400" s="46" t="s">
        <v>934</v>
      </c>
      <c s="9" t="s">
        <v>12381</v>
      </c>
      <c s="9" t="s">
        <v>17943</v>
      </c>
      <c s="20"/>
      <c s="20"/>
      <c s="9" t="s">
        <v>14632</v>
      </c>
      <c s="20">
        <v>2</v>
      </c>
      <c s="20" t="s">
        <v>365</v>
      </c>
      <c s="20" t="s">
        <v>1780</v>
      </c>
      <c s="13">
        <v>4982767</v>
      </c>
      <c s="56">
        <v>111.051</v>
      </c>
      <c s="13">
        <v>5169440</v>
      </c>
      <c s="13">
        <v>4655000</v>
      </c>
      <c s="13">
        <v>4847031</v>
      </c>
      <c s="13"/>
      <c s="13">
        <v>-32356</v>
      </c>
      <c s="13"/>
      <c s="13"/>
      <c s="39">
        <v>7.95</v>
      </c>
      <c s="39">
        <v>6.934</v>
      </c>
      <c s="9" t="s">
        <v>17536</v>
      </c>
      <c s="13">
        <v>47287</v>
      </c>
      <c s="13">
        <v>370073</v>
      </c>
      <c s="35">
        <v>43920</v>
      </c>
      <c s="35">
        <v>47437</v>
      </c>
      <c s="3"/>
      <c s="20" t="s">
        <v>7567</v>
      </c>
      <c s="9" t="s">
        <v>21757</v>
      </c>
      <c s="11"/>
      <c s="35"/>
      <c s="39"/>
      <c s="35"/>
      <c s="9" t="s">
        <v>9462</v>
      </c>
      <c s="9" t="s">
        <v>17943</v>
      </c>
      <c s="9" t="s">
        <v>12</v>
      </c>
      <c s="9" t="s">
        <v>12</v>
      </c>
      <c s="20" t="s">
        <v>21909</v>
      </c>
      <c s="20" t="s">
        <v>17236</v>
      </c>
      <c s="53" t="s">
        <v>6142</v>
      </c>
    </row>
    <row>
      <c r="B3401" s="46" t="s">
        <v>6702</v>
      </c>
      <c s="9" t="s">
        <v>935</v>
      </c>
      <c s="9" t="s">
        <v>13879</v>
      </c>
      <c s="20"/>
      <c s="20" t="s">
        <v>17562</v>
      </c>
      <c s="9" t="s">
        <v>12</v>
      </c>
      <c s="20">
        <v>1</v>
      </c>
      <c s="20" t="s">
        <v>7571</v>
      </c>
      <c s="20" t="s">
        <v>1780</v>
      </c>
      <c s="13">
        <v>31744374</v>
      </c>
      <c s="56">
        <v>117.525</v>
      </c>
      <c s="13">
        <v>32344081</v>
      </c>
      <c s="13">
        <v>27521000</v>
      </c>
      <c s="13">
        <v>29200600</v>
      </c>
      <c s="13"/>
      <c s="13">
        <v>-219575</v>
      </c>
      <c s="13"/>
      <c s="13"/>
      <c s="39">
        <v>8.6</v>
      </c>
      <c s="39">
        <v>7.313</v>
      </c>
      <c s="9" t="s">
        <v>20390</v>
      </c>
      <c s="13">
        <v>105191</v>
      </c>
      <c s="13">
        <v>2366806</v>
      </c>
      <c s="35">
        <v>38268</v>
      </c>
      <c s="35">
        <v>47832</v>
      </c>
      <c s="3"/>
      <c s="20" t="s">
        <v>7567</v>
      </c>
      <c s="9" t="s">
        <v>21757</v>
      </c>
      <c s="11"/>
      <c s="35"/>
      <c s="39"/>
      <c s="35"/>
      <c s="9" t="s">
        <v>21043</v>
      </c>
      <c s="9" t="s">
        <v>13879</v>
      </c>
      <c s="9" t="s">
        <v>12</v>
      </c>
      <c s="9" t="s">
        <v>12</v>
      </c>
      <c s="20" t="s">
        <v>21909</v>
      </c>
      <c s="20" t="s">
        <v>17236</v>
      </c>
      <c s="53" t="s">
        <v>3171</v>
      </c>
    </row>
    <row>
      <c r="B3402" s="46" t="s">
        <v>12382</v>
      </c>
      <c s="9" t="s">
        <v>2473</v>
      </c>
      <c s="10" t="s">
        <v>15312</v>
      </c>
      <c s="20"/>
      <c s="20" t="s">
        <v>17562</v>
      </c>
      <c s="9" t="s">
        <v>14632</v>
      </c>
      <c s="20">
        <v>1</v>
      </c>
      <c s="20" t="s">
        <v>7571</v>
      </c>
      <c s="20" t="s">
        <v>1780</v>
      </c>
      <c s="13">
        <v>4981250</v>
      </c>
      <c s="56">
        <v>99.248</v>
      </c>
      <c s="13">
        <v>4962414</v>
      </c>
      <c s="13">
        <v>5000000</v>
      </c>
      <c s="13">
        <v>4983852</v>
      </c>
      <c s="13"/>
      <c s="13">
        <v>437</v>
      </c>
      <c s="13"/>
      <c s="13"/>
      <c s="39">
        <v>4.7</v>
      </c>
      <c s="39">
        <v>4.723</v>
      </c>
      <c s="9" t="s">
        <v>10248</v>
      </c>
      <c s="13">
        <v>105098</v>
      </c>
      <c s="13">
        <v>235000</v>
      </c>
      <c s="35">
        <v>43355</v>
      </c>
      <c s="35">
        <v>53347</v>
      </c>
      <c s="3"/>
      <c s="20" t="s">
        <v>7567</v>
      </c>
      <c s="9" t="s">
        <v>21757</v>
      </c>
      <c s="11"/>
      <c s="35">
        <v>46042</v>
      </c>
      <c s="39">
        <v>100</v>
      </c>
      <c s="35"/>
      <c s="9" t="s">
        <v>936</v>
      </c>
      <c s="9" t="s">
        <v>8231</v>
      </c>
      <c s="9" t="s">
        <v>937</v>
      </c>
      <c s="9" t="s">
        <v>12</v>
      </c>
      <c s="20" t="s">
        <v>21909</v>
      </c>
      <c s="20" t="s">
        <v>17236</v>
      </c>
      <c s="53" t="s">
        <v>3171</v>
      </c>
    </row>
    <row>
      <c r="B3403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404" s="17" t="s">
        <v>10927</v>
      </c>
      <c s="18" t="s">
        <v>8232</v>
      </c>
      <c s="16"/>
      <c s="11"/>
      <c s="11"/>
      <c s="16"/>
      <c s="11"/>
      <c s="11"/>
      <c s="11"/>
      <c s="5">
        <v>53875333</v>
      </c>
      <c s="55"/>
      <c s="5">
        <v>55412455</v>
      </c>
      <c s="5">
        <v>49676000</v>
      </c>
      <c s="5">
        <v>51476299</v>
      </c>
      <c s="5"/>
      <c s="5">
        <v>-194243</v>
      </c>
      <c s="5"/>
      <c s="5"/>
      <c s="36"/>
      <c s="36"/>
      <c s="16"/>
      <c s="5">
        <v>558117</v>
      </c>
      <c s="5">
        <v>3761879</v>
      </c>
      <c s="27"/>
      <c s="27"/>
      <c s="3"/>
      <c s="11"/>
      <c s="16"/>
      <c s="11"/>
      <c s="27"/>
      <c s="36"/>
      <c s="27"/>
      <c s="16"/>
      <c s="16"/>
      <c s="16"/>
      <c s="16"/>
      <c s="11"/>
      <c s="11"/>
      <c s="16"/>
    </row>
    <row>
      <c r="B3405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406" s="6" t="s">
        <v>2474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3407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08" s="17" t="s">
        <v>6703</v>
      </c>
      <c s="18" t="s">
        <v>13880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409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10" s="6" t="s">
        <v>21044</v>
      </c>
      <c s="6" t="s">
        <v>20088</v>
      </c>
      <c s="6" t="s">
        <v>12</v>
      </c>
      <c s="21"/>
      <c s="21"/>
      <c s="6" t="s">
        <v>12</v>
      </c>
      <c s="21"/>
      <c s="21"/>
      <c s="21"/>
      <c s="2"/>
      <c s="65"/>
      <c s="2"/>
      <c s="2"/>
      <c s="2"/>
      <c s="2"/>
      <c s="2"/>
      <c s="2"/>
      <c s="2"/>
      <c s="51"/>
      <c s="51"/>
      <c s="6" t="s">
        <v>12</v>
      </c>
      <c s="2"/>
      <c s="2"/>
      <c s="47"/>
      <c s="47"/>
      <c s="3"/>
      <c s="21"/>
      <c s="6" t="s">
        <v>12</v>
      </c>
      <c s="21"/>
      <c s="47"/>
      <c s="51"/>
      <c s="47"/>
      <c s="6" t="s">
        <v>12</v>
      </c>
      <c s="6" t="s">
        <v>12</v>
      </c>
      <c s="6" t="s">
        <v>12</v>
      </c>
      <c s="6" t="s">
        <v>12</v>
      </c>
      <c s="21"/>
      <c s="21"/>
      <c s="53" t="s">
        <v>12</v>
      </c>
    </row>
    <row>
      <c r="B3411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" t="s">
        <v>14344</v>
      </c>
      <c s="50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24" t="s">
        <v>14344</v>
      </c>
      <c s="24" t="s">
        <v>14344</v>
      </c>
      <c s="7" t="s">
        <v>14344</v>
      </c>
      <c s="1" t="s">
        <v>14344</v>
      </c>
      <c s="1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412" s="17" t="s">
        <v>2475</v>
      </c>
      <c s="18" t="s">
        <v>8233</v>
      </c>
      <c s="16"/>
      <c s="11"/>
      <c s="11"/>
      <c s="16"/>
      <c s="11"/>
      <c s="11"/>
      <c s="11"/>
      <c s="5"/>
      <c s="55"/>
      <c s="5"/>
      <c s="5"/>
      <c s="5"/>
      <c s="5"/>
      <c s="5"/>
      <c s="5"/>
      <c s="5"/>
      <c s="36"/>
      <c s="36"/>
      <c s="16"/>
      <c s="5"/>
      <c s="5"/>
      <c s="27"/>
      <c s="27"/>
      <c s="3"/>
      <c s="11"/>
      <c s="16"/>
      <c s="11"/>
      <c s="27"/>
      <c s="36"/>
      <c s="27"/>
      <c s="16"/>
      <c s="16"/>
      <c s="16"/>
      <c s="16"/>
      <c s="11"/>
      <c s="11"/>
      <c s="16"/>
    </row>
    <row>
      <c r="B3413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414" s="46" t="s">
        <v>22423</v>
      </c>
      <c s="9" t="s">
        <v>3890</v>
      </c>
      <c s="10" t="s">
        <v>2476</v>
      </c>
      <c s="20"/>
      <c s="20"/>
      <c s="9" t="s">
        <v>12</v>
      </c>
      <c s="20">
        <v>2</v>
      </c>
      <c s="20" t="s">
        <v>6093</v>
      </c>
      <c s="20" t="s">
        <v>1780</v>
      </c>
      <c s="13">
        <v>37694106</v>
      </c>
      <c s="56">
        <v>113.862</v>
      </c>
      <c s="13">
        <v>39851700</v>
      </c>
      <c s="13">
        <v>35000000</v>
      </c>
      <c s="13">
        <v>37424827</v>
      </c>
      <c s="13"/>
      <c s="13">
        <v>-46002</v>
      </c>
      <c s="13"/>
      <c s="13"/>
      <c s="39">
        <v>8.125</v>
      </c>
      <c s="39">
        <v>7.469</v>
      </c>
      <c s="9" t="s">
        <v>334</v>
      </c>
      <c s="13">
        <v>837326</v>
      </c>
      <c s="13">
        <v>2843750</v>
      </c>
      <c s="35">
        <v>42993</v>
      </c>
      <c s="35">
        <v>53401</v>
      </c>
      <c s="3"/>
      <c s="20" t="s">
        <v>7567</v>
      </c>
      <c s="9" t="s">
        <v>341</v>
      </c>
      <c s="20"/>
      <c s="35"/>
      <c s="39"/>
      <c s="35"/>
      <c s="9" t="s">
        <v>19671</v>
      </c>
      <c s="9" t="s">
        <v>3891</v>
      </c>
      <c s="9" t="s">
        <v>4596</v>
      </c>
      <c s="9" t="s">
        <v>12</v>
      </c>
      <c s="20" t="s">
        <v>21909</v>
      </c>
      <c s="20" t="s">
        <v>17236</v>
      </c>
      <c s="53" t="s">
        <v>4598</v>
      </c>
    </row>
    <row>
      <c r="B3415" s="46" t="s">
        <v>5236</v>
      </c>
      <c s="9" t="s">
        <v>12383</v>
      </c>
      <c s="10" t="s">
        <v>8234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15942375</v>
      </c>
      <c s="56">
        <v>109.689</v>
      </c>
      <c s="13">
        <v>18263229</v>
      </c>
      <c s="13">
        <v>16650000</v>
      </c>
      <c s="13">
        <v>15942375</v>
      </c>
      <c s="13"/>
      <c s="13"/>
      <c s="13"/>
      <c s="13"/>
      <c s="39">
        <v>8.151</v>
      </c>
      <c s="39">
        <v>8.6</v>
      </c>
      <c s="9" t="s">
        <v>20390</v>
      </c>
      <c s="13">
        <v>3770</v>
      </c>
      <c s="13">
        <v>1357142</v>
      </c>
      <c s="35">
        <v>38673</v>
      </c>
      <c s="35">
        <v>48029</v>
      </c>
      <c s="3"/>
      <c s="20" t="s">
        <v>7567</v>
      </c>
      <c s="9" t="s">
        <v>21757</v>
      </c>
      <c s="20" t="s">
        <v>10928</v>
      </c>
      <c s="35">
        <v>47299</v>
      </c>
      <c s="39">
        <v>100</v>
      </c>
      <c s="35"/>
      <c s="9" t="s">
        <v>12</v>
      </c>
      <c s="9" t="s">
        <v>22424</v>
      </c>
      <c s="9" t="s">
        <v>19672</v>
      </c>
      <c s="9" t="s">
        <v>12</v>
      </c>
      <c s="20" t="s">
        <v>21909</v>
      </c>
      <c s="20" t="s">
        <v>17236</v>
      </c>
      <c s="53" t="s">
        <v>3210</v>
      </c>
    </row>
    <row>
      <c r="B3416" s="46" t="s">
        <v>10929</v>
      </c>
      <c s="9" t="s">
        <v>938</v>
      </c>
      <c s="9" t="s">
        <v>19673</v>
      </c>
      <c s="20"/>
      <c s="20"/>
      <c s="9" t="s">
        <v>14632</v>
      </c>
      <c s="20">
        <v>3</v>
      </c>
      <c s="20" t="s">
        <v>365</v>
      </c>
      <c s="20" t="s">
        <v>1780</v>
      </c>
      <c s="13">
        <v>32930000</v>
      </c>
      <c s="56">
        <v>101.687</v>
      </c>
      <c s="13">
        <v>37624190</v>
      </c>
      <c s="13">
        <v>37000000</v>
      </c>
      <c s="13">
        <v>35523109</v>
      </c>
      <c s="13"/>
      <c s="13">
        <v>285513</v>
      </c>
      <c s="13"/>
      <c s="13"/>
      <c s="39">
        <v>6.875</v>
      </c>
      <c s="39">
        <v>8.012</v>
      </c>
      <c s="9" t="s">
        <v>334</v>
      </c>
      <c s="13">
        <v>734861</v>
      </c>
      <c s="13">
        <v>2543750</v>
      </c>
      <c s="35">
        <v>40254</v>
      </c>
      <c s="35">
        <v>47194</v>
      </c>
      <c s="3"/>
      <c s="20" t="s">
        <v>7567</v>
      </c>
      <c s="9" t="s">
        <v>341</v>
      </c>
      <c s="20" t="s">
        <v>10928</v>
      </c>
      <c s="35"/>
      <c s="39"/>
      <c s="35"/>
      <c s="9" t="s">
        <v>12</v>
      </c>
      <c s="9" t="s">
        <v>15313</v>
      </c>
      <c s="9" t="s">
        <v>2477</v>
      </c>
      <c s="9" t="s">
        <v>12</v>
      </c>
      <c s="20" t="s">
        <v>21909</v>
      </c>
      <c s="20" t="s">
        <v>17236</v>
      </c>
      <c s="53" t="s">
        <v>3210</v>
      </c>
    </row>
    <row>
      <c r="B3417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418" s="17" t="s">
        <v>21045</v>
      </c>
      <c s="18" t="s">
        <v>21046</v>
      </c>
      <c s="16"/>
      <c s="11"/>
      <c s="11"/>
      <c s="16"/>
      <c s="11"/>
      <c s="11"/>
      <c s="11"/>
      <c s="5">
        <v>86566481</v>
      </c>
      <c s="55"/>
      <c s="5">
        <v>95739119</v>
      </c>
      <c s="5">
        <v>88650000</v>
      </c>
      <c s="5">
        <v>88890311</v>
      </c>
      <c s="5"/>
      <c s="5">
        <v>239511</v>
      </c>
      <c s="5"/>
      <c s="5"/>
      <c s="36"/>
      <c s="36"/>
      <c s="16"/>
      <c s="5">
        <v>1575957</v>
      </c>
      <c s="5">
        <v>6744642</v>
      </c>
      <c s="27"/>
      <c s="27"/>
      <c s="3"/>
      <c s="11"/>
      <c s="16"/>
      <c s="11"/>
      <c s="27"/>
      <c s="36"/>
      <c s="27"/>
      <c s="16"/>
      <c s="16"/>
      <c s="16"/>
      <c s="16"/>
      <c s="11"/>
      <c s="11"/>
      <c s="16"/>
    </row>
    <row>
      <c r="B3419" s="17" t="s">
        <v>16672</v>
      </c>
      <c s="17" t="s">
        <v>19674</v>
      </c>
      <c s="16"/>
      <c s="11"/>
      <c s="11"/>
      <c s="16"/>
      <c s="11"/>
      <c s="11"/>
      <c s="11"/>
      <c s="5">
        <v>140441814</v>
      </c>
      <c s="55"/>
      <c s="5">
        <v>151151574</v>
      </c>
      <c s="5">
        <v>138326000</v>
      </c>
      <c s="5">
        <v>140366610</v>
      </c>
      <c s="5"/>
      <c s="5">
        <v>45268</v>
      </c>
      <c s="5"/>
      <c s="5"/>
      <c s="36"/>
      <c s="36"/>
      <c s="16"/>
      <c s="5">
        <v>2134074</v>
      </c>
      <c s="5">
        <v>10506521</v>
      </c>
      <c s="27"/>
      <c s="27"/>
      <c s="3"/>
      <c s="11"/>
      <c s="16"/>
      <c s="11"/>
      <c s="27"/>
      <c s="36"/>
      <c s="27"/>
      <c s="16"/>
      <c s="16"/>
      <c s="16"/>
      <c s="16"/>
      <c s="11"/>
      <c s="11"/>
      <c s="16"/>
    </row>
    <row>
      <c r="B3420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8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421" s="6" t="s">
        <v>9611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11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3422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23" s="17" t="s">
        <v>13881</v>
      </c>
      <c s="18" t="s">
        <v>10930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11"/>
      <c s="3"/>
      <c s="3"/>
      <c s="3"/>
      <c s="3"/>
      <c s="3"/>
      <c s="3"/>
      <c s="3"/>
      <c s="3"/>
      <c s="3"/>
      <c s="3"/>
    </row>
    <row>
      <c r="B3424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25" s="6" t="s">
        <v>5237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3426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27" s="17" t="s">
        <v>9612</v>
      </c>
      <c s="18" t="s">
        <v>18163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428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29" s="6" t="s">
        <v>939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3430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31" s="17" t="s">
        <v>5238</v>
      </c>
      <c s="18" t="s">
        <v>16673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432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33" s="6" t="s">
        <v>19675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3434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35" s="17" t="s">
        <v>940</v>
      </c>
      <c s="18" t="s">
        <v>3892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436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37" s="6" t="s">
        <v>15314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3438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39" s="17" t="s">
        <v>19676</v>
      </c>
      <c s="18" t="s">
        <v>12384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440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41" s="6" t="s">
        <v>10931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3442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43" s="17" t="s">
        <v>15315</v>
      </c>
      <c s="18" t="s">
        <v>19677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444" s="17" t="s">
        <v>19678</v>
      </c>
      <c s="18" t="s">
        <v>5239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445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46" s="6" t="s">
        <v>12385</v>
      </c>
      <c s="6" t="s">
        <v>20088</v>
      </c>
      <c s="6" t="s">
        <v>12</v>
      </c>
      <c s="21"/>
      <c s="21"/>
      <c s="6" t="s">
        <v>12</v>
      </c>
      <c s="21"/>
      <c s="21"/>
      <c s="21"/>
      <c s="2"/>
      <c s="65"/>
      <c s="2"/>
      <c s="2"/>
      <c s="2"/>
      <c s="2"/>
      <c s="2"/>
      <c s="2"/>
      <c s="2"/>
      <c s="51"/>
      <c s="51"/>
      <c s="6" t="s">
        <v>12</v>
      </c>
      <c s="2"/>
      <c s="2"/>
      <c s="47"/>
      <c s="47"/>
      <c s="3"/>
      <c s="21"/>
      <c s="6" t="s">
        <v>12</v>
      </c>
      <c s="3"/>
      <c s="47"/>
      <c s="51"/>
      <c s="47"/>
      <c s="6" t="s">
        <v>12</v>
      </c>
      <c s="6" t="s">
        <v>12</v>
      </c>
      <c s="6" t="s">
        <v>12</v>
      </c>
      <c s="6" t="s">
        <v>12</v>
      </c>
      <c s="21"/>
      <c s="21"/>
      <c s="53" t="s">
        <v>12</v>
      </c>
    </row>
    <row>
      <c r="B3447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1" t="s">
        <v>14344</v>
      </c>
      <c s="50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24" t="s">
        <v>14344</v>
      </c>
      <c s="24" t="s">
        <v>14344</v>
      </c>
      <c s="7" t="s">
        <v>14344</v>
      </c>
      <c s="1" t="s">
        <v>14344</v>
      </c>
      <c s="1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1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448" s="17" t="s">
        <v>16674</v>
      </c>
      <c s="18" t="s">
        <v>12386</v>
      </c>
      <c s="16"/>
      <c s="11"/>
      <c s="11"/>
      <c s="16"/>
      <c s="11"/>
      <c s="11"/>
      <c s="11"/>
      <c s="5"/>
      <c s="55"/>
      <c s="5"/>
      <c s="5"/>
      <c s="5"/>
      <c s="5"/>
      <c s="5"/>
      <c s="5"/>
      <c s="5"/>
      <c s="36"/>
      <c s="36"/>
      <c s="16"/>
      <c s="5"/>
      <c s="5"/>
      <c s="27"/>
      <c s="27"/>
      <c s="3"/>
      <c s="11"/>
      <c s="16"/>
      <c s="3"/>
      <c s="27"/>
      <c s="36"/>
      <c s="27"/>
      <c s="16"/>
      <c s="16"/>
      <c s="16"/>
      <c s="16"/>
      <c s="11"/>
      <c s="11"/>
      <c s="16"/>
    </row>
    <row>
      <c r="B3449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1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450" s="46" t="s">
        <v>21047</v>
      </c>
      <c s="9" t="s">
        <v>6704</v>
      </c>
      <c s="10" t="s">
        <v>19679</v>
      </c>
      <c s="20"/>
      <c s="20"/>
      <c s="9" t="s">
        <v>12</v>
      </c>
      <c s="20">
        <v>5</v>
      </c>
      <c s="20" t="s">
        <v>17516</v>
      </c>
      <c s="20" t="s">
        <v>11857</v>
      </c>
      <c s="13">
        <v>397223</v>
      </c>
      <c s="56">
        <v>80</v>
      </c>
      <c s="13">
        <v>320458</v>
      </c>
      <c s="13">
        <v>400572</v>
      </c>
      <c s="13">
        <v>404415</v>
      </c>
      <c s="13"/>
      <c s="13">
        <v>7</v>
      </c>
      <c s="13"/>
      <c s="13"/>
      <c s="39">
        <v>10.86</v>
      </c>
      <c s="39">
        <v>12.5</v>
      </c>
      <c s="9" t="s">
        <v>1956</v>
      </c>
      <c s="13"/>
      <c s="13">
        <v>35961</v>
      </c>
      <c s="35">
        <v>45618</v>
      </c>
      <c s="35">
        <v>45678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21048</v>
      </c>
      <c s="9" t="s">
        <v>15316</v>
      </c>
      <c s="9" t="s">
        <v>12</v>
      </c>
      <c s="20" t="s">
        <v>6116</v>
      </c>
      <c s="20" t="s">
        <v>17236</v>
      </c>
      <c s="53" t="s">
        <v>6705</v>
      </c>
    </row>
    <row>
      <c r="B3451" s="46" t="s">
        <v>3893</v>
      </c>
      <c s="9" t="s">
        <v>6706</v>
      </c>
      <c s="10" t="s">
        <v>19679</v>
      </c>
      <c s="20"/>
      <c s="20"/>
      <c s="9" t="s">
        <v>12</v>
      </c>
      <c s="20">
        <v>5</v>
      </c>
      <c s="20" t="s">
        <v>17516</v>
      </c>
      <c s="20" t="s">
        <v>11857</v>
      </c>
      <c s="13">
        <v>3959057</v>
      </c>
      <c s="56">
        <v>80</v>
      </c>
      <c s="13">
        <v>3206567</v>
      </c>
      <c s="13">
        <v>4008209</v>
      </c>
      <c s="13">
        <v>4027979</v>
      </c>
      <c s="13"/>
      <c s="13">
        <v>179</v>
      </c>
      <c s="13"/>
      <c s="13"/>
      <c s="39">
        <v>10.87</v>
      </c>
      <c s="39">
        <v>10.867</v>
      </c>
      <c s="9" t="s">
        <v>1956</v>
      </c>
      <c s="13"/>
      <c s="13">
        <v>352890</v>
      </c>
      <c s="35">
        <v>45618</v>
      </c>
      <c s="35">
        <v>45678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21048</v>
      </c>
      <c s="9" t="s">
        <v>15316</v>
      </c>
      <c s="9" t="s">
        <v>12</v>
      </c>
      <c s="20" t="s">
        <v>6116</v>
      </c>
      <c s="20" t="s">
        <v>17236</v>
      </c>
      <c s="53" t="s">
        <v>6705</v>
      </c>
    </row>
    <row>
      <c r="B3452" s="46" t="s">
        <v>9613</v>
      </c>
      <c s="9" t="s">
        <v>6707</v>
      </c>
      <c s="10" t="s">
        <v>19679</v>
      </c>
      <c s="20"/>
      <c s="20"/>
      <c s="9" t="s">
        <v>12</v>
      </c>
      <c s="20">
        <v>5</v>
      </c>
      <c s="20" t="s">
        <v>17516</v>
      </c>
      <c s="20" t="s">
        <v>11857</v>
      </c>
      <c s="13">
        <v>525164</v>
      </c>
      <c s="56">
        <v>80</v>
      </c>
      <c s="13">
        <v>425355</v>
      </c>
      <c s="13">
        <v>531694</v>
      </c>
      <c s="13">
        <v>534324</v>
      </c>
      <c s="13"/>
      <c s="13">
        <v>28</v>
      </c>
      <c s="13"/>
      <c s="13"/>
      <c s="39">
        <v>10.87</v>
      </c>
      <c s="39">
        <v>10.867</v>
      </c>
      <c s="9" t="s">
        <v>1956</v>
      </c>
      <c s="13"/>
      <c s="13">
        <v>47788</v>
      </c>
      <c s="35">
        <v>45618</v>
      </c>
      <c s="35">
        <v>45678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21048</v>
      </c>
      <c s="9" t="s">
        <v>15316</v>
      </c>
      <c s="9" t="s">
        <v>12</v>
      </c>
      <c s="20" t="s">
        <v>6116</v>
      </c>
      <c s="20" t="s">
        <v>17236</v>
      </c>
      <c s="53" t="s">
        <v>6705</v>
      </c>
    </row>
    <row>
      <c r="B3453" s="46" t="s">
        <v>15317</v>
      </c>
      <c s="9" t="s">
        <v>19681</v>
      </c>
      <c s="10" t="s">
        <v>15318</v>
      </c>
      <c s="20"/>
      <c s="20"/>
      <c s="9" t="s">
        <v>12</v>
      </c>
      <c s="20">
        <v>6</v>
      </c>
      <c s="20"/>
      <c s="20" t="s">
        <v>4725</v>
      </c>
      <c s="13"/>
      <c s="56"/>
      <c s="13"/>
      <c s="13">
        <v>611285</v>
      </c>
      <c s="13"/>
      <c s="13"/>
      <c s="13"/>
      <c s="13"/>
      <c s="13"/>
      <c s="39">
        <v>12</v>
      </c>
      <c s="39"/>
      <c s="9" t="s">
        <v>1956</v>
      </c>
      <c s="13"/>
      <c s="13"/>
      <c s="35">
        <v>43913</v>
      </c>
      <c s="35">
        <v>45743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16675</v>
      </c>
      <c s="9" t="s">
        <v>15319</v>
      </c>
      <c s="9" t="s">
        <v>12</v>
      </c>
      <c s="20" t="s">
        <v>6116</v>
      </c>
      <c s="20" t="s">
        <v>17236</v>
      </c>
      <c s="53" t="s">
        <v>12387</v>
      </c>
    </row>
    <row>
      <c r="B3454" s="46" t="s">
        <v>21049</v>
      </c>
      <c s="9" t="s">
        <v>19682</v>
      </c>
      <c s="10" t="s">
        <v>15318</v>
      </c>
      <c s="20"/>
      <c s="20"/>
      <c s="9" t="s">
        <v>12</v>
      </c>
      <c s="20">
        <v>6</v>
      </c>
      <c s="20"/>
      <c s="20" t="s">
        <v>4725</v>
      </c>
      <c s="13"/>
      <c s="56"/>
      <c s="13"/>
      <c s="13">
        <v>4327247</v>
      </c>
      <c s="13"/>
      <c s="13"/>
      <c s="13"/>
      <c s="13"/>
      <c s="13"/>
      <c s="39">
        <v>12</v>
      </c>
      <c s="39"/>
      <c s="9" t="s">
        <v>1956</v>
      </c>
      <c s="13"/>
      <c s="13"/>
      <c s="35">
        <v>43193</v>
      </c>
      <c s="35">
        <v>45743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16675</v>
      </c>
      <c s="9" t="s">
        <v>15319</v>
      </c>
      <c s="9" t="s">
        <v>12</v>
      </c>
      <c s="20" t="s">
        <v>6116</v>
      </c>
      <c s="20" t="s">
        <v>17236</v>
      </c>
      <c s="53" t="s">
        <v>12387</v>
      </c>
    </row>
    <row>
      <c r="B3455" s="46" t="s">
        <v>3894</v>
      </c>
      <c s="9" t="s">
        <v>19683</v>
      </c>
      <c s="10" t="s">
        <v>15318</v>
      </c>
      <c s="20"/>
      <c s="20"/>
      <c s="9" t="s">
        <v>12</v>
      </c>
      <c s="20">
        <v>6</v>
      </c>
      <c s="20"/>
      <c s="20" t="s">
        <v>4725</v>
      </c>
      <c s="13"/>
      <c s="56"/>
      <c s="13"/>
      <c s="13">
        <v>860115</v>
      </c>
      <c s="13"/>
      <c s="13"/>
      <c s="13"/>
      <c s="13"/>
      <c s="13"/>
      <c s="39">
        <v>12</v>
      </c>
      <c s="39"/>
      <c s="9" t="s">
        <v>1956</v>
      </c>
      <c s="13"/>
      <c s="13"/>
      <c s="35">
        <v>43231</v>
      </c>
      <c s="35">
        <v>45743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16675</v>
      </c>
      <c s="9" t="s">
        <v>15319</v>
      </c>
      <c s="9" t="s">
        <v>12</v>
      </c>
      <c s="20" t="s">
        <v>6116</v>
      </c>
      <c s="20" t="s">
        <v>17236</v>
      </c>
      <c s="53" t="s">
        <v>12387</v>
      </c>
    </row>
    <row>
      <c r="B3456" s="46" t="s">
        <v>9614</v>
      </c>
      <c s="9" t="s">
        <v>22425</v>
      </c>
      <c s="10" t="s">
        <v>21050</v>
      </c>
      <c s="20"/>
      <c s="20"/>
      <c s="9" t="s">
        <v>12</v>
      </c>
      <c s="20">
        <v>5</v>
      </c>
      <c s="20" t="s">
        <v>6093</v>
      </c>
      <c s="20" t="s">
        <v>11857</v>
      </c>
      <c s="13">
        <v>554803</v>
      </c>
      <c s="56">
        <v>95.25</v>
      </c>
      <c s="13">
        <v>528450</v>
      </c>
      <c s="13">
        <v>554803</v>
      </c>
      <c s="13">
        <v>554803</v>
      </c>
      <c s="13"/>
      <c s="13"/>
      <c s="13"/>
      <c s="13"/>
      <c s="39">
        <v>10.37</v>
      </c>
      <c s="39">
        <v>6.502</v>
      </c>
      <c s="9" t="s">
        <v>1956</v>
      </c>
      <c s="13"/>
      <c s="13">
        <v>35504</v>
      </c>
      <c s="35">
        <v>45653</v>
      </c>
      <c s="35">
        <v>46337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18164</v>
      </c>
      <c s="9" t="s">
        <v>5240</v>
      </c>
      <c s="9" t="s">
        <v>12</v>
      </c>
      <c s="20" t="s">
        <v>6116</v>
      </c>
      <c s="20" t="s">
        <v>17236</v>
      </c>
      <c s="53" t="s">
        <v>2478</v>
      </c>
    </row>
    <row>
      <c r="B3457" s="46" t="s">
        <v>15320</v>
      </c>
      <c s="9" t="s">
        <v>22426</v>
      </c>
      <c s="10" t="s">
        <v>13882</v>
      </c>
      <c s="20"/>
      <c s="20"/>
      <c s="9" t="s">
        <v>12</v>
      </c>
      <c s="20">
        <v>5</v>
      </c>
      <c s="20" t="s">
        <v>6093</v>
      </c>
      <c s="20" t="s">
        <v>11857</v>
      </c>
      <c s="13">
        <v>6233717</v>
      </c>
      <c s="56">
        <v>95.25</v>
      </c>
      <c s="13">
        <v>5996885</v>
      </c>
      <c s="13">
        <v>6295942</v>
      </c>
      <c s="13">
        <v>6233717</v>
      </c>
      <c s="13"/>
      <c s="13">
        <v>-14782</v>
      </c>
      <c s="13"/>
      <c s="13"/>
      <c s="39">
        <v>10.36</v>
      </c>
      <c s="39">
        <v>0.509</v>
      </c>
      <c s="9" t="s">
        <v>1956</v>
      </c>
      <c s="13"/>
      <c s="13">
        <v>613915</v>
      </c>
      <c s="35">
        <v>45565</v>
      </c>
      <c s="35">
        <v>46337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18164</v>
      </c>
      <c s="9" t="s">
        <v>941</v>
      </c>
      <c s="9" t="s">
        <v>12</v>
      </c>
      <c s="20" t="s">
        <v>6116</v>
      </c>
      <c s="20" t="s">
        <v>17236</v>
      </c>
      <c s="53" t="s">
        <v>2478</v>
      </c>
    </row>
    <row>
      <c r="B3458" s="46" t="s">
        <v>22427</v>
      </c>
      <c s="9" t="s">
        <v>21051</v>
      </c>
      <c s="10" t="s">
        <v>21050</v>
      </c>
      <c s="20"/>
      <c s="20"/>
      <c s="9" t="s">
        <v>12</v>
      </c>
      <c s="20">
        <v>5</v>
      </c>
      <c s="20" t="s">
        <v>6093</v>
      </c>
      <c s="20" t="s">
        <v>11857</v>
      </c>
      <c s="13">
        <v>592725</v>
      </c>
      <c s="56">
        <v>95.25</v>
      </c>
      <c s="13">
        <v>566786</v>
      </c>
      <c s="13">
        <v>595051</v>
      </c>
      <c s="13">
        <v>594327</v>
      </c>
      <c s="13"/>
      <c s="13">
        <v>-9</v>
      </c>
      <c s="13"/>
      <c s="13"/>
      <c s="39">
        <v>10.36</v>
      </c>
      <c s="39">
        <v>0.025</v>
      </c>
      <c s="9" t="s">
        <v>1956</v>
      </c>
      <c s="13"/>
      <c s="13">
        <v>58299</v>
      </c>
      <c s="35">
        <v>45565</v>
      </c>
      <c s="35">
        <v>46337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18164</v>
      </c>
      <c s="9" t="s">
        <v>5240</v>
      </c>
      <c s="9" t="s">
        <v>12</v>
      </c>
      <c s="20" t="s">
        <v>6116</v>
      </c>
      <c s="20" t="s">
        <v>17236</v>
      </c>
      <c s="53" t="s">
        <v>2478</v>
      </c>
    </row>
    <row>
      <c r="B3459" s="46" t="s">
        <v>9615</v>
      </c>
      <c s="9" t="s">
        <v>8235</v>
      </c>
      <c s="10" t="s">
        <v>16676</v>
      </c>
      <c s="20"/>
      <c s="20"/>
      <c s="9" t="s">
        <v>12</v>
      </c>
      <c s="20">
        <v>4</v>
      </c>
      <c s="20" t="s">
        <v>365</v>
      </c>
      <c s="20" t="s">
        <v>11857</v>
      </c>
      <c s="13">
        <v>63128</v>
      </c>
      <c s="56">
        <v>99.75</v>
      </c>
      <c s="13">
        <v>62970</v>
      </c>
      <c s="13">
        <v>63128</v>
      </c>
      <c s="13">
        <v>63128</v>
      </c>
      <c s="13"/>
      <c s="13"/>
      <c s="13"/>
      <c s="13"/>
      <c s="39">
        <v>12</v>
      </c>
      <c s="39">
        <v>12.158</v>
      </c>
      <c s="9" t="s">
        <v>17800</v>
      </c>
      <c s="13">
        <v>3109</v>
      </c>
      <c s="13">
        <v>11046</v>
      </c>
      <c s="35">
        <v>45657</v>
      </c>
      <c s="35">
        <v>46199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15321</v>
      </c>
      <c s="9" t="s">
        <v>15321</v>
      </c>
      <c s="9" t="s">
        <v>12</v>
      </c>
      <c s="20" t="s">
        <v>6116</v>
      </c>
      <c s="20" t="s">
        <v>17236</v>
      </c>
      <c s="53" t="s">
        <v>8236</v>
      </c>
    </row>
    <row>
      <c r="B3460" s="46" t="s">
        <v>15322</v>
      </c>
      <c s="9" t="s">
        <v>21052</v>
      </c>
      <c s="10" t="s">
        <v>16676</v>
      </c>
      <c s="20"/>
      <c s="20"/>
      <c s="9" t="s">
        <v>12</v>
      </c>
      <c s="20">
        <v>4</v>
      </c>
      <c s="20" t="s">
        <v>365</v>
      </c>
      <c s="20" t="s">
        <v>11857</v>
      </c>
      <c s="13">
        <v>3428033</v>
      </c>
      <c s="56">
        <v>99.75</v>
      </c>
      <c s="13">
        <v>3516157</v>
      </c>
      <c s="13">
        <v>3524969</v>
      </c>
      <c s="13">
        <v>3450873</v>
      </c>
      <c s="13"/>
      <c s="13">
        <v>-85354</v>
      </c>
      <c s="13"/>
      <c s="13"/>
      <c s="39">
        <v>9.87</v>
      </c>
      <c s="39">
        <v>11.701</v>
      </c>
      <c s="9" t="s">
        <v>1956</v>
      </c>
      <c s="13">
        <v>1935</v>
      </c>
      <c s="13">
        <v>446985</v>
      </c>
      <c s="35">
        <v>43284</v>
      </c>
      <c s="35">
        <v>46199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15321</v>
      </c>
      <c s="9" t="s">
        <v>15321</v>
      </c>
      <c s="9" t="s">
        <v>12</v>
      </c>
      <c s="20" t="s">
        <v>6116</v>
      </c>
      <c s="20" t="s">
        <v>17236</v>
      </c>
      <c s="53" t="s">
        <v>8236</v>
      </c>
    </row>
    <row>
      <c r="B3461" s="46" t="s">
        <v>21053</v>
      </c>
      <c s="9" t="s">
        <v>8237</v>
      </c>
      <c s="10" t="s">
        <v>16676</v>
      </c>
      <c s="20"/>
      <c s="20"/>
      <c s="9" t="s">
        <v>12</v>
      </c>
      <c s="20">
        <v>4</v>
      </c>
      <c s="20" t="s">
        <v>365</v>
      </c>
      <c s="20" t="s">
        <v>11857</v>
      </c>
      <c s="13">
        <v>230069</v>
      </c>
      <c s="56">
        <v>99.75</v>
      </c>
      <c s="13">
        <v>235984</v>
      </c>
      <c s="13">
        <v>236575</v>
      </c>
      <c s="13">
        <v>231602</v>
      </c>
      <c s="13"/>
      <c s="13">
        <v>-5714</v>
      </c>
      <c s="13"/>
      <c s="13"/>
      <c s="39">
        <v>9.87</v>
      </c>
      <c s="39">
        <v>11.701</v>
      </c>
      <c s="9" t="s">
        <v>1956</v>
      </c>
      <c s="13">
        <v>130</v>
      </c>
      <c s="13">
        <v>29999</v>
      </c>
      <c s="35">
        <v>43404</v>
      </c>
      <c s="35">
        <v>46199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15321</v>
      </c>
      <c s="9" t="s">
        <v>15321</v>
      </c>
      <c s="9" t="s">
        <v>12</v>
      </c>
      <c s="20" t="s">
        <v>6116</v>
      </c>
      <c s="20" t="s">
        <v>17236</v>
      </c>
      <c s="53" t="s">
        <v>8236</v>
      </c>
    </row>
    <row>
      <c r="B3462" s="46" t="s">
        <v>3895</v>
      </c>
      <c s="9" t="s">
        <v>3896</v>
      </c>
      <c s="10" t="s">
        <v>22428</v>
      </c>
      <c s="20"/>
      <c s="20"/>
      <c s="9" t="s">
        <v>12</v>
      </c>
      <c s="20">
        <v>5</v>
      </c>
      <c s="20" t="s">
        <v>17516</v>
      </c>
      <c s="20" t="s">
        <v>4725</v>
      </c>
      <c s="13">
        <v>5128372</v>
      </c>
      <c s="56">
        <v>100</v>
      </c>
      <c s="13">
        <v>5206346</v>
      </c>
      <c s="13">
        <v>5206346</v>
      </c>
      <c s="13">
        <v>5150474</v>
      </c>
      <c s="13"/>
      <c s="13">
        <v>-68115</v>
      </c>
      <c s="13"/>
      <c s="13"/>
      <c s="39">
        <v>10.21</v>
      </c>
      <c s="39">
        <v>11.59</v>
      </c>
      <c s="9" t="s">
        <v>1956</v>
      </c>
      <c s="13">
        <v>1477</v>
      </c>
      <c s="13">
        <v>544042</v>
      </c>
      <c s="35">
        <v>43523</v>
      </c>
      <c s="35">
        <v>46018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9616</v>
      </c>
      <c s="10" t="s">
        <v>9616</v>
      </c>
      <c s="9" t="s">
        <v>12</v>
      </c>
      <c s="20" t="s">
        <v>6116</v>
      </c>
      <c s="20" t="s">
        <v>17236</v>
      </c>
      <c s="53" t="s">
        <v>22429</v>
      </c>
    </row>
    <row>
      <c r="B3463" s="46" t="s">
        <v>9617</v>
      </c>
      <c s="9" t="s">
        <v>13883</v>
      </c>
      <c s="10" t="s">
        <v>22428</v>
      </c>
      <c s="20"/>
      <c s="20"/>
      <c s="9" t="s">
        <v>12</v>
      </c>
      <c s="20">
        <v>5</v>
      </c>
      <c s="20" t="s">
        <v>17516</v>
      </c>
      <c s="20" t="s">
        <v>4725</v>
      </c>
      <c s="13">
        <v>378539</v>
      </c>
      <c s="56">
        <v>100</v>
      </c>
      <c s="13">
        <v>378788</v>
      </c>
      <c s="13">
        <v>378788</v>
      </c>
      <c s="13">
        <v>378831</v>
      </c>
      <c s="13"/>
      <c s="13">
        <v>-942</v>
      </c>
      <c s="13"/>
      <c s="13"/>
      <c s="39">
        <v>10.22</v>
      </c>
      <c s="39">
        <v>10.443</v>
      </c>
      <c s="9" t="s">
        <v>1956</v>
      </c>
      <c s="13">
        <v>1025</v>
      </c>
      <c s="13">
        <v>16928</v>
      </c>
      <c s="35">
        <v>45646</v>
      </c>
      <c s="35">
        <v>46018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9616</v>
      </c>
      <c s="10" t="s">
        <v>9616</v>
      </c>
      <c s="9" t="s">
        <v>12</v>
      </c>
      <c s="20" t="s">
        <v>6116</v>
      </c>
      <c s="20" t="s">
        <v>17236</v>
      </c>
      <c s="53" t="s">
        <v>22429</v>
      </c>
    </row>
    <row>
      <c r="B3464" s="46" t="s">
        <v>15323</v>
      </c>
      <c s="9" t="s">
        <v>18165</v>
      </c>
      <c s="10" t="s">
        <v>16677</v>
      </c>
      <c s="20"/>
      <c s="20"/>
      <c s="9" t="s">
        <v>12</v>
      </c>
      <c s="20">
        <v>5</v>
      </c>
      <c s="20" t="s">
        <v>365</v>
      </c>
      <c s="20" t="s">
        <v>11857</v>
      </c>
      <c s="13">
        <v>634000</v>
      </c>
      <c s="56">
        <v>100</v>
      </c>
      <c s="13">
        <v>634000</v>
      </c>
      <c s="13">
        <v>634000</v>
      </c>
      <c s="13">
        <v>634000</v>
      </c>
      <c s="13"/>
      <c s="13"/>
      <c s="13"/>
      <c s="13"/>
      <c s="39">
        <v>9.65</v>
      </c>
      <c s="39">
        <v>9.872</v>
      </c>
      <c s="9" t="s">
        <v>17800</v>
      </c>
      <c s="13">
        <v>14894</v>
      </c>
      <c s="13">
        <v>52986</v>
      </c>
      <c s="35">
        <v>45474</v>
      </c>
      <c s="35">
        <v>45868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6708</v>
      </c>
      <c s="9" t="s">
        <v>6708</v>
      </c>
      <c s="9" t="s">
        <v>12</v>
      </c>
      <c s="20" t="s">
        <v>6116</v>
      </c>
      <c s="20" t="s">
        <v>17236</v>
      </c>
      <c s="53" t="s">
        <v>5241</v>
      </c>
    </row>
    <row>
      <c r="B3465" s="46" t="s">
        <v>21054</v>
      </c>
      <c s="9" t="s">
        <v>8238</v>
      </c>
      <c s="10" t="s">
        <v>16677</v>
      </c>
      <c s="20"/>
      <c s="20"/>
      <c s="9" t="s">
        <v>12</v>
      </c>
      <c s="20">
        <v>5</v>
      </c>
      <c s="20" t="s">
        <v>365</v>
      </c>
      <c s="20" t="s">
        <v>11857</v>
      </c>
      <c s="13">
        <v>5973228</v>
      </c>
      <c s="56">
        <v>100</v>
      </c>
      <c s="13">
        <v>6112362</v>
      </c>
      <c s="13">
        <v>6112362</v>
      </c>
      <c s="13">
        <v>6136699</v>
      </c>
      <c s="13"/>
      <c s="13">
        <v>-46292</v>
      </c>
      <c s="13"/>
      <c s="13"/>
      <c s="39">
        <v>9.8</v>
      </c>
      <c s="39">
        <v>9.226</v>
      </c>
      <c s="9" t="s">
        <v>17800</v>
      </c>
      <c s="13">
        <v>103422</v>
      </c>
      <c s="13">
        <v>618968</v>
      </c>
      <c s="35">
        <v>43717</v>
      </c>
      <c s="35">
        <v>45868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6708</v>
      </c>
      <c s="9" t="s">
        <v>6708</v>
      </c>
      <c s="9" t="s">
        <v>12</v>
      </c>
      <c s="20" t="s">
        <v>6116</v>
      </c>
      <c s="20" t="s">
        <v>17236</v>
      </c>
      <c s="53" t="s">
        <v>5241</v>
      </c>
    </row>
    <row>
      <c r="B3466" s="46" t="s">
        <v>5242</v>
      </c>
      <c s="9" t="s">
        <v>10932</v>
      </c>
      <c s="10" t="s">
        <v>13884</v>
      </c>
      <c s="20"/>
      <c s="20"/>
      <c s="9" t="s">
        <v>12</v>
      </c>
      <c s="20">
        <v>5</v>
      </c>
      <c s="20" t="s">
        <v>17516</v>
      </c>
      <c s="20" t="s">
        <v>11857</v>
      </c>
      <c s="13">
        <v>366939</v>
      </c>
      <c s="56">
        <v>76</v>
      </c>
      <c s="13">
        <v>278873</v>
      </c>
      <c s="13">
        <v>366939</v>
      </c>
      <c s="13">
        <v>366939</v>
      </c>
      <c s="13"/>
      <c s="13"/>
      <c s="13"/>
      <c s="13"/>
      <c s="39">
        <v>9.32</v>
      </c>
      <c s="39">
        <v>9.547</v>
      </c>
      <c s="9" t="s">
        <v>1956</v>
      </c>
      <c s="13">
        <v>190</v>
      </c>
      <c s="13">
        <v>72336</v>
      </c>
      <c s="35">
        <v>45596</v>
      </c>
      <c s="35">
        <v>46556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5243</v>
      </c>
      <c s="9" t="s">
        <v>5243</v>
      </c>
      <c s="9" t="s">
        <v>12</v>
      </c>
      <c s="20" t="s">
        <v>6116</v>
      </c>
      <c s="20" t="s">
        <v>17236</v>
      </c>
      <c s="53" t="s">
        <v>6705</v>
      </c>
    </row>
    <row>
      <c r="B3467" s="46" t="s">
        <v>10933</v>
      </c>
      <c s="9" t="s">
        <v>21055</v>
      </c>
      <c s="10" t="s">
        <v>13884</v>
      </c>
      <c s="20"/>
      <c s="20"/>
      <c s="9" t="s">
        <v>12</v>
      </c>
      <c s="20">
        <v>5</v>
      </c>
      <c s="20" t="s">
        <v>17516</v>
      </c>
      <c s="20" t="s">
        <v>11857</v>
      </c>
      <c s="13">
        <v>5686709</v>
      </c>
      <c s="56">
        <v>76</v>
      </c>
      <c s="13">
        <v>4364871</v>
      </c>
      <c s="13">
        <v>5743252</v>
      </c>
      <c s="13">
        <v>5787656</v>
      </c>
      <c s="13"/>
      <c s="13">
        <v>-87874</v>
      </c>
      <c s="13"/>
      <c s="13"/>
      <c s="39">
        <v>9.31</v>
      </c>
      <c s="39">
        <v>9.177</v>
      </c>
      <c s="9" t="s">
        <v>1956</v>
      </c>
      <c s="13">
        <v>1486</v>
      </c>
      <c s="13">
        <v>677499</v>
      </c>
      <c s="35">
        <v>45596</v>
      </c>
      <c s="35">
        <v>46556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5243</v>
      </c>
      <c s="9" t="s">
        <v>5243</v>
      </c>
      <c s="9" t="s">
        <v>12</v>
      </c>
      <c s="20" t="s">
        <v>6116</v>
      </c>
      <c s="20" t="s">
        <v>17236</v>
      </c>
      <c s="53" t="s">
        <v>6705</v>
      </c>
    </row>
    <row>
      <c r="B3468" s="46" t="s">
        <v>16678</v>
      </c>
      <c s="9" t="s">
        <v>21056</v>
      </c>
      <c s="10" t="s">
        <v>13884</v>
      </c>
      <c s="20"/>
      <c s="20"/>
      <c s="9" t="s">
        <v>12</v>
      </c>
      <c s="20">
        <v>5</v>
      </c>
      <c s="20" t="s">
        <v>17516</v>
      </c>
      <c s="20" t="s">
        <v>11857</v>
      </c>
      <c s="13">
        <v>1323891</v>
      </c>
      <c s="56">
        <v>76</v>
      </c>
      <c s="13">
        <v>1016264</v>
      </c>
      <c s="13">
        <v>1337190</v>
      </c>
      <c s="13">
        <v>1347294</v>
      </c>
      <c s="13"/>
      <c s="13">
        <v>-20547</v>
      </c>
      <c s="13"/>
      <c s="13"/>
      <c s="39">
        <v>9.31</v>
      </c>
      <c s="39">
        <v>9.186</v>
      </c>
      <c s="9" t="s">
        <v>1956</v>
      </c>
      <c s="13">
        <v>346</v>
      </c>
      <c s="13">
        <v>157218</v>
      </c>
      <c s="35">
        <v>45596</v>
      </c>
      <c s="35">
        <v>46556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5243</v>
      </c>
      <c s="9" t="s">
        <v>5243</v>
      </c>
      <c s="9" t="s">
        <v>12</v>
      </c>
      <c s="20" t="s">
        <v>6116</v>
      </c>
      <c s="20" t="s">
        <v>17236</v>
      </c>
      <c s="53" t="s">
        <v>6705</v>
      </c>
    </row>
    <row>
      <c r="B3469" s="46" t="s">
        <v>3897</v>
      </c>
      <c s="9" t="s">
        <v>8239</v>
      </c>
      <c s="10" t="s">
        <v>6709</v>
      </c>
      <c s="20"/>
      <c s="20"/>
      <c s="9" t="s">
        <v>12</v>
      </c>
      <c s="20">
        <v>5</v>
      </c>
      <c s="20" t="s">
        <v>17516</v>
      </c>
      <c s="20" t="s">
        <v>11857</v>
      </c>
      <c s="13">
        <v>4617628</v>
      </c>
      <c s="56">
        <v>100</v>
      </c>
      <c s="13">
        <v>4722698</v>
      </c>
      <c s="13">
        <v>4722698</v>
      </c>
      <c s="13">
        <v>4691890</v>
      </c>
      <c s="13"/>
      <c s="13">
        <v>51797</v>
      </c>
      <c s="13"/>
      <c s="13"/>
      <c s="39">
        <v>10.65</v>
      </c>
      <c s="39">
        <v>13.565</v>
      </c>
      <c s="9" t="s">
        <v>1804</v>
      </c>
      <c s="13">
        <v>1397</v>
      </c>
      <c s="13">
        <v>577556</v>
      </c>
      <c s="35">
        <v>45657</v>
      </c>
      <c s="35">
        <v>45747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16679</v>
      </c>
      <c s="10" t="s">
        <v>16679</v>
      </c>
      <c s="9" t="s">
        <v>12</v>
      </c>
      <c s="20" t="s">
        <v>6116</v>
      </c>
      <c s="20" t="s">
        <v>17236</v>
      </c>
      <c s="53" t="s">
        <v>6705</v>
      </c>
    </row>
    <row>
      <c r="B3470" s="46" t="s">
        <v>9618</v>
      </c>
      <c s="9" t="s">
        <v>18166</v>
      </c>
      <c s="9" t="s">
        <v>9619</v>
      </c>
      <c s="20"/>
      <c s="20"/>
      <c s="9" t="s">
        <v>12</v>
      </c>
      <c s="20">
        <v>4</v>
      </c>
      <c s="20" t="s">
        <v>17516</v>
      </c>
      <c s="20" t="s">
        <v>11857</v>
      </c>
      <c s="13">
        <v>5395453</v>
      </c>
      <c s="56">
        <v>100</v>
      </c>
      <c s="13">
        <v>5590322</v>
      </c>
      <c s="13">
        <v>5590322</v>
      </c>
      <c s="13">
        <v>5507632</v>
      </c>
      <c s="13"/>
      <c s="13">
        <v>54559</v>
      </c>
      <c s="13"/>
      <c s="13"/>
      <c s="39">
        <v>10.34</v>
      </c>
      <c s="39">
        <v>11.91</v>
      </c>
      <c s="9" t="s">
        <v>21844</v>
      </c>
      <c s="13">
        <v>53118</v>
      </c>
      <c s="13">
        <v>616924</v>
      </c>
      <c s="35">
        <v>45170</v>
      </c>
      <c s="35">
        <v>46115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6710</v>
      </c>
      <c s="9" t="s">
        <v>6710</v>
      </c>
      <c s="9" t="s">
        <v>12</v>
      </c>
      <c s="20" t="s">
        <v>6116</v>
      </c>
      <c s="20" t="s">
        <v>17236</v>
      </c>
      <c s="53" t="s">
        <v>9620</v>
      </c>
    </row>
    <row>
      <c r="B3471" s="46" t="s">
        <v>15324</v>
      </c>
      <c s="9" t="s">
        <v>2479</v>
      </c>
      <c s="10" t="s">
        <v>18167</v>
      </c>
      <c s="20"/>
      <c s="20"/>
      <c s="9" t="s">
        <v>12</v>
      </c>
      <c s="20">
        <v>4</v>
      </c>
      <c s="20" t="s">
        <v>17516</v>
      </c>
      <c s="20" t="s">
        <v>4725</v>
      </c>
      <c s="13">
        <v>3589427</v>
      </c>
      <c s="56">
        <v>98</v>
      </c>
      <c s="13">
        <v>3589427</v>
      </c>
      <c s="13">
        <v>3662681</v>
      </c>
      <c s="13">
        <v>3780484</v>
      </c>
      <c s="13"/>
      <c s="13">
        <v>-45300</v>
      </c>
      <c s="13"/>
      <c s="13"/>
      <c s="39">
        <v>9.15</v>
      </c>
      <c s="39">
        <v>7.876</v>
      </c>
      <c s="9" t="s">
        <v>1804</v>
      </c>
      <c s="13">
        <v>931</v>
      </c>
      <c s="13">
        <v>362292</v>
      </c>
      <c s="35">
        <v>43445</v>
      </c>
      <c s="35">
        <v>46512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16680</v>
      </c>
      <c s="9" t="s">
        <v>16680</v>
      </c>
      <c s="9" t="s">
        <v>12</v>
      </c>
      <c s="20" t="s">
        <v>6116</v>
      </c>
      <c s="20" t="s">
        <v>17236</v>
      </c>
      <c s="53" t="s">
        <v>2480</v>
      </c>
    </row>
    <row>
      <c r="B3472" s="46" t="s">
        <v>21057</v>
      </c>
      <c s="9" t="s">
        <v>13885</v>
      </c>
      <c s="10" t="s">
        <v>21058</v>
      </c>
      <c s="20"/>
      <c s="20"/>
      <c s="9" t="s">
        <v>12</v>
      </c>
      <c s="20">
        <v>4</v>
      </c>
      <c s="20" t="s">
        <v>17516</v>
      </c>
      <c s="20" t="s">
        <v>4725</v>
      </c>
      <c s="13">
        <v>4765970</v>
      </c>
      <c s="56">
        <v>100</v>
      </c>
      <c s="13">
        <v>4789919</v>
      </c>
      <c s="13">
        <v>4789919</v>
      </c>
      <c s="13">
        <v>4876486</v>
      </c>
      <c s="13"/>
      <c s="13">
        <v>-41463</v>
      </c>
      <c s="13"/>
      <c s="13"/>
      <c s="39">
        <v>10.38</v>
      </c>
      <c s="39">
        <v>9.576</v>
      </c>
      <c s="9" t="s">
        <v>21844</v>
      </c>
      <c s="13">
        <v>84259</v>
      </c>
      <c s="13">
        <v>497302</v>
      </c>
      <c s="35">
        <v>43503</v>
      </c>
      <c s="35">
        <v>46350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13886</v>
      </c>
      <c s="9" t="s">
        <v>942</v>
      </c>
      <c s="9" t="s">
        <v>12</v>
      </c>
      <c s="20" t="s">
        <v>6116</v>
      </c>
      <c s="20" t="s">
        <v>17236</v>
      </c>
      <c s="53" t="s">
        <v>2480</v>
      </c>
    </row>
    <row>
      <c r="B3473" s="46" t="s">
        <v>3898</v>
      </c>
      <c s="9" t="s">
        <v>15325</v>
      </c>
      <c s="10" t="s">
        <v>3899</v>
      </c>
      <c s="20"/>
      <c s="20"/>
      <c s="9" t="s">
        <v>12</v>
      </c>
      <c s="20">
        <v>4</v>
      </c>
      <c s="20" t="s">
        <v>365</v>
      </c>
      <c s="20" t="s">
        <v>11857</v>
      </c>
      <c s="13">
        <v>5247629</v>
      </c>
      <c s="56">
        <v>100</v>
      </c>
      <c s="13">
        <v>5341098</v>
      </c>
      <c s="13">
        <v>5341098</v>
      </c>
      <c s="13">
        <v>5263109</v>
      </c>
      <c s="13"/>
      <c s="13">
        <v>-200847</v>
      </c>
      <c s="13"/>
      <c s="13"/>
      <c s="39">
        <v>9.32</v>
      </c>
      <c s="39">
        <v>10.141</v>
      </c>
      <c s="9" t="s">
        <v>1804</v>
      </c>
      <c s="13">
        <v>12472</v>
      </c>
      <c s="13">
        <v>610708</v>
      </c>
      <c s="35">
        <v>43633</v>
      </c>
      <c s="35">
        <v>46914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13887</v>
      </c>
      <c s="9" t="s">
        <v>9621</v>
      </c>
      <c s="9" t="s">
        <v>12</v>
      </c>
      <c s="20" t="s">
        <v>6116</v>
      </c>
      <c s="20" t="s">
        <v>17236</v>
      </c>
      <c s="53" t="s">
        <v>8236</v>
      </c>
    </row>
    <row>
      <c r="B3474" s="46" t="s">
        <v>9622</v>
      </c>
      <c s="9" t="s">
        <v>5244</v>
      </c>
      <c s="10" t="s">
        <v>943</v>
      </c>
      <c s="20"/>
      <c s="20"/>
      <c s="9" t="s">
        <v>12</v>
      </c>
      <c s="20">
        <v>3</v>
      </c>
      <c s="20" t="s">
        <v>365</v>
      </c>
      <c s="20" t="s">
        <v>4725</v>
      </c>
      <c s="13">
        <v>237790</v>
      </c>
      <c s="56">
        <v>99.5</v>
      </c>
      <c s="13">
        <v>239866</v>
      </c>
      <c s="13">
        <v>241071</v>
      </c>
      <c s="13">
        <v>238224</v>
      </c>
      <c s="13"/>
      <c s="13">
        <v>434</v>
      </c>
      <c s="13"/>
      <c s="13"/>
      <c s="39">
        <v>9.57</v>
      </c>
      <c s="39">
        <v>10.047</v>
      </c>
      <c s="9" t="s">
        <v>1956</v>
      </c>
      <c s="13">
        <v>756</v>
      </c>
      <c s="13">
        <v>8626</v>
      </c>
      <c s="35">
        <v>45650</v>
      </c>
      <c s="35">
        <v>46916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9623</v>
      </c>
      <c s="9" t="s">
        <v>9623</v>
      </c>
      <c s="9" t="s">
        <v>12</v>
      </c>
      <c s="20" t="s">
        <v>6116</v>
      </c>
      <c s="20" t="s">
        <v>17236</v>
      </c>
      <c s="53" t="s">
        <v>15326</v>
      </c>
    </row>
    <row>
      <c r="B3475" s="46" t="s">
        <v>16681</v>
      </c>
      <c s="9" t="s">
        <v>5245</v>
      </c>
      <c s="10" t="s">
        <v>5246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8329001</v>
      </c>
      <c s="56">
        <v>99.5</v>
      </c>
      <c s="13">
        <v>8498971</v>
      </c>
      <c s="13">
        <v>8541680</v>
      </c>
      <c s="13">
        <v>8421723</v>
      </c>
      <c s="13"/>
      <c s="13">
        <v>93175</v>
      </c>
      <c s="13"/>
      <c s="13"/>
      <c s="39">
        <v>9.78</v>
      </c>
      <c s="39">
        <v>10.54</v>
      </c>
      <c s="9" t="s">
        <v>1956</v>
      </c>
      <c s="13">
        <v>4649</v>
      </c>
      <c s="13">
        <v>1124114</v>
      </c>
      <c s="35">
        <v>44400</v>
      </c>
      <c s="35">
        <v>46916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9623</v>
      </c>
      <c s="9" t="s">
        <v>16682</v>
      </c>
      <c s="9" t="s">
        <v>12</v>
      </c>
      <c s="20" t="s">
        <v>6116</v>
      </c>
      <c s="20" t="s">
        <v>17236</v>
      </c>
      <c s="53" t="s">
        <v>14744</v>
      </c>
    </row>
    <row>
      <c r="B3476" s="46" t="s">
        <v>22430</v>
      </c>
      <c s="9" t="s">
        <v>19684</v>
      </c>
      <c s="9" t="s">
        <v>2481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5070502</v>
      </c>
      <c s="56">
        <v>100</v>
      </c>
      <c s="13">
        <v>5173777</v>
      </c>
      <c s="13">
        <v>5173777</v>
      </c>
      <c s="13">
        <v>5283653</v>
      </c>
      <c s="13"/>
      <c s="13">
        <v>-60664</v>
      </c>
      <c s="13"/>
      <c s="13"/>
      <c s="39">
        <v>9.9</v>
      </c>
      <c s="39">
        <v>8.541</v>
      </c>
      <c s="9" t="s">
        <v>1804</v>
      </c>
      <c s="13">
        <v>1422</v>
      </c>
      <c s="13">
        <v>556314</v>
      </c>
      <c s="35">
        <v>43915</v>
      </c>
      <c s="35">
        <v>46171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15327</v>
      </c>
      <c s="9" t="s">
        <v>18168</v>
      </c>
      <c s="9" t="s">
        <v>12</v>
      </c>
      <c s="20" t="s">
        <v>6116</v>
      </c>
      <c s="20" t="s">
        <v>17236</v>
      </c>
      <c s="53" t="s">
        <v>14744</v>
      </c>
    </row>
    <row>
      <c r="B3477" s="46" t="s">
        <v>5247</v>
      </c>
      <c s="9" t="s">
        <v>22431</v>
      </c>
      <c s="10" t="s">
        <v>21059</v>
      </c>
      <c s="20"/>
      <c s="20"/>
      <c s="9" t="s">
        <v>12</v>
      </c>
      <c s="20">
        <v>4</v>
      </c>
      <c s="20" t="s">
        <v>365</v>
      </c>
      <c s="20" t="s">
        <v>11857</v>
      </c>
      <c s="13">
        <v>652520</v>
      </c>
      <c s="56">
        <v>99.76</v>
      </c>
      <c s="13">
        <v>654174</v>
      </c>
      <c s="13">
        <v>655748</v>
      </c>
      <c s="13">
        <v>676578</v>
      </c>
      <c s="13"/>
      <c s="13">
        <v>-9042</v>
      </c>
      <c s="13"/>
      <c s="13"/>
      <c s="39">
        <v>9.55</v>
      </c>
      <c s="39">
        <v>8.79</v>
      </c>
      <c s="9" t="s">
        <v>1804</v>
      </c>
      <c s="13">
        <v>174</v>
      </c>
      <c s="13">
        <v>66593</v>
      </c>
      <c s="35">
        <v>45138</v>
      </c>
      <c s="35">
        <v>46958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944</v>
      </c>
      <c s="10" t="s">
        <v>944</v>
      </c>
      <c s="9" t="s">
        <v>12</v>
      </c>
      <c s="20" t="s">
        <v>6116</v>
      </c>
      <c s="20" t="s">
        <v>17236</v>
      </c>
      <c s="53" t="s">
        <v>8236</v>
      </c>
    </row>
    <row>
      <c r="B3478" s="46" t="s">
        <v>10934</v>
      </c>
      <c s="9" t="s">
        <v>9624</v>
      </c>
      <c s="10" t="s">
        <v>21059</v>
      </c>
      <c s="20"/>
      <c s="20"/>
      <c s="9" t="s">
        <v>12</v>
      </c>
      <c s="20">
        <v>4</v>
      </c>
      <c s="20" t="s">
        <v>365</v>
      </c>
      <c s="20" t="s">
        <v>11857</v>
      </c>
      <c s="13">
        <v>96737</v>
      </c>
      <c s="56">
        <v>99.76</v>
      </c>
      <c s="13">
        <v>96478</v>
      </c>
      <c s="13">
        <v>96710</v>
      </c>
      <c s="13">
        <v>96734</v>
      </c>
      <c s="13"/>
      <c s="13">
        <v>-3</v>
      </c>
      <c s="13"/>
      <c s="13"/>
      <c s="39">
        <v>12.5</v>
      </c>
      <c s="39">
        <v>12.364</v>
      </c>
      <c s="9" t="s">
        <v>1804</v>
      </c>
      <c s="13">
        <v>64</v>
      </c>
      <c s="13">
        <v>7960</v>
      </c>
      <c s="35">
        <v>45656</v>
      </c>
      <c s="35">
        <v>46778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944</v>
      </c>
      <c s="10" t="s">
        <v>944</v>
      </c>
      <c s="9" t="s">
        <v>12</v>
      </c>
      <c s="20" t="s">
        <v>6116</v>
      </c>
      <c s="20" t="s">
        <v>17236</v>
      </c>
      <c s="53" t="s">
        <v>8236</v>
      </c>
    </row>
    <row>
      <c r="B3479" s="46" t="s">
        <v>21060</v>
      </c>
      <c s="9" t="s">
        <v>22432</v>
      </c>
      <c s="10" t="s">
        <v>21059</v>
      </c>
      <c s="20"/>
      <c s="20"/>
      <c s="9" t="s">
        <v>12</v>
      </c>
      <c s="20">
        <v>4</v>
      </c>
      <c s="20" t="s">
        <v>365</v>
      </c>
      <c s="20" t="s">
        <v>11857</v>
      </c>
      <c s="13">
        <v>3905109</v>
      </c>
      <c s="56">
        <v>99.76</v>
      </c>
      <c s="13">
        <v>3934881</v>
      </c>
      <c s="13">
        <v>3944348</v>
      </c>
      <c s="13">
        <v>4056182</v>
      </c>
      <c s="13"/>
      <c s="13">
        <v>-48587</v>
      </c>
      <c s="13"/>
      <c s="13"/>
      <c s="39">
        <v>9.55</v>
      </c>
      <c s="39">
        <v>8.903</v>
      </c>
      <c s="9" t="s">
        <v>1804</v>
      </c>
      <c s="13">
        <v>1046</v>
      </c>
      <c s="13">
        <v>394729</v>
      </c>
      <c s="35">
        <v>45016</v>
      </c>
      <c s="35">
        <v>46958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944</v>
      </c>
      <c s="10" t="s">
        <v>944</v>
      </c>
      <c s="9" t="s">
        <v>12</v>
      </c>
      <c s="20" t="s">
        <v>6116</v>
      </c>
      <c s="20" t="s">
        <v>17236</v>
      </c>
      <c s="53" t="s">
        <v>8236</v>
      </c>
    </row>
    <row>
      <c r="B3480" s="46" t="s">
        <v>3900</v>
      </c>
      <c s="9" t="s">
        <v>13888</v>
      </c>
      <c s="10" t="s">
        <v>3901</v>
      </c>
      <c s="20"/>
      <c s="20"/>
      <c s="9" t="s">
        <v>12</v>
      </c>
      <c s="20">
        <v>4</v>
      </c>
      <c s="20" t="s">
        <v>365</v>
      </c>
      <c s="20" t="s">
        <v>11857</v>
      </c>
      <c s="13">
        <v>291807</v>
      </c>
      <c s="56">
        <v>94.75</v>
      </c>
      <c s="13">
        <v>276653</v>
      </c>
      <c s="13">
        <v>291982</v>
      </c>
      <c s="13">
        <v>291982</v>
      </c>
      <c s="13"/>
      <c s="13"/>
      <c s="13"/>
      <c s="13"/>
      <c s="39">
        <v>10.7</v>
      </c>
      <c s="39">
        <v>11.866</v>
      </c>
      <c s="9" t="s">
        <v>21844</v>
      </c>
      <c s="13">
        <v>8808</v>
      </c>
      <c s="13">
        <v>43750</v>
      </c>
      <c s="35">
        <v>45643</v>
      </c>
      <c s="35">
        <v>46507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8240</v>
      </c>
      <c s="9" t="s">
        <v>8240</v>
      </c>
      <c s="9" t="s">
        <v>12</v>
      </c>
      <c s="20" t="s">
        <v>6116</v>
      </c>
      <c s="20" t="s">
        <v>17236</v>
      </c>
      <c s="53" t="s">
        <v>8236</v>
      </c>
    </row>
    <row>
      <c r="B3481" s="46" t="s">
        <v>9625</v>
      </c>
      <c s="9" t="s">
        <v>6711</v>
      </c>
      <c s="10" t="s">
        <v>3901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4325427</v>
      </c>
      <c s="56">
        <v>94.75</v>
      </c>
      <c s="13">
        <v>4139423</v>
      </c>
      <c s="13">
        <v>4368784</v>
      </c>
      <c s="13">
        <v>4368784</v>
      </c>
      <c s="13"/>
      <c s="13"/>
      <c s="13"/>
      <c s="13"/>
      <c s="39">
        <v>10.32</v>
      </c>
      <c s="39">
        <v>10.582</v>
      </c>
      <c s="9" t="s">
        <v>1956</v>
      </c>
      <c s="13">
        <v>2321</v>
      </c>
      <c s="13">
        <v>360443</v>
      </c>
      <c s="35">
        <v>43913</v>
      </c>
      <c s="35">
        <v>46507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8240</v>
      </c>
      <c s="9" t="s">
        <v>8240</v>
      </c>
      <c s="9" t="s">
        <v>12</v>
      </c>
      <c s="20" t="s">
        <v>6116</v>
      </c>
      <c s="20" t="s">
        <v>17236</v>
      </c>
      <c s="53" t="s">
        <v>14744</v>
      </c>
    </row>
    <row>
      <c r="B3482" s="46" t="s">
        <v>15328</v>
      </c>
      <c s="9" t="s">
        <v>19685</v>
      </c>
      <c s="10" t="s">
        <v>3901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467614</v>
      </c>
      <c s="56">
        <v>94.75</v>
      </c>
      <c s="13">
        <v>447540</v>
      </c>
      <c s="13">
        <v>472338</v>
      </c>
      <c s="13">
        <v>472338</v>
      </c>
      <c s="13"/>
      <c s="13"/>
      <c s="13"/>
      <c s="13"/>
      <c s="39">
        <v>10.32</v>
      </c>
      <c s="39">
        <v>10.582</v>
      </c>
      <c s="9" t="s">
        <v>1956</v>
      </c>
      <c s="13">
        <v>271</v>
      </c>
      <c s="13">
        <v>38971</v>
      </c>
      <c s="35">
        <v>44259</v>
      </c>
      <c s="35">
        <v>46507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8240</v>
      </c>
      <c s="9" t="s">
        <v>8240</v>
      </c>
      <c s="9" t="s">
        <v>12</v>
      </c>
      <c s="20" t="s">
        <v>6116</v>
      </c>
      <c s="20" t="s">
        <v>17236</v>
      </c>
      <c s="53" t="s">
        <v>14744</v>
      </c>
    </row>
    <row>
      <c r="B3483" s="46" t="s">
        <v>22433</v>
      </c>
      <c s="9" t="s">
        <v>12388</v>
      </c>
      <c s="10" t="s">
        <v>19686</v>
      </c>
      <c s="20"/>
      <c s="20"/>
      <c s="9" t="s">
        <v>12</v>
      </c>
      <c s="20">
        <v>5</v>
      </c>
      <c s="20" t="s">
        <v>17516</v>
      </c>
      <c s="20" t="s">
        <v>11857</v>
      </c>
      <c s="13">
        <v>567468</v>
      </c>
      <c s="56">
        <v>100</v>
      </c>
      <c s="13">
        <v>569620</v>
      </c>
      <c s="13">
        <v>569620</v>
      </c>
      <c s="13">
        <v>571183</v>
      </c>
      <c s="13"/>
      <c s="13">
        <v>-1476</v>
      </c>
      <c s="13"/>
      <c s="13"/>
      <c s="39">
        <v>10.9</v>
      </c>
      <c s="39">
        <v>10.83</v>
      </c>
      <c s="9" t="s">
        <v>1956</v>
      </c>
      <c s="13">
        <v>4783</v>
      </c>
      <c s="13">
        <v>60821</v>
      </c>
      <c s="35">
        <v>45426</v>
      </c>
      <c s="35">
        <v>46046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8241</v>
      </c>
      <c s="9" t="s">
        <v>15329</v>
      </c>
      <c s="9" t="s">
        <v>12</v>
      </c>
      <c s="20" t="s">
        <v>6116</v>
      </c>
      <c s="20" t="s">
        <v>17236</v>
      </c>
      <c s="53" t="s">
        <v>6705</v>
      </c>
    </row>
    <row>
      <c r="B3484" s="46" t="s">
        <v>5248</v>
      </c>
      <c s="9" t="s">
        <v>12389</v>
      </c>
      <c s="10" t="s">
        <v>19686</v>
      </c>
      <c s="20"/>
      <c s="20"/>
      <c s="9" t="s">
        <v>12</v>
      </c>
      <c s="20">
        <v>5</v>
      </c>
      <c s="20" t="s">
        <v>17516</v>
      </c>
      <c s="20" t="s">
        <v>11857</v>
      </c>
      <c s="13">
        <v>4177737</v>
      </c>
      <c s="56">
        <v>100</v>
      </c>
      <c s="13">
        <v>4219937</v>
      </c>
      <c s="13">
        <v>4219937</v>
      </c>
      <c s="13">
        <v>4297052</v>
      </c>
      <c s="13"/>
      <c s="13">
        <v>-69403</v>
      </c>
      <c s="13"/>
      <c s="13"/>
      <c s="39">
        <v>10.82</v>
      </c>
      <c s="39">
        <v>9.194</v>
      </c>
      <c s="9" t="s">
        <v>17800</v>
      </c>
      <c s="13">
        <v>91578</v>
      </c>
      <c s="13">
        <v>469798</v>
      </c>
      <c s="35">
        <v>43861</v>
      </c>
      <c s="35">
        <v>46046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8241</v>
      </c>
      <c s="9" t="s">
        <v>15329</v>
      </c>
      <c s="9" t="s">
        <v>12</v>
      </c>
      <c s="20" t="s">
        <v>6116</v>
      </c>
      <c s="20" t="s">
        <v>17236</v>
      </c>
      <c s="53" t="s">
        <v>6705</v>
      </c>
    </row>
    <row>
      <c r="B3485" s="46" t="s">
        <v>10935</v>
      </c>
      <c s="9" t="s">
        <v>10936</v>
      </c>
      <c s="10" t="s">
        <v>16683</v>
      </c>
      <c s="20"/>
      <c s="20"/>
      <c s="9" t="s">
        <v>12</v>
      </c>
      <c s="20">
        <v>3</v>
      </c>
      <c s="20" t="s">
        <v>6093</v>
      </c>
      <c s="20" t="s">
        <v>4725</v>
      </c>
      <c s="13">
        <v>4844854</v>
      </c>
      <c s="56">
        <v>100</v>
      </c>
      <c s="13">
        <v>4943729</v>
      </c>
      <c s="13">
        <v>4943729</v>
      </c>
      <c s="13">
        <v>5035431</v>
      </c>
      <c s="13"/>
      <c s="13">
        <v>-72860</v>
      </c>
      <c s="13"/>
      <c s="13"/>
      <c s="39">
        <v>10.25</v>
      </c>
      <c s="39">
        <v>8.793</v>
      </c>
      <c s="9" t="s">
        <v>17800</v>
      </c>
      <c s="13">
        <v>87487</v>
      </c>
      <c s="13">
        <v>523552</v>
      </c>
      <c s="35">
        <v>43910</v>
      </c>
      <c s="35">
        <v>46094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5249</v>
      </c>
      <c s="9" t="s">
        <v>5249</v>
      </c>
      <c s="9" t="s">
        <v>12</v>
      </c>
      <c s="20" t="s">
        <v>6116</v>
      </c>
      <c s="20" t="s">
        <v>17236</v>
      </c>
      <c s="53" t="s">
        <v>3902</v>
      </c>
    </row>
    <row>
      <c r="B3486" s="46" t="s">
        <v>16684</v>
      </c>
      <c s="9" t="s">
        <v>945</v>
      </c>
      <c s="10" t="s">
        <v>16685</v>
      </c>
      <c s="20"/>
      <c s="20"/>
      <c s="9" t="s">
        <v>12</v>
      </c>
      <c s="20">
        <v>4</v>
      </c>
      <c s="20" t="s">
        <v>6093</v>
      </c>
      <c s="20" t="s">
        <v>11857</v>
      </c>
      <c s="13">
        <v>2705924</v>
      </c>
      <c s="56">
        <v>61</v>
      </c>
      <c s="13">
        <v>2015895</v>
      </c>
      <c s="13">
        <v>3304745</v>
      </c>
      <c s="13">
        <v>2705924</v>
      </c>
      <c s="13"/>
      <c s="13"/>
      <c s="13"/>
      <c s="13"/>
      <c s="39">
        <v>10.54</v>
      </c>
      <c s="39">
        <v>18.836</v>
      </c>
      <c s="9" t="s">
        <v>17800</v>
      </c>
      <c s="13">
        <v>60714</v>
      </c>
      <c s="13">
        <v>347453</v>
      </c>
      <c s="35">
        <v>45614</v>
      </c>
      <c s="35">
        <v>46507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22434</v>
      </c>
      <c s="9" t="s">
        <v>22434</v>
      </c>
      <c s="9" t="s">
        <v>12</v>
      </c>
      <c s="20" t="s">
        <v>6116</v>
      </c>
      <c s="20" t="s">
        <v>17236</v>
      </c>
      <c s="53" t="s">
        <v>6712</v>
      </c>
    </row>
    <row>
      <c r="B3487" s="46" t="s">
        <v>22435</v>
      </c>
      <c s="9" t="s">
        <v>945</v>
      </c>
      <c s="10" t="s">
        <v>16685</v>
      </c>
      <c s="20"/>
      <c s="20"/>
      <c s="9" t="s">
        <v>12</v>
      </c>
      <c s="20">
        <v>5</v>
      </c>
      <c s="20" t="s">
        <v>6093</v>
      </c>
      <c s="20" t="s">
        <v>11857</v>
      </c>
      <c s="13"/>
      <c s="56"/>
      <c s="13"/>
      <c s="13">
        <v>2891559</v>
      </c>
      <c s="13"/>
      <c s="13"/>
      <c s="13"/>
      <c s="13"/>
      <c s="13"/>
      <c s="39"/>
      <c s="39"/>
      <c s="9" t="s">
        <v>17800</v>
      </c>
      <c s="13"/>
      <c s="13"/>
      <c s="35">
        <v>45230</v>
      </c>
      <c s="35">
        <v>46507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22434</v>
      </c>
      <c s="9" t="s">
        <v>22434</v>
      </c>
      <c s="9" t="s">
        <v>12</v>
      </c>
      <c s="20" t="s">
        <v>6116</v>
      </c>
      <c s="20" t="s">
        <v>17236</v>
      </c>
      <c s="53" t="s">
        <v>2478</v>
      </c>
    </row>
    <row>
      <c r="B3488" s="46" t="s">
        <v>5250</v>
      </c>
      <c s="9" t="s">
        <v>21061</v>
      </c>
      <c s="10" t="s">
        <v>2482</v>
      </c>
      <c s="20"/>
      <c s="20"/>
      <c s="9" t="s">
        <v>12</v>
      </c>
      <c s="20">
        <v>3</v>
      </c>
      <c s="20" t="s">
        <v>365</v>
      </c>
      <c s="20" t="s">
        <v>4725</v>
      </c>
      <c s="13">
        <v>1343115</v>
      </c>
      <c s="56">
        <v>99.275</v>
      </c>
      <c s="13">
        <v>1346839</v>
      </c>
      <c s="13">
        <v>1356681</v>
      </c>
      <c s="13">
        <v>1344581</v>
      </c>
      <c s="13"/>
      <c s="13">
        <v>1467</v>
      </c>
      <c s="13"/>
      <c s="13"/>
      <c s="39">
        <v>10.06</v>
      </c>
      <c s="39">
        <v>10.767</v>
      </c>
      <c s="9" t="s">
        <v>17800</v>
      </c>
      <c s="13">
        <v>23563</v>
      </c>
      <c s="13">
        <v>49371</v>
      </c>
      <c s="35">
        <v>45474</v>
      </c>
      <c s="35">
        <v>46486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2483</v>
      </c>
      <c s="9" t="s">
        <v>2483</v>
      </c>
      <c s="9" t="s">
        <v>12</v>
      </c>
      <c s="20" t="s">
        <v>6116</v>
      </c>
      <c s="20" t="s">
        <v>17236</v>
      </c>
      <c s="53" t="s">
        <v>15326</v>
      </c>
    </row>
    <row>
      <c r="B3489" s="46" t="s">
        <v>15330</v>
      </c>
      <c s="9" t="s">
        <v>3903</v>
      </c>
      <c s="10" t="s">
        <v>15331</v>
      </c>
      <c s="20"/>
      <c s="20"/>
      <c s="9" t="s">
        <v>12</v>
      </c>
      <c s="20">
        <v>2</v>
      </c>
      <c s="20" t="s">
        <v>17516</v>
      </c>
      <c s="20" t="s">
        <v>11857</v>
      </c>
      <c s="13">
        <v>1170923</v>
      </c>
      <c s="56">
        <v>100</v>
      </c>
      <c s="13">
        <v>1182751</v>
      </c>
      <c s="13">
        <v>1182751</v>
      </c>
      <c s="13">
        <v>1216699</v>
      </c>
      <c s="13"/>
      <c s="13">
        <v>-12003</v>
      </c>
      <c s="13"/>
      <c s="13"/>
      <c s="39">
        <v>10.08</v>
      </c>
      <c s="39">
        <v>9.033</v>
      </c>
      <c s="9" t="s">
        <v>17800</v>
      </c>
      <c s="13">
        <v>20812</v>
      </c>
      <c s="13">
        <v>101821</v>
      </c>
      <c s="35">
        <v>44407</v>
      </c>
      <c s="35">
        <v>46598</v>
      </c>
      <c s="3"/>
      <c s="20" t="s">
        <v>6068</v>
      </c>
      <c s="9" t="s">
        <v>12</v>
      </c>
      <c s="3"/>
      <c s="35"/>
      <c s="39"/>
      <c s="35"/>
      <c s="9" t="s">
        <v>12</v>
      </c>
      <c s="10" t="s">
        <v>5251</v>
      </c>
      <c s="10" t="s">
        <v>5251</v>
      </c>
      <c s="9" t="s">
        <v>12</v>
      </c>
      <c s="20" t="s">
        <v>6116</v>
      </c>
      <c s="20" t="s">
        <v>17236</v>
      </c>
      <c s="53" t="s">
        <v>17722</v>
      </c>
    </row>
    <row>
      <c r="B3490" s="46" t="s">
        <v>21062</v>
      </c>
      <c s="9" t="s">
        <v>946</v>
      </c>
      <c s="10" t="s">
        <v>21063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1637384</v>
      </c>
      <c s="56">
        <v>100</v>
      </c>
      <c s="13">
        <v>1648157</v>
      </c>
      <c s="13">
        <v>1648157</v>
      </c>
      <c s="13">
        <v>1673175</v>
      </c>
      <c s="13"/>
      <c s="13">
        <v>-23380</v>
      </c>
      <c s="13"/>
      <c s="13"/>
      <c s="39">
        <v>9.42</v>
      </c>
      <c s="39">
        <v>8.04</v>
      </c>
      <c s="9" t="s">
        <v>1956</v>
      </c>
      <c s="13">
        <v>863</v>
      </c>
      <c s="13">
        <v>163519</v>
      </c>
      <c s="35">
        <v>44645</v>
      </c>
      <c s="35">
        <v>46039</v>
      </c>
      <c s="3"/>
      <c s="20" t="s">
        <v>6068</v>
      </c>
      <c s="9" t="s">
        <v>12</v>
      </c>
      <c s="3"/>
      <c s="35"/>
      <c s="39"/>
      <c s="35"/>
      <c s="9" t="s">
        <v>12</v>
      </c>
      <c s="10" t="s">
        <v>6713</v>
      </c>
      <c s="10" t="s">
        <v>6713</v>
      </c>
      <c s="9" t="s">
        <v>12</v>
      </c>
      <c s="20" t="s">
        <v>6116</v>
      </c>
      <c s="20" t="s">
        <v>17236</v>
      </c>
      <c s="53" t="s">
        <v>14744</v>
      </c>
    </row>
    <row>
      <c r="B3491" s="46" t="s">
        <v>3904</v>
      </c>
      <c s="9" t="s">
        <v>9626</v>
      </c>
      <c s="10" t="s">
        <v>15332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645291</v>
      </c>
      <c s="56">
        <v>100</v>
      </c>
      <c s="13">
        <v>651809</v>
      </c>
      <c s="13">
        <v>651809</v>
      </c>
      <c s="13">
        <v>662649</v>
      </c>
      <c s="13"/>
      <c s="13">
        <v>-3739</v>
      </c>
      <c s="13"/>
      <c s="13"/>
      <c s="39">
        <v>9.36</v>
      </c>
      <c s="39">
        <v>8.853</v>
      </c>
      <c s="9" t="s">
        <v>21844</v>
      </c>
      <c s="13">
        <v>5609</v>
      </c>
      <c s="13">
        <v>68455</v>
      </c>
      <c s="35">
        <v>44410</v>
      </c>
      <c s="35">
        <v>46601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9627</v>
      </c>
      <c s="9" t="s">
        <v>9627</v>
      </c>
      <c s="9" t="s">
        <v>12</v>
      </c>
      <c s="20" t="s">
        <v>6116</v>
      </c>
      <c s="20" t="s">
        <v>17236</v>
      </c>
      <c s="53" t="s">
        <v>16086</v>
      </c>
    </row>
    <row>
      <c r="B3492" s="46" t="s">
        <v>10937</v>
      </c>
      <c s="9" t="s">
        <v>22436</v>
      </c>
      <c s="9" t="s">
        <v>15333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333980</v>
      </c>
      <c s="56">
        <v>100</v>
      </c>
      <c s="13">
        <v>337352</v>
      </c>
      <c s="13">
        <v>337352</v>
      </c>
      <c s="13">
        <v>341350</v>
      </c>
      <c s="13"/>
      <c s="13">
        <v>-1410</v>
      </c>
      <c s="13"/>
      <c s="13"/>
      <c s="39">
        <v>9.36</v>
      </c>
      <c s="39">
        <v>9.065</v>
      </c>
      <c s="9" t="s">
        <v>21844</v>
      </c>
      <c s="13">
        <v>2903</v>
      </c>
      <c s="13">
        <v>35430</v>
      </c>
      <c s="35">
        <v>44505</v>
      </c>
      <c s="35">
        <v>46601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9627</v>
      </c>
      <c s="9" t="s">
        <v>18169</v>
      </c>
      <c s="9" t="s">
        <v>12</v>
      </c>
      <c s="20" t="s">
        <v>6116</v>
      </c>
      <c s="20" t="s">
        <v>17236</v>
      </c>
      <c s="53" t="s">
        <v>16086</v>
      </c>
    </row>
    <row>
      <c r="B3493" s="46" t="s">
        <v>16686</v>
      </c>
      <c s="9" t="s">
        <v>16687</v>
      </c>
      <c s="10" t="s">
        <v>18170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1598535</v>
      </c>
      <c s="56">
        <v>99.932</v>
      </c>
      <c s="13">
        <v>1598519</v>
      </c>
      <c s="13">
        <v>1599604</v>
      </c>
      <c s="13">
        <v>1611388</v>
      </c>
      <c s="13"/>
      <c s="13">
        <v>-4370</v>
      </c>
      <c s="13"/>
      <c s="13"/>
      <c s="39">
        <v>8.96</v>
      </c>
      <c s="39">
        <v>8.916</v>
      </c>
      <c s="9" t="s">
        <v>1804</v>
      </c>
      <c s="13">
        <v>398</v>
      </c>
      <c s="13">
        <v>173228</v>
      </c>
      <c s="35">
        <v>44804</v>
      </c>
      <c s="35">
        <v>46619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947</v>
      </c>
      <c s="9" t="s">
        <v>947</v>
      </c>
      <c s="9" t="s">
        <v>12</v>
      </c>
      <c s="20" t="s">
        <v>6116</v>
      </c>
      <c s="20" t="s">
        <v>17236</v>
      </c>
      <c s="53" t="s">
        <v>13469</v>
      </c>
    </row>
    <row>
      <c r="B3494" s="46" t="s">
        <v>22437</v>
      </c>
      <c s="9" t="s">
        <v>948</v>
      </c>
      <c s="10" t="s">
        <v>8242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958612</v>
      </c>
      <c s="56">
        <v>100.628</v>
      </c>
      <c s="13">
        <v>976842</v>
      </c>
      <c s="13">
        <v>970747</v>
      </c>
      <c s="13">
        <v>989856</v>
      </c>
      <c s="13"/>
      <c s="13">
        <v>-6391</v>
      </c>
      <c s="13"/>
      <c s="13"/>
      <c s="39">
        <v>9.96</v>
      </c>
      <c s="39">
        <v>9.421</v>
      </c>
      <c s="9" t="s">
        <v>1804</v>
      </c>
      <c s="13">
        <v>268</v>
      </c>
      <c s="13">
        <v>106947</v>
      </c>
      <c s="35">
        <v>44435</v>
      </c>
      <c s="35">
        <v>46626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13889</v>
      </c>
      <c s="10" t="s">
        <v>13889</v>
      </c>
      <c s="9" t="s">
        <v>12</v>
      </c>
      <c s="20" t="s">
        <v>6116</v>
      </c>
      <c s="20" t="s">
        <v>17236</v>
      </c>
      <c s="53" t="s">
        <v>14744</v>
      </c>
    </row>
    <row>
      <c r="B3495" s="46" t="s">
        <v>5252</v>
      </c>
      <c s="9" t="s">
        <v>949</v>
      </c>
      <c s="10" t="s">
        <v>8242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140365</v>
      </c>
      <c s="56">
        <v>100.628</v>
      </c>
      <c s="13">
        <v>143035</v>
      </c>
      <c s="13">
        <v>142142</v>
      </c>
      <c s="13">
        <v>142689</v>
      </c>
      <c s="13"/>
      <c s="13">
        <v>-227</v>
      </c>
      <c s="13"/>
      <c s="13"/>
      <c s="39">
        <v>9.96</v>
      </c>
      <c s="39">
        <v>10.122</v>
      </c>
      <c s="9" t="s">
        <v>1804</v>
      </c>
      <c s="13">
        <v>39</v>
      </c>
      <c s="13">
        <v>16206</v>
      </c>
      <c s="35">
        <v>44777</v>
      </c>
      <c s="35">
        <v>46626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13889</v>
      </c>
      <c s="10" t="s">
        <v>13889</v>
      </c>
      <c s="9" t="s">
        <v>12</v>
      </c>
      <c s="20" t="s">
        <v>6116</v>
      </c>
      <c s="20" t="s">
        <v>17236</v>
      </c>
      <c s="53" t="s">
        <v>14744</v>
      </c>
    </row>
    <row>
      <c r="B3496" s="46" t="s">
        <v>10938</v>
      </c>
      <c s="9" t="s">
        <v>12390</v>
      </c>
      <c s="10" t="s">
        <v>18171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1520972</v>
      </c>
      <c s="56">
        <v>100.83</v>
      </c>
      <c s="13">
        <v>1549084</v>
      </c>
      <c s="13">
        <v>1536336</v>
      </c>
      <c s="13">
        <v>1580458</v>
      </c>
      <c s="13"/>
      <c s="13">
        <v>-14419</v>
      </c>
      <c s="13"/>
      <c s="13"/>
      <c s="39">
        <v>8.93</v>
      </c>
      <c s="39">
        <v>7.931</v>
      </c>
      <c s="9" t="s">
        <v>1956</v>
      </c>
      <c s="13">
        <v>381</v>
      </c>
      <c s="13">
        <v>178725</v>
      </c>
      <c s="35">
        <v>44449</v>
      </c>
      <c s="35">
        <v>46640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15334</v>
      </c>
      <c s="9" t="s">
        <v>15334</v>
      </c>
      <c s="9" t="s">
        <v>12</v>
      </c>
      <c s="20" t="s">
        <v>6116</v>
      </c>
      <c s="20" t="s">
        <v>17236</v>
      </c>
      <c s="53" t="s">
        <v>13469</v>
      </c>
    </row>
    <row>
      <c r="B3497" s="46" t="s">
        <v>16688</v>
      </c>
      <c s="9" t="s">
        <v>950</v>
      </c>
      <c s="10" t="s">
        <v>6714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3554713</v>
      </c>
      <c s="56">
        <v>100</v>
      </c>
      <c s="13">
        <v>3590569</v>
      </c>
      <c s="13">
        <v>3590569</v>
      </c>
      <c s="13">
        <v>3643551</v>
      </c>
      <c s="13"/>
      <c s="13">
        <v>-17316</v>
      </c>
      <c s="13"/>
      <c s="13"/>
      <c s="39">
        <v>9.43</v>
      </c>
      <c s="39">
        <v>9.038</v>
      </c>
      <c s="9" t="s">
        <v>1956</v>
      </c>
      <c s="13">
        <v>940</v>
      </c>
      <c s="13">
        <v>371778</v>
      </c>
      <c s="35">
        <v>44504</v>
      </c>
      <c s="35">
        <v>46658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6715</v>
      </c>
      <c s="9" t="s">
        <v>6715</v>
      </c>
      <c s="9" t="s">
        <v>12</v>
      </c>
      <c s="20" t="s">
        <v>6116</v>
      </c>
      <c s="20" t="s">
        <v>17236</v>
      </c>
      <c s="53" t="s">
        <v>13469</v>
      </c>
    </row>
    <row>
      <c r="B3498" s="46" t="s">
        <v>22438</v>
      </c>
      <c s="9" t="s">
        <v>6716</v>
      </c>
      <c s="10" t="s">
        <v>16689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1006060</v>
      </c>
      <c s="56">
        <v>98.637</v>
      </c>
      <c s="13">
        <v>1003641</v>
      </c>
      <c s="13">
        <v>1017507</v>
      </c>
      <c s="13">
        <v>1030123</v>
      </c>
      <c s="13"/>
      <c s="13">
        <v>-3660</v>
      </c>
      <c s="13"/>
      <c s="13"/>
      <c s="39">
        <v>10.1</v>
      </c>
      <c s="39">
        <v>9.922</v>
      </c>
      <c s="9" t="s">
        <v>1956</v>
      </c>
      <c s="13">
        <v>572</v>
      </c>
      <c s="13">
        <v>113445</v>
      </c>
      <c s="35">
        <v>44706</v>
      </c>
      <c s="35">
        <v>46898</v>
      </c>
      <c s="3"/>
      <c s="20" t="s">
        <v>6068</v>
      </c>
      <c s="9" t="s">
        <v>12</v>
      </c>
      <c s="3"/>
      <c s="35"/>
      <c s="39"/>
      <c s="35"/>
      <c s="9" t="s">
        <v>12</v>
      </c>
      <c s="10" t="s">
        <v>12391</v>
      </c>
      <c s="9" t="s">
        <v>21064</v>
      </c>
      <c s="9" t="s">
        <v>12</v>
      </c>
      <c s="20" t="s">
        <v>6116</v>
      </c>
      <c s="20" t="s">
        <v>17236</v>
      </c>
      <c s="53" t="s">
        <v>13469</v>
      </c>
    </row>
    <row>
      <c r="B3499" s="46" t="s">
        <v>9628</v>
      </c>
      <c s="9" t="s">
        <v>2484</v>
      </c>
      <c s="10" t="s">
        <v>9629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14186250</v>
      </c>
      <c s="56">
        <v>100</v>
      </c>
      <c s="13">
        <v>14550000</v>
      </c>
      <c s="13">
        <v>14550000</v>
      </c>
      <c s="13">
        <v>14662594</v>
      </c>
      <c s="13"/>
      <c s="13">
        <v>-38318</v>
      </c>
      <c s="13"/>
      <c s="13"/>
      <c s="39"/>
      <c s="39">
        <v>10.217</v>
      </c>
      <c s="9" t="s">
        <v>20355</v>
      </c>
      <c s="13">
        <v>8251</v>
      </c>
      <c s="13">
        <v>1640210</v>
      </c>
      <c s="35">
        <v>44536</v>
      </c>
      <c s="35">
        <v>46681</v>
      </c>
      <c s="3"/>
      <c s="20" t="s">
        <v>6068</v>
      </c>
      <c s="9" t="s">
        <v>12</v>
      </c>
      <c s="3"/>
      <c s="35"/>
      <c s="39"/>
      <c s="35"/>
      <c s="9" t="s">
        <v>12</v>
      </c>
      <c s="10" t="s">
        <v>951</v>
      </c>
      <c s="10" t="s">
        <v>951</v>
      </c>
      <c s="9" t="s">
        <v>12</v>
      </c>
      <c s="20" t="s">
        <v>6116</v>
      </c>
      <c s="20" t="s">
        <v>17236</v>
      </c>
      <c s="53" t="s">
        <v>12392</v>
      </c>
    </row>
    <row>
      <c r="B3500" s="46" t="s">
        <v>16690</v>
      </c>
      <c s="9" t="s">
        <v>12393</v>
      </c>
      <c s="10" t="s">
        <v>12394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3644740</v>
      </c>
      <c s="56">
        <v>99.128</v>
      </c>
      <c s="13">
        <v>3649438</v>
      </c>
      <c s="13">
        <v>3681556</v>
      </c>
      <c s="13">
        <v>3738742</v>
      </c>
      <c s="13"/>
      <c s="13">
        <v>-18443</v>
      </c>
      <c s="13"/>
      <c s="13"/>
      <c s="39">
        <v>9.96</v>
      </c>
      <c s="39">
        <v>9.636</v>
      </c>
      <c s="9" t="s">
        <v>1804</v>
      </c>
      <c s="13">
        <v>1018</v>
      </c>
      <c s="13">
        <v>414096</v>
      </c>
      <c s="35">
        <v>44483</v>
      </c>
      <c s="35">
        <v>46674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13890</v>
      </c>
      <c s="9" t="s">
        <v>13890</v>
      </c>
      <c s="9" t="s">
        <v>12</v>
      </c>
      <c s="20" t="s">
        <v>6116</v>
      </c>
      <c s="20" t="s">
        <v>17236</v>
      </c>
      <c s="53" t="s">
        <v>13469</v>
      </c>
    </row>
    <row>
      <c r="B3501" s="46" t="s">
        <v>22439</v>
      </c>
      <c s="9" t="s">
        <v>6717</v>
      </c>
      <c s="10" t="s">
        <v>13891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1664776</v>
      </c>
      <c s="56">
        <v>100</v>
      </c>
      <c s="13">
        <v>1681061</v>
      </c>
      <c s="13">
        <v>1681061</v>
      </c>
      <c s="13">
        <v>1712452</v>
      </c>
      <c s="13"/>
      <c s="13">
        <v>-10096</v>
      </c>
      <c s="13"/>
      <c s="13"/>
      <c s="39">
        <v>9.47</v>
      </c>
      <c s="39">
        <v>8.922</v>
      </c>
      <c s="9" t="s">
        <v>1956</v>
      </c>
      <c s="13">
        <v>885</v>
      </c>
      <c s="13">
        <v>176830</v>
      </c>
      <c s="35">
        <v>45170</v>
      </c>
      <c s="35">
        <v>46661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10939</v>
      </c>
      <c s="9" t="s">
        <v>10939</v>
      </c>
      <c s="9" t="s">
        <v>12</v>
      </c>
      <c s="20" t="s">
        <v>6116</v>
      </c>
      <c s="20" t="s">
        <v>17236</v>
      </c>
      <c s="53" t="s">
        <v>13469</v>
      </c>
    </row>
    <row>
      <c r="B3502" s="46" t="s">
        <v>5253</v>
      </c>
      <c s="9" t="s">
        <v>19687</v>
      </c>
      <c s="10" t="s">
        <v>18172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970811</v>
      </c>
      <c s="56">
        <v>100.116</v>
      </c>
      <c s="13">
        <v>981759</v>
      </c>
      <c s="13">
        <v>980617</v>
      </c>
      <c s="13">
        <v>998249</v>
      </c>
      <c s="13"/>
      <c s="13">
        <v>-5640</v>
      </c>
      <c s="13"/>
      <c s="13"/>
      <c s="39">
        <v>10.19</v>
      </c>
      <c s="39">
        <v>9.78</v>
      </c>
      <c s="9" t="s">
        <v>1804</v>
      </c>
      <c s="13">
        <v>556</v>
      </c>
      <c s="13">
        <v>110604</v>
      </c>
      <c s="35">
        <v>44483</v>
      </c>
      <c s="35">
        <v>46674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8243</v>
      </c>
      <c s="9" t="s">
        <v>16691</v>
      </c>
      <c s="9" t="s">
        <v>12</v>
      </c>
      <c s="20" t="s">
        <v>6116</v>
      </c>
      <c s="20" t="s">
        <v>17236</v>
      </c>
      <c s="53" t="s">
        <v>13469</v>
      </c>
    </row>
    <row>
      <c r="B3503" s="46" t="s">
        <v>10940</v>
      </c>
      <c s="9" t="s">
        <v>19688</v>
      </c>
      <c s="10" t="s">
        <v>18172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210176</v>
      </c>
      <c s="56">
        <v>100.116</v>
      </c>
      <c s="13">
        <v>212546</v>
      </c>
      <c s="13">
        <v>212298</v>
      </c>
      <c s="13">
        <v>210831</v>
      </c>
      <c s="13"/>
      <c s="13">
        <v>329</v>
      </c>
      <c s="13"/>
      <c s="13"/>
      <c s="39">
        <v>10.19</v>
      </c>
      <c s="39">
        <v>10.85</v>
      </c>
      <c s="9" t="s">
        <v>1804</v>
      </c>
      <c s="13">
        <v>120</v>
      </c>
      <c s="13">
        <v>23944</v>
      </c>
      <c s="35">
        <v>45015</v>
      </c>
      <c s="35">
        <v>46674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8243</v>
      </c>
      <c s="9" t="s">
        <v>16691</v>
      </c>
      <c s="9" t="s">
        <v>12</v>
      </c>
      <c s="20" t="s">
        <v>6116</v>
      </c>
      <c s="20" t="s">
        <v>17236</v>
      </c>
      <c s="53" t="s">
        <v>13469</v>
      </c>
    </row>
    <row>
      <c r="B3504" s="46" t="s">
        <v>16692</v>
      </c>
      <c s="9" t="s">
        <v>15335</v>
      </c>
      <c s="9" t="s">
        <v>18173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2311920</v>
      </c>
      <c s="56">
        <v>100</v>
      </c>
      <c s="13">
        <v>2335273</v>
      </c>
      <c s="13">
        <v>2335273</v>
      </c>
      <c s="13">
        <v>2365662</v>
      </c>
      <c s="13"/>
      <c s="13">
        <v>-15548</v>
      </c>
      <c s="13"/>
      <c s="13"/>
      <c s="39">
        <v>8.96</v>
      </c>
      <c s="39">
        <v>8.432</v>
      </c>
      <c s="9" t="s">
        <v>1804</v>
      </c>
      <c s="13">
        <v>581</v>
      </c>
      <c s="13">
        <v>250670</v>
      </c>
      <c s="35">
        <v>44490</v>
      </c>
      <c s="35">
        <v>46316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21065</v>
      </c>
      <c s="9" t="s">
        <v>12395</v>
      </c>
      <c s="9" t="s">
        <v>12</v>
      </c>
      <c s="20" t="s">
        <v>6116</v>
      </c>
      <c s="20" t="s">
        <v>17236</v>
      </c>
      <c s="53" t="s">
        <v>12392</v>
      </c>
    </row>
    <row>
      <c r="B3505" s="46" t="s">
        <v>22440</v>
      </c>
      <c s="9" t="s">
        <v>9630</v>
      </c>
      <c s="10" t="s">
        <v>2485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5761820</v>
      </c>
      <c s="56">
        <v>98.443</v>
      </c>
      <c s="13">
        <v>5729403</v>
      </c>
      <c s="13">
        <v>5820020</v>
      </c>
      <c s="13">
        <v>5979453</v>
      </c>
      <c s="13"/>
      <c s="13">
        <v>-49706</v>
      </c>
      <c s="13"/>
      <c s="13"/>
      <c s="39">
        <v>9.22</v>
      </c>
      <c s="39">
        <v>8.328</v>
      </c>
      <c s="9" t="s">
        <v>1956</v>
      </c>
      <c s="13">
        <v>2986</v>
      </c>
      <c s="13">
        <v>597369</v>
      </c>
      <c s="35">
        <v>44551</v>
      </c>
      <c s="35">
        <v>46685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8244</v>
      </c>
      <c s="9" t="s">
        <v>8244</v>
      </c>
      <c s="9" t="s">
        <v>12</v>
      </c>
      <c s="20" t="s">
        <v>6116</v>
      </c>
      <c s="20" t="s">
        <v>17236</v>
      </c>
      <c s="53" t="s">
        <v>12392</v>
      </c>
    </row>
    <row>
      <c r="B3506" s="46" t="s">
        <v>5254</v>
      </c>
      <c s="9" t="s">
        <v>21066</v>
      </c>
      <c s="10" t="s">
        <v>15332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130190</v>
      </c>
      <c s="56">
        <v>100</v>
      </c>
      <c s="13">
        <v>131505</v>
      </c>
      <c s="13">
        <v>131505</v>
      </c>
      <c s="13">
        <v>133064</v>
      </c>
      <c s="13"/>
      <c s="13">
        <v>-548</v>
      </c>
      <c s="13"/>
      <c s="13"/>
      <c s="39">
        <v>9.36</v>
      </c>
      <c s="39">
        <v>9.065</v>
      </c>
      <c s="9" t="s">
        <v>21844</v>
      </c>
      <c s="13">
        <v>1132</v>
      </c>
      <c s="13">
        <v>13811</v>
      </c>
      <c s="35">
        <v>44505</v>
      </c>
      <c s="35">
        <v>46601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9627</v>
      </c>
      <c s="9" t="s">
        <v>9627</v>
      </c>
      <c s="9" t="s">
        <v>12</v>
      </c>
      <c s="20" t="s">
        <v>6116</v>
      </c>
      <c s="20" t="s">
        <v>17236</v>
      </c>
      <c s="53" t="s">
        <v>16086</v>
      </c>
    </row>
    <row>
      <c r="B3507" s="46" t="s">
        <v>10941</v>
      </c>
      <c s="9" t="s">
        <v>21067</v>
      </c>
      <c s="10" t="s">
        <v>2486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212781</v>
      </c>
      <c s="56">
        <v>100</v>
      </c>
      <c s="13">
        <v>214930</v>
      </c>
      <c s="13">
        <v>214930</v>
      </c>
      <c s="13">
        <v>213232</v>
      </c>
      <c s="13"/>
      <c s="13">
        <v>451</v>
      </c>
      <c s="13"/>
      <c s="13"/>
      <c s="39">
        <v>9.36</v>
      </c>
      <c s="39">
        <v>9.953</v>
      </c>
      <c s="9" t="s">
        <v>21844</v>
      </c>
      <c s="13">
        <v>1849</v>
      </c>
      <c s="13">
        <v>18412</v>
      </c>
      <c s="35">
        <v>45322</v>
      </c>
      <c s="35">
        <v>46601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9627</v>
      </c>
      <c s="9" t="s">
        <v>12396</v>
      </c>
      <c s="9" t="s">
        <v>12</v>
      </c>
      <c s="20" t="s">
        <v>6116</v>
      </c>
      <c s="20" t="s">
        <v>17236</v>
      </c>
      <c s="53" t="s">
        <v>16086</v>
      </c>
    </row>
    <row>
      <c r="B3508" s="46" t="s">
        <v>16693</v>
      </c>
      <c s="9" t="s">
        <v>3905</v>
      </c>
      <c s="10" t="s">
        <v>10942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691437</v>
      </c>
      <c s="56">
        <v>100</v>
      </c>
      <c s="13">
        <v>696662</v>
      </c>
      <c s="13">
        <v>696662</v>
      </c>
      <c s="13">
        <v>699689</v>
      </c>
      <c s="13"/>
      <c s="13">
        <v>-1199</v>
      </c>
      <c s="13"/>
      <c s="13"/>
      <c s="39">
        <v>8.86</v>
      </c>
      <c s="39">
        <v>8.924</v>
      </c>
      <c s="9" t="s">
        <v>1804</v>
      </c>
      <c s="13">
        <v>171</v>
      </c>
      <c s="13">
        <v>68914</v>
      </c>
      <c s="35">
        <v>44517</v>
      </c>
      <c s="35">
        <v>46708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21068</v>
      </c>
      <c s="9" t="s">
        <v>21068</v>
      </c>
      <c s="9" t="s">
        <v>12</v>
      </c>
      <c s="20" t="s">
        <v>6116</v>
      </c>
      <c s="20" t="s">
        <v>17236</v>
      </c>
      <c s="53" t="s">
        <v>13469</v>
      </c>
    </row>
    <row>
      <c r="B3509" s="46" t="s">
        <v>5255</v>
      </c>
      <c s="9" t="s">
        <v>5256</v>
      </c>
      <c s="10" t="s">
        <v>10942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218837</v>
      </c>
      <c s="56">
        <v>100</v>
      </c>
      <c s="13">
        <v>220491</v>
      </c>
      <c s="13">
        <v>220491</v>
      </c>
      <c s="13">
        <v>226761</v>
      </c>
      <c s="13"/>
      <c s="13">
        <v>-1951</v>
      </c>
      <c s="13"/>
      <c s="13"/>
      <c s="39">
        <v>8.86</v>
      </c>
      <c s="39">
        <v>7.997</v>
      </c>
      <c s="9" t="s">
        <v>1804</v>
      </c>
      <c s="13">
        <v>54</v>
      </c>
      <c s="13">
        <v>22008</v>
      </c>
      <c s="35">
        <v>45107</v>
      </c>
      <c s="35">
        <v>46708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21068</v>
      </c>
      <c s="9" t="s">
        <v>21068</v>
      </c>
      <c s="9" t="s">
        <v>12</v>
      </c>
      <c s="20" t="s">
        <v>6116</v>
      </c>
      <c s="20" t="s">
        <v>17236</v>
      </c>
      <c s="53" t="s">
        <v>13469</v>
      </c>
    </row>
    <row>
      <c r="B3510" s="46" t="s">
        <v>10943</v>
      </c>
      <c s="9" t="s">
        <v>10944</v>
      </c>
      <c s="10" t="s">
        <v>18174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7160858</v>
      </c>
      <c s="56">
        <v>99.15</v>
      </c>
      <c s="13">
        <v>7171722</v>
      </c>
      <c s="13">
        <v>7233190</v>
      </c>
      <c s="13">
        <v>7350906</v>
      </c>
      <c s="13"/>
      <c s="13">
        <v>-35264</v>
      </c>
      <c s="13"/>
      <c s="13"/>
      <c s="39">
        <v>10.44</v>
      </c>
      <c s="39">
        <v>10.048</v>
      </c>
      <c s="9" t="s">
        <v>17800</v>
      </c>
      <c s="13">
        <v>132475</v>
      </c>
      <c s="13">
        <v>822210</v>
      </c>
      <c s="35">
        <v>44530</v>
      </c>
      <c s="35">
        <v>46721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19689</v>
      </c>
      <c s="9" t="s">
        <v>19689</v>
      </c>
      <c s="9" t="s">
        <v>12</v>
      </c>
      <c s="20" t="s">
        <v>6116</v>
      </c>
      <c s="20" t="s">
        <v>17236</v>
      </c>
      <c s="53" t="s">
        <v>13469</v>
      </c>
    </row>
    <row>
      <c r="B3511" s="46" t="s">
        <v>16694</v>
      </c>
      <c s="9" t="s">
        <v>10945</v>
      </c>
      <c s="9" t="s">
        <v>3906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7279078</v>
      </c>
      <c s="56">
        <v>99.15</v>
      </c>
      <c s="13">
        <v>7290093</v>
      </c>
      <c s="13">
        <v>7352575</v>
      </c>
      <c s="13">
        <v>7293611</v>
      </c>
      <c s="13"/>
      <c s="13">
        <v>13424</v>
      </c>
      <c s="13"/>
      <c s="13"/>
      <c s="39">
        <v>10.56</v>
      </c>
      <c s="39">
        <v>11.148</v>
      </c>
      <c s="9" t="s">
        <v>21844</v>
      </c>
      <c s="13">
        <v>76296</v>
      </c>
      <c s="13">
        <v>826976</v>
      </c>
      <c s="35">
        <v>45240</v>
      </c>
      <c s="35">
        <v>46721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19689</v>
      </c>
      <c s="9" t="s">
        <v>6718</v>
      </c>
      <c s="9" t="s">
        <v>12</v>
      </c>
      <c s="20" t="s">
        <v>6116</v>
      </c>
      <c s="20" t="s">
        <v>17236</v>
      </c>
      <c s="53" t="s">
        <v>13469</v>
      </c>
    </row>
    <row>
      <c r="B3512" s="46" t="s">
        <v>22441</v>
      </c>
      <c s="9" t="s">
        <v>5257</v>
      </c>
      <c s="9" t="s">
        <v>18175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12529939</v>
      </c>
      <c s="56">
        <v>94.518</v>
      </c>
      <c s="13">
        <v>12020190</v>
      </c>
      <c s="13">
        <v>12717395</v>
      </c>
      <c s="13">
        <v>12530257</v>
      </c>
      <c s="13"/>
      <c s="13">
        <v>-274155</v>
      </c>
      <c s="13"/>
      <c s="13"/>
      <c s="39"/>
      <c s="39">
        <v>13.064</v>
      </c>
      <c s="9" t="s">
        <v>20355</v>
      </c>
      <c s="13">
        <v>7971</v>
      </c>
      <c s="13">
        <v>1562184</v>
      </c>
      <c s="35">
        <v>45471</v>
      </c>
      <c s="35">
        <v>46059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22442</v>
      </c>
      <c s="9" t="s">
        <v>22442</v>
      </c>
      <c s="9" t="s">
        <v>12</v>
      </c>
      <c s="20" t="s">
        <v>6116</v>
      </c>
      <c s="20" t="s">
        <v>17236</v>
      </c>
      <c s="53" t="s">
        <v>12392</v>
      </c>
    </row>
    <row>
      <c r="B3513" s="46" t="s">
        <v>5258</v>
      </c>
      <c s="9" t="s">
        <v>5259</v>
      </c>
      <c s="10" t="s">
        <v>2487</v>
      </c>
      <c s="20"/>
      <c s="20"/>
      <c s="9" t="s">
        <v>12</v>
      </c>
      <c s="20">
        <v>4</v>
      </c>
      <c s="20" t="s">
        <v>17516</v>
      </c>
      <c s="20" t="s">
        <v>11857</v>
      </c>
      <c s="13">
        <v>12917399</v>
      </c>
      <c s="56">
        <v>99.137</v>
      </c>
      <c s="13">
        <v>12935261</v>
      </c>
      <c s="13">
        <v>13047877</v>
      </c>
      <c s="13">
        <v>13249103</v>
      </c>
      <c s="13"/>
      <c s="13">
        <v>-61493</v>
      </c>
      <c s="13"/>
      <c s="13"/>
      <c s="39">
        <v>9.16</v>
      </c>
      <c s="39">
        <v>8.772</v>
      </c>
      <c s="9" t="s">
        <v>21844</v>
      </c>
      <c s="13">
        <v>109605</v>
      </c>
      <c s="13">
        <v>1309548</v>
      </c>
      <c s="35">
        <v>44531</v>
      </c>
      <c s="35">
        <v>46722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6719</v>
      </c>
      <c s="9" t="s">
        <v>6719</v>
      </c>
      <c s="9" t="s">
        <v>12</v>
      </c>
      <c s="20" t="s">
        <v>6116</v>
      </c>
      <c s="20" t="s">
        <v>17236</v>
      </c>
      <c s="53" t="s">
        <v>9620</v>
      </c>
    </row>
    <row>
      <c r="B3514" s="46" t="s">
        <v>10946</v>
      </c>
      <c s="9" t="s">
        <v>2488</v>
      </c>
      <c s="10" t="s">
        <v>3907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5470364</v>
      </c>
      <c s="56">
        <v>97.239</v>
      </c>
      <c s="13">
        <v>5388860</v>
      </c>
      <c s="13">
        <v>5541854</v>
      </c>
      <c s="13">
        <v>5618807</v>
      </c>
      <c s="13"/>
      <c s="13">
        <v>-17447</v>
      </c>
      <c s="13"/>
      <c s="13"/>
      <c s="39">
        <v>9.41</v>
      </c>
      <c s="39">
        <v>9.225</v>
      </c>
      <c s="9" t="s">
        <v>21844</v>
      </c>
      <c s="13">
        <v>47823</v>
      </c>
      <c s="13">
        <v>571812</v>
      </c>
      <c s="35">
        <v>44568</v>
      </c>
      <c s="35">
        <v>47102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21069</v>
      </c>
      <c s="10" t="s">
        <v>21069</v>
      </c>
      <c s="9" t="s">
        <v>12</v>
      </c>
      <c s="20" t="s">
        <v>6116</v>
      </c>
      <c s="20" t="s">
        <v>17236</v>
      </c>
      <c s="53" t="s">
        <v>13469</v>
      </c>
    </row>
    <row>
      <c r="B3515" s="46" t="s">
        <v>16695</v>
      </c>
      <c s="9" t="s">
        <v>6720</v>
      </c>
      <c s="10" t="s">
        <v>3908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737841</v>
      </c>
      <c s="56">
        <v>97.677</v>
      </c>
      <c s="13">
        <v>729826</v>
      </c>
      <c s="13">
        <v>747181</v>
      </c>
      <c s="13">
        <v>757779</v>
      </c>
      <c s="13"/>
      <c s="13">
        <v>-3261</v>
      </c>
      <c s="13"/>
      <c s="13"/>
      <c s="39">
        <v>9.96</v>
      </c>
      <c s="39">
        <v>9.643</v>
      </c>
      <c s="9" t="s">
        <v>17800</v>
      </c>
      <c s="13">
        <v>12848</v>
      </c>
      <c s="13">
        <v>66362</v>
      </c>
      <c s="35">
        <v>44539</v>
      </c>
      <c s="35">
        <v>46730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19690</v>
      </c>
      <c s="9" t="s">
        <v>19690</v>
      </c>
      <c s="9" t="s">
        <v>12</v>
      </c>
      <c s="20" t="s">
        <v>6116</v>
      </c>
      <c s="20" t="s">
        <v>17236</v>
      </c>
      <c s="53" t="s">
        <v>14744</v>
      </c>
    </row>
    <row>
      <c r="B3516" s="46" t="s">
        <v>22443</v>
      </c>
      <c s="9" t="s">
        <v>8245</v>
      </c>
      <c s="10" t="s">
        <v>8246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229970</v>
      </c>
      <c s="56">
        <v>97.677</v>
      </c>
      <c s="13">
        <v>228286</v>
      </c>
      <c s="13">
        <v>233715</v>
      </c>
      <c s="13">
        <v>237840</v>
      </c>
      <c s="13"/>
      <c s="13">
        <v>-1251</v>
      </c>
      <c s="13"/>
      <c s="13"/>
      <c s="39">
        <v>9.96</v>
      </c>
      <c s="39">
        <v>9.504</v>
      </c>
      <c s="9" t="s">
        <v>17800</v>
      </c>
      <c s="13">
        <v>4019</v>
      </c>
      <c s="13">
        <v>20753</v>
      </c>
      <c s="35">
        <v>44817</v>
      </c>
      <c s="35">
        <v>46730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19690</v>
      </c>
      <c s="9" t="s">
        <v>21070</v>
      </c>
      <c s="9" t="s">
        <v>12</v>
      </c>
      <c s="20" t="s">
        <v>6116</v>
      </c>
      <c s="20" t="s">
        <v>17236</v>
      </c>
      <c s="53" t="s">
        <v>14744</v>
      </c>
    </row>
    <row>
      <c r="B3517" s="46" t="s">
        <v>5260</v>
      </c>
      <c s="9" t="s">
        <v>12397</v>
      </c>
      <c s="10" t="s">
        <v>12398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7188006</v>
      </c>
      <c s="56">
        <v>88.08</v>
      </c>
      <c s="13">
        <v>6399341</v>
      </c>
      <c s="13">
        <v>7265381</v>
      </c>
      <c s="13">
        <v>7202060</v>
      </c>
      <c s="13"/>
      <c s="13">
        <v>15123</v>
      </c>
      <c s="13"/>
      <c s="13"/>
      <c s="39">
        <v>9.17</v>
      </c>
      <c s="39">
        <v>9.752</v>
      </c>
      <c s="9" t="s">
        <v>1956</v>
      </c>
      <c s="13">
        <v>3703</v>
      </c>
      <c s="13">
        <v>741995</v>
      </c>
      <c s="35">
        <v>45078</v>
      </c>
      <c s="35">
        <v>46738</v>
      </c>
      <c s="3"/>
      <c s="20" t="s">
        <v>6068</v>
      </c>
      <c s="9" t="s">
        <v>12</v>
      </c>
      <c s="3"/>
      <c s="35"/>
      <c s="39"/>
      <c s="35"/>
      <c s="9" t="s">
        <v>12</v>
      </c>
      <c s="10" t="s">
        <v>952</v>
      </c>
      <c s="10" t="s">
        <v>952</v>
      </c>
      <c s="9" t="s">
        <v>12</v>
      </c>
      <c s="20" t="s">
        <v>6116</v>
      </c>
      <c s="20" t="s">
        <v>17236</v>
      </c>
      <c s="53" t="s">
        <v>13469</v>
      </c>
    </row>
    <row>
      <c r="B3518" s="46" t="s">
        <v>12399</v>
      </c>
      <c s="9" t="s">
        <v>15336</v>
      </c>
      <c s="10" t="s">
        <v>21071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960300</v>
      </c>
      <c s="56">
        <v>100.674</v>
      </c>
      <c s="13">
        <v>976537</v>
      </c>
      <c s="13">
        <v>970000</v>
      </c>
      <c s="13">
        <v>1021238</v>
      </c>
      <c s="13"/>
      <c s="13">
        <v>-23066</v>
      </c>
      <c s="13"/>
      <c s="13"/>
      <c s="39">
        <v>10.75</v>
      </c>
      <c s="39">
        <v>8.054</v>
      </c>
      <c s="9" t="s">
        <v>1956</v>
      </c>
      <c s="13">
        <v>580</v>
      </c>
      <c s="13">
        <v>113419</v>
      </c>
      <c s="35">
        <v>44547</v>
      </c>
      <c s="35">
        <v>46379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5261</v>
      </c>
      <c s="10" t="s">
        <v>19691</v>
      </c>
      <c s="9" t="s">
        <v>12</v>
      </c>
      <c s="20" t="s">
        <v>6116</v>
      </c>
      <c s="20" t="s">
        <v>17236</v>
      </c>
      <c s="53" t="s">
        <v>12392</v>
      </c>
    </row>
    <row>
      <c r="B3519" s="46" t="s">
        <v>22444</v>
      </c>
      <c s="9" t="s">
        <v>15337</v>
      </c>
      <c s="9" t="s">
        <v>5262</v>
      </c>
      <c s="20"/>
      <c s="20"/>
      <c s="9" t="s">
        <v>12</v>
      </c>
      <c s="20">
        <v>2</v>
      </c>
      <c s="20" t="s">
        <v>6093</v>
      </c>
      <c s="20" t="s">
        <v>4725</v>
      </c>
      <c s="13">
        <v>5920514</v>
      </c>
      <c s="56">
        <v>100</v>
      </c>
      <c s="13">
        <v>6029037</v>
      </c>
      <c s="13">
        <v>6029037</v>
      </c>
      <c s="13">
        <v>6043034</v>
      </c>
      <c s="13"/>
      <c s="13">
        <v>74287</v>
      </c>
      <c s="13"/>
      <c s="13"/>
      <c s="39">
        <v>10.07</v>
      </c>
      <c s="39">
        <v>10.301</v>
      </c>
      <c s="9" t="s">
        <v>1956</v>
      </c>
      <c s="13">
        <v>1713</v>
      </c>
      <c s="13">
        <v>686644</v>
      </c>
      <c s="35">
        <v>44547</v>
      </c>
      <c s="35">
        <v>46203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21072</v>
      </c>
      <c s="9" t="s">
        <v>21072</v>
      </c>
      <c s="9" t="s">
        <v>12</v>
      </c>
      <c s="20" t="s">
        <v>6116</v>
      </c>
      <c s="20" t="s">
        <v>17236</v>
      </c>
      <c s="53" t="s">
        <v>5036</v>
      </c>
    </row>
    <row>
      <c r="B3520" s="46" t="s">
        <v>5263</v>
      </c>
      <c s="9" t="s">
        <v>6721</v>
      </c>
      <c s="10" t="s">
        <v>15338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763222</v>
      </c>
      <c s="56">
        <v>100</v>
      </c>
      <c s="13">
        <v>770932</v>
      </c>
      <c s="13">
        <v>770932</v>
      </c>
      <c s="13">
        <v>781111</v>
      </c>
      <c s="13"/>
      <c s="13">
        <v>-2846</v>
      </c>
      <c s="13"/>
      <c s="13"/>
      <c s="39">
        <v>9.98</v>
      </c>
      <c s="39">
        <v>9.736</v>
      </c>
      <c s="9" t="s">
        <v>1956</v>
      </c>
      <c s="13">
        <v>214</v>
      </c>
      <c s="13">
        <v>84703</v>
      </c>
      <c s="35">
        <v>44621</v>
      </c>
      <c s="35">
        <v>46813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3909</v>
      </c>
      <c s="9" t="s">
        <v>3909</v>
      </c>
      <c s="9" t="s">
        <v>12</v>
      </c>
      <c s="20" t="s">
        <v>6116</v>
      </c>
      <c s="20" t="s">
        <v>17236</v>
      </c>
      <c s="53" t="s">
        <v>13469</v>
      </c>
    </row>
    <row>
      <c r="B3521" s="46" t="s">
        <v>10947</v>
      </c>
      <c s="9" t="s">
        <v>6722</v>
      </c>
      <c s="10" t="s">
        <v>15338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209575</v>
      </c>
      <c s="56">
        <v>100</v>
      </c>
      <c s="13">
        <v>212152</v>
      </c>
      <c s="13">
        <v>212152</v>
      </c>
      <c s="13">
        <v>209599</v>
      </c>
      <c s="13"/>
      <c s="13">
        <v>-122</v>
      </c>
      <c s="13"/>
      <c s="13"/>
      <c s="39">
        <v>9.98</v>
      </c>
      <c s="39">
        <v>10.649</v>
      </c>
      <c s="9" t="s">
        <v>1956</v>
      </c>
      <c s="13">
        <v>905</v>
      </c>
      <c s="13">
        <v>17098</v>
      </c>
      <c s="35">
        <v>45621</v>
      </c>
      <c s="35">
        <v>47178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3909</v>
      </c>
      <c s="9" t="s">
        <v>3909</v>
      </c>
      <c s="9" t="s">
        <v>12</v>
      </c>
      <c s="20" t="s">
        <v>6116</v>
      </c>
      <c s="20" t="s">
        <v>17236</v>
      </c>
      <c s="53" t="s">
        <v>13469</v>
      </c>
    </row>
    <row>
      <c r="B3522" s="46" t="s">
        <v>16696</v>
      </c>
      <c s="9" t="s">
        <v>12400</v>
      </c>
      <c s="9" t="s">
        <v>21073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6546870</v>
      </c>
      <c s="56">
        <v>100</v>
      </c>
      <c s="13">
        <v>6613000</v>
      </c>
      <c s="13">
        <v>6613000</v>
      </c>
      <c s="13">
        <v>7017732</v>
      </c>
      <c s="13"/>
      <c s="13">
        <v>-118448</v>
      </c>
      <c s="13"/>
      <c s="13"/>
      <c s="39">
        <v>9.21</v>
      </c>
      <c s="39">
        <v>7.142</v>
      </c>
      <c s="9" t="s">
        <v>1804</v>
      </c>
      <c s="13">
        <v>1691</v>
      </c>
      <c s="13">
        <v>688338</v>
      </c>
      <c s="35">
        <v>44551</v>
      </c>
      <c s="35">
        <v>46742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15339</v>
      </c>
      <c s="9" t="s">
        <v>15339</v>
      </c>
      <c s="9" t="s">
        <v>12</v>
      </c>
      <c s="20" t="s">
        <v>6116</v>
      </c>
      <c s="20" t="s">
        <v>17236</v>
      </c>
      <c s="53" t="s">
        <v>14744</v>
      </c>
    </row>
    <row>
      <c r="B3523" s="46" t="s">
        <v>22445</v>
      </c>
      <c s="9" t="s">
        <v>2489</v>
      </c>
      <c s="10" t="s">
        <v>5264</v>
      </c>
      <c s="20"/>
      <c s="20"/>
      <c s="9" t="s">
        <v>12</v>
      </c>
      <c s="20">
        <v>3</v>
      </c>
      <c s="20" t="s">
        <v>6093</v>
      </c>
      <c s="20" t="s">
        <v>11857</v>
      </c>
      <c s="13">
        <v>752185</v>
      </c>
      <c s="56">
        <v>87.73</v>
      </c>
      <c s="13">
        <v>666536</v>
      </c>
      <c s="13">
        <v>759758</v>
      </c>
      <c s="13">
        <v>766911</v>
      </c>
      <c s="13"/>
      <c s="13">
        <v>-1978</v>
      </c>
      <c s="13"/>
      <c s="13"/>
      <c s="39">
        <v>10.5</v>
      </c>
      <c s="39">
        <v>10.429</v>
      </c>
      <c s="9" t="s">
        <v>1956</v>
      </c>
      <c s="13">
        <v>222</v>
      </c>
      <c s="13">
        <v>76874</v>
      </c>
      <c s="35">
        <v>45596</v>
      </c>
      <c s="35">
        <v>46850</v>
      </c>
      <c s="3"/>
      <c s="20" t="s">
        <v>6068</v>
      </c>
      <c s="9" t="s">
        <v>12</v>
      </c>
      <c s="3"/>
      <c s="35"/>
      <c s="39"/>
      <c s="35"/>
      <c s="9" t="s">
        <v>12</v>
      </c>
      <c s="10" t="s">
        <v>13892</v>
      </c>
      <c s="10" t="s">
        <v>13892</v>
      </c>
      <c s="9" t="s">
        <v>12</v>
      </c>
      <c s="20" t="s">
        <v>6116</v>
      </c>
      <c s="20" t="s">
        <v>17236</v>
      </c>
      <c s="53" t="s">
        <v>10720</v>
      </c>
    </row>
    <row>
      <c r="B3524" s="46" t="s">
        <v>5265</v>
      </c>
      <c s="9" t="s">
        <v>2490</v>
      </c>
      <c s="10" t="s">
        <v>18176</v>
      </c>
      <c s="20"/>
      <c s="20"/>
      <c s="9" t="s">
        <v>12</v>
      </c>
      <c s="20">
        <v>3</v>
      </c>
      <c s="20" t="s">
        <v>6093</v>
      </c>
      <c s="20" t="s">
        <v>11857</v>
      </c>
      <c s="13">
        <v>11559</v>
      </c>
      <c s="56">
        <v>87.73</v>
      </c>
      <c s="13">
        <v>10243</v>
      </c>
      <c s="13">
        <v>11675</v>
      </c>
      <c s="13">
        <v>11577</v>
      </c>
      <c s="13"/>
      <c s="13">
        <v>18</v>
      </c>
      <c s="13"/>
      <c s="13"/>
      <c s="39">
        <v>10.5</v>
      </c>
      <c s="39">
        <v>11.373</v>
      </c>
      <c s="9" t="s">
        <v>1956</v>
      </c>
      <c s="13">
        <v>3</v>
      </c>
      <c s="13">
        <v>631</v>
      </c>
      <c s="35">
        <v>45535</v>
      </c>
      <c s="35">
        <v>46850</v>
      </c>
      <c s="3"/>
      <c s="20" t="s">
        <v>6068</v>
      </c>
      <c s="9" t="s">
        <v>12</v>
      </c>
      <c s="3"/>
      <c s="35"/>
      <c s="39"/>
      <c s="35"/>
      <c s="9" t="s">
        <v>12</v>
      </c>
      <c s="10" t="s">
        <v>13892</v>
      </c>
      <c s="10" t="s">
        <v>18177</v>
      </c>
      <c s="9" t="s">
        <v>12</v>
      </c>
      <c s="20" t="s">
        <v>6116</v>
      </c>
      <c s="20" t="s">
        <v>17236</v>
      </c>
      <c s="53" t="s">
        <v>10720</v>
      </c>
    </row>
    <row>
      <c r="B3525" s="46" t="s">
        <v>10948</v>
      </c>
      <c s="9" t="s">
        <v>21074</v>
      </c>
      <c s="10" t="s">
        <v>15340</v>
      </c>
      <c s="20"/>
      <c s="20"/>
      <c s="9" t="s">
        <v>12</v>
      </c>
      <c s="20">
        <v>2</v>
      </c>
      <c s="20" t="s">
        <v>17516</v>
      </c>
      <c s="20" t="s">
        <v>11857</v>
      </c>
      <c s="13">
        <v>12436875</v>
      </c>
      <c s="56">
        <v>99.448</v>
      </c>
      <c s="13">
        <v>12493130</v>
      </c>
      <c s="13">
        <v>12562500</v>
      </c>
      <c s="13">
        <v>12908926</v>
      </c>
      <c s="13"/>
      <c s="13">
        <v>-93550</v>
      </c>
      <c s="13"/>
      <c s="13"/>
      <c s="39">
        <v>9.43</v>
      </c>
      <c s="39">
        <v>8.68</v>
      </c>
      <c s="9" t="s">
        <v>21844</v>
      </c>
      <c s="13">
        <v>144813</v>
      </c>
      <c s="13">
        <v>1444915</v>
      </c>
      <c s="35">
        <v>44669</v>
      </c>
      <c s="35">
        <v>46861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13893</v>
      </c>
      <c s="9" t="s">
        <v>13893</v>
      </c>
      <c s="9" t="s">
        <v>12</v>
      </c>
      <c s="20" t="s">
        <v>6116</v>
      </c>
      <c s="20" t="s">
        <v>17236</v>
      </c>
      <c s="53" t="s">
        <v>17722</v>
      </c>
    </row>
    <row>
      <c r="B3526" s="46" t="s">
        <v>18178</v>
      </c>
      <c s="9" t="s">
        <v>953</v>
      </c>
      <c s="10" t="s">
        <v>5266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856037</v>
      </c>
      <c s="56">
        <v>79.204</v>
      </c>
      <c s="13">
        <v>684721</v>
      </c>
      <c s="13">
        <v>864507</v>
      </c>
      <c s="13">
        <v>876192</v>
      </c>
      <c s="13"/>
      <c s="13">
        <v>-4564</v>
      </c>
      <c s="13"/>
      <c s="13"/>
      <c s="39">
        <v>9.32</v>
      </c>
      <c s="39">
        <v>8.852</v>
      </c>
      <c s="9" t="s">
        <v>1956</v>
      </c>
      <c s="13">
        <v>448</v>
      </c>
      <c s="13">
        <v>69105</v>
      </c>
      <c s="35">
        <v>45596</v>
      </c>
      <c s="35">
        <v>46472</v>
      </c>
      <c s="3"/>
      <c s="20" t="s">
        <v>6068</v>
      </c>
      <c s="9" t="s">
        <v>12</v>
      </c>
      <c s="3"/>
      <c s="35"/>
      <c s="39"/>
      <c s="35"/>
      <c s="9" t="s">
        <v>12</v>
      </c>
      <c s="10" t="s">
        <v>8247</v>
      </c>
      <c s="10" t="s">
        <v>8247</v>
      </c>
      <c s="9" t="s">
        <v>12</v>
      </c>
      <c s="20" t="s">
        <v>6116</v>
      </c>
      <c s="20" t="s">
        <v>17236</v>
      </c>
      <c s="53" t="s">
        <v>14744</v>
      </c>
    </row>
    <row>
      <c r="B3527" s="46" t="s">
        <v>954</v>
      </c>
      <c s="9" t="s">
        <v>13894</v>
      </c>
      <c s="10" t="s">
        <v>15341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50180</v>
      </c>
      <c s="56">
        <v>79.204</v>
      </c>
      <c s="13">
        <v>40138</v>
      </c>
      <c s="13">
        <v>50677</v>
      </c>
      <c s="13">
        <v>50585</v>
      </c>
      <c s="13"/>
      <c s="13">
        <v>8</v>
      </c>
      <c s="13"/>
      <c s="13"/>
      <c s="39">
        <v>9.32</v>
      </c>
      <c s="39">
        <v>9.633</v>
      </c>
      <c s="9" t="s">
        <v>1956</v>
      </c>
      <c s="13">
        <v>26</v>
      </c>
      <c s="13">
        <v>4051</v>
      </c>
      <c s="35">
        <v>45566</v>
      </c>
      <c s="35">
        <v>46472</v>
      </c>
      <c s="3"/>
      <c s="20" t="s">
        <v>6068</v>
      </c>
      <c s="9" t="s">
        <v>12</v>
      </c>
      <c s="3"/>
      <c s="35"/>
      <c s="39"/>
      <c s="35"/>
      <c s="9" t="s">
        <v>12</v>
      </c>
      <c s="10" t="s">
        <v>8247</v>
      </c>
      <c s="10" t="s">
        <v>8248</v>
      </c>
      <c s="9" t="s">
        <v>12</v>
      </c>
      <c s="20" t="s">
        <v>6116</v>
      </c>
      <c s="20" t="s">
        <v>17236</v>
      </c>
      <c s="53" t="s">
        <v>14744</v>
      </c>
    </row>
    <row>
      <c r="B3528" s="46" t="s">
        <v>6723</v>
      </c>
      <c s="9" t="s">
        <v>16697</v>
      </c>
      <c s="10" t="s">
        <v>18170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825787</v>
      </c>
      <c s="56">
        <v>99.932</v>
      </c>
      <c s="13">
        <v>841000</v>
      </c>
      <c s="13">
        <v>841570</v>
      </c>
      <c s="13">
        <v>837293</v>
      </c>
      <c s="13"/>
      <c s="13">
        <v>989</v>
      </c>
      <c s="13"/>
      <c s="13"/>
      <c s="39">
        <v>8.96</v>
      </c>
      <c s="39">
        <v>9.468</v>
      </c>
      <c s="9" t="s">
        <v>1804</v>
      </c>
      <c s="13">
        <v>209</v>
      </c>
      <c s="13">
        <v>84179</v>
      </c>
      <c s="35">
        <v>45106</v>
      </c>
      <c s="35">
        <v>46619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947</v>
      </c>
      <c s="9" t="s">
        <v>947</v>
      </c>
      <c s="9" t="s">
        <v>12</v>
      </c>
      <c s="20" t="s">
        <v>6116</v>
      </c>
      <c s="20" t="s">
        <v>17236</v>
      </c>
      <c s="53" t="s">
        <v>13469</v>
      </c>
    </row>
    <row>
      <c r="B3529" s="46" t="s">
        <v>16698</v>
      </c>
      <c s="9" t="s">
        <v>2491</v>
      </c>
      <c s="10" t="s">
        <v>13895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893383</v>
      </c>
      <c s="56">
        <v>100</v>
      </c>
      <c s="13">
        <v>896021</v>
      </c>
      <c s="13">
        <v>896021</v>
      </c>
      <c s="13">
        <v>893561</v>
      </c>
      <c s="13"/>
      <c s="13">
        <v>183</v>
      </c>
      <c s="13"/>
      <c s="13"/>
      <c s="39">
        <v>9.96</v>
      </c>
      <c s="39">
        <v>10.588</v>
      </c>
      <c s="9" t="s">
        <v>17800</v>
      </c>
      <c s="13">
        <v>18686</v>
      </c>
      <c s="13">
        <v>75811</v>
      </c>
      <c s="35">
        <v>45637</v>
      </c>
      <c s="35">
        <v>47291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955</v>
      </c>
      <c s="9" t="s">
        <v>19692</v>
      </c>
      <c s="9" t="s">
        <v>12</v>
      </c>
      <c s="20" t="s">
        <v>6116</v>
      </c>
      <c s="20" t="s">
        <v>17236</v>
      </c>
      <c s="53" t="s">
        <v>12392</v>
      </c>
    </row>
    <row>
      <c r="B3530" s="46" t="s">
        <v>22446</v>
      </c>
      <c s="9" t="s">
        <v>15342</v>
      </c>
      <c s="10" t="s">
        <v>22447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1546555</v>
      </c>
      <c s="56">
        <v>100</v>
      </c>
      <c s="13">
        <v>1569382</v>
      </c>
      <c s="13">
        <v>1569382</v>
      </c>
      <c s="13">
        <v>1569553</v>
      </c>
      <c s="13"/>
      <c s="13">
        <v>-485</v>
      </c>
      <c s="13"/>
      <c s="13"/>
      <c s="39">
        <v>10.24</v>
      </c>
      <c s="39">
        <v>10.503</v>
      </c>
      <c s="9" t="s">
        <v>1804</v>
      </c>
      <c s="13">
        <v>28562</v>
      </c>
      <c s="13">
        <v>147324</v>
      </c>
      <c s="35">
        <v>44734</v>
      </c>
      <c s="35">
        <v>47291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955</v>
      </c>
      <c s="9" t="s">
        <v>955</v>
      </c>
      <c s="9" t="s">
        <v>12</v>
      </c>
      <c s="20" t="s">
        <v>6116</v>
      </c>
      <c s="20" t="s">
        <v>17236</v>
      </c>
      <c s="53" t="s">
        <v>12392</v>
      </c>
    </row>
    <row>
      <c r="B3531" s="46" t="s">
        <v>5267</v>
      </c>
      <c s="9" t="s">
        <v>16699</v>
      </c>
      <c s="10" t="s">
        <v>6724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9223079</v>
      </c>
      <c s="56">
        <v>99.531</v>
      </c>
      <c s="13">
        <v>9272558</v>
      </c>
      <c s="13">
        <v>9316223</v>
      </c>
      <c s="13">
        <v>9232667</v>
      </c>
      <c s="13"/>
      <c s="13">
        <v>7064</v>
      </c>
      <c s="13"/>
      <c s="13"/>
      <c s="39"/>
      <c s="39">
        <v>10.685</v>
      </c>
      <c s="9" t="s">
        <v>20355</v>
      </c>
      <c s="13">
        <v>12191</v>
      </c>
      <c s="13">
        <v>711207</v>
      </c>
      <c s="35">
        <v>45453</v>
      </c>
      <c s="35">
        <v>46722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18179</v>
      </c>
      <c s="9" t="s">
        <v>18179</v>
      </c>
      <c s="9" t="s">
        <v>12</v>
      </c>
      <c s="20" t="s">
        <v>6116</v>
      </c>
      <c s="20" t="s">
        <v>17236</v>
      </c>
      <c s="53" t="s">
        <v>12392</v>
      </c>
    </row>
    <row>
      <c r="B3532" s="46" t="s">
        <v>10949</v>
      </c>
      <c s="9" t="s">
        <v>22448</v>
      </c>
      <c s="10" t="s">
        <v>6724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4210133</v>
      </c>
      <c s="56">
        <v>99.531</v>
      </c>
      <c s="13">
        <v>4232727</v>
      </c>
      <c s="13">
        <v>4252660</v>
      </c>
      <c s="13">
        <v>4269335</v>
      </c>
      <c s="13"/>
      <c s="13">
        <v>-6069</v>
      </c>
      <c s="13"/>
      <c s="13"/>
      <c s="39">
        <v>9.96</v>
      </c>
      <c s="39">
        <v>10.14</v>
      </c>
      <c s="9" t="s">
        <v>1804</v>
      </c>
      <c s="13">
        <v>1176</v>
      </c>
      <c s="13">
        <v>470371</v>
      </c>
      <c s="35">
        <v>44742</v>
      </c>
      <c s="35">
        <v>46722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18179</v>
      </c>
      <c s="9" t="s">
        <v>18179</v>
      </c>
      <c s="9" t="s">
        <v>12</v>
      </c>
      <c s="20" t="s">
        <v>6116</v>
      </c>
      <c s="20" t="s">
        <v>17236</v>
      </c>
      <c s="53" t="s">
        <v>12392</v>
      </c>
    </row>
    <row>
      <c r="B3533" s="46" t="s">
        <v>16700</v>
      </c>
      <c s="9" t="s">
        <v>6725</v>
      </c>
      <c s="10" t="s">
        <v>22449</v>
      </c>
      <c s="20"/>
      <c s="20"/>
      <c s="9" t="s">
        <v>12</v>
      </c>
      <c s="20">
        <v>3</v>
      </c>
      <c s="20" t="s">
        <v>6093</v>
      </c>
      <c s="20" t="s">
        <v>11857</v>
      </c>
      <c s="13">
        <v>3636169</v>
      </c>
      <c s="56">
        <v>98.147</v>
      </c>
      <c s="13">
        <v>3641621</v>
      </c>
      <c s="13">
        <v>3710363</v>
      </c>
      <c s="13">
        <v>3686007</v>
      </c>
      <c s="13"/>
      <c s="13">
        <v>4007</v>
      </c>
      <c s="13"/>
      <c s="13"/>
      <c s="39">
        <v>9.18</v>
      </c>
      <c s="39">
        <v>9.622</v>
      </c>
      <c s="9" t="s">
        <v>1956</v>
      </c>
      <c s="13">
        <v>21758</v>
      </c>
      <c s="13">
        <v>382298</v>
      </c>
      <c s="35">
        <v>45231</v>
      </c>
      <c s="35">
        <v>46970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2492</v>
      </c>
      <c s="9" t="s">
        <v>2492</v>
      </c>
      <c s="9" t="s">
        <v>12</v>
      </c>
      <c s="20" t="s">
        <v>6116</v>
      </c>
      <c s="20" t="s">
        <v>17236</v>
      </c>
      <c s="53" t="s">
        <v>10720</v>
      </c>
    </row>
    <row>
      <c r="B3534" s="46" t="s">
        <v>22450</v>
      </c>
      <c s="9" t="s">
        <v>18180</v>
      </c>
      <c s="10" t="s">
        <v>6726</v>
      </c>
      <c s="20"/>
      <c s="20"/>
      <c s="9" t="s">
        <v>12</v>
      </c>
      <c s="20">
        <v>3</v>
      </c>
      <c s="20" t="s">
        <v>6093</v>
      </c>
      <c s="20" t="s">
        <v>11857</v>
      </c>
      <c s="13">
        <v>1842646</v>
      </c>
      <c s="56">
        <v>98.147</v>
      </c>
      <c s="13">
        <v>1824085</v>
      </c>
      <c s="13">
        <v>1858518</v>
      </c>
      <c s="13">
        <v>1846048</v>
      </c>
      <c s="13"/>
      <c s="13">
        <v>2300</v>
      </c>
      <c s="13"/>
      <c s="13"/>
      <c s="39">
        <v>9.38</v>
      </c>
      <c s="39">
        <v>9.766</v>
      </c>
      <c s="9" t="s">
        <v>17800</v>
      </c>
      <c s="13">
        <v>19065</v>
      </c>
      <c s="13">
        <v>191231</v>
      </c>
      <c s="35">
        <v>45084</v>
      </c>
      <c s="35">
        <v>46970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2492</v>
      </c>
      <c s="9" t="s">
        <v>10950</v>
      </c>
      <c s="9" t="s">
        <v>12</v>
      </c>
      <c s="20" t="s">
        <v>6116</v>
      </c>
      <c s="20" t="s">
        <v>17236</v>
      </c>
      <c s="53" t="s">
        <v>10720</v>
      </c>
    </row>
    <row>
      <c r="B3535" s="46" t="s">
        <v>6727</v>
      </c>
      <c s="9" t="s">
        <v>13896</v>
      </c>
      <c s="10" t="s">
        <v>8242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1317227</v>
      </c>
      <c s="56">
        <v>100.628</v>
      </c>
      <c s="13">
        <v>1345682</v>
      </c>
      <c s="13">
        <v>1337286</v>
      </c>
      <c s="13">
        <v>1334505</v>
      </c>
      <c s="13"/>
      <c s="13">
        <v>314</v>
      </c>
      <c s="13"/>
      <c s="13"/>
      <c s="39">
        <v>9.96</v>
      </c>
      <c s="39">
        <v>10.388</v>
      </c>
      <c s="9" t="s">
        <v>1804</v>
      </c>
      <c s="13">
        <v>370</v>
      </c>
      <c s="13">
        <v>152471</v>
      </c>
      <c s="35">
        <v>44777</v>
      </c>
      <c s="35">
        <v>46626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13889</v>
      </c>
      <c s="10" t="s">
        <v>13889</v>
      </c>
      <c s="9" t="s">
        <v>12</v>
      </c>
      <c s="20" t="s">
        <v>6116</v>
      </c>
      <c s="20" t="s">
        <v>17236</v>
      </c>
      <c s="53" t="s">
        <v>14744</v>
      </c>
    </row>
    <row>
      <c r="B3536" s="46" t="s">
        <v>12401</v>
      </c>
      <c s="9" t="s">
        <v>15343</v>
      </c>
      <c s="10" t="s">
        <v>16701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13127400</v>
      </c>
      <c s="56">
        <v>98.117</v>
      </c>
      <c s="13">
        <v>13010248</v>
      </c>
      <c s="13">
        <v>13260000</v>
      </c>
      <c s="13">
        <v>13276217</v>
      </c>
      <c s="13"/>
      <c s="13">
        <v>-6366</v>
      </c>
      <c s="13"/>
      <c s="13"/>
      <c s="39">
        <v>9.96</v>
      </c>
      <c s="39">
        <v>10.272</v>
      </c>
      <c s="9" t="s">
        <v>1804</v>
      </c>
      <c s="13">
        <v>3668</v>
      </c>
      <c s="13">
        <v>1458120</v>
      </c>
      <c s="35">
        <v>44795</v>
      </c>
      <c s="35">
        <v>47352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10951</v>
      </c>
      <c s="9" t="s">
        <v>10951</v>
      </c>
      <c s="9" t="s">
        <v>12</v>
      </c>
      <c s="20" t="s">
        <v>6116</v>
      </c>
      <c s="20" t="s">
        <v>17236</v>
      </c>
      <c s="53" t="s">
        <v>16086</v>
      </c>
    </row>
    <row>
      <c r="B3537" s="46" t="s">
        <v>18181</v>
      </c>
      <c s="9" t="s">
        <v>5268</v>
      </c>
      <c s="10" t="s">
        <v>10952</v>
      </c>
      <c s="20"/>
      <c s="20"/>
      <c s="9" t="s">
        <v>12</v>
      </c>
      <c s="20">
        <v>3</v>
      </c>
      <c s="20" t="s">
        <v>6093</v>
      </c>
      <c s="20" t="s">
        <v>11857</v>
      </c>
      <c s="13">
        <v>5958930</v>
      </c>
      <c s="56">
        <v>99.022</v>
      </c>
      <c s="13">
        <v>6021098</v>
      </c>
      <c s="13">
        <v>6080541</v>
      </c>
      <c s="13">
        <v>6142024</v>
      </c>
      <c s="13"/>
      <c s="13">
        <v>-14780</v>
      </c>
      <c s="13"/>
      <c s="13"/>
      <c s="39">
        <v>9.35</v>
      </c>
      <c s="39">
        <v>9.252</v>
      </c>
      <c s="9" t="s">
        <v>1956</v>
      </c>
      <c s="13">
        <v>1579</v>
      </c>
      <c s="13">
        <v>670676</v>
      </c>
      <c s="35">
        <v>44795</v>
      </c>
      <c s="35">
        <v>46987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9631</v>
      </c>
      <c s="10" t="s">
        <v>9631</v>
      </c>
      <c s="9" t="s">
        <v>12</v>
      </c>
      <c s="20" t="s">
        <v>6116</v>
      </c>
      <c s="20" t="s">
        <v>17236</v>
      </c>
      <c s="53" t="s">
        <v>10720</v>
      </c>
    </row>
    <row>
      <c r="B3538" s="46" t="s">
        <v>956</v>
      </c>
      <c s="9" t="s">
        <v>5269</v>
      </c>
      <c s="10" t="s">
        <v>10952</v>
      </c>
      <c s="20"/>
      <c s="20"/>
      <c s="9" t="s">
        <v>12</v>
      </c>
      <c s="20">
        <v>3</v>
      </c>
      <c s="20" t="s">
        <v>6093</v>
      </c>
      <c s="20" t="s">
        <v>11857</v>
      </c>
      <c s="13">
        <v>2771377</v>
      </c>
      <c s="56">
        <v>99.022</v>
      </c>
      <c s="13">
        <v>2800290</v>
      </c>
      <c s="13">
        <v>2827936</v>
      </c>
      <c s="13">
        <v>2786016</v>
      </c>
      <c s="13"/>
      <c s="13">
        <v>8005</v>
      </c>
      <c s="13"/>
      <c s="13"/>
      <c s="39">
        <v>9.43</v>
      </c>
      <c s="39">
        <v>10.174</v>
      </c>
      <c s="9" t="s">
        <v>1956</v>
      </c>
      <c s="13">
        <v>741</v>
      </c>
      <c s="13">
        <v>309178</v>
      </c>
      <c s="35">
        <v>45019</v>
      </c>
      <c s="35">
        <v>46987</v>
      </c>
      <c s="3"/>
      <c s="20" t="s">
        <v>6068</v>
      </c>
      <c s="9" t="s">
        <v>12</v>
      </c>
      <c s="3"/>
      <c s="35"/>
      <c s="39"/>
      <c s="35"/>
      <c s="9" t="s">
        <v>12</v>
      </c>
      <c s="10" t="s">
        <v>9631</v>
      </c>
      <c s="10" t="s">
        <v>9631</v>
      </c>
      <c s="9" t="s">
        <v>12</v>
      </c>
      <c s="20" t="s">
        <v>6116</v>
      </c>
      <c s="20" t="s">
        <v>17236</v>
      </c>
      <c s="53" t="s">
        <v>10720</v>
      </c>
    </row>
    <row>
      <c r="B3539" s="46" t="s">
        <v>10953</v>
      </c>
      <c s="9" t="s">
        <v>10954</v>
      </c>
      <c s="10" t="s">
        <v>21075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10942101</v>
      </c>
      <c s="56">
        <v>100</v>
      </c>
      <c s="13">
        <v>11165410</v>
      </c>
      <c s="13">
        <v>11165410</v>
      </c>
      <c s="13">
        <v>11083413</v>
      </c>
      <c s="13"/>
      <c s="13">
        <v>11583</v>
      </c>
      <c s="13"/>
      <c s="13"/>
      <c s="39">
        <v>10.36</v>
      </c>
      <c s="39">
        <v>10.891</v>
      </c>
      <c s="9" t="s">
        <v>21844</v>
      </c>
      <c s="13">
        <v>106337</v>
      </c>
      <c s="13">
        <v>1259060</v>
      </c>
      <c s="35">
        <v>44798</v>
      </c>
      <c s="35">
        <v>46990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18182</v>
      </c>
      <c s="9" t="s">
        <v>21076</v>
      </c>
      <c s="9" t="s">
        <v>12</v>
      </c>
      <c s="20" t="s">
        <v>6116</v>
      </c>
      <c s="20" t="s">
        <v>17236</v>
      </c>
      <c s="53" t="s">
        <v>13469</v>
      </c>
    </row>
    <row>
      <c r="B3540" s="46" t="s">
        <v>16702</v>
      </c>
      <c s="9" t="s">
        <v>2493</v>
      </c>
      <c s="10" t="s">
        <v>12402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5411941</v>
      </c>
      <c s="56">
        <v>96.5</v>
      </c>
      <c s="13">
        <v>5124112</v>
      </c>
      <c s="13">
        <v>5309960</v>
      </c>
      <c s="13">
        <v>5384677</v>
      </c>
      <c s="13"/>
      <c s="13">
        <v>-17241</v>
      </c>
      <c s="13"/>
      <c s="13"/>
      <c s="39"/>
      <c s="39">
        <v>9.644</v>
      </c>
      <c s="9" t="s">
        <v>20355</v>
      </c>
      <c s="13">
        <v>45223</v>
      </c>
      <c s="13">
        <v>576395</v>
      </c>
      <c s="35">
        <v>45108</v>
      </c>
      <c s="35">
        <v>46997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3910</v>
      </c>
      <c s="9" t="s">
        <v>21077</v>
      </c>
      <c s="9" t="s">
        <v>12</v>
      </c>
      <c s="20" t="s">
        <v>6116</v>
      </c>
      <c s="20" t="s">
        <v>17236</v>
      </c>
      <c s="53" t="s">
        <v>13469</v>
      </c>
    </row>
    <row>
      <c r="B3541" s="46" t="s">
        <v>22451</v>
      </c>
      <c s="9" t="s">
        <v>12403</v>
      </c>
      <c s="9" t="s">
        <v>12404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209602</v>
      </c>
      <c s="56">
        <v>96.5</v>
      </c>
      <c s="13">
        <v>202266</v>
      </c>
      <c s="13">
        <v>209602</v>
      </c>
      <c s="13">
        <v>209602</v>
      </c>
      <c s="13"/>
      <c s="13"/>
      <c s="13"/>
      <c s="13"/>
      <c s="39"/>
      <c s="39">
        <v>9.788</v>
      </c>
      <c s="9" t="s">
        <v>20355</v>
      </c>
      <c s="13">
        <v>5051</v>
      </c>
      <c s="13"/>
      <c s="35">
        <v>45566</v>
      </c>
      <c s="35">
        <v>46997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3910</v>
      </c>
      <c s="9" t="s">
        <v>3910</v>
      </c>
      <c s="9" t="s">
        <v>12</v>
      </c>
      <c s="20" t="s">
        <v>6116</v>
      </c>
      <c s="20" t="s">
        <v>17236</v>
      </c>
      <c s="53" t="s">
        <v>13469</v>
      </c>
    </row>
    <row>
      <c r="B3542" s="46" t="s">
        <v>5270</v>
      </c>
      <c s="9" t="s">
        <v>19693</v>
      </c>
      <c s="10" t="s">
        <v>3908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1988889</v>
      </c>
      <c s="56">
        <v>97.677</v>
      </c>
      <c s="13">
        <v>1982339</v>
      </c>
      <c s="13">
        <v>2029478</v>
      </c>
      <c s="13">
        <v>2048584</v>
      </c>
      <c s="13"/>
      <c s="13">
        <v>-6127</v>
      </c>
      <c s="13"/>
      <c s="13"/>
      <c s="39">
        <v>9.96</v>
      </c>
      <c s="39">
        <v>9.834</v>
      </c>
      <c s="9" t="s">
        <v>17800</v>
      </c>
      <c s="13">
        <v>34897</v>
      </c>
      <c s="13">
        <v>180205</v>
      </c>
      <c s="35">
        <v>44817</v>
      </c>
      <c s="35">
        <v>46730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19690</v>
      </c>
      <c s="9" t="s">
        <v>19690</v>
      </c>
      <c s="9" t="s">
        <v>12</v>
      </c>
      <c s="20" t="s">
        <v>6116</v>
      </c>
      <c s="20" t="s">
        <v>17236</v>
      </c>
      <c s="53" t="s">
        <v>14744</v>
      </c>
    </row>
    <row>
      <c r="B3543" s="46" t="s">
        <v>12405</v>
      </c>
      <c s="9" t="s">
        <v>19694</v>
      </c>
      <c s="10" t="s">
        <v>12406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3229292</v>
      </c>
      <c s="56">
        <v>99.614</v>
      </c>
      <c s="13">
        <v>3316303</v>
      </c>
      <c s="13">
        <v>3329167</v>
      </c>
      <c s="13">
        <v>3344757</v>
      </c>
      <c s="13"/>
      <c s="13">
        <v>-3999</v>
      </c>
      <c s="13"/>
      <c s="13"/>
      <c s="39">
        <v>10.6</v>
      </c>
      <c s="39">
        <v>10.733</v>
      </c>
      <c s="9" t="s">
        <v>1956</v>
      </c>
      <c s="13">
        <v>980</v>
      </c>
      <c s="13">
        <v>393998</v>
      </c>
      <c s="35">
        <v>44823</v>
      </c>
      <c s="35">
        <v>47015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22452</v>
      </c>
      <c s="9" t="s">
        <v>22452</v>
      </c>
      <c s="9" t="s">
        <v>12</v>
      </c>
      <c s="20" t="s">
        <v>6116</v>
      </c>
      <c s="20" t="s">
        <v>17236</v>
      </c>
      <c s="53" t="s">
        <v>14744</v>
      </c>
    </row>
    <row>
      <c r="B3544" s="46" t="s">
        <v>18183</v>
      </c>
      <c s="9" t="s">
        <v>12407</v>
      </c>
      <c s="9" t="s">
        <v>21073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2379636</v>
      </c>
      <c s="56">
        <v>100</v>
      </c>
      <c s="13">
        <v>2403673</v>
      </c>
      <c s="13">
        <v>2403673</v>
      </c>
      <c s="13">
        <v>2399444</v>
      </c>
      <c s="13"/>
      <c s="13">
        <v>330</v>
      </c>
      <c s="13"/>
      <c s="13"/>
      <c s="39">
        <v>9.46</v>
      </c>
      <c s="39">
        <v>9.843</v>
      </c>
      <c s="9" t="s">
        <v>1804</v>
      </c>
      <c s="13">
        <v>631</v>
      </c>
      <c s="13">
        <v>256341</v>
      </c>
      <c s="35">
        <v>44862</v>
      </c>
      <c s="35">
        <v>46742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15339</v>
      </c>
      <c s="9" t="s">
        <v>15339</v>
      </c>
      <c s="9" t="s">
        <v>12</v>
      </c>
      <c s="20" t="s">
        <v>6116</v>
      </c>
      <c s="20" t="s">
        <v>17236</v>
      </c>
      <c s="53" t="s">
        <v>14744</v>
      </c>
    </row>
    <row>
      <c r="B3545" s="46" t="s">
        <v>957</v>
      </c>
      <c s="9" t="s">
        <v>13897</v>
      </c>
      <c s="9" t="s">
        <v>5271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8222747</v>
      </c>
      <c s="56">
        <v>100.92</v>
      </c>
      <c s="13">
        <v>8489408</v>
      </c>
      <c s="13">
        <v>8412017</v>
      </c>
      <c s="13">
        <v>8235125</v>
      </c>
      <c s="13"/>
      <c s="13">
        <v>-54955</v>
      </c>
      <c s="13"/>
      <c s="13"/>
      <c s="39">
        <v>9.33</v>
      </c>
      <c s="39">
        <v>10.132</v>
      </c>
      <c s="9" t="s">
        <v>21844</v>
      </c>
      <c s="13">
        <v>126704</v>
      </c>
      <c s="13">
        <v>838370</v>
      </c>
      <c s="35">
        <v>44880</v>
      </c>
      <c s="35">
        <v>47437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6728</v>
      </c>
      <c s="9" t="s">
        <v>6728</v>
      </c>
      <c s="9" t="s">
        <v>12</v>
      </c>
      <c s="20" t="s">
        <v>6116</v>
      </c>
      <c s="20" t="s">
        <v>17236</v>
      </c>
      <c s="53" t="s">
        <v>14744</v>
      </c>
    </row>
    <row>
      <c r="B3546" s="46" t="s">
        <v>6729</v>
      </c>
      <c s="9" t="s">
        <v>10955</v>
      </c>
      <c s="10" t="s">
        <v>6730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542546</v>
      </c>
      <c s="56">
        <v>98.91</v>
      </c>
      <c s="13">
        <v>542052</v>
      </c>
      <c s="13">
        <v>548026</v>
      </c>
      <c s="13">
        <v>543523</v>
      </c>
      <c s="13"/>
      <c s="13">
        <v>674</v>
      </c>
      <c s="13"/>
      <c s="13"/>
      <c s="39">
        <v>10.34</v>
      </c>
      <c s="39">
        <v>10.879</v>
      </c>
      <c s="9" t="s">
        <v>17800</v>
      </c>
      <c s="13">
        <v>9779</v>
      </c>
      <c s="13">
        <v>36806</v>
      </c>
      <c s="35">
        <v>45230</v>
      </c>
      <c s="35">
        <v>47094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10956</v>
      </c>
      <c s="9" t="s">
        <v>10956</v>
      </c>
      <c s="9" t="s">
        <v>12</v>
      </c>
      <c s="20" t="s">
        <v>6116</v>
      </c>
      <c s="20" t="s">
        <v>17236</v>
      </c>
      <c s="53" t="s">
        <v>12392</v>
      </c>
    </row>
    <row>
      <c r="B3547" s="46" t="s">
        <v>12408</v>
      </c>
      <c s="9" t="s">
        <v>9632</v>
      </c>
      <c s="10" t="s">
        <v>12409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1031492</v>
      </c>
      <c s="56">
        <v>98.91</v>
      </c>
      <c s="13">
        <v>1041070</v>
      </c>
      <c s="13">
        <v>1052543</v>
      </c>
      <c s="13">
        <v>1041592</v>
      </c>
      <c s="13"/>
      <c s="13">
        <v>1723</v>
      </c>
      <c s="13"/>
      <c s="13"/>
      <c s="39">
        <v>10.34</v>
      </c>
      <c s="39">
        <v>10.951</v>
      </c>
      <c s="9" t="s">
        <v>17800</v>
      </c>
      <c s="13">
        <v>18782</v>
      </c>
      <c s="13">
        <v>102936</v>
      </c>
      <c s="35">
        <v>44902</v>
      </c>
      <c s="35">
        <v>47094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21078</v>
      </c>
      <c s="9" t="s">
        <v>21078</v>
      </c>
      <c s="9" t="s">
        <v>12</v>
      </c>
      <c s="20" t="s">
        <v>6116</v>
      </c>
      <c s="20" t="s">
        <v>17236</v>
      </c>
      <c s="53" t="s">
        <v>12392</v>
      </c>
    </row>
    <row>
      <c r="B3548" s="46" t="s">
        <v>18184</v>
      </c>
      <c s="9" t="s">
        <v>958</v>
      </c>
      <c s="10" t="s">
        <v>8249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3095927</v>
      </c>
      <c s="56">
        <v>99.92</v>
      </c>
      <c s="13">
        <v>3164655</v>
      </c>
      <c s="13">
        <v>3167188</v>
      </c>
      <c s="13">
        <v>3102305</v>
      </c>
      <c s="13"/>
      <c s="13">
        <v>-9557</v>
      </c>
      <c s="13"/>
      <c s="13"/>
      <c s="39">
        <v>9.36</v>
      </c>
      <c s="39">
        <v>10.317</v>
      </c>
      <c s="9" t="s">
        <v>1804</v>
      </c>
      <c s="13">
        <v>823</v>
      </c>
      <c s="13">
        <v>404640</v>
      </c>
      <c s="35">
        <v>44957</v>
      </c>
      <c s="35">
        <v>47149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18185</v>
      </c>
      <c s="9" t="s">
        <v>18185</v>
      </c>
      <c s="9" t="s">
        <v>12</v>
      </c>
      <c s="20" t="s">
        <v>6116</v>
      </c>
      <c s="20" t="s">
        <v>17236</v>
      </c>
      <c s="53" t="s">
        <v>13469</v>
      </c>
    </row>
    <row>
      <c r="B3549" s="46" t="s">
        <v>3911</v>
      </c>
      <c s="9" t="s">
        <v>2494</v>
      </c>
      <c s="10" t="s">
        <v>8249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1230439</v>
      </c>
      <c s="56">
        <v>99.92</v>
      </c>
      <c s="13">
        <v>1258249</v>
      </c>
      <c s="13">
        <v>1259256</v>
      </c>
      <c s="13">
        <v>1232268</v>
      </c>
      <c s="13"/>
      <c s="13">
        <v>1781</v>
      </c>
      <c s="13"/>
      <c s="13"/>
      <c s="39">
        <v>9.4</v>
      </c>
      <c s="39">
        <v>10.351</v>
      </c>
      <c s="9" t="s">
        <v>1804</v>
      </c>
      <c s="13">
        <v>1213</v>
      </c>
      <c s="13">
        <v>97054</v>
      </c>
      <c s="35">
        <v>45565</v>
      </c>
      <c s="35">
        <v>47149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18185</v>
      </c>
      <c s="9" t="s">
        <v>18185</v>
      </c>
      <c s="9" t="s">
        <v>12</v>
      </c>
      <c s="20" t="s">
        <v>6116</v>
      </c>
      <c s="20" t="s">
        <v>17236</v>
      </c>
      <c s="53" t="s">
        <v>13469</v>
      </c>
    </row>
    <row>
      <c r="B3550" s="46" t="s">
        <v>9633</v>
      </c>
      <c s="9" t="s">
        <v>13898</v>
      </c>
      <c s="10" t="s">
        <v>22453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9832546</v>
      </c>
      <c s="56">
        <v>99.53</v>
      </c>
      <c s="13">
        <v>10011652</v>
      </c>
      <c s="13">
        <v>10058929</v>
      </c>
      <c s="13">
        <v>9851868</v>
      </c>
      <c s="13"/>
      <c s="13">
        <v>-240773</v>
      </c>
      <c s="13"/>
      <c s="13"/>
      <c s="39">
        <v>9.72</v>
      </c>
      <c s="39">
        <v>10.633</v>
      </c>
      <c s="9" t="s">
        <v>1956</v>
      </c>
      <c s="13">
        <v>5441</v>
      </c>
      <c s="13">
        <v>1133110</v>
      </c>
      <c s="35">
        <v>45170</v>
      </c>
      <c s="35">
        <v>47127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22454</v>
      </c>
      <c s="9" t="s">
        <v>22454</v>
      </c>
      <c s="9" t="s">
        <v>12</v>
      </c>
      <c s="20" t="s">
        <v>6116</v>
      </c>
      <c s="20" t="s">
        <v>17236</v>
      </c>
      <c s="53" t="s">
        <v>14744</v>
      </c>
    </row>
    <row>
      <c r="B3551" s="46" t="s">
        <v>15344</v>
      </c>
      <c s="9" t="s">
        <v>13899</v>
      </c>
      <c s="10" t="s">
        <v>22453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4594297</v>
      </c>
      <c s="56">
        <v>99.53</v>
      </c>
      <c s="13">
        <v>4666346</v>
      </c>
      <c s="13">
        <v>4688381</v>
      </c>
      <c s="13">
        <v>4602015</v>
      </c>
      <c s="13"/>
      <c s="13">
        <v>6183</v>
      </c>
      <c s="13"/>
      <c s="13"/>
      <c s="39">
        <v>9.75</v>
      </c>
      <c s="39">
        <v>10.608</v>
      </c>
      <c s="9" t="s">
        <v>1956</v>
      </c>
      <c s="13">
        <v>12871</v>
      </c>
      <c s="13">
        <v>523947</v>
      </c>
      <c s="35">
        <v>45369</v>
      </c>
      <c s="35">
        <v>47127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22454</v>
      </c>
      <c s="9" t="s">
        <v>22454</v>
      </c>
      <c s="9" t="s">
        <v>12</v>
      </c>
      <c s="20" t="s">
        <v>6116</v>
      </c>
      <c s="20" t="s">
        <v>17236</v>
      </c>
      <c s="53" t="s">
        <v>14744</v>
      </c>
    </row>
    <row>
      <c r="B3552" s="46" t="s">
        <v>21079</v>
      </c>
      <c s="9" t="s">
        <v>22455</v>
      </c>
      <c s="10" t="s">
        <v>13900</v>
      </c>
      <c s="20"/>
      <c s="20"/>
      <c s="9" t="s">
        <v>12</v>
      </c>
      <c s="20">
        <v>3</v>
      </c>
      <c s="20" t="s">
        <v>6093</v>
      </c>
      <c s="20" t="s">
        <v>11857</v>
      </c>
      <c s="13">
        <v>4224176</v>
      </c>
      <c s="56">
        <v>100.13</v>
      </c>
      <c s="13">
        <v>4315987</v>
      </c>
      <c s="13">
        <v>4310384</v>
      </c>
      <c s="13">
        <v>4257202</v>
      </c>
      <c s="13"/>
      <c s="13">
        <v>7837</v>
      </c>
      <c s="13"/>
      <c s="13"/>
      <c s="39">
        <v>11.24</v>
      </c>
      <c s="39">
        <v>11.937</v>
      </c>
      <c s="9" t="s">
        <v>17800</v>
      </c>
      <c s="13">
        <v>83446</v>
      </c>
      <c s="13">
        <v>523385</v>
      </c>
      <c s="35">
        <v>44946</v>
      </c>
      <c s="35">
        <v>47138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22456</v>
      </c>
      <c s="9" t="s">
        <v>22456</v>
      </c>
      <c s="9" t="s">
        <v>12</v>
      </c>
      <c s="20" t="s">
        <v>6116</v>
      </c>
      <c s="20" t="s">
        <v>17236</v>
      </c>
      <c s="53" t="s">
        <v>10720</v>
      </c>
    </row>
    <row>
      <c r="B3553" s="46" t="s">
        <v>3912</v>
      </c>
      <c s="9" t="s">
        <v>21080</v>
      </c>
      <c s="9" t="s">
        <v>2495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1562999</v>
      </c>
      <c s="56">
        <v>99.33</v>
      </c>
      <c s="13">
        <v>1592345</v>
      </c>
      <c s="13">
        <v>1603086</v>
      </c>
      <c s="13">
        <v>1562833</v>
      </c>
      <c s="13"/>
      <c s="13">
        <v>-18659</v>
      </c>
      <c s="13"/>
      <c s="13"/>
      <c s="39">
        <v>9.56</v>
      </c>
      <c s="39">
        <v>10.471</v>
      </c>
      <c s="9" t="s">
        <v>21844</v>
      </c>
      <c s="13">
        <v>24751</v>
      </c>
      <c s="13">
        <v>185617</v>
      </c>
      <c s="35">
        <v>44957</v>
      </c>
      <c s="35">
        <v>47515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10957</v>
      </c>
      <c s="9" t="s">
        <v>10957</v>
      </c>
      <c s="9" t="s">
        <v>12</v>
      </c>
      <c s="20" t="s">
        <v>6116</v>
      </c>
      <c s="20" t="s">
        <v>17236</v>
      </c>
      <c s="53" t="s">
        <v>12392</v>
      </c>
    </row>
    <row>
      <c r="B3554" s="46" t="s">
        <v>9634</v>
      </c>
      <c s="9" t="s">
        <v>8250</v>
      </c>
      <c s="9" t="s">
        <v>2495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643907</v>
      </c>
      <c s="56">
        <v>99.33</v>
      </c>
      <c s="13">
        <v>651832</v>
      </c>
      <c s="13">
        <v>656229</v>
      </c>
      <c s="13">
        <v>643821</v>
      </c>
      <c s="13"/>
      <c s="13">
        <v>-92</v>
      </c>
      <c s="13"/>
      <c s="13"/>
      <c s="39">
        <v>9.56</v>
      </c>
      <c s="39">
        <v>10.306</v>
      </c>
      <c s="9" t="s">
        <v>21844</v>
      </c>
      <c s="13">
        <v>10132</v>
      </c>
      <c s="13">
        <v>38296</v>
      </c>
      <c s="35">
        <v>45534</v>
      </c>
      <c s="35">
        <v>47515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10957</v>
      </c>
      <c s="9" t="s">
        <v>10957</v>
      </c>
      <c s="9" t="s">
        <v>12</v>
      </c>
      <c s="20" t="s">
        <v>6116</v>
      </c>
      <c s="20" t="s">
        <v>17236</v>
      </c>
      <c s="53" t="s">
        <v>12392</v>
      </c>
    </row>
    <row>
      <c r="B3555" s="46" t="s">
        <v>15345</v>
      </c>
      <c s="9" t="s">
        <v>13901</v>
      </c>
      <c s="9" t="s">
        <v>15346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1846600</v>
      </c>
      <c s="56">
        <v>99.91</v>
      </c>
      <c s="13">
        <v>1887404</v>
      </c>
      <c s="13">
        <v>1889105</v>
      </c>
      <c s="13">
        <v>1856298</v>
      </c>
      <c s="13"/>
      <c s="13">
        <v>4870</v>
      </c>
      <c s="13"/>
      <c s="13"/>
      <c s="39"/>
      <c s="39">
        <v>10.29</v>
      </c>
      <c s="9" t="s">
        <v>20355</v>
      </c>
      <c s="13">
        <v>31264</v>
      </c>
      <c s="13">
        <v>220254</v>
      </c>
      <c s="35">
        <v>44960</v>
      </c>
      <c s="35">
        <v>47519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2496</v>
      </c>
      <c s="9" t="s">
        <v>2496</v>
      </c>
      <c s="9" t="s">
        <v>12</v>
      </c>
      <c s="20" t="s">
        <v>6116</v>
      </c>
      <c s="20" t="s">
        <v>17236</v>
      </c>
      <c s="53" t="s">
        <v>13469</v>
      </c>
    </row>
    <row>
      <c r="B3556" s="46" t="s">
        <v>21081</v>
      </c>
      <c s="9" t="s">
        <v>15347</v>
      </c>
      <c s="10" t="s">
        <v>9635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435229</v>
      </c>
      <c s="56">
        <v>99.91</v>
      </c>
      <c s="13">
        <v>446629</v>
      </c>
      <c s="13">
        <v>447031</v>
      </c>
      <c s="13">
        <v>435300</v>
      </c>
      <c s="13"/>
      <c s="13">
        <v>181</v>
      </c>
      <c s="13"/>
      <c s="13"/>
      <c s="39"/>
      <c s="39">
        <v>10.542</v>
      </c>
      <c s="9" t="s">
        <v>20355</v>
      </c>
      <c s="13">
        <v>6805</v>
      </c>
      <c s="13">
        <v>39826</v>
      </c>
      <c s="35">
        <v>45628</v>
      </c>
      <c s="35">
        <v>47519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2496</v>
      </c>
      <c s="9" t="s">
        <v>15348</v>
      </c>
      <c s="9" t="s">
        <v>12</v>
      </c>
      <c s="20" t="s">
        <v>6116</v>
      </c>
      <c s="20" t="s">
        <v>17236</v>
      </c>
      <c s="53" t="s">
        <v>13469</v>
      </c>
    </row>
    <row>
      <c r="B3557" s="46" t="s">
        <v>5272</v>
      </c>
      <c s="9" t="s">
        <v>15349</v>
      </c>
      <c s="10" t="s">
        <v>9636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1612465</v>
      </c>
      <c s="56">
        <v>99.24</v>
      </c>
      <c s="13">
        <v>1632864</v>
      </c>
      <c s="13">
        <v>1645369</v>
      </c>
      <c s="13">
        <v>1614866</v>
      </c>
      <c s="13"/>
      <c s="13">
        <v>504</v>
      </c>
      <c s="13"/>
      <c s="13"/>
      <c s="39">
        <v>9.75</v>
      </c>
      <c s="39">
        <v>10.587</v>
      </c>
      <c s="9" t="s">
        <v>1956</v>
      </c>
      <c s="13">
        <v>1471</v>
      </c>
      <c s="13">
        <v>153893</v>
      </c>
      <c s="35">
        <v>45635</v>
      </c>
      <c s="35">
        <v>47212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959</v>
      </c>
      <c s="10" t="s">
        <v>959</v>
      </c>
      <c s="9" t="s">
        <v>12</v>
      </c>
      <c s="20" t="s">
        <v>6116</v>
      </c>
      <c s="20" t="s">
        <v>17236</v>
      </c>
      <c s="53" t="s">
        <v>13469</v>
      </c>
    </row>
    <row>
      <c r="B3558" s="46" t="s">
        <v>10958</v>
      </c>
      <c s="9" t="s">
        <v>16703</v>
      </c>
      <c s="10" t="s">
        <v>9636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281818</v>
      </c>
      <c s="56">
        <v>99.24</v>
      </c>
      <c s="13">
        <v>286502</v>
      </c>
      <c s="13">
        <v>288696</v>
      </c>
      <c s="13">
        <v>282330</v>
      </c>
      <c s="13"/>
      <c s="13">
        <v>475</v>
      </c>
      <c s="13"/>
      <c s="13"/>
      <c s="39">
        <v>10.75</v>
      </c>
      <c s="39">
        <v>11.188</v>
      </c>
      <c s="9" t="s">
        <v>1956</v>
      </c>
      <c s="13">
        <v>4792</v>
      </c>
      <c s="13">
        <v>29387</v>
      </c>
      <c s="35">
        <v>45293</v>
      </c>
      <c s="35">
        <v>47212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959</v>
      </c>
      <c s="10" t="s">
        <v>959</v>
      </c>
      <c s="9" t="s">
        <v>12</v>
      </c>
      <c s="20" t="s">
        <v>6116</v>
      </c>
      <c s="20" t="s">
        <v>17236</v>
      </c>
      <c s="53" t="s">
        <v>13469</v>
      </c>
    </row>
    <row>
      <c r="B3559" s="46" t="s">
        <v>21082</v>
      </c>
      <c s="9" t="s">
        <v>6731</v>
      </c>
      <c s="10" t="s">
        <v>19695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954148</v>
      </c>
      <c s="56">
        <v>99.99</v>
      </c>
      <c s="13">
        <v>976013</v>
      </c>
      <c s="13">
        <v>976111</v>
      </c>
      <c s="13">
        <v>955851</v>
      </c>
      <c s="13"/>
      <c s="13">
        <v>-2014</v>
      </c>
      <c s="13"/>
      <c s="13"/>
      <c s="39">
        <v>9.42</v>
      </c>
      <c s="39">
        <v>10.286</v>
      </c>
      <c s="9" t="s">
        <v>1956</v>
      </c>
      <c s="13">
        <v>512</v>
      </c>
      <c s="13">
        <v>106731</v>
      </c>
      <c s="35">
        <v>45008</v>
      </c>
      <c s="35">
        <v>47200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2497</v>
      </c>
      <c s="9" t="s">
        <v>8251</v>
      </c>
      <c s="9" t="s">
        <v>12</v>
      </c>
      <c s="20" t="s">
        <v>6116</v>
      </c>
      <c s="20" t="s">
        <v>17236</v>
      </c>
      <c s="53" t="s">
        <v>13469</v>
      </c>
    </row>
    <row>
      <c r="B3560" s="46" t="s">
        <v>3913</v>
      </c>
      <c s="9" t="s">
        <v>9637</v>
      </c>
      <c s="10" t="s">
        <v>12410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471374</v>
      </c>
      <c s="56">
        <v>100.116</v>
      </c>
      <c s="13">
        <v>480812</v>
      </c>
      <c s="13">
        <v>480252</v>
      </c>
      <c s="13">
        <v>473286</v>
      </c>
      <c s="13"/>
      <c s="13">
        <v>1577</v>
      </c>
      <c s="13"/>
      <c s="13"/>
      <c s="39">
        <v>10.94</v>
      </c>
      <c s="39">
        <v>11.985</v>
      </c>
      <c s="9" t="s">
        <v>1804</v>
      </c>
      <c s="13">
        <v>292</v>
      </c>
      <c s="13">
        <v>57978</v>
      </c>
      <c s="35">
        <v>45108</v>
      </c>
      <c s="35">
        <v>46674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8243</v>
      </c>
      <c s="9" t="s">
        <v>8243</v>
      </c>
      <c s="9" t="s">
        <v>12</v>
      </c>
      <c s="20" t="s">
        <v>6116</v>
      </c>
      <c s="20" t="s">
        <v>17236</v>
      </c>
      <c s="53" t="s">
        <v>13469</v>
      </c>
    </row>
    <row>
      <c r="B3561" s="46" t="s">
        <v>9638</v>
      </c>
      <c s="9" t="s">
        <v>6732</v>
      </c>
      <c s="10" t="s">
        <v>12411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443098</v>
      </c>
      <c s="56">
        <v>99.99</v>
      </c>
      <c s="13">
        <v>455111</v>
      </c>
      <c s="13">
        <v>455156</v>
      </c>
      <c s="13">
        <v>444072</v>
      </c>
      <c s="13"/>
      <c s="13">
        <v>691</v>
      </c>
      <c s="13"/>
      <c s="13"/>
      <c s="39">
        <v>9.43</v>
      </c>
      <c s="39">
        <v>10.4</v>
      </c>
      <c s="9" t="s">
        <v>1956</v>
      </c>
      <c s="13">
        <v>119</v>
      </c>
      <c s="13">
        <v>48870</v>
      </c>
      <c s="35">
        <v>45338</v>
      </c>
      <c s="35">
        <v>47200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2497</v>
      </c>
      <c s="9" t="s">
        <v>2497</v>
      </c>
      <c s="9" t="s">
        <v>12</v>
      </c>
      <c s="20" t="s">
        <v>6116</v>
      </c>
      <c s="20" t="s">
        <v>17236</v>
      </c>
      <c s="53" t="s">
        <v>13469</v>
      </c>
    </row>
    <row>
      <c r="B3562" s="46" t="s">
        <v>15350</v>
      </c>
      <c s="9" t="s">
        <v>960</v>
      </c>
      <c s="10" t="s">
        <v>18186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1557931</v>
      </c>
      <c s="56">
        <v>99.73</v>
      </c>
      <c s="13">
        <v>1585433</v>
      </c>
      <c s="13">
        <v>1589725</v>
      </c>
      <c s="13">
        <v>1564174</v>
      </c>
      <c s="13"/>
      <c s="13">
        <v>3815</v>
      </c>
      <c s="13"/>
      <c s="13"/>
      <c s="39">
        <v>10.75</v>
      </c>
      <c s="39">
        <v>11.532</v>
      </c>
      <c s="9" t="s">
        <v>1956</v>
      </c>
      <c s="13">
        <v>14240</v>
      </c>
      <c s="13">
        <v>188687</v>
      </c>
      <c s="35">
        <v>45016</v>
      </c>
      <c s="35">
        <v>47207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3914</v>
      </c>
      <c s="10" t="s">
        <v>19696</v>
      </c>
      <c s="9" t="s">
        <v>12</v>
      </c>
      <c s="20" t="s">
        <v>6116</v>
      </c>
      <c s="20" t="s">
        <v>17236</v>
      </c>
      <c s="53" t="s">
        <v>13469</v>
      </c>
    </row>
    <row>
      <c r="B3563" s="46" t="s">
        <v>21083</v>
      </c>
      <c s="9" t="s">
        <v>961</v>
      </c>
      <c s="10" t="s">
        <v>18186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139954</v>
      </c>
      <c s="56">
        <v>99.73</v>
      </c>
      <c s="13">
        <v>142425</v>
      </c>
      <c s="13">
        <v>142810</v>
      </c>
      <c s="13">
        <v>140350</v>
      </c>
      <c s="13"/>
      <c s="13">
        <v>295</v>
      </c>
      <c s="13"/>
      <c s="13"/>
      <c s="39">
        <v>10.72</v>
      </c>
      <c s="39">
        <v>11.478</v>
      </c>
      <c s="9" t="s">
        <v>1956</v>
      </c>
      <c s="13">
        <v>813</v>
      </c>
      <c s="13">
        <v>13988</v>
      </c>
      <c s="35">
        <v>45460</v>
      </c>
      <c s="35">
        <v>47207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3914</v>
      </c>
      <c s="10" t="s">
        <v>19696</v>
      </c>
      <c s="9" t="s">
        <v>12</v>
      </c>
      <c s="20" t="s">
        <v>6116</v>
      </c>
      <c s="20" t="s">
        <v>17236</v>
      </c>
      <c s="53" t="s">
        <v>13469</v>
      </c>
    </row>
    <row>
      <c r="B3564" s="46" t="s">
        <v>3915</v>
      </c>
      <c s="9" t="s">
        <v>12412</v>
      </c>
      <c s="10" t="s">
        <v>10952</v>
      </c>
      <c s="20"/>
      <c s="20"/>
      <c s="9" t="s">
        <v>12</v>
      </c>
      <c s="20">
        <v>3</v>
      </c>
      <c s="20" t="s">
        <v>6093</v>
      </c>
      <c s="20" t="s">
        <v>11857</v>
      </c>
      <c s="13">
        <v>1120131</v>
      </c>
      <c s="56">
        <v>99.022</v>
      </c>
      <c s="13">
        <v>1131817</v>
      </c>
      <c s="13">
        <v>1142991</v>
      </c>
      <c s="13">
        <v>1125094</v>
      </c>
      <c s="13"/>
      <c s="13">
        <v>3214</v>
      </c>
      <c s="13"/>
      <c s="13"/>
      <c s="39">
        <v>9.43</v>
      </c>
      <c s="39">
        <v>10.203</v>
      </c>
      <c s="9" t="s">
        <v>1956</v>
      </c>
      <c s="13">
        <v>299</v>
      </c>
      <c s="13">
        <v>126677</v>
      </c>
      <c s="35">
        <v>45019</v>
      </c>
      <c s="35">
        <v>46987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9631</v>
      </c>
      <c s="10" t="s">
        <v>9631</v>
      </c>
      <c s="9" t="s">
        <v>12</v>
      </c>
      <c s="20" t="s">
        <v>6116</v>
      </c>
      <c s="20" t="s">
        <v>17236</v>
      </c>
      <c s="53" t="s">
        <v>10720</v>
      </c>
    </row>
    <row>
      <c r="B3565" s="46" t="s">
        <v>9639</v>
      </c>
      <c s="9" t="s">
        <v>18187</v>
      </c>
      <c s="10" t="s">
        <v>10952</v>
      </c>
      <c s="20"/>
      <c s="20"/>
      <c s="9" t="s">
        <v>12</v>
      </c>
      <c s="20">
        <v>3</v>
      </c>
      <c s="20" t="s">
        <v>6093</v>
      </c>
      <c s="20" t="s">
        <v>11857</v>
      </c>
      <c s="13">
        <v>2325410</v>
      </c>
      <c s="56">
        <v>99.022</v>
      </c>
      <c s="13">
        <v>2349670</v>
      </c>
      <c s="13">
        <v>2372867</v>
      </c>
      <c s="13">
        <v>2328606</v>
      </c>
      <c s="13"/>
      <c s="13">
        <v>3196</v>
      </c>
      <c s="13"/>
      <c s="13"/>
      <c s="39">
        <v>9.43</v>
      </c>
      <c s="39">
        <v>10.306</v>
      </c>
      <c s="9" t="s">
        <v>1956</v>
      </c>
      <c s="13">
        <v>621</v>
      </c>
      <c s="13">
        <v>99838</v>
      </c>
      <c s="35">
        <v>45504</v>
      </c>
      <c s="35">
        <v>46987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9631</v>
      </c>
      <c s="10" t="s">
        <v>9631</v>
      </c>
      <c s="9" t="s">
        <v>12</v>
      </c>
      <c s="20" t="s">
        <v>6116</v>
      </c>
      <c s="20" t="s">
        <v>17236</v>
      </c>
      <c s="53" t="s">
        <v>10720</v>
      </c>
    </row>
    <row>
      <c r="B3566" s="46" t="s">
        <v>16704</v>
      </c>
      <c s="9" t="s">
        <v>962</v>
      </c>
      <c s="9" t="s">
        <v>5262</v>
      </c>
      <c s="20"/>
      <c s="20"/>
      <c s="9" t="s">
        <v>12</v>
      </c>
      <c s="20">
        <v>2</v>
      </c>
      <c s="20" t="s">
        <v>6093</v>
      </c>
      <c s="20" t="s">
        <v>4725</v>
      </c>
      <c s="13">
        <v>561614</v>
      </c>
      <c s="56">
        <v>100</v>
      </c>
      <c s="13">
        <v>574854</v>
      </c>
      <c s="13">
        <v>574854</v>
      </c>
      <c s="13">
        <v>565495</v>
      </c>
      <c s="13"/>
      <c s="13">
        <v>3416</v>
      </c>
      <c s="13"/>
      <c s="13"/>
      <c s="39">
        <v>10.23</v>
      </c>
      <c s="39">
        <v>11.706</v>
      </c>
      <c s="9" t="s">
        <v>1956</v>
      </c>
      <c s="13">
        <v>163</v>
      </c>
      <c s="13">
        <v>66682</v>
      </c>
      <c s="35">
        <v>45108</v>
      </c>
      <c s="35">
        <v>46203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21072</v>
      </c>
      <c s="9" t="s">
        <v>21072</v>
      </c>
      <c s="9" t="s">
        <v>12</v>
      </c>
      <c s="20" t="s">
        <v>6116</v>
      </c>
      <c s="20" t="s">
        <v>17236</v>
      </c>
      <c s="53" t="s">
        <v>5036</v>
      </c>
    </row>
    <row>
      <c r="B3567" s="46" t="s">
        <v>22457</v>
      </c>
      <c s="9" t="s">
        <v>15351</v>
      </c>
      <c s="10" t="s">
        <v>15352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2150421</v>
      </c>
      <c s="56">
        <v>99.35</v>
      </c>
      <c s="13">
        <v>2180044</v>
      </c>
      <c s="13">
        <v>2194307</v>
      </c>
      <c s="13">
        <v>2156320</v>
      </c>
      <c s="13"/>
      <c s="13">
        <v>4242</v>
      </c>
      <c s="13"/>
      <c s="13"/>
      <c s="39">
        <v>10.81</v>
      </c>
      <c s="39">
        <v>11.565</v>
      </c>
      <c s="9" t="s">
        <v>1956</v>
      </c>
      <c s="13">
        <v>18502</v>
      </c>
      <c s="13">
        <v>258470</v>
      </c>
      <c s="35">
        <v>45019</v>
      </c>
      <c s="35">
        <v>47576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13902</v>
      </c>
      <c s="9" t="s">
        <v>13902</v>
      </c>
      <c s="9" t="s">
        <v>12</v>
      </c>
      <c s="20" t="s">
        <v>6116</v>
      </c>
      <c s="20" t="s">
        <v>17236</v>
      </c>
      <c s="53" t="s">
        <v>13469</v>
      </c>
    </row>
    <row>
      <c r="B3568" s="46" t="s">
        <v>5273</v>
      </c>
      <c s="9" t="s">
        <v>13903</v>
      </c>
      <c s="10" t="s">
        <v>15352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479474</v>
      </c>
      <c s="56">
        <v>99.35</v>
      </c>
      <c s="13">
        <v>481170</v>
      </c>
      <c s="13">
        <v>484318</v>
      </c>
      <c s="13">
        <v>479743</v>
      </c>
      <c s="13"/>
      <c s="13">
        <v>269</v>
      </c>
      <c s="13"/>
      <c s="13"/>
      <c s="39">
        <v>10.94</v>
      </c>
      <c s="39">
        <v>11.494</v>
      </c>
      <c s="9" t="s">
        <v>17800</v>
      </c>
      <c s="13">
        <v>13578</v>
      </c>
      <c s="13">
        <v>28722</v>
      </c>
      <c s="35">
        <v>45383</v>
      </c>
      <c s="35">
        <v>47576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13902</v>
      </c>
      <c s="9" t="s">
        <v>13902</v>
      </c>
      <c s="9" t="s">
        <v>12</v>
      </c>
      <c s="20" t="s">
        <v>6116</v>
      </c>
      <c s="20" t="s">
        <v>17236</v>
      </c>
      <c s="53" t="s">
        <v>13469</v>
      </c>
    </row>
    <row>
      <c r="B3569" s="46" t="s">
        <v>15353</v>
      </c>
      <c s="9" t="s">
        <v>15354</v>
      </c>
      <c s="10" t="s">
        <v>21084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3870853</v>
      </c>
      <c s="56">
        <v>100.674</v>
      </c>
      <c s="13">
        <v>3976470</v>
      </c>
      <c s="13">
        <v>3949850</v>
      </c>
      <c s="13">
        <v>3902108</v>
      </c>
      <c s="13"/>
      <c s="13">
        <v>18394</v>
      </c>
      <c s="13"/>
      <c s="13"/>
      <c s="39">
        <v>11.25</v>
      </c>
      <c s="39">
        <v>12.273</v>
      </c>
      <c s="9" t="s">
        <v>1956</v>
      </c>
      <c s="13">
        <v>2473</v>
      </c>
      <c s="13">
        <v>487084</v>
      </c>
      <c s="35">
        <v>45030</v>
      </c>
      <c s="35">
        <v>46379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19691</v>
      </c>
      <c s="10" t="s">
        <v>19691</v>
      </c>
      <c s="9" t="s">
        <v>12</v>
      </c>
      <c s="20" t="s">
        <v>6116</v>
      </c>
      <c s="20" t="s">
        <v>17236</v>
      </c>
      <c s="53" t="s">
        <v>12392</v>
      </c>
    </row>
    <row>
      <c r="B3570" s="46" t="s">
        <v>21085</v>
      </c>
      <c s="9" t="s">
        <v>6733</v>
      </c>
      <c s="10" t="s">
        <v>8242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215564</v>
      </c>
      <c s="56">
        <v>100.628</v>
      </c>
      <c s="13">
        <v>221345</v>
      </c>
      <c s="13">
        <v>219964</v>
      </c>
      <c s="13">
        <v>216838</v>
      </c>
      <c s="13"/>
      <c s="13">
        <v>864</v>
      </c>
      <c s="13"/>
      <c s="13"/>
      <c s="39">
        <v>10</v>
      </c>
      <c s="39">
        <v>10.982</v>
      </c>
      <c s="9" t="s">
        <v>1804</v>
      </c>
      <c s="13">
        <v>980</v>
      </c>
      <c s="13">
        <v>24914</v>
      </c>
      <c s="35">
        <v>45079</v>
      </c>
      <c s="35">
        <v>46626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13889</v>
      </c>
      <c s="10" t="s">
        <v>13889</v>
      </c>
      <c s="9" t="s">
        <v>12</v>
      </c>
      <c s="20" t="s">
        <v>6116</v>
      </c>
      <c s="20" t="s">
        <v>17236</v>
      </c>
      <c s="53" t="s">
        <v>14744</v>
      </c>
    </row>
    <row>
      <c r="B3571" s="46" t="s">
        <v>3916</v>
      </c>
      <c s="9" t="s">
        <v>963</v>
      </c>
      <c s="10" t="s">
        <v>18171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6913681</v>
      </c>
      <c s="56">
        <v>100.83</v>
      </c>
      <c s="13">
        <v>7113316</v>
      </c>
      <c s="13">
        <v>7054776</v>
      </c>
      <c s="13">
        <v>6956793</v>
      </c>
      <c s="13"/>
      <c s="13">
        <v>27376</v>
      </c>
      <c s="13"/>
      <c s="13"/>
      <c s="39">
        <v>10.18</v>
      </c>
      <c s="39">
        <v>11.065</v>
      </c>
      <c s="9" t="s">
        <v>1956</v>
      </c>
      <c s="13">
        <v>1995</v>
      </c>
      <c s="13">
        <v>1003503</v>
      </c>
      <c s="35">
        <v>45078</v>
      </c>
      <c s="35">
        <v>46640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15334</v>
      </c>
      <c s="9" t="s">
        <v>15334</v>
      </c>
      <c s="9" t="s">
        <v>12</v>
      </c>
      <c s="20" t="s">
        <v>6116</v>
      </c>
      <c s="20" t="s">
        <v>17236</v>
      </c>
      <c s="53" t="s">
        <v>13469</v>
      </c>
    </row>
    <row>
      <c r="B3572" s="46" t="s">
        <v>9640</v>
      </c>
      <c s="9" t="s">
        <v>16705</v>
      </c>
      <c s="10" t="s">
        <v>15355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1451463</v>
      </c>
      <c s="56">
        <v>100.02</v>
      </c>
      <c s="13">
        <v>1485169</v>
      </c>
      <c s="13">
        <v>1484872</v>
      </c>
      <c s="13">
        <v>1453830</v>
      </c>
      <c s="13"/>
      <c s="13">
        <v>1097</v>
      </c>
      <c s="13"/>
      <c s="13"/>
      <c s="39">
        <v>12.5</v>
      </c>
      <c s="39">
        <v>13.659</v>
      </c>
      <c s="9" t="s">
        <v>1804</v>
      </c>
      <c s="13">
        <v>902</v>
      </c>
      <c s="13">
        <v>162787</v>
      </c>
      <c s="35">
        <v>45107</v>
      </c>
      <c s="35">
        <v>47301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10959</v>
      </c>
      <c s="9" t="s">
        <v>10959</v>
      </c>
      <c s="9" t="s">
        <v>12</v>
      </c>
      <c s="20" t="s">
        <v>6116</v>
      </c>
      <c s="20" t="s">
        <v>17236</v>
      </c>
      <c s="53" t="s">
        <v>13469</v>
      </c>
    </row>
    <row>
      <c r="B3573" s="46" t="s">
        <v>15356</v>
      </c>
      <c s="9" t="s">
        <v>15357</v>
      </c>
      <c s="10" t="s">
        <v>15355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233274</v>
      </c>
      <c s="56">
        <v>100.02</v>
      </c>
      <c s="13">
        <v>238083</v>
      </c>
      <c s="13">
        <v>238035</v>
      </c>
      <c s="13">
        <v>233376</v>
      </c>
      <c s="13"/>
      <c s="13">
        <v>102</v>
      </c>
      <c s="13"/>
      <c s="13"/>
      <c s="39">
        <v>9.48</v>
      </c>
      <c s="39">
        <v>10.371</v>
      </c>
      <c s="9" t="s">
        <v>1804</v>
      </c>
      <c s="13">
        <v>1442</v>
      </c>
      <c s="13">
        <v>2038</v>
      </c>
      <c s="35">
        <v>45603</v>
      </c>
      <c s="35">
        <v>47301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10959</v>
      </c>
      <c s="9" t="s">
        <v>10959</v>
      </c>
      <c s="9" t="s">
        <v>12</v>
      </c>
      <c s="20" t="s">
        <v>6116</v>
      </c>
      <c s="20" t="s">
        <v>17236</v>
      </c>
      <c s="53" t="s">
        <v>13469</v>
      </c>
    </row>
    <row>
      <c r="B3574" s="46" t="s">
        <v>22458</v>
      </c>
      <c s="9" t="s">
        <v>22459</v>
      </c>
      <c s="10" t="s">
        <v>21086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1288392</v>
      </c>
      <c s="56">
        <v>98.507</v>
      </c>
      <c s="13">
        <v>1281979</v>
      </c>
      <c s="13">
        <v>1301406</v>
      </c>
      <c s="13">
        <v>1294172</v>
      </c>
      <c s="13"/>
      <c s="13">
        <v>4552</v>
      </c>
      <c s="13"/>
      <c s="13"/>
      <c s="39">
        <v>10.32</v>
      </c>
      <c s="39">
        <v>11.068</v>
      </c>
      <c s="9" t="s">
        <v>1956</v>
      </c>
      <c s="13">
        <v>747</v>
      </c>
      <c s="13">
        <v>160709</v>
      </c>
      <c s="35">
        <v>45107</v>
      </c>
      <c s="35">
        <v>46113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16706</v>
      </c>
      <c s="9" t="s">
        <v>16706</v>
      </c>
      <c s="9" t="s">
        <v>12</v>
      </c>
      <c s="20" t="s">
        <v>6116</v>
      </c>
      <c s="20" t="s">
        <v>17236</v>
      </c>
      <c s="53" t="s">
        <v>13469</v>
      </c>
    </row>
    <row>
      <c r="B3575" s="46" t="s">
        <v>5274</v>
      </c>
      <c s="9" t="s">
        <v>9641</v>
      </c>
      <c s="10" t="s">
        <v>18188</v>
      </c>
      <c s="20"/>
      <c s="20"/>
      <c s="9" t="s">
        <v>12</v>
      </c>
      <c s="20">
        <v>3</v>
      </c>
      <c s="20" t="s">
        <v>6093</v>
      </c>
      <c s="20" t="s">
        <v>11857</v>
      </c>
      <c s="13">
        <v>2049065</v>
      </c>
      <c s="56">
        <v>98.69</v>
      </c>
      <c s="13">
        <v>2055626</v>
      </c>
      <c s="13">
        <v>2082913</v>
      </c>
      <c s="13">
        <v>2050734</v>
      </c>
      <c s="13"/>
      <c s="13">
        <v>752</v>
      </c>
      <c s="13"/>
      <c s="13"/>
      <c s="39"/>
      <c s="39">
        <v>10.446</v>
      </c>
      <c s="9" t="s">
        <v>20355</v>
      </c>
      <c s="13">
        <v>564</v>
      </c>
      <c s="13">
        <v>297125</v>
      </c>
      <c s="35">
        <v>45110</v>
      </c>
      <c s="35">
        <v>47302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12413</v>
      </c>
      <c s="10" t="s">
        <v>12413</v>
      </c>
      <c s="9" t="s">
        <v>12</v>
      </c>
      <c s="20" t="s">
        <v>6116</v>
      </c>
      <c s="20" t="s">
        <v>17236</v>
      </c>
      <c s="53" t="s">
        <v>10720</v>
      </c>
    </row>
    <row>
      <c r="B3576" s="46" t="s">
        <v>10960</v>
      </c>
      <c s="9" t="s">
        <v>22460</v>
      </c>
      <c s="10" t="s">
        <v>18188</v>
      </c>
      <c s="20"/>
      <c s="20"/>
      <c s="9" t="s">
        <v>12</v>
      </c>
      <c s="20">
        <v>3</v>
      </c>
      <c s="20" t="s">
        <v>6093</v>
      </c>
      <c s="20" t="s">
        <v>11857</v>
      </c>
      <c s="13">
        <v>1147324</v>
      </c>
      <c s="56">
        <v>98.69</v>
      </c>
      <c s="13">
        <v>1149538</v>
      </c>
      <c s="13">
        <v>1164796</v>
      </c>
      <c s="13">
        <v>1148224</v>
      </c>
      <c s="13"/>
      <c s="13">
        <v>899</v>
      </c>
      <c s="13"/>
      <c s="13"/>
      <c s="39">
        <v>9.79</v>
      </c>
      <c s="39">
        <v>11.159</v>
      </c>
      <c s="9" t="s">
        <v>1956</v>
      </c>
      <c s="13">
        <v>31352</v>
      </c>
      <c s="13">
        <v>72337</v>
      </c>
      <c s="35">
        <v>45469</v>
      </c>
      <c s="35">
        <v>47302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12413</v>
      </c>
      <c s="10" t="s">
        <v>12413</v>
      </c>
      <c s="9" t="s">
        <v>12</v>
      </c>
      <c s="20" t="s">
        <v>6116</v>
      </c>
      <c s="20" t="s">
        <v>17236</v>
      </c>
      <c s="53" t="s">
        <v>10720</v>
      </c>
    </row>
    <row>
      <c r="B3577" s="46" t="s">
        <v>16707</v>
      </c>
      <c s="9" t="s">
        <v>15358</v>
      </c>
      <c s="10" t="s">
        <v>22447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214540</v>
      </c>
      <c s="56">
        <v>100</v>
      </c>
      <c s="13">
        <v>217808</v>
      </c>
      <c s="13">
        <v>217808</v>
      </c>
      <c s="13">
        <v>214996</v>
      </c>
      <c s="13"/>
      <c s="13">
        <v>396</v>
      </c>
      <c s="13"/>
      <c s="13"/>
      <c s="39">
        <v>10.24</v>
      </c>
      <c s="39">
        <v>10.883</v>
      </c>
      <c s="9" t="s">
        <v>1804</v>
      </c>
      <c s="13">
        <v>3840</v>
      </c>
      <c s="13">
        <v>20306</v>
      </c>
      <c s="35">
        <v>45121</v>
      </c>
      <c s="35">
        <v>47291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955</v>
      </c>
      <c s="9" t="s">
        <v>955</v>
      </c>
      <c s="9" t="s">
        <v>12</v>
      </c>
      <c s="20" t="s">
        <v>6116</v>
      </c>
      <c s="20" t="s">
        <v>17236</v>
      </c>
      <c s="53" t="s">
        <v>12392</v>
      </c>
    </row>
    <row>
      <c r="B3578" s="46" t="s">
        <v>22461</v>
      </c>
      <c s="9" t="s">
        <v>18189</v>
      </c>
      <c s="10" t="s">
        <v>13904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1566340</v>
      </c>
      <c s="56">
        <v>100</v>
      </c>
      <c s="13">
        <v>1590193</v>
      </c>
      <c s="13">
        <v>1590193</v>
      </c>
      <c s="13">
        <v>1571124</v>
      </c>
      <c s="13"/>
      <c s="13">
        <v>4278</v>
      </c>
      <c s="13"/>
      <c s="13"/>
      <c s="39">
        <v>10.45</v>
      </c>
      <c s="39">
        <v>11.208</v>
      </c>
      <c s="9" t="s">
        <v>17800</v>
      </c>
      <c s="13">
        <v>29629</v>
      </c>
      <c s="13">
        <v>181605</v>
      </c>
      <c s="35">
        <v>45134</v>
      </c>
      <c s="35">
        <v>46780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18190</v>
      </c>
      <c s="9" t="s">
        <v>18190</v>
      </c>
      <c s="9" t="s">
        <v>12</v>
      </c>
      <c s="20" t="s">
        <v>6116</v>
      </c>
      <c s="20" t="s">
        <v>17236</v>
      </c>
      <c s="53" t="s">
        <v>13469</v>
      </c>
    </row>
    <row>
      <c r="B3579" s="46" t="s">
        <v>9642</v>
      </c>
      <c s="9" t="s">
        <v>5275</v>
      </c>
      <c s="10" t="s">
        <v>19697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1094667</v>
      </c>
      <c s="56">
        <v>100.92</v>
      </c>
      <c s="13">
        <v>1124415</v>
      </c>
      <c s="13">
        <v>1114165</v>
      </c>
      <c s="13">
        <v>1095543</v>
      </c>
      <c s="13"/>
      <c s="13">
        <v>366</v>
      </c>
      <c s="13"/>
      <c s="13"/>
      <c s="39">
        <v>9.33</v>
      </c>
      <c s="39">
        <v>10.122</v>
      </c>
      <c s="9" t="s">
        <v>1804</v>
      </c>
      <c s="13">
        <v>289</v>
      </c>
      <c s="13">
        <v>123406</v>
      </c>
      <c s="35">
        <v>45139</v>
      </c>
      <c s="35">
        <v>47331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8252</v>
      </c>
      <c s="9" t="s">
        <v>8252</v>
      </c>
      <c s="9" t="s">
        <v>12</v>
      </c>
      <c s="20" t="s">
        <v>6116</v>
      </c>
      <c s="20" t="s">
        <v>17236</v>
      </c>
      <c s="53" t="s">
        <v>12392</v>
      </c>
    </row>
    <row>
      <c r="B3580" s="46" t="s">
        <v>15359</v>
      </c>
      <c s="9" t="s">
        <v>18191</v>
      </c>
      <c s="10" t="s">
        <v>19697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297205</v>
      </c>
      <c s="56">
        <v>100.92</v>
      </c>
      <c s="13">
        <v>306243</v>
      </c>
      <c s="13">
        <v>303451</v>
      </c>
      <c s="13">
        <v>297457</v>
      </c>
      <c s="13"/>
      <c s="13">
        <v>218</v>
      </c>
      <c s="13"/>
      <c s="13"/>
      <c s="39">
        <v>9.36</v>
      </c>
      <c s="39">
        <v>10.234</v>
      </c>
      <c s="9" t="s">
        <v>1804</v>
      </c>
      <c s="13">
        <v>79</v>
      </c>
      <c s="13">
        <v>23109</v>
      </c>
      <c s="35">
        <v>45503</v>
      </c>
      <c s="35">
        <v>47331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8252</v>
      </c>
      <c s="9" t="s">
        <v>8252</v>
      </c>
      <c s="9" t="s">
        <v>12</v>
      </c>
      <c s="20" t="s">
        <v>6116</v>
      </c>
      <c s="20" t="s">
        <v>17236</v>
      </c>
      <c s="53" t="s">
        <v>12392</v>
      </c>
    </row>
    <row>
      <c r="B3581" s="46" t="s">
        <v>21087</v>
      </c>
      <c s="9" t="s">
        <v>19698</v>
      </c>
      <c s="10" t="s">
        <v>12414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786680</v>
      </c>
      <c s="56">
        <v>99.614</v>
      </c>
      <c s="13">
        <v>799633</v>
      </c>
      <c s="13">
        <v>802734</v>
      </c>
      <c s="13">
        <v>789739</v>
      </c>
      <c s="13"/>
      <c s="13">
        <v>2483</v>
      </c>
      <c s="13"/>
      <c s="13"/>
      <c s="39">
        <v>10.79</v>
      </c>
      <c s="39">
        <v>11.648</v>
      </c>
      <c s="9" t="s">
        <v>17800</v>
      </c>
      <c s="13">
        <v>19018</v>
      </c>
      <c s="13">
        <v>86201</v>
      </c>
      <c s="35">
        <v>45149</v>
      </c>
      <c s="35">
        <v>47015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13905</v>
      </c>
      <c s="9" t="s">
        <v>13905</v>
      </c>
      <c s="9" t="s">
        <v>12</v>
      </c>
      <c s="20" t="s">
        <v>6116</v>
      </c>
      <c s="20" t="s">
        <v>17236</v>
      </c>
      <c s="53" t="s">
        <v>14744</v>
      </c>
    </row>
    <row>
      <c r="B3582" s="46" t="s">
        <v>3917</v>
      </c>
      <c s="9" t="s">
        <v>946</v>
      </c>
      <c s="10" t="s">
        <v>21063</v>
      </c>
      <c s="20"/>
      <c s="20"/>
      <c s="9" t="s">
        <v>12</v>
      </c>
      <c s="20">
        <v>2</v>
      </c>
      <c s="20" t="s">
        <v>6093</v>
      </c>
      <c s="20" t="s">
        <v>4725</v>
      </c>
      <c s="13">
        <v>12815325</v>
      </c>
      <c s="56">
        <v>100</v>
      </c>
      <c s="13">
        <v>12944736</v>
      </c>
      <c s="13">
        <v>12944736</v>
      </c>
      <c s="13">
        <v>13027398</v>
      </c>
      <c s="13"/>
      <c s="13">
        <v>-77163</v>
      </c>
      <c s="13"/>
      <c s="13"/>
      <c s="39">
        <v>9.42</v>
      </c>
      <c s="39">
        <v>8.983</v>
      </c>
      <c s="9" t="s">
        <v>1956</v>
      </c>
      <c s="13">
        <v>6778</v>
      </c>
      <c s="13">
        <v>1285659</v>
      </c>
      <c s="35">
        <v>44764</v>
      </c>
      <c s="35">
        <v>46041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6713</v>
      </c>
      <c s="10" t="s">
        <v>6713</v>
      </c>
      <c s="9" t="s">
        <v>12</v>
      </c>
      <c s="20" t="s">
        <v>6116</v>
      </c>
      <c s="20" t="s">
        <v>17236</v>
      </c>
      <c s="53" t="s">
        <v>5036</v>
      </c>
    </row>
    <row>
      <c r="B3583" s="46" t="s">
        <v>10961</v>
      </c>
      <c s="9" t="s">
        <v>18192</v>
      </c>
      <c s="10" t="s">
        <v>13906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2877479</v>
      </c>
      <c s="56">
        <v>98.69</v>
      </c>
      <c s="13">
        <v>2883029</v>
      </c>
      <c s="13">
        <v>2921298</v>
      </c>
      <c s="13">
        <v>2883031</v>
      </c>
      <c s="13"/>
      <c s="13">
        <v>4961</v>
      </c>
      <c s="13"/>
      <c s="13"/>
      <c s="39">
        <v>10.61</v>
      </c>
      <c s="39">
        <v>11.375</v>
      </c>
      <c s="9" t="s">
        <v>1804</v>
      </c>
      <c s="13">
        <v>861</v>
      </c>
      <c s="13">
        <v>341258</v>
      </c>
      <c s="35">
        <v>45153</v>
      </c>
      <c s="35">
        <v>47345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8253</v>
      </c>
      <c s="9" t="s">
        <v>8253</v>
      </c>
      <c s="9" t="s">
        <v>12</v>
      </c>
      <c s="20" t="s">
        <v>6116</v>
      </c>
      <c s="20" t="s">
        <v>17236</v>
      </c>
      <c s="53" t="s">
        <v>13469</v>
      </c>
    </row>
    <row>
      <c r="B3584" s="46" t="s">
        <v>16708</v>
      </c>
      <c s="9" t="s">
        <v>18193</v>
      </c>
      <c s="10" t="s">
        <v>13906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541871</v>
      </c>
      <c s="56">
        <v>98.69</v>
      </c>
      <c s="13">
        <v>542916</v>
      </c>
      <c s="13">
        <v>550123</v>
      </c>
      <c s="13">
        <v>541983</v>
      </c>
      <c s="13"/>
      <c s="13">
        <v>152</v>
      </c>
      <c s="13"/>
      <c s="13"/>
      <c s="39">
        <v>10.65</v>
      </c>
      <c s="39">
        <v>11.455</v>
      </c>
      <c s="9" t="s">
        <v>1804</v>
      </c>
      <c s="13">
        <v>1889</v>
      </c>
      <c s="13">
        <v>22569</v>
      </c>
      <c s="35">
        <v>45610</v>
      </c>
      <c s="35">
        <v>47345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8253</v>
      </c>
      <c s="9" t="s">
        <v>8253</v>
      </c>
      <c s="9" t="s">
        <v>12</v>
      </c>
      <c s="20" t="s">
        <v>6116</v>
      </c>
      <c s="20" t="s">
        <v>17236</v>
      </c>
      <c s="53" t="s">
        <v>13469</v>
      </c>
    </row>
    <row>
      <c r="B3585" s="46" t="s">
        <v>22462</v>
      </c>
      <c s="9" t="s">
        <v>12415</v>
      </c>
      <c s="10" t="s">
        <v>12411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195564</v>
      </c>
      <c s="56">
        <v>99.99</v>
      </c>
      <c s="13">
        <v>200045</v>
      </c>
      <c s="13">
        <v>200065</v>
      </c>
      <c s="13">
        <v>195912</v>
      </c>
      <c s="13"/>
      <c s="13">
        <v>262</v>
      </c>
      <c s="13"/>
      <c s="13"/>
      <c s="39">
        <v>9.42</v>
      </c>
      <c s="39">
        <v>10.286</v>
      </c>
      <c s="9" t="s">
        <v>1956</v>
      </c>
      <c s="13">
        <v>105</v>
      </c>
      <c s="13">
        <v>21888</v>
      </c>
      <c s="35">
        <v>45152</v>
      </c>
      <c s="35">
        <v>47200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2497</v>
      </c>
      <c s="9" t="s">
        <v>2497</v>
      </c>
      <c s="9" t="s">
        <v>12</v>
      </c>
      <c s="20" t="s">
        <v>6116</v>
      </c>
      <c s="20" t="s">
        <v>17236</v>
      </c>
      <c s="53" t="s">
        <v>13469</v>
      </c>
    </row>
    <row>
      <c r="B3586" s="46" t="s">
        <v>5276</v>
      </c>
      <c s="9" t="s">
        <v>16709</v>
      </c>
      <c s="10" t="s">
        <v>21088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740119</v>
      </c>
      <c s="56">
        <v>98.67</v>
      </c>
      <c s="13">
        <v>741396</v>
      </c>
      <c s="13">
        <v>751390</v>
      </c>
      <c s="13">
        <v>741582</v>
      </c>
      <c s="13"/>
      <c s="13">
        <v>1263</v>
      </c>
      <c s="13"/>
      <c s="13"/>
      <c s="39"/>
      <c s="39">
        <v>11.167</v>
      </c>
      <c s="9" t="s">
        <v>20355</v>
      </c>
      <c s="13">
        <v>7259</v>
      </c>
      <c s="13">
        <v>85619</v>
      </c>
      <c s="35">
        <v>45169</v>
      </c>
      <c s="35">
        <v>47361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16710</v>
      </c>
      <c s="10" t="s">
        <v>16710</v>
      </c>
      <c s="9" t="s">
        <v>12</v>
      </c>
      <c s="20" t="s">
        <v>6116</v>
      </c>
      <c s="20" t="s">
        <v>17236</v>
      </c>
      <c s="53" t="s">
        <v>14744</v>
      </c>
    </row>
    <row>
      <c r="B3587" s="46" t="s">
        <v>10962</v>
      </c>
      <c s="9" t="s">
        <v>16711</v>
      </c>
      <c s="10" t="s">
        <v>21088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430993</v>
      </c>
      <c s="56">
        <v>98.67</v>
      </c>
      <c s="13">
        <v>431737</v>
      </c>
      <c s="13">
        <v>437556</v>
      </c>
      <c s="13">
        <v>431028</v>
      </c>
      <c s="13"/>
      <c s="13">
        <v>35</v>
      </c>
      <c s="13"/>
      <c s="13"/>
      <c s="39"/>
      <c s="39">
        <v>11.299</v>
      </c>
      <c s="9" t="s">
        <v>20355</v>
      </c>
      <c s="13">
        <v>8103</v>
      </c>
      <c s="13">
        <v>29908</v>
      </c>
      <c s="35">
        <v>45596</v>
      </c>
      <c s="35">
        <v>47361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16710</v>
      </c>
      <c s="10" t="s">
        <v>16710</v>
      </c>
      <c s="9" t="s">
        <v>12</v>
      </c>
      <c s="20" t="s">
        <v>6116</v>
      </c>
      <c s="20" t="s">
        <v>17236</v>
      </c>
      <c s="53" t="s">
        <v>14744</v>
      </c>
    </row>
    <row>
      <c r="B3588" s="46" t="s">
        <v>16712</v>
      </c>
      <c s="9" t="s">
        <v>5277</v>
      </c>
      <c s="10" t="s">
        <v>12411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773844</v>
      </c>
      <c s="56">
        <v>99.99</v>
      </c>
      <c s="13">
        <v>791575</v>
      </c>
      <c s="13">
        <v>791655</v>
      </c>
      <c s="13">
        <v>774200</v>
      </c>
      <c s="13"/>
      <c s="13">
        <v>357</v>
      </c>
      <c s="13"/>
      <c s="13"/>
      <c s="39">
        <v>9.43</v>
      </c>
      <c s="39">
        <v>10.326</v>
      </c>
      <c s="9" t="s">
        <v>1956</v>
      </c>
      <c s="13">
        <v>319</v>
      </c>
      <c s="13">
        <v>38754</v>
      </c>
      <c s="35">
        <v>45590</v>
      </c>
      <c s="35">
        <v>47200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2497</v>
      </c>
      <c s="9" t="s">
        <v>2497</v>
      </c>
      <c s="9" t="s">
        <v>12</v>
      </c>
      <c s="20" t="s">
        <v>6116</v>
      </c>
      <c s="20" t="s">
        <v>17236</v>
      </c>
      <c s="53" t="s">
        <v>13469</v>
      </c>
    </row>
    <row>
      <c r="B3589" s="46" t="s">
        <v>3918</v>
      </c>
      <c s="9" t="s">
        <v>12416</v>
      </c>
      <c s="10" t="s">
        <v>5278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762395</v>
      </c>
      <c s="56">
        <v>101</v>
      </c>
      <c s="13">
        <v>783734</v>
      </c>
      <c s="13">
        <v>775975</v>
      </c>
      <c s="13">
        <v>763505</v>
      </c>
      <c s="13"/>
      <c s="13">
        <v>885</v>
      </c>
      <c s="13"/>
      <c s="13"/>
      <c s="39">
        <v>10.11</v>
      </c>
      <c s="39">
        <v>10.837</v>
      </c>
      <c s="9" t="s">
        <v>21844</v>
      </c>
      <c s="13">
        <v>7212</v>
      </c>
      <c s="13">
        <v>87306</v>
      </c>
      <c s="35">
        <v>45177</v>
      </c>
      <c s="35">
        <v>47368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13907</v>
      </c>
      <c s="10" t="s">
        <v>13907</v>
      </c>
      <c s="9" t="s">
        <v>12</v>
      </c>
      <c s="20" t="s">
        <v>6116</v>
      </c>
      <c s="20" t="s">
        <v>17236</v>
      </c>
      <c s="53" t="s">
        <v>13469</v>
      </c>
    </row>
    <row>
      <c r="B3590" s="46" t="s">
        <v>9643</v>
      </c>
      <c s="9" t="s">
        <v>2498</v>
      </c>
      <c s="10" t="s">
        <v>5278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682284</v>
      </c>
      <c s="56">
        <v>101</v>
      </c>
      <c s="13">
        <v>701381</v>
      </c>
      <c s="13">
        <v>694436</v>
      </c>
      <c s="13">
        <v>683267</v>
      </c>
      <c s="13"/>
      <c s="13">
        <v>994</v>
      </c>
      <c s="13"/>
      <c s="13"/>
      <c s="39">
        <v>10.11</v>
      </c>
      <c s="39">
        <v>10.836</v>
      </c>
      <c s="9" t="s">
        <v>21844</v>
      </c>
      <c s="13">
        <v>6454</v>
      </c>
      <c s="13">
        <v>77725</v>
      </c>
      <c s="35">
        <v>45252</v>
      </c>
      <c s="35">
        <v>47368</v>
      </c>
      <c s="3"/>
      <c s="20" t="s">
        <v>6068</v>
      </c>
      <c s="9" t="s">
        <v>12</v>
      </c>
      <c s="3"/>
      <c s="35"/>
      <c s="39"/>
      <c s="35"/>
      <c s="9" t="s">
        <v>12</v>
      </c>
      <c s="10" t="s">
        <v>13907</v>
      </c>
      <c s="10" t="s">
        <v>13907</v>
      </c>
      <c s="9" t="s">
        <v>12</v>
      </c>
      <c s="20" t="s">
        <v>6116</v>
      </c>
      <c s="20" t="s">
        <v>17236</v>
      </c>
      <c s="53" t="s">
        <v>13469</v>
      </c>
    </row>
    <row>
      <c r="B3591" s="46" t="s">
        <v>16713</v>
      </c>
      <c s="9" t="s">
        <v>3919</v>
      </c>
      <c s="10" t="s">
        <v>12417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1507699</v>
      </c>
      <c s="56">
        <v>98.44</v>
      </c>
      <c s="13">
        <v>1510615</v>
      </c>
      <c s="13">
        <v>1534554</v>
      </c>
      <c s="13">
        <v>1511404</v>
      </c>
      <c s="13"/>
      <c s="13">
        <v>3157</v>
      </c>
      <c s="13"/>
      <c s="13"/>
      <c s="39">
        <v>10.08</v>
      </c>
      <c s="39">
        <v>10.771</v>
      </c>
      <c s="9" t="s">
        <v>1956</v>
      </c>
      <c s="13">
        <v>430</v>
      </c>
      <c s="13">
        <v>171396</v>
      </c>
      <c s="35">
        <v>45187</v>
      </c>
      <c s="35">
        <v>47378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13908</v>
      </c>
      <c s="10" t="s">
        <v>13908</v>
      </c>
      <c s="9" t="s">
        <v>12</v>
      </c>
      <c s="20" t="s">
        <v>6116</v>
      </c>
      <c s="20" t="s">
        <v>17236</v>
      </c>
      <c s="53" t="s">
        <v>12392</v>
      </c>
    </row>
    <row>
      <c r="B3592" s="46" t="s">
        <v>22463</v>
      </c>
      <c s="9" t="s">
        <v>3920</v>
      </c>
      <c s="10" t="s">
        <v>12417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355275</v>
      </c>
      <c s="56">
        <v>98.44</v>
      </c>
      <c s="13">
        <v>355962</v>
      </c>
      <c s="13">
        <v>361603</v>
      </c>
      <c s="13">
        <v>355426</v>
      </c>
      <c s="13"/>
      <c s="13">
        <v>95</v>
      </c>
      <c s="13"/>
      <c s="13"/>
      <c s="39">
        <v>10.38</v>
      </c>
      <c s="39">
        <v>10.991</v>
      </c>
      <c s="9" t="s">
        <v>17800</v>
      </c>
      <c s="13">
        <v>4043</v>
      </c>
      <c s="13">
        <v>20807</v>
      </c>
      <c s="35">
        <v>45596</v>
      </c>
      <c s="35">
        <v>47378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13908</v>
      </c>
      <c s="10" t="s">
        <v>13908</v>
      </c>
      <c s="9" t="s">
        <v>12</v>
      </c>
      <c s="20" t="s">
        <v>6116</v>
      </c>
      <c s="20" t="s">
        <v>17236</v>
      </c>
      <c s="53" t="s">
        <v>12392</v>
      </c>
    </row>
    <row>
      <c r="B3593" s="46" t="s">
        <v>5279</v>
      </c>
      <c s="9" t="s">
        <v>12418</v>
      </c>
      <c s="10" t="s">
        <v>12419</v>
      </c>
      <c s="20"/>
      <c s="20"/>
      <c s="9" t="s">
        <v>12</v>
      </c>
      <c s="20">
        <v>3</v>
      </c>
      <c s="20" t="s">
        <v>365</v>
      </c>
      <c s="20" t="s">
        <v>4725</v>
      </c>
      <c s="13">
        <v>1952022</v>
      </c>
      <c s="56">
        <v>98.74</v>
      </c>
      <c s="13">
        <v>1966762</v>
      </c>
      <c s="13">
        <v>1991859</v>
      </c>
      <c s="13">
        <v>1957360</v>
      </c>
      <c s="13"/>
      <c s="13">
        <v>4610</v>
      </c>
      <c s="13"/>
      <c s="13"/>
      <c s="39">
        <v>9.82</v>
      </c>
      <c s="39">
        <v>10.564</v>
      </c>
      <c s="9" t="s">
        <v>1956</v>
      </c>
      <c s="13">
        <v>1089</v>
      </c>
      <c s="13">
        <v>223930</v>
      </c>
      <c s="35">
        <v>45194</v>
      </c>
      <c s="35">
        <v>47386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8254</v>
      </c>
      <c s="10" t="s">
        <v>8254</v>
      </c>
      <c s="9" t="s">
        <v>12</v>
      </c>
      <c s="20" t="s">
        <v>6116</v>
      </c>
      <c s="20" t="s">
        <v>17236</v>
      </c>
      <c s="53" t="s">
        <v>15326</v>
      </c>
    </row>
    <row>
      <c r="B3594" s="46" t="s">
        <v>10963</v>
      </c>
      <c s="9" t="s">
        <v>8255</v>
      </c>
      <c s="10" t="s">
        <v>12420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525403</v>
      </c>
      <c s="56">
        <v>99.45</v>
      </c>
      <c s="13">
        <v>530465</v>
      </c>
      <c s="13">
        <v>533399</v>
      </c>
      <c s="13">
        <v>527213</v>
      </c>
      <c s="13"/>
      <c s="13">
        <v>1882</v>
      </c>
      <c s="13"/>
      <c s="13"/>
      <c s="39">
        <v>10.42</v>
      </c>
      <c s="39">
        <v>11.164</v>
      </c>
      <c s="9" t="s">
        <v>17800</v>
      </c>
      <c s="13">
        <v>9752</v>
      </c>
      <c s="13">
        <v>50083</v>
      </c>
      <c s="35">
        <v>45364</v>
      </c>
      <c s="35">
        <v>46751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5280</v>
      </c>
      <c s="9" t="s">
        <v>5280</v>
      </c>
      <c s="9" t="s">
        <v>12</v>
      </c>
      <c s="20" t="s">
        <v>6116</v>
      </c>
      <c s="20" t="s">
        <v>17236</v>
      </c>
      <c s="53" t="s">
        <v>14744</v>
      </c>
    </row>
    <row>
      <c r="B3595" s="46" t="s">
        <v>16714</v>
      </c>
      <c s="9" t="s">
        <v>8256</v>
      </c>
      <c s="10" t="s">
        <v>12420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360403</v>
      </c>
      <c s="56">
        <v>99.45</v>
      </c>
      <c s="13">
        <v>362636</v>
      </c>
      <c s="13">
        <v>364641</v>
      </c>
      <c s="13">
        <v>360367</v>
      </c>
      <c s="13"/>
      <c s="13">
        <v>-36</v>
      </c>
      <c s="13"/>
      <c s="13"/>
      <c s="39">
        <v>10.41</v>
      </c>
      <c s="39">
        <v>11.081</v>
      </c>
      <c s="9" t="s">
        <v>17800</v>
      </c>
      <c s="13">
        <v>2548</v>
      </c>
      <c s="13">
        <v>3842</v>
      </c>
      <c s="35">
        <v>45643</v>
      </c>
      <c s="35">
        <v>46751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5280</v>
      </c>
      <c s="9" t="s">
        <v>5280</v>
      </c>
      <c s="9" t="s">
        <v>12</v>
      </c>
      <c s="20" t="s">
        <v>6116</v>
      </c>
      <c s="20" t="s">
        <v>17236</v>
      </c>
      <c s="53" t="s">
        <v>14744</v>
      </c>
    </row>
    <row>
      <c r="B3596" s="46" t="s">
        <v>22464</v>
      </c>
      <c s="9" t="s">
        <v>13909</v>
      </c>
      <c s="10" t="s">
        <v>12420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353620</v>
      </c>
      <c s="56">
        <v>99.45</v>
      </c>
      <c s="13">
        <v>357393</v>
      </c>
      <c s="13">
        <v>359369</v>
      </c>
      <c s="13">
        <v>353601</v>
      </c>
      <c s="13"/>
      <c s="13">
        <v>-185</v>
      </c>
      <c s="13"/>
      <c s="13"/>
      <c s="39">
        <v>10.41</v>
      </c>
      <c s="39">
        <v>11.335</v>
      </c>
      <c s="9" t="s">
        <v>17800</v>
      </c>
      <c s="13">
        <v>6459</v>
      </c>
      <c s="13">
        <v>34056</v>
      </c>
      <c s="35">
        <v>45197</v>
      </c>
      <c s="35">
        <v>46751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5280</v>
      </c>
      <c s="9" t="s">
        <v>5280</v>
      </c>
      <c s="9" t="s">
        <v>12</v>
      </c>
      <c s="20" t="s">
        <v>6116</v>
      </c>
      <c s="20" t="s">
        <v>17236</v>
      </c>
      <c s="53" t="s">
        <v>14744</v>
      </c>
    </row>
    <row>
      <c r="B3597" s="46" t="s">
        <v>5281</v>
      </c>
      <c s="9" t="s">
        <v>13910</v>
      </c>
      <c s="10" t="s">
        <v>18194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4925774</v>
      </c>
      <c s="56">
        <v>101.001</v>
      </c>
      <c s="13">
        <v>5050867</v>
      </c>
      <c s="13">
        <v>5000785</v>
      </c>
      <c s="13">
        <v>4932613</v>
      </c>
      <c s="13"/>
      <c s="13">
        <v>6602</v>
      </c>
      <c s="13"/>
      <c s="13"/>
      <c s="39">
        <v>9.82</v>
      </c>
      <c s="39">
        <v>10.408</v>
      </c>
      <c s="9" t="s">
        <v>1956</v>
      </c>
      <c s="13">
        <v>2733</v>
      </c>
      <c s="13">
        <v>562205</v>
      </c>
      <c s="35">
        <v>45203</v>
      </c>
      <c s="35">
        <v>47760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15360</v>
      </c>
      <c s="9" t="s">
        <v>15360</v>
      </c>
      <c s="9" t="s">
        <v>12</v>
      </c>
      <c s="20" t="s">
        <v>6116</v>
      </c>
      <c s="20" t="s">
        <v>17236</v>
      </c>
      <c s="53" t="s">
        <v>12392</v>
      </c>
    </row>
    <row>
      <c r="B3598" s="46" t="s">
        <v>10964</v>
      </c>
      <c s="9" t="s">
        <v>964</v>
      </c>
      <c s="10" t="s">
        <v>18194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3982356</v>
      </c>
      <c s="56">
        <v>101.001</v>
      </c>
      <c s="13">
        <v>4083458</v>
      </c>
      <c s="13">
        <v>4042968</v>
      </c>
      <c s="13">
        <v>3985355</v>
      </c>
      <c s="13"/>
      <c s="13">
        <v>3433</v>
      </c>
      <c s="13"/>
      <c s="13"/>
      <c s="39">
        <v>9.83</v>
      </c>
      <c s="39">
        <v>10.427</v>
      </c>
      <c s="9" t="s">
        <v>1956</v>
      </c>
      <c s="13">
        <v>1104</v>
      </c>
      <c s="13">
        <v>442995</v>
      </c>
      <c s="35">
        <v>45446</v>
      </c>
      <c s="35">
        <v>47760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15360</v>
      </c>
      <c s="9" t="s">
        <v>15360</v>
      </c>
      <c s="9" t="s">
        <v>12</v>
      </c>
      <c s="20" t="s">
        <v>6116</v>
      </c>
      <c s="20" t="s">
        <v>17236</v>
      </c>
      <c s="53" t="s">
        <v>12392</v>
      </c>
    </row>
    <row>
      <c r="B3599" s="46" t="s">
        <v>21089</v>
      </c>
      <c s="9" t="s">
        <v>21090</v>
      </c>
      <c s="10" t="s">
        <v>965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1746663</v>
      </c>
      <c s="56">
        <v>100.891</v>
      </c>
      <c s="13">
        <v>1793607</v>
      </c>
      <c s="13">
        <v>1777774</v>
      </c>
      <c s="13">
        <v>1748693</v>
      </c>
      <c s="13"/>
      <c s="13">
        <v>2066</v>
      </c>
      <c s="13"/>
      <c s="13"/>
      <c s="39">
        <v>9.89</v>
      </c>
      <c s="39">
        <v>10.598</v>
      </c>
      <c s="9" t="s">
        <v>17800</v>
      </c>
      <c s="13">
        <v>42093</v>
      </c>
      <c s="13">
        <v>185169</v>
      </c>
      <c s="35">
        <v>45215</v>
      </c>
      <c s="35">
        <v>47407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5282</v>
      </c>
      <c s="10" t="s">
        <v>5282</v>
      </c>
      <c s="9" t="s">
        <v>12</v>
      </c>
      <c s="20" t="s">
        <v>6116</v>
      </c>
      <c s="20" t="s">
        <v>17236</v>
      </c>
      <c s="53" t="s">
        <v>13469</v>
      </c>
    </row>
    <row>
      <c r="B3600" s="46" t="s">
        <v>5283</v>
      </c>
      <c s="9" t="s">
        <v>21091</v>
      </c>
      <c s="10" t="s">
        <v>965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107360</v>
      </c>
      <c s="56">
        <v>100.891</v>
      </c>
      <c s="13">
        <v>111442</v>
      </c>
      <c s="13">
        <v>110458</v>
      </c>
      <c s="13">
        <v>107399</v>
      </c>
      <c s="13"/>
      <c s="13">
        <v>38</v>
      </c>
      <c s="13"/>
      <c s="13"/>
      <c s="39">
        <v>9.87</v>
      </c>
      <c s="39">
        <v>10.822</v>
      </c>
      <c s="9" t="s">
        <v>17800</v>
      </c>
      <c s="13">
        <v>1688</v>
      </c>
      <c s="13">
        <v>2893</v>
      </c>
      <c s="35">
        <v>45618</v>
      </c>
      <c s="35">
        <v>47407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5282</v>
      </c>
      <c s="10" t="s">
        <v>5282</v>
      </c>
      <c s="9" t="s">
        <v>12</v>
      </c>
      <c s="20" t="s">
        <v>6116</v>
      </c>
      <c s="20" t="s">
        <v>17236</v>
      </c>
      <c s="53" t="s">
        <v>13469</v>
      </c>
    </row>
    <row>
      <c r="B3601" s="46" t="s">
        <v>10965</v>
      </c>
      <c s="9" t="s">
        <v>9644</v>
      </c>
      <c s="10" t="s">
        <v>6730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12015702</v>
      </c>
      <c s="56">
        <v>98.91</v>
      </c>
      <c s="13">
        <v>12035171</v>
      </c>
      <c s="13">
        <v>12167800</v>
      </c>
      <c s="13">
        <v>12027911</v>
      </c>
      <c s="13"/>
      <c s="13">
        <v>11837</v>
      </c>
      <c s="13"/>
      <c s="13"/>
      <c s="39">
        <v>10.31</v>
      </c>
      <c s="39">
        <v>10.976</v>
      </c>
      <c s="9" t="s">
        <v>17800</v>
      </c>
      <c s="13">
        <v>224269</v>
      </c>
      <c s="13">
        <v>945553</v>
      </c>
      <c s="35">
        <v>45397</v>
      </c>
      <c s="35">
        <v>47094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10956</v>
      </c>
      <c s="9" t="s">
        <v>10956</v>
      </c>
      <c s="9" t="s">
        <v>12</v>
      </c>
      <c s="20" t="s">
        <v>6116</v>
      </c>
      <c s="20" t="s">
        <v>17236</v>
      </c>
      <c s="53" t="s">
        <v>12392</v>
      </c>
    </row>
    <row>
      <c r="B3602" s="46" t="s">
        <v>16715</v>
      </c>
      <c s="9" t="s">
        <v>15361</v>
      </c>
      <c s="10" t="s">
        <v>12421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11498049</v>
      </c>
      <c s="56">
        <v>99.157</v>
      </c>
      <c s="13">
        <v>11589403</v>
      </c>
      <c s="13">
        <v>11687979</v>
      </c>
      <c s="13">
        <v>11509579</v>
      </c>
      <c s="13"/>
      <c s="13">
        <v>11438</v>
      </c>
      <c s="13"/>
      <c s="13"/>
      <c s="39">
        <v>10.09</v>
      </c>
      <c s="39">
        <v>10.78</v>
      </c>
      <c s="9" t="s">
        <v>17800</v>
      </c>
      <c s="13">
        <v>298912</v>
      </c>
      <c s="13">
        <v>1220541</v>
      </c>
      <c s="35">
        <v>45230</v>
      </c>
      <c s="35">
        <v>47422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966</v>
      </c>
      <c s="10" t="s">
        <v>966</v>
      </c>
      <c s="9" t="s">
        <v>12</v>
      </c>
      <c s="20" t="s">
        <v>6116</v>
      </c>
      <c s="20" t="s">
        <v>17236</v>
      </c>
      <c s="53" t="s">
        <v>13469</v>
      </c>
    </row>
    <row>
      <c r="B3603" s="46" t="s">
        <v>22465</v>
      </c>
      <c s="9" t="s">
        <v>16716</v>
      </c>
      <c s="10" t="s">
        <v>12421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3126348</v>
      </c>
      <c s="56">
        <v>99.157</v>
      </c>
      <c s="13">
        <v>3151188</v>
      </c>
      <c s="13">
        <v>3177991</v>
      </c>
      <c s="13">
        <v>3129234</v>
      </c>
      <c s="13"/>
      <c s="13">
        <v>2886</v>
      </c>
      <c s="13"/>
      <c s="13"/>
      <c s="39">
        <v>9.82</v>
      </c>
      <c s="39">
        <v>10.5</v>
      </c>
      <c s="9" t="s">
        <v>1956</v>
      </c>
      <c s="13">
        <v>1737</v>
      </c>
      <c s="13">
        <v>185675</v>
      </c>
      <c s="35">
        <v>45457</v>
      </c>
      <c s="35">
        <v>47422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966</v>
      </c>
      <c s="10" t="s">
        <v>966</v>
      </c>
      <c s="9" t="s">
        <v>12</v>
      </c>
      <c s="20" t="s">
        <v>6116</v>
      </c>
      <c s="20" t="s">
        <v>17236</v>
      </c>
      <c s="53" t="s">
        <v>13469</v>
      </c>
    </row>
    <row>
      <c r="B3604" s="46" t="s">
        <v>5284</v>
      </c>
      <c s="9" t="s">
        <v>22466</v>
      </c>
      <c s="10" t="s">
        <v>967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923473</v>
      </c>
      <c s="56">
        <v>99.62</v>
      </c>
      <c s="13">
        <v>933973</v>
      </c>
      <c s="13">
        <v>937536</v>
      </c>
      <c s="13">
        <v>924918</v>
      </c>
      <c s="13"/>
      <c s="13">
        <v>1548</v>
      </c>
      <c s="13"/>
      <c s="13"/>
      <c s="39">
        <v>10.26</v>
      </c>
      <c s="39">
        <v>10.905</v>
      </c>
      <c s="9" t="s">
        <v>21844</v>
      </c>
      <c s="13">
        <v>8821</v>
      </c>
      <c s="13">
        <v>106957</v>
      </c>
      <c s="35">
        <v>45259</v>
      </c>
      <c s="35">
        <v>47451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22467</v>
      </c>
      <c s="9" t="s">
        <v>22467</v>
      </c>
      <c s="9" t="s">
        <v>12</v>
      </c>
      <c s="20" t="s">
        <v>6116</v>
      </c>
      <c s="20" t="s">
        <v>17236</v>
      </c>
      <c s="53" t="s">
        <v>13469</v>
      </c>
    </row>
    <row>
      <c r="B3605" s="46" t="s">
        <v>10966</v>
      </c>
      <c s="9" t="s">
        <v>22468</v>
      </c>
      <c s="9" t="s">
        <v>12422</v>
      </c>
      <c s="20"/>
      <c s="20"/>
      <c s="9" t="s">
        <v>12</v>
      </c>
      <c s="20">
        <v>3</v>
      </c>
      <c s="20" t="s">
        <v>6093</v>
      </c>
      <c s="20" t="s">
        <v>11857</v>
      </c>
      <c s="13">
        <v>4055586</v>
      </c>
      <c s="56">
        <v>99.08</v>
      </c>
      <c s="13">
        <v>4058863</v>
      </c>
      <c s="13">
        <v>4096552</v>
      </c>
      <c s="13">
        <v>4059521</v>
      </c>
      <c s="13"/>
      <c s="13">
        <v>4273</v>
      </c>
      <c s="13"/>
      <c s="13"/>
      <c s="39">
        <v>10.41</v>
      </c>
      <c s="39">
        <v>10.938</v>
      </c>
      <c s="9" t="s">
        <v>17800</v>
      </c>
      <c s="13">
        <v>99737</v>
      </c>
      <c s="13">
        <v>393932</v>
      </c>
      <c s="35">
        <v>45261</v>
      </c>
      <c s="35">
        <v>47455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22469</v>
      </c>
      <c s="9" t="s">
        <v>13911</v>
      </c>
      <c s="9" t="s">
        <v>12</v>
      </c>
      <c s="20" t="s">
        <v>6116</v>
      </c>
      <c s="20" t="s">
        <v>17236</v>
      </c>
      <c s="53" t="s">
        <v>10720</v>
      </c>
    </row>
    <row>
      <c r="B3606" s="46" t="s">
        <v>16717</v>
      </c>
      <c s="9" t="s">
        <v>10967</v>
      </c>
      <c s="10" t="s">
        <v>18195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6214830</v>
      </c>
      <c s="56">
        <v>98.987</v>
      </c>
      <c s="13">
        <v>6293446</v>
      </c>
      <c s="13">
        <v>6357883</v>
      </c>
      <c s="13">
        <v>6219567</v>
      </c>
      <c s="13"/>
      <c s="13">
        <v>6259</v>
      </c>
      <c s="13"/>
      <c s="13"/>
      <c s="39">
        <v>9.58</v>
      </c>
      <c s="39">
        <v>10.406</v>
      </c>
      <c s="9" t="s">
        <v>1956</v>
      </c>
      <c s="13">
        <v>1692</v>
      </c>
      <c s="13">
        <v>709383</v>
      </c>
      <c s="35">
        <v>45281</v>
      </c>
      <c s="35">
        <v>47473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21092</v>
      </c>
      <c s="9" t="s">
        <v>21092</v>
      </c>
      <c s="9" t="s">
        <v>12</v>
      </c>
      <c s="20" t="s">
        <v>6116</v>
      </c>
      <c s="20" t="s">
        <v>17236</v>
      </c>
      <c s="53" t="s">
        <v>13469</v>
      </c>
    </row>
    <row>
      <c r="B3607" s="46" t="s">
        <v>22470</v>
      </c>
      <c s="9" t="s">
        <v>968</v>
      </c>
      <c s="10" t="s">
        <v>18195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2060222</v>
      </c>
      <c s="56">
        <v>98.987</v>
      </c>
      <c s="13">
        <v>2086283</v>
      </c>
      <c s="13">
        <v>2107644</v>
      </c>
      <c s="13">
        <v>2061753</v>
      </c>
      <c s="13"/>
      <c s="13">
        <v>1531</v>
      </c>
      <c s="13"/>
      <c s="13"/>
      <c s="39">
        <v>9.91</v>
      </c>
      <c s="39">
        <v>10.462</v>
      </c>
      <c s="9" t="s">
        <v>17800</v>
      </c>
      <c s="13">
        <v>7774</v>
      </c>
      <c s="13">
        <v>66497</v>
      </c>
      <c s="35">
        <v>45558</v>
      </c>
      <c s="35">
        <v>47473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21092</v>
      </c>
      <c s="9" t="s">
        <v>21092</v>
      </c>
      <c s="9" t="s">
        <v>12</v>
      </c>
      <c s="20" t="s">
        <v>6116</v>
      </c>
      <c s="20" t="s">
        <v>17236</v>
      </c>
      <c s="53" t="s">
        <v>13469</v>
      </c>
    </row>
    <row>
      <c r="B3608" s="46" t="s">
        <v>5285</v>
      </c>
      <c s="9" t="s">
        <v>22471</v>
      </c>
      <c s="10" t="s">
        <v>10968</v>
      </c>
      <c s="20"/>
      <c s="20"/>
      <c s="9" t="s">
        <v>12</v>
      </c>
      <c s="20">
        <v>3</v>
      </c>
      <c s="20" t="s">
        <v>17516</v>
      </c>
      <c s="20" t="s">
        <v>4725</v>
      </c>
      <c s="13">
        <v>3387247</v>
      </c>
      <c s="56">
        <v>100.287</v>
      </c>
      <c s="13">
        <v>3431278</v>
      </c>
      <c s="13">
        <v>3421462</v>
      </c>
      <c s="13">
        <v>3390102</v>
      </c>
      <c s="13"/>
      <c s="13">
        <v>3604</v>
      </c>
      <c s="13"/>
      <c s="13"/>
      <c s="39">
        <v>9.61</v>
      </c>
      <c s="39">
        <v>10.183</v>
      </c>
      <c s="9" t="s">
        <v>1804</v>
      </c>
      <c s="13">
        <v>913</v>
      </c>
      <c s="13">
        <v>385052</v>
      </c>
      <c s="35">
        <v>45279</v>
      </c>
      <c s="35">
        <v>47471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3921</v>
      </c>
      <c s="9" t="s">
        <v>3921</v>
      </c>
      <c s="9" t="s">
        <v>12</v>
      </c>
      <c s="20" t="s">
        <v>6116</v>
      </c>
      <c s="20" t="s">
        <v>17236</v>
      </c>
      <c s="53" t="s">
        <v>3922</v>
      </c>
    </row>
    <row>
      <c r="B3609" s="46" t="s">
        <v>16718</v>
      </c>
      <c s="9" t="s">
        <v>22472</v>
      </c>
      <c s="10" t="s">
        <v>15362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1628785</v>
      </c>
      <c s="56">
        <v>99.895</v>
      </c>
      <c s="13">
        <v>1643509</v>
      </c>
      <c s="13">
        <v>1645238</v>
      </c>
      <c s="13">
        <v>1629859</v>
      </c>
      <c s="13"/>
      <c s="13">
        <v>1074</v>
      </c>
      <c s="13"/>
      <c s="13"/>
      <c s="39">
        <v>9.34</v>
      </c>
      <c s="39">
        <v>9.791</v>
      </c>
      <c s="9" t="s">
        <v>17800</v>
      </c>
      <c s="13">
        <v>27811</v>
      </c>
      <c s="13">
        <v>116469</v>
      </c>
      <c s="35">
        <v>45343</v>
      </c>
      <c s="35">
        <v>47900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2499</v>
      </c>
      <c s="10" t="s">
        <v>2499</v>
      </c>
      <c s="9" t="s">
        <v>12</v>
      </c>
      <c s="20" t="s">
        <v>6116</v>
      </c>
      <c s="20" t="s">
        <v>17236</v>
      </c>
      <c s="53" t="s">
        <v>12392</v>
      </c>
    </row>
    <row>
      <c r="B3610" s="46" t="s">
        <v>22473</v>
      </c>
      <c s="9" t="s">
        <v>22474</v>
      </c>
      <c s="10" t="s">
        <v>15362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69257</v>
      </c>
      <c s="56">
        <v>99.895</v>
      </c>
      <c s="13">
        <v>69883</v>
      </c>
      <c s="13">
        <v>69957</v>
      </c>
      <c s="13">
        <v>69246</v>
      </c>
      <c s="13"/>
      <c s="13">
        <v>-11</v>
      </c>
      <c s="13"/>
      <c s="13"/>
      <c s="39">
        <v>9.34</v>
      </c>
      <c s="39">
        <v>9.809</v>
      </c>
      <c s="9" t="s">
        <v>17800</v>
      </c>
      <c s="13">
        <v>1146</v>
      </c>
      <c s="13">
        <v>1789</v>
      </c>
      <c s="35">
        <v>45503</v>
      </c>
      <c s="35">
        <v>47900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2499</v>
      </c>
      <c s="10" t="s">
        <v>2499</v>
      </c>
      <c s="9" t="s">
        <v>12</v>
      </c>
      <c s="20" t="s">
        <v>6116</v>
      </c>
      <c s="20" t="s">
        <v>17236</v>
      </c>
      <c s="53" t="s">
        <v>12392</v>
      </c>
    </row>
    <row>
      <c r="B3611" s="46" t="s">
        <v>5286</v>
      </c>
      <c s="9" t="s">
        <v>10969</v>
      </c>
      <c s="10" t="s">
        <v>12411</v>
      </c>
      <c s="20"/>
      <c s="20"/>
      <c s="9" t="s">
        <v>12</v>
      </c>
      <c s="20">
        <v>3</v>
      </c>
      <c s="20" t="s">
        <v>365</v>
      </c>
      <c s="20" t="s">
        <v>4725</v>
      </c>
      <c s="13">
        <v>721873</v>
      </c>
      <c s="56">
        <v>99.99</v>
      </c>
      <c s="13">
        <v>732793</v>
      </c>
      <c s="13">
        <v>732866</v>
      </c>
      <c s="13">
        <v>722029</v>
      </c>
      <c s="13"/>
      <c s="13">
        <v>156</v>
      </c>
      <c s="13"/>
      <c s="13"/>
      <c s="39">
        <v>9.43</v>
      </c>
      <c s="39">
        <v>10.109</v>
      </c>
      <c s="9" t="s">
        <v>1956</v>
      </c>
      <c s="13">
        <v>192</v>
      </c>
      <c s="13">
        <v>10193</v>
      </c>
      <c s="35">
        <v>45610</v>
      </c>
      <c s="35">
        <v>47200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2497</v>
      </c>
      <c s="9" t="s">
        <v>2497</v>
      </c>
      <c s="9" t="s">
        <v>12</v>
      </c>
      <c s="20" t="s">
        <v>6116</v>
      </c>
      <c s="20" t="s">
        <v>17236</v>
      </c>
      <c s="53" t="s">
        <v>15326</v>
      </c>
    </row>
    <row>
      <c r="B3612" s="46" t="s">
        <v>10970</v>
      </c>
      <c s="9" t="s">
        <v>19699</v>
      </c>
      <c s="10" t="s">
        <v>8242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1161335</v>
      </c>
      <c s="56">
        <v>100.628</v>
      </c>
      <c s="13">
        <v>1176305</v>
      </c>
      <c s="13">
        <v>1168965</v>
      </c>
      <c s="13">
        <v>1162346</v>
      </c>
      <c s="13"/>
      <c s="13">
        <v>1011</v>
      </c>
      <c s="13"/>
      <c s="13"/>
      <c s="39">
        <v>9.96</v>
      </c>
      <c s="39">
        <v>10.55</v>
      </c>
      <c s="9" t="s">
        <v>1804</v>
      </c>
      <c s="13">
        <v>323</v>
      </c>
      <c s="13">
        <v>111362</v>
      </c>
      <c s="35">
        <v>45383</v>
      </c>
      <c s="35">
        <v>46626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13889</v>
      </c>
      <c s="10" t="s">
        <v>13889</v>
      </c>
      <c s="9" t="s">
        <v>12</v>
      </c>
      <c s="20" t="s">
        <v>6116</v>
      </c>
      <c s="20" t="s">
        <v>17236</v>
      </c>
      <c s="53" t="s">
        <v>14744</v>
      </c>
    </row>
    <row>
      <c r="B3613" s="46" t="s">
        <v>16719</v>
      </c>
      <c s="9" t="s">
        <v>969</v>
      </c>
      <c s="10" t="s">
        <v>13912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4215974</v>
      </c>
      <c s="56">
        <v>99.05</v>
      </c>
      <c s="13">
        <v>4217152</v>
      </c>
      <c s="13">
        <v>4257599</v>
      </c>
      <c s="13">
        <v>4217515</v>
      </c>
      <c s="13"/>
      <c s="13">
        <v>1541</v>
      </c>
      <c s="13"/>
      <c s="13"/>
      <c s="39">
        <v>9.72</v>
      </c>
      <c s="39">
        <v>10.207</v>
      </c>
      <c s="9" t="s">
        <v>1956</v>
      </c>
      <c s="13">
        <v>33405</v>
      </c>
      <c s="13">
        <v>309636</v>
      </c>
      <c s="35">
        <v>45411</v>
      </c>
      <c s="35">
        <v>47543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2500</v>
      </c>
      <c s="9" t="s">
        <v>2500</v>
      </c>
      <c s="9" t="s">
        <v>12</v>
      </c>
      <c s="20" t="s">
        <v>6116</v>
      </c>
      <c s="20" t="s">
        <v>17236</v>
      </c>
      <c s="53" t="s">
        <v>12392</v>
      </c>
    </row>
    <row>
      <c r="B3614" s="46" t="s">
        <v>22475</v>
      </c>
      <c s="9" t="s">
        <v>970</v>
      </c>
      <c s="10" t="s">
        <v>13912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519044</v>
      </c>
      <c s="56">
        <v>99.05</v>
      </c>
      <c s="13">
        <v>518922</v>
      </c>
      <c s="13">
        <v>523899</v>
      </c>
      <c s="13">
        <v>521414</v>
      </c>
      <c s="13"/>
      <c s="13">
        <v>2369</v>
      </c>
      <c s="13"/>
      <c s="13"/>
      <c s="39">
        <v>9.76</v>
      </c>
      <c s="39">
        <v>10.175</v>
      </c>
      <c s="9" t="s">
        <v>21844</v>
      </c>
      <c s="13">
        <v>8373</v>
      </c>
      <c s="13">
        <v>19241</v>
      </c>
      <c s="35">
        <v>45538</v>
      </c>
      <c s="35">
        <v>47543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2500</v>
      </c>
      <c s="9" t="s">
        <v>2500</v>
      </c>
      <c s="9" t="s">
        <v>12</v>
      </c>
      <c s="20" t="s">
        <v>6116</v>
      </c>
      <c s="20" t="s">
        <v>17236</v>
      </c>
      <c s="53" t="s">
        <v>12392</v>
      </c>
    </row>
    <row>
      <c r="B3615" s="46" t="s">
        <v>5287</v>
      </c>
      <c s="9" t="s">
        <v>3923</v>
      </c>
      <c s="10" t="s">
        <v>10971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1780005</v>
      </c>
      <c s="56">
        <v>99.03</v>
      </c>
      <c s="13">
        <v>1780418</v>
      </c>
      <c s="13">
        <v>1797857</v>
      </c>
      <c s="13">
        <v>1780621</v>
      </c>
      <c s="13"/>
      <c s="13">
        <v>616</v>
      </c>
      <c s="13"/>
      <c s="13"/>
      <c s="39"/>
      <c s="39">
        <v>10.063</v>
      </c>
      <c s="9" t="s">
        <v>20355</v>
      </c>
      <c s="13">
        <v>958</v>
      </c>
      <c s="13">
        <v>149743</v>
      </c>
      <c s="35">
        <v>45411</v>
      </c>
      <c s="35">
        <v>47557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16720</v>
      </c>
      <c s="10" t="s">
        <v>16720</v>
      </c>
      <c s="9" t="s">
        <v>12</v>
      </c>
      <c s="20" t="s">
        <v>6116</v>
      </c>
      <c s="20" t="s">
        <v>17236</v>
      </c>
      <c s="53" t="s">
        <v>14744</v>
      </c>
    </row>
    <row>
      <c r="B3616" s="46" t="s">
        <v>10972</v>
      </c>
      <c s="9" t="s">
        <v>3924</v>
      </c>
      <c s="10" t="s">
        <v>9645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1895800</v>
      </c>
      <c s="56">
        <v>100.11</v>
      </c>
      <c s="13">
        <v>1916785</v>
      </c>
      <c s="13">
        <v>1914679</v>
      </c>
      <c s="13">
        <v>1896629</v>
      </c>
      <c s="13"/>
      <c s="13">
        <v>828</v>
      </c>
      <c s="13"/>
      <c s="13"/>
      <c s="39">
        <v>9.84</v>
      </c>
      <c s="39">
        <v>10.332</v>
      </c>
      <c s="9" t="s">
        <v>17800</v>
      </c>
      <c s="13">
        <v>32513</v>
      </c>
      <c s="13">
        <v>127545</v>
      </c>
      <c s="35">
        <v>45413</v>
      </c>
      <c s="35">
        <v>47543</v>
      </c>
      <c s="3"/>
      <c s="20" t="s">
        <v>6068</v>
      </c>
      <c s="9" t="s">
        <v>12</v>
      </c>
      <c s="3"/>
      <c s="35"/>
      <c s="39"/>
      <c s="35"/>
      <c s="9" t="s">
        <v>12</v>
      </c>
      <c s="9" t="s">
        <v>18196</v>
      </c>
      <c s="9" t="s">
        <v>18196</v>
      </c>
      <c s="9" t="s">
        <v>12</v>
      </c>
      <c s="20" t="s">
        <v>6116</v>
      </c>
      <c s="20" t="s">
        <v>17236</v>
      </c>
      <c s="53" t="s">
        <v>12392</v>
      </c>
    </row>
    <row>
      <c r="B3617" s="46" t="s">
        <v>18197</v>
      </c>
      <c s="9" t="s">
        <v>16721</v>
      </c>
      <c s="10" t="s">
        <v>971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721672</v>
      </c>
      <c s="56">
        <v>100</v>
      </c>
      <c s="13">
        <v>721672</v>
      </c>
      <c s="13">
        <v>721672</v>
      </c>
      <c s="13">
        <v>721672</v>
      </c>
      <c s="13"/>
      <c s="13"/>
      <c s="13"/>
      <c s="13"/>
      <c s="39">
        <v>9.34</v>
      </c>
      <c s="39">
        <v>9.666</v>
      </c>
      <c s="9" t="s">
        <v>1804</v>
      </c>
      <c s="13">
        <v>375</v>
      </c>
      <c s="13">
        <v>62157</v>
      </c>
      <c s="35">
        <v>45351</v>
      </c>
      <c s="35">
        <v>46967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21093</v>
      </c>
      <c s="9" t="s">
        <v>21093</v>
      </c>
      <c s="9" t="s">
        <v>12</v>
      </c>
      <c s="20" t="s">
        <v>6116</v>
      </c>
      <c s="20" t="s">
        <v>17236</v>
      </c>
      <c s="53" t="s">
        <v>13469</v>
      </c>
    </row>
    <row>
      <c r="B3618" s="46" t="s">
        <v>972</v>
      </c>
      <c s="9" t="s">
        <v>21094</v>
      </c>
      <c s="10" t="s">
        <v>2501</v>
      </c>
      <c s="20"/>
      <c s="20"/>
      <c s="9" t="s">
        <v>12</v>
      </c>
      <c s="20">
        <v>2</v>
      </c>
      <c s="20" t="s">
        <v>365</v>
      </c>
      <c s="20" t="s">
        <v>11857</v>
      </c>
      <c s="13">
        <v>789970</v>
      </c>
      <c s="56">
        <v>100</v>
      </c>
      <c s="13">
        <v>797950</v>
      </c>
      <c s="13">
        <v>797950</v>
      </c>
      <c s="13">
        <v>791124</v>
      </c>
      <c s="13"/>
      <c s="13">
        <v>1154</v>
      </c>
      <c s="13"/>
      <c s="13"/>
      <c s="39">
        <v>9.36</v>
      </c>
      <c s="39">
        <v>10.041</v>
      </c>
      <c s="9" t="s">
        <v>1804</v>
      </c>
      <c s="13">
        <v>207</v>
      </c>
      <c s="13">
        <v>65295</v>
      </c>
      <c s="35">
        <v>45366</v>
      </c>
      <c s="35">
        <v>46653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10973</v>
      </c>
      <c s="10" t="s">
        <v>10973</v>
      </c>
      <c s="9" t="s">
        <v>12</v>
      </c>
      <c s="20" t="s">
        <v>6116</v>
      </c>
      <c s="20" t="s">
        <v>17236</v>
      </c>
      <c s="53" t="s">
        <v>16086</v>
      </c>
    </row>
    <row>
      <c r="B3619" s="46" t="s">
        <v>10974</v>
      </c>
      <c s="9" t="s">
        <v>6734</v>
      </c>
      <c s="10" t="s">
        <v>3925</v>
      </c>
      <c s="20"/>
      <c s="20"/>
      <c s="9" t="s">
        <v>12</v>
      </c>
      <c s="20">
        <v>3</v>
      </c>
      <c s="20" t="s">
        <v>6093</v>
      </c>
      <c s="20" t="s">
        <v>11857</v>
      </c>
      <c s="13">
        <v>9298106</v>
      </c>
      <c s="56">
        <v>99.629</v>
      </c>
      <c s="13">
        <v>9355325</v>
      </c>
      <c s="13">
        <v>9390191</v>
      </c>
      <c s="13">
        <v>9300706</v>
      </c>
      <c s="13"/>
      <c s="13">
        <v>2599</v>
      </c>
      <c s="13"/>
      <c s="13"/>
      <c s="39">
        <v>10.08</v>
      </c>
      <c s="39">
        <v>10.683</v>
      </c>
      <c s="9" t="s">
        <v>1804</v>
      </c>
      <c s="13">
        <v>2630</v>
      </c>
      <c s="13">
        <v>735148</v>
      </c>
      <c s="35">
        <v>45411</v>
      </c>
      <c s="35">
        <v>47564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973</v>
      </c>
      <c s="9" t="s">
        <v>973</v>
      </c>
      <c s="9" t="s">
        <v>12</v>
      </c>
      <c s="20" t="s">
        <v>6116</v>
      </c>
      <c s="20" t="s">
        <v>17236</v>
      </c>
      <c s="53" t="s">
        <v>10720</v>
      </c>
    </row>
    <row>
      <c r="B3620" s="46" t="s">
        <v>16722</v>
      </c>
      <c s="9" t="s">
        <v>2502</v>
      </c>
      <c s="10" t="s">
        <v>9646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1641745</v>
      </c>
      <c s="56">
        <v>99.04</v>
      </c>
      <c s="13">
        <v>1642859</v>
      </c>
      <c s="13">
        <v>1658783</v>
      </c>
      <c s="13">
        <v>1642767</v>
      </c>
      <c s="13"/>
      <c s="13">
        <v>1022</v>
      </c>
      <c s="13"/>
      <c s="13"/>
      <c s="39">
        <v>9.08</v>
      </c>
      <c s="39">
        <v>9.545</v>
      </c>
      <c s="9" t="s">
        <v>1956</v>
      </c>
      <c s="13">
        <v>418</v>
      </c>
      <c s="13">
        <v>128594</v>
      </c>
      <c s="35">
        <v>45383</v>
      </c>
      <c s="35">
        <v>47569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19700</v>
      </c>
      <c s="10" t="s">
        <v>19700</v>
      </c>
      <c s="9" t="s">
        <v>12</v>
      </c>
      <c s="20" t="s">
        <v>6116</v>
      </c>
      <c s="20" t="s">
        <v>17236</v>
      </c>
      <c s="53" t="s">
        <v>12392</v>
      </c>
    </row>
    <row>
      <c r="B3621" s="46" t="s">
        <v>22476</v>
      </c>
      <c s="9" t="s">
        <v>12423</v>
      </c>
      <c s="10" t="s">
        <v>9646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661313</v>
      </c>
      <c s="56">
        <v>99.04</v>
      </c>
      <c s="13">
        <v>660454</v>
      </c>
      <c s="13">
        <v>666856</v>
      </c>
      <c s="13">
        <v>661380</v>
      </c>
      <c s="13"/>
      <c s="13">
        <v>67</v>
      </c>
      <c s="13"/>
      <c s="13"/>
      <c s="39">
        <v>9.62</v>
      </c>
      <c s="39">
        <v>9.993</v>
      </c>
      <c s="9" t="s">
        <v>17800</v>
      </c>
      <c s="13">
        <v>10012</v>
      </c>
      <c s="13">
        <v>16972</v>
      </c>
      <c s="35">
        <v>45512</v>
      </c>
      <c s="35">
        <v>47569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19700</v>
      </c>
      <c s="10" t="s">
        <v>19700</v>
      </c>
      <c s="9" t="s">
        <v>12</v>
      </c>
      <c s="20" t="s">
        <v>6116</v>
      </c>
      <c s="20" t="s">
        <v>17236</v>
      </c>
      <c s="53" t="s">
        <v>12392</v>
      </c>
    </row>
    <row>
      <c r="B3622" s="46" t="s">
        <v>5288</v>
      </c>
      <c s="9" t="s">
        <v>8257</v>
      </c>
      <c s="10" t="s">
        <v>21095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12062875</v>
      </c>
      <c s="56">
        <v>100.98</v>
      </c>
      <c s="13">
        <v>12304133</v>
      </c>
      <c s="13">
        <v>12184722</v>
      </c>
      <c s="13">
        <v>12066762</v>
      </c>
      <c s="13"/>
      <c s="13">
        <v>3887</v>
      </c>
      <c s="13"/>
      <c s="13"/>
      <c s="39">
        <v>9.5</v>
      </c>
      <c s="39">
        <v>9.962</v>
      </c>
      <c s="9" t="s">
        <v>1956</v>
      </c>
      <c s="13">
        <v>3217</v>
      </c>
      <c s="13">
        <v>901171</v>
      </c>
      <c s="35">
        <v>45392</v>
      </c>
      <c s="35">
        <v>47948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5289</v>
      </c>
      <c s="9" t="s">
        <v>5289</v>
      </c>
      <c s="9" t="s">
        <v>12</v>
      </c>
      <c s="20" t="s">
        <v>6116</v>
      </c>
      <c s="20" t="s">
        <v>17236</v>
      </c>
      <c s="53" t="s">
        <v>14744</v>
      </c>
    </row>
    <row>
      <c r="B3623" s="46" t="s">
        <v>10975</v>
      </c>
      <c s="9" t="s">
        <v>6735</v>
      </c>
      <c s="10" t="s">
        <v>15363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2214491</v>
      </c>
      <c s="56">
        <v>97.99</v>
      </c>
      <c s="13">
        <v>2191814</v>
      </c>
      <c s="13">
        <v>2236773</v>
      </c>
      <c s="13">
        <v>2215414</v>
      </c>
      <c s="13"/>
      <c s="13">
        <v>923</v>
      </c>
      <c s="13"/>
      <c s="13"/>
      <c s="39">
        <v>9.86</v>
      </c>
      <c s="39">
        <v>10.446</v>
      </c>
      <c s="9" t="s">
        <v>1804</v>
      </c>
      <c s="13">
        <v>612</v>
      </c>
      <c s="13">
        <v>171330</v>
      </c>
      <c s="35">
        <v>45411</v>
      </c>
      <c s="35">
        <v>47582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22477</v>
      </c>
      <c s="9" t="s">
        <v>22477</v>
      </c>
      <c s="9" t="s">
        <v>12</v>
      </c>
      <c s="20" t="s">
        <v>6116</v>
      </c>
      <c s="20" t="s">
        <v>17236</v>
      </c>
      <c s="53" t="s">
        <v>12392</v>
      </c>
    </row>
    <row>
      <c r="B3624" s="46" t="s">
        <v>16723</v>
      </c>
      <c s="9" t="s">
        <v>13913</v>
      </c>
      <c s="10" t="s">
        <v>3908</v>
      </c>
      <c s="20"/>
      <c s="20"/>
      <c s="9" t="s">
        <v>12</v>
      </c>
      <c s="20">
        <v>2</v>
      </c>
      <c s="20" t="s">
        <v>6093</v>
      </c>
      <c s="20" t="s">
        <v>11857</v>
      </c>
      <c s="13">
        <v>1555275</v>
      </c>
      <c s="56">
        <v>97.677</v>
      </c>
      <c s="13">
        <v>1534496</v>
      </c>
      <c s="13">
        <v>1570985</v>
      </c>
      <c s="13">
        <v>1556350</v>
      </c>
      <c s="13"/>
      <c s="13">
        <v>1075</v>
      </c>
      <c s="13"/>
      <c s="13"/>
      <c s="39">
        <v>9.96</v>
      </c>
      <c s="39">
        <v>10.597</v>
      </c>
      <c s="9" t="s">
        <v>17800</v>
      </c>
      <c s="13">
        <v>27012</v>
      </c>
      <c s="13">
        <v>85554</v>
      </c>
      <c s="35">
        <v>45407</v>
      </c>
      <c s="35">
        <v>46730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19690</v>
      </c>
      <c s="9" t="s">
        <v>19690</v>
      </c>
      <c s="9" t="s">
        <v>12</v>
      </c>
      <c s="20" t="s">
        <v>6116</v>
      </c>
      <c s="20" t="s">
        <v>17236</v>
      </c>
      <c s="53" t="s">
        <v>14744</v>
      </c>
    </row>
    <row>
      <c r="B3625" s="46" t="s">
        <v>22478</v>
      </c>
      <c s="9" t="s">
        <v>12424</v>
      </c>
      <c s="10" t="s">
        <v>5290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9457477</v>
      </c>
      <c s="56">
        <v>99.046</v>
      </c>
      <c s="13">
        <v>9486885</v>
      </c>
      <c s="13">
        <v>9578310</v>
      </c>
      <c s="13">
        <v>9465327</v>
      </c>
      <c s="13"/>
      <c s="13">
        <v>7850</v>
      </c>
      <c s="13"/>
      <c s="13"/>
      <c s="39">
        <v>10.31</v>
      </c>
      <c s="39">
        <v>10.913</v>
      </c>
      <c s="9" t="s">
        <v>17800</v>
      </c>
      <c s="13">
        <v>214410</v>
      </c>
      <c s="13">
        <v>533644</v>
      </c>
      <c s="35">
        <v>45398</v>
      </c>
      <c s="35">
        <v>47265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13914</v>
      </c>
      <c s="9" t="s">
        <v>13914</v>
      </c>
      <c s="9" t="s">
        <v>12</v>
      </c>
      <c s="20" t="s">
        <v>6116</v>
      </c>
      <c s="20" t="s">
        <v>17236</v>
      </c>
      <c s="53" t="s">
        <v>12392</v>
      </c>
    </row>
    <row>
      <c r="B3626" s="46" t="s">
        <v>6736</v>
      </c>
      <c s="9" t="s">
        <v>21096</v>
      </c>
      <c s="10" t="s">
        <v>12425</v>
      </c>
      <c s="20"/>
      <c s="20"/>
      <c s="9" t="s">
        <v>12</v>
      </c>
      <c s="20">
        <v>3</v>
      </c>
      <c s="20" t="s">
        <v>365</v>
      </c>
      <c s="20" t="s">
        <v>4725</v>
      </c>
      <c s="13">
        <v>3940200</v>
      </c>
      <c s="56">
        <v>99.408</v>
      </c>
      <c s="13">
        <v>3956426</v>
      </c>
      <c s="13">
        <v>3980000</v>
      </c>
      <c s="13">
        <v>3941911</v>
      </c>
      <c s="13"/>
      <c s="13">
        <v>1711</v>
      </c>
      <c s="13"/>
      <c s="13"/>
      <c s="39">
        <v>9.82</v>
      </c>
      <c s="39">
        <v>10.321</v>
      </c>
      <c s="9" t="s">
        <v>1956</v>
      </c>
      <c s="13">
        <v>2175</v>
      </c>
      <c s="13">
        <v>284179</v>
      </c>
      <c s="35">
        <v>45413</v>
      </c>
      <c s="35">
        <v>47604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6737</v>
      </c>
      <c s="10" t="s">
        <v>6737</v>
      </c>
      <c s="9" t="s">
        <v>12</v>
      </c>
      <c s="20" t="s">
        <v>6116</v>
      </c>
      <c s="20" t="s">
        <v>17236</v>
      </c>
      <c s="53" t="s">
        <v>15326</v>
      </c>
    </row>
    <row>
      <c r="B3627" s="46" t="s">
        <v>12426</v>
      </c>
      <c s="9" t="s">
        <v>15364</v>
      </c>
      <c s="10" t="s">
        <v>5291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751156</v>
      </c>
      <c s="56">
        <v>99</v>
      </c>
      <c s="13">
        <v>757214</v>
      </c>
      <c s="13">
        <v>764863</v>
      </c>
      <c s="13">
        <v>751084</v>
      </c>
      <c s="13"/>
      <c s="13">
        <v>-72</v>
      </c>
      <c s="13"/>
      <c s="13"/>
      <c s="39">
        <v>9.45</v>
      </c>
      <c s="39">
        <v>10.167</v>
      </c>
      <c s="9" t="s">
        <v>1804</v>
      </c>
      <c s="13">
        <v>4024</v>
      </c>
      <c s="13">
        <v>47930</v>
      </c>
      <c s="35">
        <v>45418</v>
      </c>
      <c s="35">
        <v>47974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8258</v>
      </c>
      <c s="9" t="s">
        <v>8258</v>
      </c>
      <c s="9" t="s">
        <v>12</v>
      </c>
      <c s="20" t="s">
        <v>6116</v>
      </c>
      <c s="20" t="s">
        <v>17236</v>
      </c>
      <c s="53" t="s">
        <v>12392</v>
      </c>
    </row>
    <row>
      <c r="B3628" s="46" t="s">
        <v>18198</v>
      </c>
      <c s="9" t="s">
        <v>3926</v>
      </c>
      <c s="10" t="s">
        <v>5291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194740</v>
      </c>
      <c s="56">
        <v>99</v>
      </c>
      <c s="13">
        <v>195109</v>
      </c>
      <c s="13">
        <v>197080</v>
      </c>
      <c s="13">
        <v>194727</v>
      </c>
      <c s="13"/>
      <c s="13">
        <v>-13</v>
      </c>
      <c s="13"/>
      <c s="13"/>
      <c s="39">
        <v>9.51</v>
      </c>
      <c s="39">
        <v>10.023</v>
      </c>
      <c s="9" t="s">
        <v>1804</v>
      </c>
      <c s="13">
        <v>1027</v>
      </c>
      <c s="13">
        <v>3893</v>
      </c>
      <c s="35">
        <v>45597</v>
      </c>
      <c s="35">
        <v>47974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8258</v>
      </c>
      <c s="9" t="s">
        <v>8258</v>
      </c>
      <c s="9" t="s">
        <v>12</v>
      </c>
      <c s="20" t="s">
        <v>6116</v>
      </c>
      <c s="20" t="s">
        <v>17236</v>
      </c>
      <c s="53" t="s">
        <v>12392</v>
      </c>
    </row>
    <row>
      <c r="B3629" s="46" t="s">
        <v>5292</v>
      </c>
      <c s="9" t="s">
        <v>12427</v>
      </c>
      <c s="10" t="s">
        <v>12419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478257</v>
      </c>
      <c s="56">
        <v>98.74</v>
      </c>
      <c s="13">
        <v>477000</v>
      </c>
      <c s="13">
        <v>483087</v>
      </c>
      <c s="13">
        <v>478405</v>
      </c>
      <c s="13"/>
      <c s="13">
        <v>149</v>
      </c>
      <c s="13"/>
      <c s="13"/>
      <c s="39">
        <v>9.99</v>
      </c>
      <c s="39">
        <v>10.52</v>
      </c>
      <c s="9" t="s">
        <v>21844</v>
      </c>
      <c s="13">
        <v>5910</v>
      </c>
      <c s="13">
        <v>26877</v>
      </c>
      <c s="35">
        <v>45429</v>
      </c>
      <c s="35">
        <v>47386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8254</v>
      </c>
      <c s="10" t="s">
        <v>8254</v>
      </c>
      <c s="9" t="s">
        <v>12</v>
      </c>
      <c s="20" t="s">
        <v>6116</v>
      </c>
      <c s="20" t="s">
        <v>17236</v>
      </c>
      <c s="53" t="s">
        <v>12392</v>
      </c>
    </row>
    <row>
      <c r="B3630" s="46" t="s">
        <v>10976</v>
      </c>
      <c s="9" t="s">
        <v>6738</v>
      </c>
      <c s="10" t="s">
        <v>18194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1160828</v>
      </c>
      <c s="56">
        <v>101.001</v>
      </c>
      <c s="13">
        <v>1184296</v>
      </c>
      <c s="13">
        <v>1172553</v>
      </c>
      <c s="13">
        <v>1161338</v>
      </c>
      <c s="13"/>
      <c s="13">
        <v>510</v>
      </c>
      <c s="13"/>
      <c s="13"/>
      <c s="39">
        <v>9.31</v>
      </c>
      <c s="39">
        <v>9.768</v>
      </c>
      <c s="9" t="s">
        <v>1956</v>
      </c>
      <c s="13">
        <v>303</v>
      </c>
      <c s="13">
        <v>71073</v>
      </c>
      <c s="35">
        <v>45446</v>
      </c>
      <c s="35">
        <v>47760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15360</v>
      </c>
      <c s="9" t="s">
        <v>15360</v>
      </c>
      <c s="9" t="s">
        <v>12</v>
      </c>
      <c s="20" t="s">
        <v>6116</v>
      </c>
      <c s="20" t="s">
        <v>17236</v>
      </c>
      <c s="53" t="s">
        <v>12392</v>
      </c>
    </row>
    <row>
      <c r="B3631" s="46" t="s">
        <v>16724</v>
      </c>
      <c s="9" t="s">
        <v>13915</v>
      </c>
      <c s="10" t="s">
        <v>18194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174999</v>
      </c>
      <c s="56">
        <v>101.001</v>
      </c>
      <c s="13">
        <v>178537</v>
      </c>
      <c s="13">
        <v>176767</v>
      </c>
      <c s="13">
        <v>175032</v>
      </c>
      <c s="13"/>
      <c s="13">
        <v>33</v>
      </c>
      <c s="13"/>
      <c s="13"/>
      <c s="39">
        <v>9.33</v>
      </c>
      <c s="39">
        <v>9.798</v>
      </c>
      <c s="9" t="s">
        <v>1956</v>
      </c>
      <c s="13">
        <v>46</v>
      </c>
      <c s="13">
        <v>9221</v>
      </c>
      <c s="35">
        <v>45474</v>
      </c>
      <c s="35">
        <v>47760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15360</v>
      </c>
      <c s="9" t="s">
        <v>15360</v>
      </c>
      <c s="9" t="s">
        <v>12</v>
      </c>
      <c s="20" t="s">
        <v>6116</v>
      </c>
      <c s="20" t="s">
        <v>17236</v>
      </c>
      <c s="53" t="s">
        <v>12392</v>
      </c>
    </row>
    <row>
      <c r="B3632" s="46" t="s">
        <v>22479</v>
      </c>
      <c s="9" t="s">
        <v>13916</v>
      </c>
      <c s="10" t="s">
        <v>8249</v>
      </c>
      <c s="20"/>
      <c s="20"/>
      <c s="9" t="s">
        <v>12</v>
      </c>
      <c s="20">
        <v>3</v>
      </c>
      <c s="20" t="s">
        <v>365</v>
      </c>
      <c s="20" t="s">
        <v>4725</v>
      </c>
      <c s="13">
        <v>340615</v>
      </c>
      <c s="56">
        <v>99.92</v>
      </c>
      <c s="13">
        <v>343781</v>
      </c>
      <c s="13">
        <v>344056</v>
      </c>
      <c s="13">
        <v>340761</v>
      </c>
      <c s="13"/>
      <c s="13">
        <v>146</v>
      </c>
      <c s="13"/>
      <c s="13"/>
      <c s="39">
        <v>9.44</v>
      </c>
      <c s="39">
        <v>10.066</v>
      </c>
      <c s="9" t="s">
        <v>1804</v>
      </c>
      <c s="13">
        <v>1719</v>
      </c>
      <c s="13">
        <v>15012</v>
      </c>
      <c s="35">
        <v>45482</v>
      </c>
      <c s="35">
        <v>47149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18185</v>
      </c>
      <c s="9" t="s">
        <v>18185</v>
      </c>
      <c s="9" t="s">
        <v>12</v>
      </c>
      <c s="20" t="s">
        <v>6116</v>
      </c>
      <c s="20" t="s">
        <v>17236</v>
      </c>
      <c s="53" t="s">
        <v>15326</v>
      </c>
    </row>
    <row>
      <c r="B3633" s="46" t="s">
        <v>5293</v>
      </c>
      <c s="9" t="s">
        <v>15365</v>
      </c>
      <c s="10" t="s">
        <v>974</v>
      </c>
      <c s="20"/>
      <c s="20"/>
      <c s="9" t="s">
        <v>12</v>
      </c>
      <c s="20">
        <v>3</v>
      </c>
      <c s="20" t="s">
        <v>365</v>
      </c>
      <c s="20" t="s">
        <v>11857</v>
      </c>
      <c s="13">
        <v>2947971</v>
      </c>
      <c s="56">
        <v>99.027</v>
      </c>
      <c s="13">
        <v>2948766</v>
      </c>
      <c s="13">
        <v>2977749</v>
      </c>
      <c s="13">
        <v>2950761</v>
      </c>
      <c s="13"/>
      <c s="13">
        <v>2790</v>
      </c>
      <c s="13"/>
      <c s="13"/>
      <c s="39">
        <v>9.68</v>
      </c>
      <c s="39">
        <v>10.432</v>
      </c>
      <c s="9" t="s">
        <v>1804</v>
      </c>
      <c s="13">
        <v>801</v>
      </c>
      <c s="13">
        <v>177471</v>
      </c>
      <c s="35">
        <v>45453</v>
      </c>
      <c s="35">
        <v>46568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2503</v>
      </c>
      <c s="10" t="s">
        <v>2503</v>
      </c>
      <c s="9" t="s">
        <v>12</v>
      </c>
      <c s="20" t="s">
        <v>6116</v>
      </c>
      <c s="20" t="s">
        <v>17236</v>
      </c>
      <c s="53" t="s">
        <v>12392</v>
      </c>
    </row>
    <row>
      <c r="B3634" s="46" t="s">
        <v>12428</v>
      </c>
      <c s="9" t="s">
        <v>22480</v>
      </c>
      <c s="10" t="s">
        <v>2482</v>
      </c>
      <c s="20"/>
      <c s="20"/>
      <c s="9" t="s">
        <v>12</v>
      </c>
      <c s="20">
        <v>3</v>
      </c>
      <c s="20" t="s">
        <v>365</v>
      </c>
      <c s="20" t="s">
        <v>4725</v>
      </c>
      <c s="13">
        <v>54545</v>
      </c>
      <c s="56">
        <v>99.275</v>
      </c>
      <c s="13">
        <v>54150</v>
      </c>
      <c s="13">
        <v>54545</v>
      </c>
      <c s="13">
        <v>54545</v>
      </c>
      <c s="13"/>
      <c s="13"/>
      <c s="13"/>
      <c s="13"/>
      <c s="39">
        <v>10.09</v>
      </c>
      <c s="39">
        <v>10.346</v>
      </c>
      <c s="9" t="s">
        <v>17800</v>
      </c>
      <c s="13">
        <v>947</v>
      </c>
      <c s="13">
        <v>1979</v>
      </c>
      <c s="35">
        <v>45474</v>
      </c>
      <c s="35">
        <v>46486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2483</v>
      </c>
      <c s="9" t="s">
        <v>2483</v>
      </c>
      <c s="9" t="s">
        <v>12</v>
      </c>
      <c s="20" t="s">
        <v>6116</v>
      </c>
      <c s="20" t="s">
        <v>17236</v>
      </c>
      <c s="53" t="s">
        <v>15326</v>
      </c>
    </row>
    <row>
      <c r="B3635" s="46" t="s">
        <v>18199</v>
      </c>
      <c s="9" t="s">
        <v>21097</v>
      </c>
      <c s="10" t="s">
        <v>22481</v>
      </c>
      <c s="20"/>
      <c s="20"/>
      <c s="9" t="s">
        <v>12</v>
      </c>
      <c s="20">
        <v>2</v>
      </c>
      <c s="20" t="s">
        <v>6093</v>
      </c>
      <c s="20" t="s">
        <v>4725</v>
      </c>
      <c s="13">
        <v>1887429</v>
      </c>
      <c s="56">
        <v>99.01</v>
      </c>
      <c s="13">
        <v>1887620</v>
      </c>
      <c s="13">
        <v>1906494</v>
      </c>
      <c s="13">
        <v>1887879</v>
      </c>
      <c s="13"/>
      <c s="13">
        <v>450</v>
      </c>
      <c s="13"/>
      <c s="13"/>
      <c s="39">
        <v>9.07</v>
      </c>
      <c s="39">
        <v>9.538</v>
      </c>
      <c s="9" t="s">
        <v>1956</v>
      </c>
      <c s="13">
        <v>962</v>
      </c>
      <c s="13">
        <v>96332</v>
      </c>
      <c s="35">
        <v>45470</v>
      </c>
      <c s="35">
        <v>47662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975</v>
      </c>
      <c s="10" t="s">
        <v>976</v>
      </c>
      <c s="9" t="s">
        <v>12</v>
      </c>
      <c s="20" t="s">
        <v>6116</v>
      </c>
      <c s="20" t="s">
        <v>17236</v>
      </c>
      <c s="53" t="s">
        <v>5036</v>
      </c>
    </row>
    <row>
      <c r="B3636" s="46" t="s">
        <v>977</v>
      </c>
      <c s="9" t="s">
        <v>21098</v>
      </c>
      <c s="10" t="s">
        <v>9647</v>
      </c>
      <c s="20"/>
      <c s="20"/>
      <c s="9" t="s">
        <v>12</v>
      </c>
      <c s="20">
        <v>2</v>
      </c>
      <c s="20" t="s">
        <v>6093</v>
      </c>
      <c s="20" t="s">
        <v>4725</v>
      </c>
      <c s="13">
        <v>1210990</v>
      </c>
      <c s="56">
        <v>99.01</v>
      </c>
      <c s="13">
        <v>1211112</v>
      </c>
      <c s="13">
        <v>1223222</v>
      </c>
      <c s="13">
        <v>1211082</v>
      </c>
      <c s="13"/>
      <c s="13">
        <v>92</v>
      </c>
      <c s="13"/>
      <c s="13"/>
      <c s="39">
        <v>9.08</v>
      </c>
      <c s="39">
        <v>9.546</v>
      </c>
      <c s="9" t="s">
        <v>1956</v>
      </c>
      <c s="13">
        <v>2243</v>
      </c>
      <c s="13">
        <v>19757</v>
      </c>
      <c s="35">
        <v>45609</v>
      </c>
      <c s="35">
        <v>47662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975</v>
      </c>
      <c s="10" t="s">
        <v>975</v>
      </c>
      <c s="9" t="s">
        <v>12</v>
      </c>
      <c s="20" t="s">
        <v>6116</v>
      </c>
      <c s="20" t="s">
        <v>17236</v>
      </c>
      <c s="53" t="s">
        <v>5036</v>
      </c>
    </row>
    <row>
      <c r="B3637" s="46" t="s">
        <v>6739</v>
      </c>
      <c s="9" t="s">
        <v>13917</v>
      </c>
      <c s="10" t="s">
        <v>5294</v>
      </c>
      <c s="20"/>
      <c s="20"/>
      <c s="9" t="s">
        <v>12</v>
      </c>
      <c s="20">
        <v>3</v>
      </c>
      <c s="20" t="s">
        <v>365</v>
      </c>
      <c s="20" t="s">
        <v>4725</v>
      </c>
      <c s="13">
        <v>1132463</v>
      </c>
      <c s="56">
        <v>99.083</v>
      </c>
      <c s="13">
        <v>1133414</v>
      </c>
      <c s="13">
        <v>1143902</v>
      </c>
      <c s="13">
        <v>1132709</v>
      </c>
      <c s="13"/>
      <c s="13">
        <v>246</v>
      </c>
      <c s="13"/>
      <c s="13"/>
      <c s="39">
        <v>9.36</v>
      </c>
      <c s="39">
        <v>9.912</v>
      </c>
      <c s="9" t="s">
        <v>1804</v>
      </c>
      <c s="13">
        <v>297</v>
      </c>
      <c s="13">
        <v>59091</v>
      </c>
      <c s="35">
        <v>45474</v>
      </c>
      <c s="35">
        <v>47665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19701</v>
      </c>
      <c s="9" t="s">
        <v>19701</v>
      </c>
      <c s="9" t="s">
        <v>12</v>
      </c>
      <c s="20" t="s">
        <v>6116</v>
      </c>
      <c s="20" t="s">
        <v>17236</v>
      </c>
      <c s="53" t="s">
        <v>15326</v>
      </c>
    </row>
    <row>
      <c r="B3638" s="46" t="s">
        <v>12429</v>
      </c>
      <c s="9" t="s">
        <v>16725</v>
      </c>
      <c s="10" t="s">
        <v>18188</v>
      </c>
      <c s="20"/>
      <c s="20"/>
      <c s="9" t="s">
        <v>12</v>
      </c>
      <c s="20">
        <v>3</v>
      </c>
      <c s="20" t="s">
        <v>365</v>
      </c>
      <c s="20" t="s">
        <v>4725</v>
      </c>
      <c s="13">
        <v>137945</v>
      </c>
      <c s="56">
        <v>98.69</v>
      </c>
      <c s="13">
        <v>137513</v>
      </c>
      <c s="13">
        <v>139338</v>
      </c>
      <c s="13">
        <v>137992</v>
      </c>
      <c s="13"/>
      <c s="13">
        <v>47</v>
      </c>
      <c s="13"/>
      <c s="13"/>
      <c s="39">
        <v>9.75</v>
      </c>
      <c s="39">
        <v>10.279</v>
      </c>
      <c s="9" t="s">
        <v>1956</v>
      </c>
      <c s="13">
        <v>38</v>
      </c>
      <c s="13">
        <v>7241</v>
      </c>
      <c s="35">
        <v>45475</v>
      </c>
      <c s="35">
        <v>47302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12413</v>
      </c>
      <c s="10" t="s">
        <v>12413</v>
      </c>
      <c s="9" t="s">
        <v>12</v>
      </c>
      <c s="20" t="s">
        <v>6116</v>
      </c>
      <c s="20" t="s">
        <v>17236</v>
      </c>
      <c s="53" t="s">
        <v>15326</v>
      </c>
    </row>
    <row>
      <c r="B3639" s="46" t="s">
        <v>22482</v>
      </c>
      <c s="9" t="s">
        <v>18200</v>
      </c>
      <c s="10" t="s">
        <v>5295</v>
      </c>
      <c s="20"/>
      <c s="20"/>
      <c s="9" t="s">
        <v>12</v>
      </c>
      <c s="20">
        <v>3</v>
      </c>
      <c s="20" t="s">
        <v>365</v>
      </c>
      <c s="20" t="s">
        <v>4725</v>
      </c>
      <c s="13">
        <v>4045739</v>
      </c>
      <c s="56">
        <v>99.082</v>
      </c>
      <c s="13">
        <v>4049099</v>
      </c>
      <c s="13">
        <v>4086605</v>
      </c>
      <c s="13">
        <v>4045818</v>
      </c>
      <c s="13"/>
      <c s="13">
        <v>78</v>
      </c>
      <c s="13"/>
      <c s="13"/>
      <c s="39">
        <v>9.8</v>
      </c>
      <c s="39">
        <v>10.363</v>
      </c>
      <c s="9" t="s">
        <v>1804</v>
      </c>
      <c s="13">
        <v>33383</v>
      </c>
      <c s="13">
        <v>110436</v>
      </c>
      <c s="35">
        <v>45475</v>
      </c>
      <c s="35">
        <v>48031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2504</v>
      </c>
      <c s="10" t="s">
        <v>2504</v>
      </c>
      <c s="9" t="s">
        <v>12</v>
      </c>
      <c s="20" t="s">
        <v>6116</v>
      </c>
      <c s="20" t="s">
        <v>17236</v>
      </c>
      <c s="53" t="s">
        <v>15326</v>
      </c>
    </row>
    <row>
      <c r="B3640" s="46" t="s">
        <v>5296</v>
      </c>
      <c s="9" t="s">
        <v>19702</v>
      </c>
      <c s="10" t="s">
        <v>5295</v>
      </c>
      <c s="20"/>
      <c s="20"/>
      <c s="9" t="s">
        <v>12</v>
      </c>
      <c s="20">
        <v>3</v>
      </c>
      <c s="20" t="s">
        <v>365</v>
      </c>
      <c s="20" t="s">
        <v>4725</v>
      </c>
      <c s="13">
        <v>50434</v>
      </c>
      <c s="56">
        <v>99.082</v>
      </c>
      <c s="13">
        <v>50476</v>
      </c>
      <c s="13">
        <v>50943</v>
      </c>
      <c s="13">
        <v>50430</v>
      </c>
      <c s="13"/>
      <c s="13">
        <v>-4</v>
      </c>
      <c s="13"/>
      <c s="13"/>
      <c s="39">
        <v>9.8</v>
      </c>
      <c s="39">
        <v>10.365</v>
      </c>
      <c s="9" t="s">
        <v>1804</v>
      </c>
      <c s="13">
        <v>416</v>
      </c>
      <c s="13"/>
      <c s="35">
        <v>45628</v>
      </c>
      <c s="35">
        <v>48031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2504</v>
      </c>
      <c s="10" t="s">
        <v>2504</v>
      </c>
      <c s="9" t="s">
        <v>12</v>
      </c>
      <c s="20" t="s">
        <v>6116</v>
      </c>
      <c s="20" t="s">
        <v>17236</v>
      </c>
      <c s="53" t="s">
        <v>15326</v>
      </c>
    </row>
    <row>
      <c r="B3641" s="46" t="s">
        <v>10977</v>
      </c>
      <c s="9" t="s">
        <v>9648</v>
      </c>
      <c s="10" t="s">
        <v>9649</v>
      </c>
      <c s="20"/>
      <c s="20"/>
      <c s="9" t="s">
        <v>12</v>
      </c>
      <c s="20">
        <v>3</v>
      </c>
      <c s="20" t="s">
        <v>17516</v>
      </c>
      <c s="20" t="s">
        <v>11857</v>
      </c>
      <c s="13">
        <v>1692900</v>
      </c>
      <c s="56">
        <v>99.048</v>
      </c>
      <c s="13">
        <v>1693712</v>
      </c>
      <c s="13">
        <v>1710000</v>
      </c>
      <c s="13">
        <v>1693383</v>
      </c>
      <c s="13"/>
      <c s="13">
        <v>483</v>
      </c>
      <c s="13"/>
      <c s="13"/>
      <c s="39">
        <v>9.06</v>
      </c>
      <c s="39">
        <v>9.515</v>
      </c>
      <c s="9" t="s">
        <v>1956</v>
      </c>
      <c s="13">
        <v>430</v>
      </c>
      <c s="13">
        <v>66438</v>
      </c>
      <c s="35">
        <v>45513</v>
      </c>
      <c s="35">
        <v>47704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15366</v>
      </c>
      <c s="10" t="s">
        <v>15366</v>
      </c>
      <c s="9" t="s">
        <v>12</v>
      </c>
      <c s="20" t="s">
        <v>6116</v>
      </c>
      <c s="20" t="s">
        <v>17236</v>
      </c>
      <c s="53" t="s">
        <v>13469</v>
      </c>
    </row>
    <row>
      <c r="B3642" s="46" t="s">
        <v>16726</v>
      </c>
      <c s="9" t="s">
        <v>18201</v>
      </c>
      <c s="10" t="s">
        <v>6740</v>
      </c>
      <c s="20"/>
      <c s="20"/>
      <c s="9" t="s">
        <v>12</v>
      </c>
      <c s="20">
        <v>3</v>
      </c>
      <c s="20" t="s">
        <v>365</v>
      </c>
      <c s="20" t="s">
        <v>4725</v>
      </c>
      <c s="13">
        <v>6163892</v>
      </c>
      <c s="56">
        <v>99.056</v>
      </c>
      <c s="13">
        <v>6167360</v>
      </c>
      <c s="13">
        <v>6226154</v>
      </c>
      <c s="13">
        <v>6163220</v>
      </c>
      <c s="13"/>
      <c s="13">
        <v>-672</v>
      </c>
      <c s="13"/>
      <c s="13"/>
      <c s="39">
        <v>9.33</v>
      </c>
      <c s="39">
        <v>9.78</v>
      </c>
      <c s="9" t="s">
        <v>1956</v>
      </c>
      <c s="13">
        <v>1613</v>
      </c>
      <c s="13">
        <v>260965</v>
      </c>
      <c s="35">
        <v>45504</v>
      </c>
      <c s="35">
        <v>48060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16727</v>
      </c>
      <c s="9" t="s">
        <v>16727</v>
      </c>
      <c s="9" t="s">
        <v>12</v>
      </c>
      <c s="20" t="s">
        <v>6116</v>
      </c>
      <c s="20" t="s">
        <v>17236</v>
      </c>
      <c s="53" t="s">
        <v>15326</v>
      </c>
    </row>
    <row>
      <c r="B3643" s="46" t="s">
        <v>978</v>
      </c>
      <c s="9" t="s">
        <v>12430</v>
      </c>
      <c s="10" t="s">
        <v>8242</v>
      </c>
      <c s="20"/>
      <c s="20"/>
      <c s="9" t="s">
        <v>12</v>
      </c>
      <c s="20">
        <v>3</v>
      </c>
      <c s="20" t="s">
        <v>365</v>
      </c>
      <c s="20" t="s">
        <v>4725</v>
      </c>
      <c s="13">
        <v>139542</v>
      </c>
      <c s="56">
        <v>100.628</v>
      </c>
      <c s="13">
        <v>141837</v>
      </c>
      <c s="13">
        <v>140952</v>
      </c>
      <c s="13">
        <v>139663</v>
      </c>
      <c s="13"/>
      <c s="13">
        <v>120</v>
      </c>
      <c s="13"/>
      <c s="13"/>
      <c s="39">
        <v>9.46</v>
      </c>
      <c s="39">
        <v>10.177</v>
      </c>
      <c s="9" t="s">
        <v>1804</v>
      </c>
      <c s="13">
        <v>37</v>
      </c>
      <c s="13">
        <v>5768</v>
      </c>
      <c s="35">
        <v>45510</v>
      </c>
      <c s="35">
        <v>46626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13889</v>
      </c>
      <c s="10" t="s">
        <v>13889</v>
      </c>
      <c s="9" t="s">
        <v>12</v>
      </c>
      <c s="20" t="s">
        <v>6116</v>
      </c>
      <c s="20" t="s">
        <v>17236</v>
      </c>
      <c s="53" t="s">
        <v>15326</v>
      </c>
    </row>
    <row>
      <c r="B3644" s="46" t="s">
        <v>6741</v>
      </c>
      <c s="9" t="s">
        <v>9650</v>
      </c>
      <c s="10" t="s">
        <v>8259</v>
      </c>
      <c s="20"/>
      <c s="20"/>
      <c s="9" t="s">
        <v>12</v>
      </c>
      <c s="20">
        <v>3</v>
      </c>
      <c s="20" t="s">
        <v>17516</v>
      </c>
      <c s="20" t="s">
        <v>4725</v>
      </c>
      <c s="13">
        <v>2913679</v>
      </c>
      <c s="56">
        <v>99.048</v>
      </c>
      <c s="13">
        <v>2915077</v>
      </c>
      <c s="13">
        <v>2943110</v>
      </c>
      <c s="13">
        <v>2914096</v>
      </c>
      <c s="13"/>
      <c s="13">
        <v>418</v>
      </c>
      <c s="13"/>
      <c s="13"/>
      <c s="39">
        <v>8.86</v>
      </c>
      <c s="39">
        <v>9.355</v>
      </c>
      <c s="9" t="s">
        <v>1804</v>
      </c>
      <c s="13">
        <v>724</v>
      </c>
      <c s="13">
        <v>110050</v>
      </c>
      <c s="35">
        <v>45513</v>
      </c>
      <c s="35">
        <v>48068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15367</v>
      </c>
      <c s="10" t="s">
        <v>15367</v>
      </c>
      <c s="9" t="s">
        <v>12</v>
      </c>
      <c s="20" t="s">
        <v>6116</v>
      </c>
      <c s="20" t="s">
        <v>17236</v>
      </c>
      <c s="53" t="s">
        <v>3922</v>
      </c>
    </row>
    <row>
      <c r="B3645" s="46" t="s">
        <v>12431</v>
      </c>
      <c s="9" t="s">
        <v>8260</v>
      </c>
      <c s="10" t="s">
        <v>10978</v>
      </c>
      <c s="20"/>
      <c s="20"/>
      <c s="9" t="s">
        <v>12</v>
      </c>
      <c s="20">
        <v>3</v>
      </c>
      <c s="20" t="s">
        <v>17516</v>
      </c>
      <c s="20" t="s">
        <v>4725</v>
      </c>
      <c s="13">
        <v>2851200</v>
      </c>
      <c s="56">
        <v>99.018</v>
      </c>
      <c s="13">
        <v>2851727</v>
      </c>
      <c s="13">
        <v>2880000</v>
      </c>
      <c s="13">
        <v>2851964</v>
      </c>
      <c s="13"/>
      <c s="13">
        <v>764</v>
      </c>
      <c s="13"/>
      <c s="13"/>
      <c s="39">
        <v>9.34</v>
      </c>
      <c s="39">
        <v>9.895</v>
      </c>
      <c s="9" t="s">
        <v>1804</v>
      </c>
      <c s="13">
        <v>1495</v>
      </c>
      <c s="13">
        <v>87568</v>
      </c>
      <c s="35">
        <v>45545</v>
      </c>
      <c s="35">
        <v>47736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10979</v>
      </c>
      <c s="9" t="s">
        <v>10979</v>
      </c>
      <c s="9" t="s">
        <v>12</v>
      </c>
      <c s="20" t="s">
        <v>6116</v>
      </c>
      <c s="20" t="s">
        <v>17236</v>
      </c>
      <c s="53" t="s">
        <v>3922</v>
      </c>
    </row>
    <row>
      <c r="B3646" s="46" t="s">
        <v>18202</v>
      </c>
      <c s="9" t="s">
        <v>15368</v>
      </c>
      <c s="10" t="s">
        <v>10978</v>
      </c>
      <c s="20"/>
      <c s="20"/>
      <c s="9" t="s">
        <v>12</v>
      </c>
      <c s="20">
        <v>3</v>
      </c>
      <c s="20" t="s">
        <v>17516</v>
      </c>
      <c s="20" t="s">
        <v>4725</v>
      </c>
      <c s="13">
        <v>454080</v>
      </c>
      <c s="56">
        <v>99.018</v>
      </c>
      <c s="13">
        <v>454164</v>
      </c>
      <c s="13">
        <v>458667</v>
      </c>
      <c s="13">
        <v>454116</v>
      </c>
      <c s="13"/>
      <c s="13">
        <v>36</v>
      </c>
      <c s="13"/>
      <c s="13"/>
      <c s="39">
        <v>9.36</v>
      </c>
      <c s="39">
        <v>9.913</v>
      </c>
      <c s="9" t="s">
        <v>1804</v>
      </c>
      <c s="13">
        <v>119</v>
      </c>
      <c s="13">
        <v>10478</v>
      </c>
      <c s="35">
        <v>45572</v>
      </c>
      <c s="35">
        <v>47736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10979</v>
      </c>
      <c s="9" t="s">
        <v>10979</v>
      </c>
      <c s="9" t="s">
        <v>12</v>
      </c>
      <c s="20" t="s">
        <v>6116</v>
      </c>
      <c s="20" t="s">
        <v>17236</v>
      </c>
      <c s="53" t="s">
        <v>3922</v>
      </c>
    </row>
    <row>
      <c r="B3647" s="46" t="s">
        <v>979</v>
      </c>
      <c s="9" t="s">
        <v>8261</v>
      </c>
      <c s="10" t="s">
        <v>3927</v>
      </c>
      <c s="20"/>
      <c s="20"/>
      <c s="9" t="s">
        <v>12</v>
      </c>
      <c s="20">
        <v>3</v>
      </c>
      <c s="20" t="s">
        <v>365</v>
      </c>
      <c s="20" t="s">
        <v>4725</v>
      </c>
      <c s="13">
        <v>1437097</v>
      </c>
      <c s="56">
        <v>99</v>
      </c>
      <c s="13">
        <v>1437097</v>
      </c>
      <c s="13">
        <v>1451613</v>
      </c>
      <c s="13">
        <v>1437024</v>
      </c>
      <c s="13"/>
      <c s="13">
        <v>-73</v>
      </c>
      <c s="13"/>
      <c s="13"/>
      <c s="39">
        <v>9.1</v>
      </c>
      <c s="39">
        <v>9.539</v>
      </c>
      <c s="9" t="s">
        <v>1956</v>
      </c>
      <c s="13">
        <v>5872</v>
      </c>
      <c s="13">
        <v>17562</v>
      </c>
      <c s="35">
        <v>45610</v>
      </c>
      <c s="35">
        <v>48166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16728</v>
      </c>
      <c s="9" t="s">
        <v>16728</v>
      </c>
      <c s="9" t="s">
        <v>12</v>
      </c>
      <c s="20" t="s">
        <v>6116</v>
      </c>
      <c s="20" t="s">
        <v>17236</v>
      </c>
      <c s="53" t="s">
        <v>15326</v>
      </c>
    </row>
    <row>
      <c r="B3648" s="46" t="s">
        <v>6742</v>
      </c>
      <c s="9" t="s">
        <v>3928</v>
      </c>
      <c s="10" t="s">
        <v>12432</v>
      </c>
      <c s="20"/>
      <c s="20"/>
      <c s="9" t="s">
        <v>12</v>
      </c>
      <c s="20">
        <v>3</v>
      </c>
      <c s="20" t="s">
        <v>365</v>
      </c>
      <c s="20" t="s">
        <v>4725</v>
      </c>
      <c s="13">
        <v>1980000</v>
      </c>
      <c s="56">
        <v>99</v>
      </c>
      <c s="13">
        <v>1980000</v>
      </c>
      <c s="13">
        <v>2000000</v>
      </c>
      <c s="13">
        <v>1980030</v>
      </c>
      <c s="13"/>
      <c s="13">
        <v>30</v>
      </c>
      <c s="13"/>
      <c s="13"/>
      <c s="39">
        <v>9.27</v>
      </c>
      <c s="39">
        <v>9.735</v>
      </c>
      <c s="9" t="s">
        <v>21844</v>
      </c>
      <c s="13">
        <v>25225</v>
      </c>
      <c s="13">
        <v>24710</v>
      </c>
      <c s="35">
        <v>45609</v>
      </c>
      <c s="35">
        <v>47800</v>
      </c>
      <c s="3"/>
      <c s="20" t="s">
        <v>20384</v>
      </c>
      <c s="9" t="s">
        <v>19680</v>
      </c>
      <c s="3"/>
      <c s="35"/>
      <c s="39"/>
      <c s="35"/>
      <c s="9" t="s">
        <v>12</v>
      </c>
      <c s="9" t="s">
        <v>3929</v>
      </c>
      <c s="9" t="s">
        <v>9651</v>
      </c>
      <c s="9" t="s">
        <v>12</v>
      </c>
      <c s="20" t="s">
        <v>6116</v>
      </c>
      <c s="20" t="s">
        <v>17236</v>
      </c>
      <c s="53" t="s">
        <v>15326</v>
      </c>
    </row>
    <row>
      <c r="B3649" s="46" t="s">
        <v>15369</v>
      </c>
      <c s="9" t="s">
        <v>18203</v>
      </c>
      <c s="10" t="s">
        <v>12433</v>
      </c>
      <c s="20"/>
      <c s="20"/>
      <c s="9" t="s">
        <v>12</v>
      </c>
      <c s="20">
        <v>3</v>
      </c>
      <c s="20" t="s">
        <v>365</v>
      </c>
      <c s="20" t="s">
        <v>4725</v>
      </c>
      <c s="13">
        <v>548036</v>
      </c>
      <c s="56">
        <v>99</v>
      </c>
      <c s="13">
        <v>548036</v>
      </c>
      <c s="13">
        <v>553571</v>
      </c>
      <c s="13">
        <v>548032</v>
      </c>
      <c s="13"/>
      <c s="13">
        <v>-4</v>
      </c>
      <c s="13"/>
      <c s="13"/>
      <c s="39">
        <v>9.11</v>
      </c>
      <c s="39">
        <v>9.643</v>
      </c>
      <c s="9" t="s">
        <v>1804</v>
      </c>
      <c s="13">
        <v>140</v>
      </c>
      <c s="13">
        <v>5020</v>
      </c>
      <c s="35">
        <v>45622</v>
      </c>
      <c s="35">
        <v>47813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16729</v>
      </c>
      <c s="10" t="s">
        <v>16729</v>
      </c>
      <c s="9" t="s">
        <v>12</v>
      </c>
      <c s="20" t="s">
        <v>6116</v>
      </c>
      <c s="20" t="s">
        <v>17236</v>
      </c>
      <c s="53" t="s">
        <v>15326</v>
      </c>
    </row>
    <row>
      <c r="B3650" s="46" t="s">
        <v>21099</v>
      </c>
      <c s="9" t="s">
        <v>18204</v>
      </c>
      <c s="10" t="s">
        <v>19703</v>
      </c>
      <c s="20"/>
      <c s="20"/>
      <c s="9" t="s">
        <v>12</v>
      </c>
      <c s="20">
        <v>4</v>
      </c>
      <c s="20" t="s">
        <v>17516</v>
      </c>
      <c s="20" t="s">
        <v>4725</v>
      </c>
      <c s="13">
        <v>870053</v>
      </c>
      <c s="56">
        <v>98</v>
      </c>
      <c s="13">
        <v>870053</v>
      </c>
      <c s="13">
        <v>887809</v>
      </c>
      <c s="13">
        <v>870018</v>
      </c>
      <c s="13"/>
      <c s="13">
        <v>-34</v>
      </c>
      <c s="13"/>
      <c s="13"/>
      <c s="39">
        <v>12.51</v>
      </c>
      <c s="39">
        <v>13.465</v>
      </c>
      <c s="9" t="s">
        <v>21844</v>
      </c>
      <c s="13">
        <v>10184</v>
      </c>
      <c s="13"/>
      <c s="35">
        <v>45623</v>
      </c>
      <c s="35">
        <v>47449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15370</v>
      </c>
      <c s="10" t="s">
        <v>15370</v>
      </c>
      <c s="9" t="s">
        <v>12</v>
      </c>
      <c s="20" t="s">
        <v>6116</v>
      </c>
      <c s="20" t="s">
        <v>17236</v>
      </c>
      <c s="53" t="s">
        <v>2480</v>
      </c>
    </row>
    <row>
      <c r="B3651" s="46" t="s">
        <v>3930</v>
      </c>
      <c s="9" t="s">
        <v>12434</v>
      </c>
      <c s="10" t="s">
        <v>19703</v>
      </c>
      <c s="20"/>
      <c s="20"/>
      <c s="9" t="s">
        <v>12</v>
      </c>
      <c s="20">
        <v>3</v>
      </c>
      <c s="20" t="s">
        <v>365</v>
      </c>
      <c s="20"/>
      <c s="13">
        <v>3392841</v>
      </c>
      <c s="56">
        <v>100</v>
      </c>
      <c s="13">
        <v>3392841</v>
      </c>
      <c s="13">
        <v>3392841</v>
      </c>
      <c s="13">
        <v>3392841</v>
      </c>
      <c s="13"/>
      <c s="13"/>
      <c s="13"/>
      <c s="13"/>
      <c s="39">
        <v>16.51</v>
      </c>
      <c s="39">
        <v>17.086</v>
      </c>
      <c s="9" t="s">
        <v>21844</v>
      </c>
      <c s="13">
        <v>51360</v>
      </c>
      <c s="13"/>
      <c s="35">
        <v>45623</v>
      </c>
      <c s="35">
        <v>47630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15370</v>
      </c>
      <c s="10" t="s">
        <v>15370</v>
      </c>
      <c s="9" t="s">
        <v>12</v>
      </c>
      <c s="20" t="s">
        <v>6116</v>
      </c>
      <c s="20" t="s">
        <v>17236</v>
      </c>
      <c s="53" t="s">
        <v>19583</v>
      </c>
    </row>
    <row>
      <c r="B3652" s="46" t="s">
        <v>9652</v>
      </c>
      <c s="9" t="s">
        <v>10980</v>
      </c>
      <c s="10" t="s">
        <v>16730</v>
      </c>
      <c s="20"/>
      <c s="20"/>
      <c s="9" t="s">
        <v>12</v>
      </c>
      <c s="20">
        <v>3</v>
      </c>
      <c s="20" t="s">
        <v>365</v>
      </c>
      <c s="20" t="s">
        <v>4725</v>
      </c>
      <c s="13">
        <v>2443236</v>
      </c>
      <c s="56">
        <v>99</v>
      </c>
      <c s="13">
        <v>2443236</v>
      </c>
      <c s="13">
        <v>2467915</v>
      </c>
      <c s="13">
        <v>2443016</v>
      </c>
      <c s="13"/>
      <c s="13">
        <v>-220</v>
      </c>
      <c s="13"/>
      <c s="13"/>
      <c s="39">
        <v>9.51</v>
      </c>
      <c s="39">
        <v>10.07</v>
      </c>
      <c s="9" t="s">
        <v>1804</v>
      </c>
      <c s="13">
        <v>16946</v>
      </c>
      <c s="13"/>
      <c s="35">
        <v>45632</v>
      </c>
      <c s="35">
        <v>47823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16731</v>
      </c>
      <c s="10" t="s">
        <v>16731</v>
      </c>
      <c s="9" t="s">
        <v>12</v>
      </c>
      <c s="20" t="s">
        <v>6116</v>
      </c>
      <c s="20" t="s">
        <v>17236</v>
      </c>
      <c s="53" t="s">
        <v>15326</v>
      </c>
    </row>
    <row>
      <c r="B3653" s="46" t="s">
        <v>15371</v>
      </c>
      <c s="9" t="s">
        <v>3931</v>
      </c>
      <c s="10" t="s">
        <v>980</v>
      </c>
      <c s="20"/>
      <c s="20"/>
      <c s="9" t="s">
        <v>12</v>
      </c>
      <c s="20">
        <v>3</v>
      </c>
      <c s="20" t="s">
        <v>365</v>
      </c>
      <c s="20"/>
      <c s="13">
        <v>819028</v>
      </c>
      <c s="56">
        <v>99</v>
      </c>
      <c s="13">
        <v>819022</v>
      </c>
      <c s="13">
        <v>827300</v>
      </c>
      <c s="13">
        <v>818834</v>
      </c>
      <c s="13"/>
      <c s="13">
        <v>-193</v>
      </c>
      <c s="13"/>
      <c s="13"/>
      <c s="39">
        <v>9.58</v>
      </c>
      <c s="39">
        <v>10.032</v>
      </c>
      <c s="9" t="s">
        <v>1956</v>
      </c>
      <c s="13">
        <v>222</v>
      </c>
      <c s="13"/>
      <c s="35">
        <v>45646</v>
      </c>
      <c s="35">
        <v>48202</v>
      </c>
      <c s="3"/>
      <c s="20" t="s">
        <v>20384</v>
      </c>
      <c s="9" t="s">
        <v>19680</v>
      </c>
      <c s="3"/>
      <c s="35"/>
      <c s="39"/>
      <c s="35"/>
      <c s="9" t="s">
        <v>12</v>
      </c>
      <c s="10" t="s">
        <v>10981</v>
      </c>
      <c s="10" t="s">
        <v>10981</v>
      </c>
      <c s="9" t="s">
        <v>12</v>
      </c>
      <c s="20" t="s">
        <v>6116</v>
      </c>
      <c s="20" t="s">
        <v>17236</v>
      </c>
      <c s="53" t="s">
        <v>19583</v>
      </c>
    </row>
    <row>
      <c r="B3654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1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655" s="17" t="s">
        <v>19704</v>
      </c>
      <c s="18" t="s">
        <v>21100</v>
      </c>
      <c s="16"/>
      <c s="11"/>
      <c s="11"/>
      <c s="16"/>
      <c s="11"/>
      <c s="11"/>
      <c s="11"/>
      <c s="5">
        <v>534229390</v>
      </c>
      <c s="55"/>
      <c s="5">
        <v>533493563</v>
      </c>
      <c s="5">
        <v>551173000</v>
      </c>
      <c s="5">
        <v>540545734</v>
      </c>
      <c s="5"/>
      <c s="5">
        <v>-1649656</v>
      </c>
      <c s="5"/>
      <c s="5"/>
      <c s="36"/>
      <c s="36"/>
      <c s="16"/>
      <c s="5">
        <v>3232463</v>
      </c>
      <c s="5">
        <v>52318380</v>
      </c>
      <c s="27"/>
      <c s="27"/>
      <c s="3"/>
      <c s="11"/>
      <c s="16"/>
      <c s="3"/>
      <c s="27"/>
      <c s="36"/>
      <c s="27"/>
      <c s="16"/>
      <c s="16"/>
      <c s="16"/>
      <c s="16"/>
      <c s="11"/>
      <c s="11"/>
      <c s="16"/>
    </row>
    <row>
      <c r="B3656" s="7" t="s">
        <v>14344</v>
      </c>
      <c s="23" t="s">
        <v>14344</v>
      </c>
      <c s="7" t="s">
        <v>14344</v>
      </c>
      <c s="8" t="s">
        <v>14344</v>
      </c>
      <c s="8" t="s">
        <v>14344</v>
      </c>
      <c s="7" t="s">
        <v>14344</v>
      </c>
      <c s="8" t="s">
        <v>14344</v>
      </c>
      <c s="8" t="s">
        <v>14344</v>
      </c>
      <c s="8" t="s">
        <v>14344</v>
      </c>
      <c s="4" t="s">
        <v>14344</v>
      </c>
      <c s="50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24" t="s">
        <v>14344</v>
      </c>
      <c s="24" t="s">
        <v>14344</v>
      </c>
      <c s="7" t="s">
        <v>14344</v>
      </c>
      <c s="4" t="s">
        <v>14344</v>
      </c>
      <c s="4" t="s">
        <v>14344</v>
      </c>
      <c s="19" t="s">
        <v>14344</v>
      </c>
      <c s="19" t="s">
        <v>14344</v>
      </c>
      <c s="1" t="s">
        <v>14344</v>
      </c>
      <c s="8" t="s">
        <v>14344</v>
      </c>
      <c s="7" t="s">
        <v>14344</v>
      </c>
      <c s="1" t="s">
        <v>14344</v>
      </c>
      <c s="19" t="s">
        <v>14344</v>
      </c>
      <c s="24" t="s">
        <v>14344</v>
      </c>
      <c s="19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8" t="s">
        <v>14344</v>
      </c>
      <c s="7" t="s">
        <v>14344</v>
      </c>
    </row>
    <row>
      <c r="B3657" s="6" t="s">
        <v>10982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3658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59" s="17" t="s">
        <v>15372</v>
      </c>
      <c s="18" t="s">
        <v>19705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60" s="17" t="s">
        <v>2505</v>
      </c>
      <c s="18" t="s">
        <v>5297</v>
      </c>
      <c s="3"/>
      <c s="3"/>
      <c s="3"/>
      <c s="3"/>
      <c s="3"/>
      <c s="3"/>
      <c s="3"/>
      <c s="5">
        <v>534229390</v>
      </c>
      <c s="3"/>
      <c s="5">
        <v>533493563</v>
      </c>
      <c s="5">
        <v>551173000</v>
      </c>
      <c s="5">
        <v>540545734</v>
      </c>
      <c s="5"/>
      <c s="5">
        <v>-1649656</v>
      </c>
      <c s="5"/>
      <c s="5"/>
      <c s="3"/>
      <c s="3"/>
      <c s="3"/>
      <c s="5">
        <v>3232463</v>
      </c>
      <c s="5">
        <v>52318380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61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62" s="6" t="s">
        <v>2506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5" t="s">
        <v>12</v>
      </c>
    </row>
    <row>
      <c r="B3663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64" s="17" t="s">
        <v>6743</v>
      </c>
      <c s="18" t="s">
        <v>3932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65" s="17" t="s">
        <v>12435</v>
      </c>
      <c s="18" t="s">
        <v>22483</v>
      </c>
      <c s="3"/>
      <c s="3"/>
      <c s="3"/>
      <c s="3"/>
      <c s="3"/>
      <c s="3"/>
      <c s="3"/>
      <c s="5">
        <v>25096136797</v>
      </c>
      <c s="3"/>
      <c s="5">
        <v>23809918757</v>
      </c>
      <c s="5">
        <v>26356882128</v>
      </c>
      <c s="5">
        <v>25703722702</v>
      </c>
      <c s="5">
        <v>28563606</v>
      </c>
      <c s="5">
        <v>48716433</v>
      </c>
      <c s="5">
        <v>5175000</v>
      </c>
      <c s="5">
        <v>-4516062</v>
      </c>
      <c s="3"/>
      <c s="3"/>
      <c s="3"/>
      <c s="5">
        <v>285773419</v>
      </c>
      <c s="5">
        <v>1074718326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66" s="17" t="s">
        <v>8262</v>
      </c>
      <c s="18" t="s">
        <v>19706</v>
      </c>
      <c s="3"/>
      <c s="3"/>
      <c s="3"/>
      <c s="3"/>
      <c s="3"/>
      <c s="3"/>
      <c s="3"/>
      <c s="5">
        <v>308586653</v>
      </c>
      <c s="3"/>
      <c s="5">
        <v>305528814</v>
      </c>
      <c s="5">
        <v>322442608</v>
      </c>
      <c s="5">
        <v>314666931</v>
      </c>
      <c s="5"/>
      <c s="5">
        <v>255406</v>
      </c>
      <c s="5"/>
      <c s="5"/>
      <c s="3"/>
      <c s="3"/>
      <c s="3"/>
      <c s="5">
        <v>1125643</v>
      </c>
      <c s="5">
        <v>13504054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67" s="17" t="s">
        <v>3933</v>
      </c>
      <c s="18" t="s">
        <v>9653</v>
      </c>
      <c s="3"/>
      <c s="3"/>
      <c s="3"/>
      <c s="3"/>
      <c s="3"/>
      <c s="3"/>
      <c s="3"/>
      <c s="5">
        <v>743544891</v>
      </c>
      <c s="3"/>
      <c s="5">
        <v>621036918</v>
      </c>
      <c s="5">
        <v>798809752</v>
      </c>
      <c s="5">
        <v>740398848</v>
      </c>
      <c s="5">
        <v>-1795550</v>
      </c>
      <c s="5">
        <v>-90501</v>
      </c>
      <c s="5"/>
      <c s="5"/>
      <c s="3"/>
      <c s="3"/>
      <c s="3"/>
      <c s="5">
        <v>2244109</v>
      </c>
      <c s="5">
        <v>27569763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68" s="17" t="s">
        <v>22484</v>
      </c>
      <c s="18" t="s">
        <v>10983</v>
      </c>
      <c s="3"/>
      <c s="3"/>
      <c s="3"/>
      <c s="3"/>
      <c s="3"/>
      <c s="3"/>
      <c s="3"/>
      <c s="5">
        <v>834937501</v>
      </c>
      <c s="3"/>
      <c s="5">
        <v>866168698</v>
      </c>
      <c s="5">
        <v>910102139</v>
      </c>
      <c s="5">
        <v>883364249</v>
      </c>
      <c s="5"/>
      <c s="5">
        <v>4505421</v>
      </c>
      <c s="5"/>
      <c s="5"/>
      <c s="3"/>
      <c s="3"/>
      <c s="3"/>
      <c s="5">
        <v>8196382</v>
      </c>
      <c s="5">
        <v>39877950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69" s="17" t="s">
        <v>18205</v>
      </c>
      <c s="18" t="s">
        <v>981</v>
      </c>
      <c s="3"/>
      <c s="3"/>
      <c s="3"/>
      <c s="3"/>
      <c s="3"/>
      <c s="3"/>
      <c s="3"/>
      <c s="34"/>
      <c s="3"/>
      <c s="34"/>
      <c s="34"/>
      <c s="34"/>
      <c s="34"/>
      <c s="34"/>
      <c s="34"/>
      <c s="34"/>
      <c s="3"/>
      <c s="3"/>
      <c s="3"/>
      <c s="34"/>
      <c s="34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70" s="17" t="s">
        <v>13918</v>
      </c>
      <c s="18" t="s">
        <v>22485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71" s="17" t="s">
        <v>9654</v>
      </c>
      <c s="18" t="s">
        <v>15373</v>
      </c>
      <c s="3"/>
      <c s="3"/>
      <c s="3"/>
      <c s="3"/>
      <c s="3"/>
      <c s="3"/>
      <c s="3"/>
      <c s="34">
        <v>534229390</v>
      </c>
      <c s="3"/>
      <c s="34">
        <v>533493563</v>
      </c>
      <c s="34">
        <v>551173000</v>
      </c>
      <c s="34">
        <v>540545734</v>
      </c>
      <c s="34"/>
      <c s="34">
        <v>-1649656</v>
      </c>
      <c s="34"/>
      <c s="34"/>
      <c s="3"/>
      <c s="3"/>
      <c s="3"/>
      <c s="34">
        <v>3232463</v>
      </c>
      <c s="34">
        <v>52318380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72" s="17" t="s">
        <v>5298</v>
      </c>
      <c s="18" t="s">
        <v>21101</v>
      </c>
      <c s="3"/>
      <c s="3"/>
      <c s="3"/>
      <c s="3"/>
      <c s="3"/>
      <c s="3"/>
      <c s="3"/>
      <c s="34"/>
      <c s="3"/>
      <c s="34"/>
      <c s="34"/>
      <c s="34"/>
      <c s="34"/>
      <c s="34"/>
      <c s="34"/>
      <c s="34"/>
      <c s="3"/>
      <c s="3"/>
      <c s="3"/>
      <c s="34"/>
      <c s="34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73" s="37" t="s">
        <v>18206</v>
      </c>
      <c s="37" t="s">
        <v>11433</v>
      </c>
      <c s="3"/>
      <c s="3"/>
      <c s="3"/>
      <c s="3"/>
      <c s="3"/>
      <c s="3"/>
      <c s="3"/>
      <c s="5">
        <v>27517435232</v>
      </c>
      <c s="3"/>
      <c s="5">
        <v>26136146750</v>
      </c>
      <c s="5">
        <v>28939409627</v>
      </c>
      <c s="5">
        <v>28182698464</v>
      </c>
      <c s="5">
        <v>26768056</v>
      </c>
      <c s="5">
        <v>51737103</v>
      </c>
      <c s="5">
        <v>5175000</v>
      </c>
      <c s="5">
        <v>-4516062</v>
      </c>
      <c s="3"/>
      <c s="3"/>
      <c s="3"/>
      <c s="5">
        <v>300572016</v>
      </c>
      <c s="5">
        <v>1207988473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C367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&amp;CSCDPT1 - E10</oddHeader>
    <oddFooter>&amp;LStat-Reporting Application : &amp;R SaveAs(2/25/2025-7:49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4562</v>
      </c>
      <c s="31" t="s">
        <v>4563</v>
      </c>
    </row>
    <row ht="14.15">
      <c r="B3" s="43" t="s">
        <v>6106</v>
      </c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</row>
    <row ht="14.9">
      <c r="B5" s="45"/>
      <c s="41" t="s">
        <v>332</v>
      </c>
      <c s="15"/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15949</v>
      </c>
      <c s="12" t="s">
        <v>17491</v>
      </c>
      <c s="12" t="s">
        <v>18982</v>
      </c>
      <c s="12" t="s">
        <v>20303</v>
      </c>
      <c s="12" t="s">
        <v>21693</v>
      </c>
      <c s="12" t="s">
        <v>293</v>
      </c>
      <c s="12" t="s">
        <v>1769</v>
      </c>
    </row>
    <row>
      <c r="B8" s="37" t="s">
        <v>16004</v>
      </c>
      <c s="37" t="s">
        <v>6101</v>
      </c>
      <c s="5">
        <v>4189283942</v>
      </c>
      <c s="5">
        <v>273050941</v>
      </c>
      <c s="5">
        <v>433514448</v>
      </c>
      <c s="5">
        <v>876264102</v>
      </c>
      <c s="5">
        <v>1052684635</v>
      </c>
      <c s="5">
        <v>2652034357</v>
      </c>
      <c s="5">
        <v>3067685268</v>
      </c>
    </row>
    <row>
      <c r="B9" s="37" t="s">
        <v>21750</v>
      </c>
      <c s="37" t="s">
        <v>11744</v>
      </c>
      <c s="5">
        <v>5112736828</v>
      </c>
      <c s="5">
        <v>6158588635</v>
      </c>
      <c s="5">
        <v>2830057434</v>
      </c>
      <c s="32"/>
      <c s="32"/>
      <c s="32"/>
      <c s="32"/>
    </row>
    <row>
      <c r="B10" s="37" t="s">
        <v>4558</v>
      </c>
      <c s="37" t="s">
        <v>19004</v>
      </c>
      <c s="5">
        <v>470772266</v>
      </c>
      <c s="5">
        <v>531195277</v>
      </c>
      <c s="5">
        <v>328173221</v>
      </c>
      <c s="32"/>
      <c s="32"/>
      <c s="32"/>
      <c s="32"/>
    </row>
    <row>
      <c r="B11" s="37" t="s">
        <v>10239</v>
      </c>
      <c s="37" t="s">
        <v>1793</v>
      </c>
      <c s="5">
        <v>84788522</v>
      </c>
      <c s="5">
        <v>38716052</v>
      </c>
      <c s="5">
        <v>10202294</v>
      </c>
      <c s="32"/>
      <c s="32"/>
      <c s="32"/>
      <c s="32"/>
    </row>
    <row>
      <c r="B12" s="37" t="s">
        <v>17531</v>
      </c>
      <c s="37" t="s">
        <v>7582</v>
      </c>
      <c s="5">
        <v>40633120</v>
      </c>
      <c s="5">
        <v>6770699</v>
      </c>
      <c s="5">
        <v>22207847</v>
      </c>
      <c s="32"/>
      <c s="32"/>
      <c s="32"/>
      <c s="32"/>
    </row>
    <row>
      <c r="B13" s="37" t="s">
        <v>328</v>
      </c>
      <c s="37" t="s">
        <v>13249</v>
      </c>
      <c s="5">
        <v>3338576</v>
      </c>
      <c s="32"/>
      <c s="32"/>
      <c s="32"/>
      <c s="32"/>
      <c s="32"/>
      <c s="32"/>
    </row>
    <row>
      <c r="B1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&amp;CSCDPT1F - E10</oddHeader>
    <oddFooter>&amp;LStat-Reporting Application : &amp;R SaveAs(2/25/2025-7:49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3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20.7421875" customWidth="1"/>
    <col min="6" max="6" width="59.7421875" customWidth="1"/>
    <col min="7" max="7" width="14.7421875" customWidth="1"/>
    <col min="8" max="9" width="12.7421875" customWidth="1"/>
    <col min="10" max="10" width="14.7421875" customWidth="1"/>
    <col min="11" max="11" width="12.7421875" customWidth="1"/>
    <col min="12" max="21" width="14.7421875" customWidth="1"/>
    <col min="22" max="24" width="20.7421875" customWidth="1"/>
    <col min="25" max="25" width="10.7421875" customWidth="1"/>
    <col min="26" max="26" width="38.7421875" customWidth="1"/>
    <col min="27" max="30" width="30.7421875" customWidth="1"/>
    <col min="31" max="31" width="10.7421875" customWidth="1"/>
    <col min="32" max="33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982</v>
      </c>
      <c s="31" t="s">
        <v>2507</v>
      </c>
    </row>
    <row ht="14.15">
      <c r="B3" s="43" t="s">
        <v>5299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10984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20.01</v>
      </c>
      <c s="12">
        <v>20.02</v>
      </c>
      <c s="12">
        <v>20.03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</row>
    <row ht="65.25">
      <c r="B7" s="12"/>
      <c s="12" t="s">
        <v>20302</v>
      </c>
      <c s="12" t="s">
        <v>10242</v>
      </c>
      <c s="12" t="s">
        <v>10053</v>
      </c>
      <c s="12" t="s">
        <v>17533</v>
      </c>
      <c s="12" t="s">
        <v>18207</v>
      </c>
      <c s="12" t="s">
        <v>8263</v>
      </c>
      <c s="12" t="s">
        <v>983</v>
      </c>
      <c s="12" t="s">
        <v>4336</v>
      </c>
      <c s="12" t="s">
        <v>5300</v>
      </c>
      <c s="12" t="s">
        <v>20069</v>
      </c>
      <c s="12" t="s">
        <v>7175</v>
      </c>
      <c s="12" t="s">
        <v>984</v>
      </c>
      <c s="12" t="s">
        <v>2508</v>
      </c>
      <c s="12" t="s">
        <v>18208</v>
      </c>
      <c s="12" t="s">
        <v>4369</v>
      </c>
      <c s="12" t="s">
        <v>13113</v>
      </c>
      <c s="12" t="s">
        <v>14348</v>
      </c>
      <c s="12" t="s">
        <v>21102</v>
      </c>
      <c s="12" t="s">
        <v>53</v>
      </c>
      <c s="12" t="s">
        <v>13223</v>
      </c>
      <c s="12" t="s">
        <v>11699</v>
      </c>
      <c s="12" t="s">
        <v>3136</v>
      </c>
      <c s="12" t="s">
        <v>12904</v>
      </c>
      <c s="12" t="s">
        <v>8685</v>
      </c>
      <c s="12" t="s">
        <v>20093</v>
      </c>
      <c s="12" t="s">
        <v>17231</v>
      </c>
      <c s="12" t="s">
        <v>16008</v>
      </c>
      <c s="12" t="s">
        <v>3184</v>
      </c>
      <c s="12" t="s">
        <v>13253</v>
      </c>
      <c s="12" t="s">
        <v>5808</v>
      </c>
      <c s="12" t="s">
        <v>13224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24" t="s">
        <v>14344</v>
      </c>
      <c s="64" t="s">
        <v>14344</v>
      </c>
      <c s="24" t="s">
        <v>14344</v>
      </c>
      <c s="4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9" s="46" t="s">
        <v>5301</v>
      </c>
      <c s="9" t="s">
        <v>21103</v>
      </c>
      <c s="9" t="s">
        <v>9655</v>
      </c>
      <c s="20"/>
      <c s="20"/>
      <c s="39">
        <v>5000000</v>
      </c>
      <c s="71">
        <v>1</v>
      </c>
      <c s="39"/>
      <c s="13">
        <v>4775000</v>
      </c>
      <c s="39">
        <v>0.955</v>
      </c>
      <c s="13">
        <v>4775000</v>
      </c>
      <c s="13">
        <v>4250000</v>
      </c>
      <c s="13">
        <v>29688</v>
      </c>
      <c s="13">
        <v>356250</v>
      </c>
      <c s="13"/>
      <c s="13">
        <v>125000</v>
      </c>
      <c s="13"/>
      <c s="13"/>
      <c s="5">
        <v>125000</v>
      </c>
      <c s="13"/>
      <c s="20">
        <v>3</v>
      </c>
      <c s="20" t="s">
        <v>17516</v>
      </c>
      <c s="20" t="s">
        <v>1780</v>
      </c>
      <c s="35">
        <v>42628</v>
      </c>
      <c s="20" t="s">
        <v>7703</v>
      </c>
      <c s="9" t="s">
        <v>12</v>
      </c>
      <c s="9" t="s">
        <v>12437</v>
      </c>
      <c s="9" t="s">
        <v>9655</v>
      </c>
      <c s="9" t="s">
        <v>12</v>
      </c>
      <c s="9" t="s">
        <v>12</v>
      </c>
      <c s="20" t="s">
        <v>17236</v>
      </c>
      <c s="62" t="s">
        <v>4599</v>
      </c>
    </row>
    <row>
      <c r="B10" s="46" t="s">
        <v>10985</v>
      </c>
      <c s="9" t="s">
        <v>6744</v>
      </c>
      <c s="10" t="s">
        <v>10986</v>
      </c>
      <c s="20"/>
      <c s="20"/>
      <c s="39">
        <v>200000</v>
      </c>
      <c s="71">
        <v>25</v>
      </c>
      <c s="39"/>
      <c s="13"/>
      <c s="39"/>
      <c s="13"/>
      <c s="13"/>
      <c s="13"/>
      <c s="13"/>
      <c s="13"/>
      <c s="13"/>
      <c s="13"/>
      <c s="13"/>
      <c s="5"/>
      <c s="13"/>
      <c s="20">
        <v>6</v>
      </c>
      <c s="20"/>
      <c s="20" t="s">
        <v>1780</v>
      </c>
      <c s="35">
        <v>42886</v>
      </c>
      <c s="20" t="s">
        <v>6068</v>
      </c>
      <c s="9" t="s">
        <v>12</v>
      </c>
      <c s="9" t="s">
        <v>12</v>
      </c>
      <c s="9" t="s">
        <v>22486</v>
      </c>
      <c s="10" t="s">
        <v>13919</v>
      </c>
      <c s="9" t="s">
        <v>12</v>
      </c>
      <c s="20" t="s">
        <v>17236</v>
      </c>
      <c s="62" t="s">
        <v>19707</v>
      </c>
    </row>
    <row>
      <c r="B11" s="46" t="s">
        <v>16732</v>
      </c>
      <c s="9" t="s">
        <v>15374</v>
      </c>
      <c s="9" t="s">
        <v>3322</v>
      </c>
      <c s="20"/>
      <c s="20"/>
      <c s="39">
        <v>200000</v>
      </c>
      <c s="71">
        <v>25</v>
      </c>
      <c s="39"/>
      <c s="13">
        <v>5088000</v>
      </c>
      <c s="39">
        <v>25.44</v>
      </c>
      <c s="13">
        <v>5088000</v>
      </c>
      <c s="13">
        <v>5000000</v>
      </c>
      <c s="13"/>
      <c s="13">
        <v>300000</v>
      </c>
      <c s="13"/>
      <c s="13">
        <v>26000</v>
      </c>
      <c s="13"/>
      <c s="13"/>
      <c s="5">
        <v>26000</v>
      </c>
      <c s="13"/>
      <c s="20">
        <v>2</v>
      </c>
      <c s="20" t="s">
        <v>365</v>
      </c>
      <c s="20" t="s">
        <v>1780</v>
      </c>
      <c s="35">
        <v>43481</v>
      </c>
      <c s="20" t="s">
        <v>8264</v>
      </c>
      <c s="9" t="s">
        <v>12</v>
      </c>
      <c s="9" t="s">
        <v>20634</v>
      </c>
      <c s="9" t="s">
        <v>3322</v>
      </c>
      <c s="9" t="s">
        <v>12</v>
      </c>
      <c s="9" t="s">
        <v>12</v>
      </c>
      <c s="20" t="s">
        <v>17236</v>
      </c>
      <c s="62" t="s">
        <v>6142</v>
      </c>
    </row>
    <row>
      <c r="B12" s="46" t="s">
        <v>22487</v>
      </c>
      <c s="9" t="s">
        <v>10987</v>
      </c>
      <c s="10" t="s">
        <v>4996</v>
      </c>
      <c s="20"/>
      <c s="20"/>
      <c s="39">
        <v>5000000</v>
      </c>
      <c s="71">
        <v>1</v>
      </c>
      <c s="39"/>
      <c s="13">
        <v>4919650</v>
      </c>
      <c s="39">
        <v>0.984</v>
      </c>
      <c s="13">
        <v>4919650</v>
      </c>
      <c s="13">
        <v>5000000</v>
      </c>
      <c s="13">
        <v>41667</v>
      </c>
      <c s="13">
        <v>250000</v>
      </c>
      <c s="13"/>
      <c s="13">
        <v>247500</v>
      </c>
      <c s="13"/>
      <c s="13"/>
      <c s="5">
        <v>247500</v>
      </c>
      <c s="13"/>
      <c s="20">
        <v>2</v>
      </c>
      <c s="20" t="s">
        <v>365</v>
      </c>
      <c s="20" t="s">
        <v>1780</v>
      </c>
      <c s="35">
        <v>42670</v>
      </c>
      <c s="20" t="s">
        <v>7703</v>
      </c>
      <c s="9" t="s">
        <v>12</v>
      </c>
      <c s="9" t="s">
        <v>4995</v>
      </c>
      <c s="10" t="s">
        <v>4996</v>
      </c>
      <c s="9" t="s">
        <v>12</v>
      </c>
      <c s="9" t="s">
        <v>12</v>
      </c>
      <c s="20" t="s">
        <v>17236</v>
      </c>
      <c s="62" t="s">
        <v>6142</v>
      </c>
    </row>
    <row>
      <c r="B13" s="46" t="s">
        <v>5302</v>
      </c>
      <c s="9" t="s">
        <v>13920</v>
      </c>
      <c s="10" t="s">
        <v>16733</v>
      </c>
      <c s="20"/>
      <c s="20"/>
      <c s="39">
        <v>5000000</v>
      </c>
      <c s="71">
        <v>1</v>
      </c>
      <c s="39"/>
      <c s="13">
        <v>4776850</v>
      </c>
      <c s="39">
        <v>0.955</v>
      </c>
      <c s="13">
        <v>4776850</v>
      </c>
      <c s="13">
        <v>5000000</v>
      </c>
      <c s="13">
        <v>20833</v>
      </c>
      <c s="13">
        <v>250000</v>
      </c>
      <c s="13"/>
      <c s="13">
        <v>572550</v>
      </c>
      <c s="13"/>
      <c s="13"/>
      <c s="5">
        <v>572550</v>
      </c>
      <c s="13"/>
      <c s="20">
        <v>2</v>
      </c>
      <c s="20" t="s">
        <v>6093</v>
      </c>
      <c s="20" t="s">
        <v>1780</v>
      </c>
      <c s="35">
        <v>43033</v>
      </c>
      <c s="20" t="s">
        <v>7703</v>
      </c>
      <c s="9" t="s">
        <v>12</v>
      </c>
      <c s="9" t="s">
        <v>12</v>
      </c>
      <c s="9" t="s">
        <v>17930</v>
      </c>
      <c s="10" t="s">
        <v>13921</v>
      </c>
      <c s="9" t="s">
        <v>12</v>
      </c>
      <c s="20" t="s">
        <v>17236</v>
      </c>
      <c s="62" t="s">
        <v>4598</v>
      </c>
    </row>
    <row>
      <c r="B14" s="46" t="s">
        <v>10988</v>
      </c>
      <c s="9" t="s">
        <v>5303</v>
      </c>
      <c s="9" t="s">
        <v>730</v>
      </c>
      <c s="20"/>
      <c s="20"/>
      <c s="39">
        <v>5000000</v>
      </c>
      <c s="71">
        <v>1</v>
      </c>
      <c s="39"/>
      <c s="13">
        <v>4934500</v>
      </c>
      <c s="39">
        <v>0.987</v>
      </c>
      <c s="13">
        <v>4934500</v>
      </c>
      <c s="13">
        <v>5000000</v>
      </c>
      <c s="13">
        <v>55944</v>
      </c>
      <c s="13">
        <v>265000</v>
      </c>
      <c s="13"/>
      <c s="13">
        <v>449350</v>
      </c>
      <c s="13"/>
      <c s="13"/>
      <c s="5">
        <v>449350</v>
      </c>
      <c s="13"/>
      <c s="20">
        <v>2</v>
      </c>
      <c s="20" t="s">
        <v>365</v>
      </c>
      <c s="20" t="s">
        <v>1780</v>
      </c>
      <c s="35">
        <v>42768</v>
      </c>
      <c s="20" t="s">
        <v>7703</v>
      </c>
      <c s="9" t="s">
        <v>12</v>
      </c>
      <c s="9" t="s">
        <v>22281</v>
      </c>
      <c s="9" t="s">
        <v>730</v>
      </c>
      <c s="9" t="s">
        <v>12</v>
      </c>
      <c s="9" t="s">
        <v>12</v>
      </c>
      <c s="20" t="s">
        <v>17236</v>
      </c>
      <c s="62" t="s">
        <v>6142</v>
      </c>
    </row>
    <row>
      <c r="B15" s="46" t="s">
        <v>16734</v>
      </c>
      <c s="9" t="s">
        <v>19708</v>
      </c>
      <c s="10" t="s">
        <v>13415</v>
      </c>
      <c s="20"/>
      <c s="20"/>
      <c s="39">
        <v>10000000</v>
      </c>
      <c s="71">
        <v>100</v>
      </c>
      <c s="39"/>
      <c s="13">
        <v>9773700</v>
      </c>
      <c s="39">
        <v>0.977</v>
      </c>
      <c s="13">
        <v>9773700</v>
      </c>
      <c s="13">
        <v>10000000</v>
      </c>
      <c s="13"/>
      <c s="13"/>
      <c s="13"/>
      <c s="13">
        <v>-226300</v>
      </c>
      <c s="13"/>
      <c s="13"/>
      <c s="5">
        <v>-226300</v>
      </c>
      <c s="13"/>
      <c s="20">
        <v>2</v>
      </c>
      <c s="20" t="s">
        <v>17516</v>
      </c>
      <c s="20" t="s">
        <v>1780</v>
      </c>
      <c s="35">
        <v>42591</v>
      </c>
      <c s="20" t="s">
        <v>7703</v>
      </c>
      <c s="9" t="s">
        <v>12</v>
      </c>
      <c s="9" t="s">
        <v>19152</v>
      </c>
      <c s="10" t="s">
        <v>13415</v>
      </c>
      <c s="9" t="s">
        <v>12</v>
      </c>
      <c s="9" t="s">
        <v>12</v>
      </c>
      <c s="20" t="s">
        <v>17236</v>
      </c>
      <c s="62" t="s">
        <v>8916</v>
      </c>
    </row>
    <row>
      <c r="B16" s="46" t="s">
        <v>22488</v>
      </c>
      <c s="9" t="s">
        <v>5304</v>
      </c>
      <c s="9" t="s">
        <v>13922</v>
      </c>
      <c s="20"/>
      <c s="20" t="s">
        <v>17562</v>
      </c>
      <c s="39">
        <v>16000000</v>
      </c>
      <c s="71">
        <v>100</v>
      </c>
      <c s="39"/>
      <c s="13">
        <v>16000000</v>
      </c>
      <c s="39">
        <v>1.049</v>
      </c>
      <c s="13">
        <v>16780000</v>
      </c>
      <c s="13">
        <v>16000000</v>
      </c>
      <c s="13"/>
      <c s="13"/>
      <c s="13"/>
      <c s="13"/>
      <c s="13"/>
      <c s="13"/>
      <c s="5"/>
      <c s="13"/>
      <c s="20">
        <v>3</v>
      </c>
      <c s="20" t="s">
        <v>17516</v>
      </c>
      <c s="20" t="s">
        <v>1780</v>
      </c>
      <c s="35">
        <v>38504</v>
      </c>
      <c s="20" t="s">
        <v>7703</v>
      </c>
      <c s="9" t="s">
        <v>12</v>
      </c>
      <c s="9" t="s">
        <v>16735</v>
      </c>
      <c s="9" t="s">
        <v>13922</v>
      </c>
      <c s="9" t="s">
        <v>12</v>
      </c>
      <c s="9" t="s">
        <v>12</v>
      </c>
      <c s="20" t="s">
        <v>17236</v>
      </c>
      <c s="62" t="s">
        <v>4599</v>
      </c>
    </row>
    <row>
      <c r="B17" s="7" t="s">
        <v>14344</v>
      </c>
      <c s="23" t="s">
        <v>14344</v>
      </c>
      <c s="8" t="s">
        <v>14344</v>
      </c>
      <c s="8" t="s">
        <v>14344</v>
      </c>
      <c s="8" t="s">
        <v>14344</v>
      </c>
      <c s="24" t="s">
        <v>14344</v>
      </c>
      <c s="64" t="s">
        <v>14344</v>
      </c>
      <c s="24" t="s">
        <v>14344</v>
      </c>
      <c s="4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8" s="17" t="s">
        <v>3934</v>
      </c>
      <c s="18" t="s">
        <v>22489</v>
      </c>
      <c s="11"/>
      <c s="11"/>
      <c s="11"/>
      <c s="36"/>
      <c s="74"/>
      <c s="36"/>
      <c s="5">
        <v>50267700</v>
      </c>
      <c s="36"/>
      <c s="5">
        <v>51047700</v>
      </c>
      <c s="5">
        <v>50250000</v>
      </c>
      <c s="5">
        <v>148132</v>
      </c>
      <c s="5">
        <v>1421250</v>
      </c>
      <c s="5"/>
      <c s="5">
        <v>1194100</v>
      </c>
      <c s="5"/>
      <c s="5"/>
      <c s="5">
        <v>1194100</v>
      </c>
      <c s="5"/>
      <c s="11"/>
      <c s="11"/>
      <c s="11"/>
      <c s="27"/>
      <c s="11"/>
      <c s="11"/>
      <c s="11"/>
      <c s="11"/>
      <c s="11"/>
      <c s="11"/>
      <c s="11"/>
      <c s="11"/>
    </row>
    <row>
      <c r="B19" s="7" t="s">
        <v>14344</v>
      </c>
      <c s="23" t="s">
        <v>14344</v>
      </c>
      <c s="8" t="s">
        <v>14344</v>
      </c>
      <c s="8" t="s">
        <v>14344</v>
      </c>
      <c s="8" t="s">
        <v>14344</v>
      </c>
      <c s="24" t="s">
        <v>14344</v>
      </c>
      <c s="64" t="s">
        <v>14344</v>
      </c>
      <c s="24" t="s">
        <v>14344</v>
      </c>
      <c s="4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20" s="6" t="s">
        <v>16736</v>
      </c>
      <c s="6" t="s">
        <v>20088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21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" s="17" t="s">
        <v>22490</v>
      </c>
      <c s="18" t="s">
        <v>12438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3" s="17" t="s">
        <v>9656</v>
      </c>
      <c s="18" t="s">
        <v>6745</v>
      </c>
      <c s="3"/>
      <c s="3"/>
      <c s="3"/>
      <c s="3"/>
      <c s="3"/>
      <c s="3"/>
      <c s="5">
        <v>50267700</v>
      </c>
      <c s="3"/>
      <c s="5">
        <v>51047700</v>
      </c>
      <c s="5">
        <v>50250000</v>
      </c>
      <c s="5">
        <v>148132</v>
      </c>
      <c s="5">
        <v>1421250</v>
      </c>
      <c s="5"/>
      <c s="5">
        <v>1194100</v>
      </c>
      <c s="5"/>
      <c s="5"/>
      <c s="5">
        <v>1194100</v>
      </c>
      <c s="5"/>
      <c s="3"/>
      <c s="3"/>
      <c s="3"/>
      <c s="3"/>
      <c s="3"/>
      <c s="3"/>
      <c s="3"/>
      <c s="3"/>
      <c s="3"/>
      <c s="3"/>
      <c s="3"/>
      <c s="3"/>
    </row>
    <row>
      <c r="B24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" s="6" t="s">
        <v>2509</v>
      </c>
      <c s="6" t="s">
        <v>20088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26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" s="17" t="s">
        <v>8265</v>
      </c>
      <c s="18" t="s">
        <v>6746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8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9" s="6" t="s">
        <v>21104</v>
      </c>
      <c s="6" t="s">
        <v>20088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30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1" s="17" t="s">
        <v>3935</v>
      </c>
      <c s="18" t="s">
        <v>5305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2" s="17" t="s">
        <v>13923</v>
      </c>
      <c s="18" t="s">
        <v>16737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3" s="37" t="s">
        <v>15375</v>
      </c>
      <c s="37" t="s">
        <v>19709</v>
      </c>
      <c s="3"/>
      <c s="3"/>
      <c s="3"/>
      <c s="3"/>
      <c s="3"/>
      <c s="3"/>
      <c s="5">
        <v>50267700</v>
      </c>
      <c s="3"/>
      <c s="5">
        <v>51047700</v>
      </c>
      <c s="5">
        <v>50250000</v>
      </c>
      <c s="5">
        <v>148132</v>
      </c>
      <c s="5">
        <v>1421250</v>
      </c>
      <c s="5"/>
      <c s="5">
        <v>1194100</v>
      </c>
      <c s="5"/>
      <c s="5"/>
      <c s="5">
        <v>1194100</v>
      </c>
      <c s="5"/>
      <c s="3"/>
      <c s="3"/>
      <c s="3"/>
      <c s="3"/>
      <c s="3"/>
      <c s="3"/>
      <c s="3"/>
      <c s="3"/>
      <c s="3"/>
      <c s="3"/>
      <c s="3"/>
      <c s="3"/>
    </row>
    <row>
      <c r="C3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&amp;CSCDPT2SN1 - E11</oddHeader>
    <oddFooter>&amp;LStat-Reporting Application : &amp;R SaveAs(2/25/2025-7:49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10013</v>
      </c>
      <c s="31" t="s">
        <v>21506</v>
      </c>
    </row>
    <row ht="14.15">
      <c r="B3" s="43" t="s">
        <v>7169</v>
      </c>
      <c s="14"/>
      <c s="14"/>
      <c s="14"/>
      <c s="14"/>
    </row>
    <row ht="35.75">
      <c r="B4" s="45"/>
      <c s="42" t="s">
        <v>7154</v>
      </c>
      <c s="15"/>
      <c s="15"/>
      <c s="15"/>
    </row>
    <row ht="29.1">
      <c r="B5" s="45"/>
      <c s="41" t="s">
        <v>18588</v>
      </c>
      <c s="15"/>
      <c s="15"/>
      <c s="15"/>
    </row>
    <row ht="14.15">
      <c r="B6" s="12"/>
      <c s="12"/>
      <c s="12">
        <v>1</v>
      </c>
      <c s="12">
        <v>2</v>
      </c>
      <c s="12">
        <v>3</v>
      </c>
    </row>
    <row ht="16.95">
      <c r="B7" s="12"/>
      <c s="12"/>
      <c s="12" t="s">
        <v>17179</v>
      </c>
      <c s="12" t="s">
        <v>21507</v>
      </c>
      <c s="12" t="s">
        <v>4329</v>
      </c>
    </row>
    <row>
      <c r="B8" s="37" t="s">
        <v>5769</v>
      </c>
      <c s="48" t="s">
        <v>1385</v>
      </c>
      <c s="5"/>
      <c s="13"/>
      <c s="38"/>
    </row>
    <row>
      <c r="B9" s="37" t="s">
        <v>11427</v>
      </c>
      <c s="48" t="s">
        <v>2893</v>
      </c>
      <c s="5"/>
      <c s="13"/>
      <c s="38"/>
    </row>
    <row>
      <c r="B10" s="37" t="s">
        <v>17181</v>
      </c>
      <c s="48" t="s">
        <v>10016</v>
      </c>
      <c s="5"/>
      <c s="13"/>
      <c s="38"/>
    </row>
    <row>
      <c r="B11" s="37" t="s">
        <v>8</v>
      </c>
      <c s="48" t="s">
        <v>7170</v>
      </c>
      <c s="5"/>
      <c s="13"/>
      <c s="38"/>
    </row>
    <row>
      <c r="B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&amp;CSCBVERCALC - SI02</oddHeader>
    <oddFooter>&amp;LStat-Reporting Application : &amp;R SaveAs(2/25/2025-7:48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982</v>
      </c>
      <c s="31" t="s">
        <v>12436</v>
      </c>
    </row>
    <row ht="14.15">
      <c r="B3" s="43" t="s">
        <v>5299</v>
      </c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</row>
    <row ht="14.9">
      <c r="B5" s="45"/>
      <c s="41" t="s">
        <v>10984</v>
      </c>
      <c s="15"/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15949</v>
      </c>
      <c s="12" t="s">
        <v>17491</v>
      </c>
      <c s="12" t="s">
        <v>18982</v>
      </c>
      <c s="12" t="s">
        <v>20303</v>
      </c>
      <c s="12" t="s">
        <v>21693</v>
      </c>
      <c s="12" t="s">
        <v>293</v>
      </c>
      <c s="12" t="s">
        <v>1769</v>
      </c>
    </row>
    <row>
      <c r="B8" s="37" t="s">
        <v>16004</v>
      </c>
      <c s="37" t="s">
        <v>6101</v>
      </c>
      <c s="5"/>
      <c s="5"/>
      <c s="5"/>
      <c s="5"/>
      <c s="5"/>
      <c s="5"/>
      <c s="5"/>
    </row>
    <row>
      <c r="B9" s="37" t="s">
        <v>21750</v>
      </c>
      <c s="37" t="s">
        <v>11744</v>
      </c>
      <c s="5">
        <v>9773700</v>
      </c>
      <c s="5">
        <v>14942150</v>
      </c>
      <c s="5">
        <v>4776850</v>
      </c>
      <c s="32"/>
      <c s="32"/>
      <c s="32"/>
      <c s="32"/>
    </row>
    <row>
      <c r="B10" s="37" t="s">
        <v>4558</v>
      </c>
      <c s="37" t="s">
        <v>19004</v>
      </c>
      <c s="5">
        <v>20775000</v>
      </c>
      <c s="5"/>
      <c s="5"/>
      <c s="32"/>
      <c s="32"/>
      <c s="32"/>
      <c s="32"/>
    </row>
    <row>
      <c r="B11" s="37" t="s">
        <v>10239</v>
      </c>
      <c s="37" t="s">
        <v>1793</v>
      </c>
      <c s="5"/>
      <c s="5"/>
      <c s="5"/>
      <c s="32"/>
      <c s="32"/>
      <c s="32"/>
      <c s="32"/>
    </row>
    <row>
      <c r="B12" s="37" t="s">
        <v>17531</v>
      </c>
      <c s="37" t="s">
        <v>7582</v>
      </c>
      <c s="5"/>
      <c s="5"/>
      <c s="5"/>
      <c s="32"/>
      <c s="32"/>
      <c s="32"/>
      <c s="32"/>
    </row>
    <row>
      <c r="B13" s="37" t="s">
        <v>328</v>
      </c>
      <c s="37" t="s">
        <v>13249</v>
      </c>
      <c s="5"/>
      <c s="32"/>
      <c s="32"/>
      <c s="32"/>
      <c s="32"/>
      <c s="32"/>
      <c s="32"/>
    </row>
    <row>
      <c r="B1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&amp;CSCDPT2SN1F - E11</oddHeader>
    <oddFooter>&amp;LStat-Reporting Application : &amp;R SaveAs(2/25/2025-7:49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D6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59.7421875" customWidth="1"/>
    <col min="7" max="7" width="12.7421875" customWidth="1"/>
    <col min="8" max="8" width="14.7421875" customWidth="1"/>
    <col min="9" max="9" width="12.7421875" customWidth="1"/>
    <col min="10" max="18" width="14.7421875" customWidth="1"/>
    <col min="19" max="19" width="10.7421875" customWidth="1"/>
    <col min="20" max="22" width="30.7421875" customWidth="1"/>
    <col min="23" max="23" width="44.7421875" customWidth="1"/>
    <col min="24" max="27" width="30.7421875" customWidth="1"/>
    <col min="28" max="28" width="10.7421875" customWidth="1"/>
    <col min="29" max="30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6747</v>
      </c>
      <c s="31" t="s">
        <v>8266</v>
      </c>
    </row>
    <row ht="14.15">
      <c r="B3" s="43" t="s">
        <v>985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2510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18.01</v>
      </c>
      <c s="12">
        <v>18.02</v>
      </c>
      <c s="12">
        <v>18.03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</row>
    <row ht="65.25">
      <c r="B7" s="12"/>
      <c s="12" t="s">
        <v>20302</v>
      </c>
      <c s="12" t="s">
        <v>10242</v>
      </c>
      <c s="12" t="s">
        <v>10053</v>
      </c>
      <c s="12" t="s">
        <v>17533</v>
      </c>
      <c s="12" t="s">
        <v>18207</v>
      </c>
      <c s="12" t="s">
        <v>4336</v>
      </c>
      <c s="12" t="s">
        <v>5300</v>
      </c>
      <c s="12" t="s">
        <v>20069</v>
      </c>
      <c s="12" t="s">
        <v>7175</v>
      </c>
      <c s="12" t="s">
        <v>984</v>
      </c>
      <c s="12" t="s">
        <v>2508</v>
      </c>
      <c s="12" t="s">
        <v>18208</v>
      </c>
      <c s="12" t="s">
        <v>4369</v>
      </c>
      <c s="12" t="s">
        <v>14348</v>
      </c>
      <c s="12" t="s">
        <v>6749</v>
      </c>
      <c s="12" t="s">
        <v>53</v>
      </c>
      <c s="12" t="s">
        <v>12904</v>
      </c>
      <c s="12" t="s">
        <v>13223</v>
      </c>
      <c s="12" t="s">
        <v>11699</v>
      </c>
      <c s="12" t="s">
        <v>3136</v>
      </c>
      <c s="12" t="s">
        <v>8685</v>
      </c>
      <c s="12" t="s">
        <v>20093</v>
      </c>
      <c s="12" t="s">
        <v>17231</v>
      </c>
      <c s="12" t="s">
        <v>16008</v>
      </c>
      <c s="12" t="s">
        <v>3184</v>
      </c>
      <c s="12" t="s">
        <v>13253</v>
      </c>
      <c s="12" t="s">
        <v>5808</v>
      </c>
      <c s="12" t="s">
        <v>13224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24" t="s">
        <v>14344</v>
      </c>
      <c s="4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9" s="46" t="s">
        <v>3936</v>
      </c>
      <c s="9" t="s">
        <v>2511</v>
      </c>
      <c s="10" t="s">
        <v>19710</v>
      </c>
      <c s="20"/>
      <c s="20"/>
      <c s="39">
        <v>601470</v>
      </c>
      <c s="13">
        <v>354073359</v>
      </c>
      <c s="39">
        <v>588.68</v>
      </c>
      <c s="13">
        <v>354073359</v>
      </c>
      <c s="13">
        <v>249992847</v>
      </c>
      <c s="13"/>
      <c s="13">
        <v>4598391</v>
      </c>
      <c s="13"/>
      <c s="13">
        <v>66793244</v>
      </c>
      <c s="13"/>
      <c s="5">
        <v>66793244</v>
      </c>
      <c s="13"/>
      <c s="35">
        <v>45002</v>
      </c>
      <c s="11"/>
      <c s="11"/>
      <c s="11"/>
      <c s="20" t="s">
        <v>5306</v>
      </c>
      <c s="9" t="s">
        <v>341</v>
      </c>
      <c s="9" t="s">
        <v>12</v>
      </c>
      <c s="10" t="s">
        <v>22491</v>
      </c>
      <c s="9" t="s">
        <v>19711</v>
      </c>
      <c s="9" t="s">
        <v>12</v>
      </c>
      <c s="20" t="s">
        <v>17236</v>
      </c>
      <c s="11"/>
    </row>
    <row>
      <c r="B10" s="46" t="s">
        <v>9657</v>
      </c>
      <c s="9" t="s">
        <v>18209</v>
      </c>
      <c s="9" t="s">
        <v>16738</v>
      </c>
      <c s="20"/>
      <c s="20" t="s">
        <v>17562</v>
      </c>
      <c s="39">
        <v>18764</v>
      </c>
      <c s="13">
        <v>7230520</v>
      </c>
      <c s="39">
        <v>385.34</v>
      </c>
      <c s="13">
        <v>7230520</v>
      </c>
      <c s="13">
        <v>7801554</v>
      </c>
      <c s="13"/>
      <c s="13">
        <v>1184651</v>
      </c>
      <c s="13"/>
      <c s="13"/>
      <c s="13"/>
      <c s="5"/>
      <c s="13"/>
      <c s="35">
        <v>40330</v>
      </c>
      <c s="11"/>
      <c s="11"/>
      <c s="11"/>
      <c s="20" t="s">
        <v>6068</v>
      </c>
      <c s="9" t="s">
        <v>12</v>
      </c>
      <c s="9" t="s">
        <v>12</v>
      </c>
      <c s="9" t="s">
        <v>16738</v>
      </c>
      <c s="9" t="s">
        <v>12</v>
      </c>
      <c s="9" t="s">
        <v>12</v>
      </c>
      <c s="20" t="s">
        <v>17236</v>
      </c>
      <c s="11"/>
    </row>
    <row>
      <c r="B11" s="7" t="s">
        <v>14344</v>
      </c>
      <c s="23" t="s">
        <v>14344</v>
      </c>
      <c s="8" t="s">
        <v>14344</v>
      </c>
      <c s="8" t="s">
        <v>14344</v>
      </c>
      <c s="8" t="s">
        <v>14344</v>
      </c>
      <c s="24" t="s">
        <v>14344</v>
      </c>
      <c s="4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2" s="17" t="s">
        <v>2512</v>
      </c>
      <c s="18" t="s">
        <v>2513</v>
      </c>
      <c s="11"/>
      <c s="11"/>
      <c s="11"/>
      <c s="36"/>
      <c s="5">
        <v>361303879</v>
      </c>
      <c s="36"/>
      <c s="5">
        <v>361303879</v>
      </c>
      <c s="5">
        <v>257794401</v>
      </c>
      <c s="5"/>
      <c s="5">
        <v>5783042</v>
      </c>
      <c s="5"/>
      <c s="5">
        <v>66793244</v>
      </c>
      <c s="5"/>
      <c s="5">
        <v>66793244</v>
      </c>
      <c s="5"/>
      <c s="27"/>
      <c s="11"/>
      <c s="11"/>
      <c s="11"/>
      <c s="11"/>
      <c s="11"/>
      <c s="11"/>
      <c s="11"/>
      <c s="11"/>
      <c s="11"/>
      <c s="11"/>
      <c s="11"/>
    </row>
    <row>
      <c r="B13" s="7" t="s">
        <v>14344</v>
      </c>
      <c s="23" t="s">
        <v>14344</v>
      </c>
      <c s="8" t="s">
        <v>14344</v>
      </c>
      <c s="8" t="s">
        <v>14344</v>
      </c>
      <c s="8" t="s">
        <v>14344</v>
      </c>
      <c s="24" t="s">
        <v>14344</v>
      </c>
      <c s="4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4" s="46" t="s">
        <v>21105</v>
      </c>
      <c s="9" t="s">
        <v>15376</v>
      </c>
      <c s="10" t="s">
        <v>18210</v>
      </c>
      <c s="20"/>
      <c s="20"/>
      <c s="39">
        <v>180000</v>
      </c>
      <c s="13">
        <v>18000000</v>
      </c>
      <c s="39">
        <v>100</v>
      </c>
      <c s="13">
        <v>18000000</v>
      </c>
      <c s="13">
        <v>18000000</v>
      </c>
      <c s="13"/>
      <c s="13">
        <v>448563</v>
      </c>
      <c s="13"/>
      <c s="13"/>
      <c s="13"/>
      <c s="5"/>
      <c s="13"/>
      <c s="35">
        <v>45442</v>
      </c>
      <c s="11"/>
      <c s="11"/>
      <c s="11"/>
      <c s="20" t="s">
        <v>6068</v>
      </c>
      <c s="9" t="s">
        <v>12</v>
      </c>
      <c s="9" t="s">
        <v>21106</v>
      </c>
      <c s="10" t="s">
        <v>18210</v>
      </c>
      <c s="9" t="s">
        <v>12</v>
      </c>
      <c s="9" t="s">
        <v>12</v>
      </c>
      <c s="20" t="s">
        <v>17236</v>
      </c>
      <c s="11"/>
    </row>
    <row>
      <c r="B15" s="7" t="s">
        <v>14344</v>
      </c>
      <c s="23" t="s">
        <v>14344</v>
      </c>
      <c s="8" t="s">
        <v>14344</v>
      </c>
      <c s="8" t="s">
        <v>14344</v>
      </c>
      <c s="8" t="s">
        <v>14344</v>
      </c>
      <c s="24" t="s">
        <v>14344</v>
      </c>
      <c s="4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6" s="17" t="s">
        <v>21107</v>
      </c>
      <c s="18" t="s">
        <v>15377</v>
      </c>
      <c s="11"/>
      <c s="11"/>
      <c s="11"/>
      <c s="36"/>
      <c s="5">
        <v>18000000</v>
      </c>
      <c s="36"/>
      <c s="5">
        <v>18000000</v>
      </c>
      <c s="5">
        <v>18000000</v>
      </c>
      <c s="5"/>
      <c s="5">
        <v>448563</v>
      </c>
      <c s="5"/>
      <c s="5"/>
      <c s="5"/>
      <c s="5"/>
      <c s="5"/>
      <c s="27"/>
      <c s="11"/>
      <c s="11"/>
      <c s="11"/>
      <c s="11"/>
      <c s="11"/>
      <c s="11"/>
      <c s="11"/>
      <c s="11"/>
      <c s="11"/>
      <c s="11"/>
      <c s="11"/>
    </row>
    <row>
      <c r="B17" s="17" t="s">
        <v>8267</v>
      </c>
      <c s="18" t="s">
        <v>15378</v>
      </c>
      <c s="11"/>
      <c s="11"/>
      <c s="11"/>
      <c s="36"/>
      <c s="5">
        <v>379303879</v>
      </c>
      <c s="36"/>
      <c s="5">
        <v>379303879</v>
      </c>
      <c s="5">
        <v>275794401</v>
      </c>
      <c s="5"/>
      <c s="5">
        <v>6231605</v>
      </c>
      <c s="5"/>
      <c s="5">
        <v>66793244</v>
      </c>
      <c s="5"/>
      <c s="5">
        <v>66793244</v>
      </c>
      <c s="5"/>
      <c s="27"/>
      <c s="11"/>
      <c s="11"/>
      <c s="11"/>
      <c s="11"/>
      <c s="11"/>
      <c s="11"/>
      <c s="11"/>
      <c s="11"/>
      <c s="11"/>
      <c s="11"/>
      <c s="11"/>
    </row>
    <row>
      <c r="B18" s="7" t="s">
        <v>14344</v>
      </c>
      <c s="23" t="s">
        <v>14344</v>
      </c>
      <c s="8" t="s">
        <v>14344</v>
      </c>
      <c s="8" t="s">
        <v>14344</v>
      </c>
      <c s="8" t="s">
        <v>14344</v>
      </c>
      <c s="24" t="s">
        <v>14344</v>
      </c>
      <c s="4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9" s="6" t="s">
        <v>986</v>
      </c>
      <c s="6" t="s">
        <v>20088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20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" s="17" t="s">
        <v>6750</v>
      </c>
      <c s="18" t="s">
        <v>3937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2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" s="6" t="s">
        <v>19712</v>
      </c>
      <c s="6" t="s">
        <v>20088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24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" s="17" t="s">
        <v>2514</v>
      </c>
      <c s="18" t="s">
        <v>19713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6" s="17" t="s">
        <v>12439</v>
      </c>
      <c s="18" t="s">
        <v>15379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7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" s="6" t="s">
        <v>3938</v>
      </c>
      <c s="6" t="s">
        <v>20088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29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" s="17" t="s">
        <v>9658</v>
      </c>
      <c s="18" t="s">
        <v>3939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1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2" s="6" t="s">
        <v>22492</v>
      </c>
      <c s="6" t="s">
        <v>20088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33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" s="17" t="s">
        <v>5307</v>
      </c>
      <c s="18" t="s">
        <v>5308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5" s="17" t="s">
        <v>15380</v>
      </c>
      <c s="18" t="s">
        <v>6751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6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7" s="6" t="s">
        <v>6752</v>
      </c>
      <c s="6" t="s">
        <v>20088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38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9" s="17" t="s">
        <v>12440</v>
      </c>
      <c s="18" t="s">
        <v>13924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40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1" s="6" t="s">
        <v>2515</v>
      </c>
      <c s="6" t="s">
        <v>20088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42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3" s="17" t="s">
        <v>8268</v>
      </c>
      <c s="18" t="s">
        <v>18211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44" s="17" t="s">
        <v>18212</v>
      </c>
      <c s="18" t="s">
        <v>8269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45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6" s="6" t="s">
        <v>8270</v>
      </c>
      <c s="6" t="s">
        <v>20088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9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5" t="s">
        <v>12</v>
      </c>
    </row>
    <row>
      <c r="B47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8" s="17" t="s">
        <v>13925</v>
      </c>
      <c s="18" t="s">
        <v>987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49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0" s="6" t="s">
        <v>9659</v>
      </c>
      <c s="6" t="s">
        <v>20088</v>
      </c>
      <c s="6" t="s">
        <v>12</v>
      </c>
      <c s="21"/>
      <c s="21"/>
      <c s="51"/>
      <c s="2"/>
      <c s="51"/>
      <c s="2"/>
      <c s="2"/>
      <c s="2"/>
      <c s="2"/>
      <c s="2"/>
      <c s="2"/>
      <c s="2"/>
      <c s="29"/>
      <c s="2"/>
      <c s="47"/>
      <c s="3"/>
      <c s="3"/>
      <c s="3"/>
      <c s="21"/>
      <c s="6" t="s">
        <v>12</v>
      </c>
      <c s="6" t="s">
        <v>12</v>
      </c>
      <c s="6" t="s">
        <v>12</v>
      </c>
      <c s="6" t="s">
        <v>12</v>
      </c>
      <c s="6" t="s">
        <v>12</v>
      </c>
      <c s="21"/>
      <c s="3"/>
    </row>
    <row>
      <c r="B51" s="7" t="s">
        <v>14344</v>
      </c>
      <c s="23" t="s">
        <v>14344</v>
      </c>
      <c s="7" t="s">
        <v>14344</v>
      </c>
      <c s="8" t="s">
        <v>14344</v>
      </c>
      <c s="8" t="s">
        <v>14344</v>
      </c>
      <c s="24" t="s">
        <v>14344</v>
      </c>
      <c s="1" t="s">
        <v>14344</v>
      </c>
      <c s="2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9" t="s">
        <v>14344</v>
      </c>
      <c s="1" t="s">
        <v>14344</v>
      </c>
      <c s="1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</row>
    <row>
      <c r="B52" s="17" t="s">
        <v>15381</v>
      </c>
      <c s="18" t="s">
        <v>2516</v>
      </c>
      <c s="16"/>
      <c s="11"/>
      <c s="11"/>
      <c s="36"/>
      <c s="5"/>
      <c s="36"/>
      <c s="5"/>
      <c s="5"/>
      <c s="5"/>
      <c s="5"/>
      <c s="5"/>
      <c s="5"/>
      <c s="5"/>
      <c s="5"/>
      <c s="5"/>
      <c s="27"/>
      <c s="3"/>
      <c s="3"/>
      <c s="3"/>
      <c s="11"/>
      <c s="16"/>
      <c s="16"/>
      <c s="16"/>
      <c s="16"/>
      <c s="16"/>
      <c s="11"/>
      <c s="3"/>
    </row>
    <row>
      <c r="B53" s="7" t="s">
        <v>14344</v>
      </c>
      <c s="23" t="s">
        <v>14344</v>
      </c>
      <c s="7" t="s">
        <v>14344</v>
      </c>
      <c s="8" t="s">
        <v>14344</v>
      </c>
      <c s="8" t="s">
        <v>14344</v>
      </c>
      <c s="24" t="s">
        <v>14344</v>
      </c>
      <c s="4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1" t="s">
        <v>14344</v>
      </c>
      <c s="1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</row>
    <row>
      <c r="B54" s="46" t="s">
        <v>10989</v>
      </c>
      <c s="9" t="s">
        <v>3940</v>
      </c>
      <c s="10" t="s">
        <v>22493</v>
      </c>
      <c s="20"/>
      <c s="20"/>
      <c s="39">
        <v>2000</v>
      </c>
      <c s="13">
        <v>142912759</v>
      </c>
      <c s="39">
        <v>71456.379</v>
      </c>
      <c s="13">
        <v>142912759</v>
      </c>
      <c s="13">
        <v>385245456</v>
      </c>
      <c s="13"/>
      <c s="13"/>
      <c s="13"/>
      <c s="13">
        <v>4124743</v>
      </c>
      <c s="13"/>
      <c s="5">
        <v>4124743</v>
      </c>
      <c s="13"/>
      <c s="35">
        <v>32689</v>
      </c>
      <c s="3"/>
      <c s="3"/>
      <c s="3"/>
      <c s="20" t="s">
        <v>8264</v>
      </c>
      <c s="9" t="s">
        <v>12</v>
      </c>
      <c s="9" t="s">
        <v>12</v>
      </c>
      <c s="9" t="s">
        <v>12</v>
      </c>
      <c s="9" t="s">
        <v>12</v>
      </c>
      <c s="9" t="s">
        <v>12</v>
      </c>
      <c s="20" t="s">
        <v>2517</v>
      </c>
      <c s="3"/>
    </row>
    <row>
      <c r="B55" s="46" t="s">
        <v>18213</v>
      </c>
      <c s="9" t="s">
        <v>13926</v>
      </c>
      <c s="10" t="s">
        <v>22494</v>
      </c>
      <c s="20"/>
      <c s="20"/>
      <c s="39">
        <v>25651</v>
      </c>
      <c s="13">
        <v>834367721</v>
      </c>
      <c s="39">
        <v>32527.63</v>
      </c>
      <c s="13">
        <v>834367721</v>
      </c>
      <c s="13">
        <v>1301524231</v>
      </c>
      <c s="13"/>
      <c s="13"/>
      <c s="13"/>
      <c s="13">
        <v>-60659738</v>
      </c>
      <c s="13"/>
      <c s="5">
        <v>-60659738</v>
      </c>
      <c s="13"/>
      <c s="35">
        <v>33419</v>
      </c>
      <c s="3"/>
      <c s="3"/>
      <c s="3"/>
      <c s="20" t="s">
        <v>8264</v>
      </c>
      <c s="9" t="s">
        <v>12</v>
      </c>
      <c s="9" t="s">
        <v>12</v>
      </c>
      <c s="9" t="s">
        <v>12</v>
      </c>
      <c s="9" t="s">
        <v>12</v>
      </c>
      <c s="9" t="s">
        <v>12</v>
      </c>
      <c s="20" t="s">
        <v>2517</v>
      </c>
      <c s="3"/>
    </row>
    <row>
      <c r="B56" s="46" t="s">
        <v>988</v>
      </c>
      <c s="9" t="s">
        <v>2518</v>
      </c>
      <c s="10" t="s">
        <v>10990</v>
      </c>
      <c s="20"/>
      <c s="20"/>
      <c s="39">
        <v>25000</v>
      </c>
      <c s="13">
        <v>17343</v>
      </c>
      <c s="39">
        <v>0.694</v>
      </c>
      <c s="13">
        <v>17343</v>
      </c>
      <c s="13">
        <v>25000</v>
      </c>
      <c s="13"/>
      <c s="13"/>
      <c s="13"/>
      <c s="13">
        <v>-709</v>
      </c>
      <c s="13"/>
      <c s="5">
        <v>-709</v>
      </c>
      <c s="13"/>
      <c s="35">
        <v>41729</v>
      </c>
      <c s="3"/>
      <c s="3"/>
      <c s="3"/>
      <c s="20" t="s">
        <v>8264</v>
      </c>
      <c s="9" t="s">
        <v>12</v>
      </c>
      <c s="9" t="s">
        <v>12</v>
      </c>
      <c s="9" t="s">
        <v>12</v>
      </c>
      <c s="9" t="s">
        <v>12</v>
      </c>
      <c s="9" t="s">
        <v>12</v>
      </c>
      <c s="20" t="s">
        <v>2517</v>
      </c>
      <c s="3"/>
    </row>
    <row>
      <c r="B57" s="7" t="s">
        <v>14344</v>
      </c>
      <c s="23" t="s">
        <v>14344</v>
      </c>
      <c s="7" t="s">
        <v>14344</v>
      </c>
      <c s="8" t="s">
        <v>14344</v>
      </c>
      <c s="8" t="s">
        <v>14344</v>
      </c>
      <c s="24" t="s">
        <v>14344</v>
      </c>
      <c s="4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1" t="s">
        <v>14344</v>
      </c>
      <c s="1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  <c s="1" t="s">
        <v>14344</v>
      </c>
    </row>
    <row>
      <c r="B58" s="17" t="s">
        <v>10991</v>
      </c>
      <c s="18" t="s">
        <v>8271</v>
      </c>
      <c s="16"/>
      <c s="11"/>
      <c s="11"/>
      <c s="36"/>
      <c s="5">
        <v>977297823</v>
      </c>
      <c s="36"/>
      <c s="5">
        <v>977297823</v>
      </c>
      <c s="5">
        <v>1686794687</v>
      </c>
      <c s="5"/>
      <c s="5"/>
      <c s="5"/>
      <c s="5">
        <v>-56535704</v>
      </c>
      <c s="5"/>
      <c s="5">
        <v>-56535704</v>
      </c>
      <c s="5"/>
      <c s="27"/>
      <c s="3"/>
      <c s="3"/>
      <c s="3"/>
      <c s="11"/>
      <c s="16"/>
      <c s="16"/>
      <c s="16"/>
      <c s="16"/>
      <c s="16"/>
      <c s="11"/>
      <c s="3"/>
    </row>
    <row>
      <c r="B59" s="17" t="s">
        <v>12441</v>
      </c>
      <c s="18" t="s">
        <v>9660</v>
      </c>
      <c s="16"/>
      <c s="11"/>
      <c s="11"/>
      <c s="36"/>
      <c s="5">
        <v>977297823</v>
      </c>
      <c s="36"/>
      <c s="5">
        <v>977297823</v>
      </c>
      <c s="5">
        <v>1686794687</v>
      </c>
      <c s="5"/>
      <c s="5"/>
      <c s="5"/>
      <c s="5">
        <v>-56535704</v>
      </c>
      <c s="5"/>
      <c s="5">
        <v>-56535704</v>
      </c>
      <c s="5"/>
      <c s="27"/>
      <c s="3"/>
      <c s="3"/>
      <c s="3"/>
      <c s="11"/>
      <c s="16"/>
      <c s="16"/>
      <c s="16"/>
      <c s="16"/>
      <c s="16"/>
      <c s="11"/>
      <c s="3"/>
    </row>
    <row>
      <c r="B60" s="37" t="s">
        <v>8272</v>
      </c>
      <c s="37" t="s">
        <v>5775</v>
      </c>
      <c s="16"/>
      <c s="11"/>
      <c s="11"/>
      <c s="36"/>
      <c s="5">
        <v>1356601702</v>
      </c>
      <c s="36"/>
      <c s="5">
        <v>1356601702</v>
      </c>
      <c s="5">
        <v>1962589088</v>
      </c>
      <c s="5"/>
      <c s="5">
        <v>6231605</v>
      </c>
      <c s="5"/>
      <c s="5">
        <v>10257540</v>
      </c>
      <c s="5"/>
      <c s="5">
        <v>10257540</v>
      </c>
      <c s="5"/>
      <c s="27"/>
      <c s="3"/>
      <c s="3"/>
      <c s="3"/>
      <c s="11"/>
      <c s="16"/>
      <c s="16"/>
      <c s="16"/>
      <c s="16"/>
      <c s="16"/>
      <c s="11"/>
      <c s="3"/>
    </row>
    <row>
      <c r="B61" s="37" t="s">
        <v>3941</v>
      </c>
      <c s="48" t="s">
        <v>19714</v>
      </c>
      <c s="16"/>
      <c s="11"/>
      <c s="11"/>
      <c s="36"/>
      <c s="38">
        <v>1406869402</v>
      </c>
      <c s="36"/>
      <c s="38">
        <v>1407649402</v>
      </c>
      <c s="38">
        <v>2012839088</v>
      </c>
      <c s="38">
        <v>148132</v>
      </c>
      <c s="38">
        <v>7652855</v>
      </c>
      <c s="38"/>
      <c s="38">
        <v>11451640</v>
      </c>
      <c s="38"/>
      <c s="38">
        <v>11451640</v>
      </c>
      <c s="38"/>
      <c s="27"/>
      <c s="3"/>
      <c s="3"/>
      <c s="3"/>
      <c s="11"/>
      <c s="16"/>
      <c s="16"/>
      <c s="16"/>
      <c s="16"/>
      <c s="16"/>
      <c s="11"/>
      <c s="3"/>
    </row>
    <row>
      <c r="C6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&amp;CSCDPT2SN2 - E12</oddHeader>
    <oddFooter>&amp;LStat-Reporting Application : &amp;R SaveAs(2/25/2025-7:49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6747</v>
      </c>
      <c s="31" t="s">
        <v>6748</v>
      </c>
    </row>
    <row ht="14.15">
      <c r="B3" s="43" t="s">
        <v>985</v>
      </c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</row>
    <row ht="14.9">
      <c r="B5" s="45"/>
      <c s="41" t="s">
        <v>2510</v>
      </c>
      <c s="15"/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15949</v>
      </c>
      <c s="12" t="s">
        <v>17491</v>
      </c>
      <c s="12" t="s">
        <v>18982</v>
      </c>
      <c s="12" t="s">
        <v>20303</v>
      </c>
      <c s="12" t="s">
        <v>21693</v>
      </c>
      <c s="12" t="s">
        <v>293</v>
      </c>
      <c s="12" t="s">
        <v>1769</v>
      </c>
    </row>
    <row>
      <c r="B8" s="37" t="s">
        <v>16004</v>
      </c>
      <c s="37" t="s">
        <v>6101</v>
      </c>
      <c s="5"/>
      <c s="5"/>
      <c s="5"/>
      <c s="5"/>
      <c s="5"/>
      <c s="5"/>
      <c s="5"/>
    </row>
    <row>
      <c r="B9" s="37" t="s">
        <v>21750</v>
      </c>
      <c s="37" t="s">
        <v>11744</v>
      </c>
      <c s="5"/>
      <c s="5"/>
      <c s="5"/>
      <c s="32"/>
      <c s="32"/>
      <c s="32"/>
      <c s="32"/>
    </row>
    <row>
      <c r="B10" s="37" t="s">
        <v>4558</v>
      </c>
      <c s="37" t="s">
        <v>19004</v>
      </c>
      <c s="5"/>
      <c s="5"/>
      <c s="5"/>
      <c s="32"/>
      <c s="32"/>
      <c s="32"/>
      <c s="32"/>
    </row>
    <row>
      <c r="B11" s="37" t="s">
        <v>10239</v>
      </c>
      <c s="37" t="s">
        <v>1793</v>
      </c>
      <c s="5"/>
      <c s="5"/>
      <c s="5"/>
      <c s="32"/>
      <c s="32"/>
      <c s="32"/>
      <c s="32"/>
    </row>
    <row>
      <c r="B12" s="37" t="s">
        <v>17531</v>
      </c>
      <c s="37" t="s">
        <v>7582</v>
      </c>
      <c s="5"/>
      <c s="5"/>
      <c s="5"/>
      <c s="32"/>
      <c s="32"/>
      <c s="32"/>
      <c s="32"/>
    </row>
    <row>
      <c r="B13" s="37" t="s">
        <v>328</v>
      </c>
      <c s="37" t="s">
        <v>13249</v>
      </c>
      <c s="5"/>
      <c s="32"/>
      <c s="32"/>
      <c s="32"/>
      <c s="32"/>
      <c s="32"/>
      <c s="32"/>
    </row>
    <row>
      <c r="B1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&amp;CSCDPT2SN2F - E12</oddHeader>
    <oddFooter>&amp;LStat-Reporting Application : &amp;R SaveAs(2/25/2025-7:49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58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11" width="14.7421875" customWidth="1"/>
    <col min="12" max="12" width="20.7421875" customWidth="1"/>
    <col min="13" max="15" width="30.7421875" customWidth="1"/>
    <col min="16" max="16" width="12.7421875" customWidth="1"/>
    <col min="17" max="17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18214</v>
      </c>
      <c s="31" t="s">
        <v>21108</v>
      </c>
    </row>
    <row ht="14.15">
      <c r="B3" s="43" t="s">
        <v>13927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18215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</row>
    <row ht="25">
      <c r="B7" s="12"/>
      <c s="12" t="s">
        <v>20302</v>
      </c>
      <c s="12" t="s">
        <v>10242</v>
      </c>
      <c s="12" t="s">
        <v>17533</v>
      </c>
      <c s="12" t="s">
        <v>12904</v>
      </c>
      <c s="12" t="s">
        <v>4368</v>
      </c>
      <c s="12" t="s">
        <v>9661</v>
      </c>
      <c s="12" t="s">
        <v>7175</v>
      </c>
      <c s="12" t="s">
        <v>8937</v>
      </c>
      <c s="12" t="s">
        <v>5309</v>
      </c>
      <c s="12" t="s">
        <v>3183</v>
      </c>
      <c s="12" t="s">
        <v>17231</v>
      </c>
      <c s="12" t="s">
        <v>16008</v>
      </c>
      <c s="12" t="s">
        <v>3184</v>
      </c>
      <c s="12" t="s">
        <v>13253</v>
      </c>
      <c s="12" t="s">
        <v>5808</v>
      </c>
    </row>
    <row>
      <c r="B8" s="7" t="s">
        <v>14344</v>
      </c>
      <c s="7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9" s="46" t="s">
        <v>16739</v>
      </c>
      <c s="9" t="s">
        <v>7601</v>
      </c>
      <c s="10" t="s">
        <v>12442</v>
      </c>
      <c s="20"/>
      <c s="35">
        <v>45627</v>
      </c>
      <c s="9" t="s">
        <v>16740</v>
      </c>
      <c s="11"/>
      <c s="13">
        <v>501350</v>
      </c>
      <c s="13">
        <v>501350</v>
      </c>
      <c s="13"/>
      <c s="11"/>
      <c s="9" t="s">
        <v>13261</v>
      </c>
      <c s="10" t="s">
        <v>7589</v>
      </c>
      <c s="9" t="s">
        <v>11759</v>
      </c>
      <c s="9" t="s">
        <v>12</v>
      </c>
      <c s="20" t="s">
        <v>17236</v>
      </c>
    </row>
    <row>
      <c r="B10" s="46" t="s">
        <v>22495</v>
      </c>
      <c s="9" t="s">
        <v>13276</v>
      </c>
      <c s="10" t="s">
        <v>13928</v>
      </c>
      <c s="20"/>
      <c s="35">
        <v>45536</v>
      </c>
      <c s="9" t="s">
        <v>16740</v>
      </c>
      <c s="11"/>
      <c s="13">
        <v>402647</v>
      </c>
      <c s="13">
        <v>402647</v>
      </c>
      <c s="13"/>
      <c s="11"/>
      <c s="9" t="s">
        <v>13261</v>
      </c>
      <c s="10" t="s">
        <v>17544</v>
      </c>
      <c s="9" t="s">
        <v>6127</v>
      </c>
      <c s="9" t="s">
        <v>12</v>
      </c>
      <c s="20" t="s">
        <v>17236</v>
      </c>
    </row>
    <row>
      <c r="B11" s="46" t="s">
        <v>5310</v>
      </c>
      <c s="9" t="s">
        <v>1816</v>
      </c>
      <c s="10" t="s">
        <v>19715</v>
      </c>
      <c s="20"/>
      <c s="35">
        <v>45627</v>
      </c>
      <c s="9" t="s">
        <v>16740</v>
      </c>
      <c s="11"/>
      <c s="13">
        <v>373552</v>
      </c>
      <c s="13">
        <v>373552</v>
      </c>
      <c s="13"/>
      <c s="11"/>
      <c s="9" t="s">
        <v>13261</v>
      </c>
      <c s="10" t="s">
        <v>7589</v>
      </c>
      <c s="9" t="s">
        <v>12</v>
      </c>
      <c s="9" t="s">
        <v>12</v>
      </c>
      <c s="20" t="s">
        <v>17236</v>
      </c>
    </row>
    <row>
      <c r="B12" s="46" t="s">
        <v>10992</v>
      </c>
      <c s="9" t="s">
        <v>14605</v>
      </c>
      <c s="10" t="s">
        <v>18216</v>
      </c>
      <c s="20"/>
      <c s="35">
        <v>45627</v>
      </c>
      <c s="9" t="s">
        <v>16740</v>
      </c>
      <c s="11"/>
      <c s="13">
        <v>85104</v>
      </c>
      <c s="13">
        <v>85104</v>
      </c>
      <c s="13"/>
      <c s="11"/>
      <c s="9" t="s">
        <v>13261</v>
      </c>
      <c s="10" t="s">
        <v>7589</v>
      </c>
      <c s="9" t="s">
        <v>12</v>
      </c>
      <c s="9" t="s">
        <v>12</v>
      </c>
      <c s="20" t="s">
        <v>17236</v>
      </c>
    </row>
    <row>
      <c r="B13" s="46" t="s">
        <v>16741</v>
      </c>
      <c s="9" t="s">
        <v>10263</v>
      </c>
      <c s="10" t="s">
        <v>2519</v>
      </c>
      <c s="20"/>
      <c s="35">
        <v>45627</v>
      </c>
      <c s="9" t="s">
        <v>16740</v>
      </c>
      <c s="11"/>
      <c s="13">
        <v>5385</v>
      </c>
      <c s="13">
        <v>5385</v>
      </c>
      <c s="13"/>
      <c s="11"/>
      <c s="9" t="s">
        <v>12</v>
      </c>
      <c s="10" t="s">
        <v>7589</v>
      </c>
      <c s="9" t="s">
        <v>20368</v>
      </c>
      <c s="9" t="s">
        <v>12</v>
      </c>
      <c s="20" t="s">
        <v>17236</v>
      </c>
    </row>
    <row>
      <c r="B14" s="46" t="s">
        <v>22496</v>
      </c>
      <c s="9" t="s">
        <v>8950</v>
      </c>
      <c s="10" t="s">
        <v>12443</v>
      </c>
      <c s="20"/>
      <c s="35">
        <v>45627</v>
      </c>
      <c s="9" t="s">
        <v>16740</v>
      </c>
      <c s="11"/>
      <c s="13">
        <v>31752</v>
      </c>
      <c s="13">
        <v>31752</v>
      </c>
      <c s="13"/>
      <c s="11"/>
      <c s="9" t="s">
        <v>12</v>
      </c>
      <c s="10" t="s">
        <v>7589</v>
      </c>
      <c s="9" t="s">
        <v>7604</v>
      </c>
      <c s="9" t="s">
        <v>12</v>
      </c>
      <c s="20" t="s">
        <v>17236</v>
      </c>
    </row>
    <row>
      <c r="B15" s="46" t="s">
        <v>5311</v>
      </c>
      <c s="9" t="s">
        <v>3192</v>
      </c>
      <c s="10" t="s">
        <v>18217</v>
      </c>
      <c s="20"/>
      <c s="35">
        <v>45627</v>
      </c>
      <c s="9" t="s">
        <v>16740</v>
      </c>
      <c s="11"/>
      <c s="13">
        <v>462194</v>
      </c>
      <c s="13">
        <v>462194</v>
      </c>
      <c s="13"/>
      <c s="11"/>
      <c s="9" t="s">
        <v>13261</v>
      </c>
      <c s="9" t="s">
        <v>19026</v>
      </c>
      <c s="10" t="s">
        <v>7589</v>
      </c>
      <c s="9" t="s">
        <v>12</v>
      </c>
      <c s="20" t="s">
        <v>17236</v>
      </c>
    </row>
    <row>
      <c r="B16" s="46" t="s">
        <v>12444</v>
      </c>
      <c s="9" t="s">
        <v>13277</v>
      </c>
      <c s="10" t="s">
        <v>9662</v>
      </c>
      <c s="20"/>
      <c s="35">
        <v>45627</v>
      </c>
      <c s="9" t="s">
        <v>16740</v>
      </c>
      <c s="11"/>
      <c s="13">
        <v>130078</v>
      </c>
      <c s="13">
        <v>130078</v>
      </c>
      <c s="13"/>
      <c s="11"/>
      <c s="9" t="s">
        <v>13261</v>
      </c>
      <c s="9" t="s">
        <v>8952</v>
      </c>
      <c s="10" t="s">
        <v>7589</v>
      </c>
      <c s="9" t="s">
        <v>12</v>
      </c>
      <c s="20" t="s">
        <v>17236</v>
      </c>
    </row>
    <row>
      <c r="B17" s="46" t="s">
        <v>18218</v>
      </c>
      <c s="9" t="s">
        <v>20370</v>
      </c>
      <c s="10" t="s">
        <v>3942</v>
      </c>
      <c s="20"/>
      <c s="35">
        <v>45627</v>
      </c>
      <c s="9" t="s">
        <v>16740</v>
      </c>
      <c s="11"/>
      <c s="13">
        <v>163544</v>
      </c>
      <c s="13">
        <v>163544</v>
      </c>
      <c s="13"/>
      <c s="11"/>
      <c s="9" t="s">
        <v>13261</v>
      </c>
      <c s="9" t="s">
        <v>21785</v>
      </c>
      <c s="10" t="s">
        <v>7589</v>
      </c>
      <c s="9" t="s">
        <v>12</v>
      </c>
      <c s="20" t="s">
        <v>17236</v>
      </c>
    </row>
    <row>
      <c r="B18" s="46" t="s">
        <v>5312</v>
      </c>
      <c s="9" t="s">
        <v>4590</v>
      </c>
      <c s="10" t="s">
        <v>18219</v>
      </c>
      <c s="20"/>
      <c s="35">
        <v>45627</v>
      </c>
      <c s="9" t="s">
        <v>16740</v>
      </c>
      <c s="11"/>
      <c s="13">
        <v>147806</v>
      </c>
      <c s="13">
        <v>147806</v>
      </c>
      <c s="13"/>
      <c s="11"/>
      <c s="9" t="s">
        <v>13261</v>
      </c>
      <c s="9" t="s">
        <v>6128</v>
      </c>
      <c s="10" t="s">
        <v>7589</v>
      </c>
      <c s="9" t="s">
        <v>12</v>
      </c>
      <c s="20" t="s">
        <v>17236</v>
      </c>
    </row>
    <row>
      <c r="B19" s="46" t="s">
        <v>10993</v>
      </c>
      <c s="9" t="s">
        <v>21786</v>
      </c>
      <c s="10" t="s">
        <v>18220</v>
      </c>
      <c s="20"/>
      <c s="35">
        <v>45627</v>
      </c>
      <c s="9" t="s">
        <v>16740</v>
      </c>
      <c s="11"/>
      <c s="13">
        <v>435684</v>
      </c>
      <c s="13">
        <v>435684</v>
      </c>
      <c s="13"/>
      <c s="11"/>
      <c s="9" t="s">
        <v>13261</v>
      </c>
      <c s="10" t="s">
        <v>7589</v>
      </c>
      <c s="9" t="s">
        <v>21787</v>
      </c>
      <c s="9" t="s">
        <v>12</v>
      </c>
      <c s="20" t="s">
        <v>17236</v>
      </c>
    </row>
    <row>
      <c r="B20" s="46" t="s">
        <v>16742</v>
      </c>
      <c s="9" t="s">
        <v>21788</v>
      </c>
      <c s="10" t="s">
        <v>18220</v>
      </c>
      <c s="20"/>
      <c s="35">
        <v>45627</v>
      </c>
      <c s="9" t="s">
        <v>16740</v>
      </c>
      <c s="11"/>
      <c s="13">
        <v>781997</v>
      </c>
      <c s="13">
        <v>781997</v>
      </c>
      <c s="13"/>
      <c s="11"/>
      <c s="9" t="s">
        <v>13261</v>
      </c>
      <c s="10" t="s">
        <v>7589</v>
      </c>
      <c s="9" t="s">
        <v>21787</v>
      </c>
      <c s="9" t="s">
        <v>12</v>
      </c>
      <c s="20" t="s">
        <v>17236</v>
      </c>
    </row>
    <row>
      <c r="B21" s="46" t="s">
        <v>22497</v>
      </c>
      <c s="9" t="s">
        <v>17553</v>
      </c>
      <c s="10" t="s">
        <v>18221</v>
      </c>
      <c s="20"/>
      <c s="35">
        <v>45627</v>
      </c>
      <c s="9" t="s">
        <v>16740</v>
      </c>
      <c s="11"/>
      <c s="13">
        <v>293234</v>
      </c>
      <c s="13">
        <v>293234</v>
      </c>
      <c s="13"/>
      <c s="11"/>
      <c s="9" t="s">
        <v>13261</v>
      </c>
      <c s="10" t="s">
        <v>7589</v>
      </c>
      <c s="9" t="s">
        <v>1818</v>
      </c>
      <c s="9" t="s">
        <v>12</v>
      </c>
      <c s="20" t="s">
        <v>17236</v>
      </c>
    </row>
    <row>
      <c r="B22" s="46" t="s">
        <v>5313</v>
      </c>
      <c s="9" t="s">
        <v>3196</v>
      </c>
      <c s="10" t="s">
        <v>21109</v>
      </c>
      <c s="20"/>
      <c s="35">
        <v>45627</v>
      </c>
      <c s="9" t="s">
        <v>16740</v>
      </c>
      <c s="11"/>
      <c s="13">
        <v>212594</v>
      </c>
      <c s="13">
        <v>212594</v>
      </c>
      <c s="13"/>
      <c s="11"/>
      <c s="9" t="s">
        <v>13261</v>
      </c>
      <c s="10" t="s">
        <v>7589</v>
      </c>
      <c s="9" t="s">
        <v>6129</v>
      </c>
      <c s="9" t="s">
        <v>12</v>
      </c>
      <c s="20" t="s">
        <v>17236</v>
      </c>
    </row>
    <row>
      <c r="B23" s="46" t="s">
        <v>10994</v>
      </c>
      <c s="9" t="s">
        <v>17554</v>
      </c>
      <c s="10" t="s">
        <v>18222</v>
      </c>
      <c s="20"/>
      <c s="35">
        <v>45627</v>
      </c>
      <c s="9" t="s">
        <v>16740</v>
      </c>
      <c s="11"/>
      <c s="13">
        <v>135096</v>
      </c>
      <c s="13">
        <v>135096</v>
      </c>
      <c s="13"/>
      <c s="11"/>
      <c s="9" t="s">
        <v>13261</v>
      </c>
      <c s="10" t="s">
        <v>7589</v>
      </c>
      <c s="10" t="s">
        <v>7589</v>
      </c>
      <c s="9" t="s">
        <v>12</v>
      </c>
      <c s="20" t="s">
        <v>17236</v>
      </c>
    </row>
    <row>
      <c r="B24" s="46" t="s">
        <v>18223</v>
      </c>
      <c s="9" t="s">
        <v>16034</v>
      </c>
      <c s="10" t="s">
        <v>6753</v>
      </c>
      <c s="20"/>
      <c s="35">
        <v>45627</v>
      </c>
      <c s="9" t="s">
        <v>16740</v>
      </c>
      <c s="11"/>
      <c s="13">
        <v>119419</v>
      </c>
      <c s="13">
        <v>119419</v>
      </c>
      <c s="13"/>
      <c s="11"/>
      <c s="9" t="s">
        <v>12</v>
      </c>
      <c s="10" t="s">
        <v>7589</v>
      </c>
      <c s="9" t="s">
        <v>3197</v>
      </c>
      <c s="9" t="s">
        <v>12</v>
      </c>
      <c s="20" t="s">
        <v>17236</v>
      </c>
    </row>
    <row>
      <c r="B25" s="46" t="s">
        <v>989</v>
      </c>
      <c s="9" t="s">
        <v>6130</v>
      </c>
      <c s="10" t="s">
        <v>22498</v>
      </c>
      <c s="20"/>
      <c s="35">
        <v>45627</v>
      </c>
      <c s="9" t="s">
        <v>16740</v>
      </c>
      <c s="11"/>
      <c s="13">
        <v>292363</v>
      </c>
      <c s="13">
        <v>292363</v>
      </c>
      <c s="13"/>
      <c s="11"/>
      <c s="9" t="s">
        <v>12</v>
      </c>
      <c s="10" t="s">
        <v>7589</v>
      </c>
      <c s="9" t="s">
        <v>7608</v>
      </c>
      <c s="9" t="s">
        <v>12</v>
      </c>
      <c s="20" t="s">
        <v>17236</v>
      </c>
    </row>
    <row>
      <c r="B26" s="46" t="s">
        <v>6754</v>
      </c>
      <c s="9" t="s">
        <v>8956</v>
      </c>
      <c s="10" t="s">
        <v>5314</v>
      </c>
      <c s="20"/>
      <c s="35">
        <v>45627</v>
      </c>
      <c s="9" t="s">
        <v>16740</v>
      </c>
      <c s="11"/>
      <c s="13">
        <v>169821</v>
      </c>
      <c s="13">
        <v>169821</v>
      </c>
      <c s="13"/>
      <c s="11"/>
      <c s="9" t="s">
        <v>12</v>
      </c>
      <c s="10" t="s">
        <v>7589</v>
      </c>
      <c s="9" t="s">
        <v>10265</v>
      </c>
      <c s="9" t="s">
        <v>12</v>
      </c>
      <c s="20" t="s">
        <v>17236</v>
      </c>
    </row>
    <row>
      <c r="B27" s="46" t="s">
        <v>12445</v>
      </c>
      <c s="9" t="s">
        <v>3199</v>
      </c>
      <c s="10" t="s">
        <v>15382</v>
      </c>
      <c s="20"/>
      <c s="35">
        <v>45627</v>
      </c>
      <c s="9" t="s">
        <v>16740</v>
      </c>
      <c s="11"/>
      <c s="13">
        <v>489712</v>
      </c>
      <c s="13">
        <v>489712</v>
      </c>
      <c s="13"/>
      <c s="11"/>
      <c s="9" t="s">
        <v>12</v>
      </c>
      <c s="10" t="s">
        <v>7589</v>
      </c>
      <c s="9" t="s">
        <v>4591</v>
      </c>
      <c s="9" t="s">
        <v>12</v>
      </c>
      <c s="20" t="s">
        <v>17236</v>
      </c>
    </row>
    <row>
      <c r="B28" s="46" t="s">
        <v>22499</v>
      </c>
      <c s="9" t="s">
        <v>352</v>
      </c>
      <c s="10" t="s">
        <v>990</v>
      </c>
      <c s="20"/>
      <c s="35">
        <v>45627</v>
      </c>
      <c s="9" t="s">
        <v>16740</v>
      </c>
      <c s="11"/>
      <c s="13">
        <v>239016</v>
      </c>
      <c s="13">
        <v>239016</v>
      </c>
      <c s="13"/>
      <c s="11"/>
      <c s="9" t="s">
        <v>12</v>
      </c>
      <c s="10" t="s">
        <v>7589</v>
      </c>
      <c s="9" t="s">
        <v>16036</v>
      </c>
      <c s="9" t="s">
        <v>12</v>
      </c>
      <c s="20" t="s">
        <v>17236</v>
      </c>
    </row>
    <row>
      <c r="B29" s="46" t="s">
        <v>5315</v>
      </c>
      <c s="9" t="s">
        <v>11763</v>
      </c>
      <c s="10" t="s">
        <v>13929</v>
      </c>
      <c s="20"/>
      <c s="35">
        <v>45627</v>
      </c>
      <c s="9" t="s">
        <v>16740</v>
      </c>
      <c s="11"/>
      <c s="13">
        <v>179619</v>
      </c>
      <c s="13">
        <v>179619</v>
      </c>
      <c s="13"/>
      <c s="11"/>
      <c s="9" t="s">
        <v>12</v>
      </c>
      <c s="10" t="s">
        <v>7589</v>
      </c>
      <c s="9" t="s">
        <v>10266</v>
      </c>
      <c s="9" t="s">
        <v>12</v>
      </c>
      <c s="20" t="s">
        <v>17236</v>
      </c>
    </row>
    <row>
      <c r="B30" s="46" t="s">
        <v>10995</v>
      </c>
      <c s="9" t="s">
        <v>353</v>
      </c>
      <c s="10" t="s">
        <v>9663</v>
      </c>
      <c s="20"/>
      <c s="35">
        <v>45627</v>
      </c>
      <c s="9" t="s">
        <v>16740</v>
      </c>
      <c s="11"/>
      <c s="13">
        <v>371369</v>
      </c>
      <c s="13">
        <v>371369</v>
      </c>
      <c s="13"/>
      <c s="11"/>
      <c s="9" t="s">
        <v>12</v>
      </c>
      <c s="10" t="s">
        <v>7589</v>
      </c>
      <c s="9" t="s">
        <v>10267</v>
      </c>
      <c s="9" t="s">
        <v>12</v>
      </c>
      <c s="20" t="s">
        <v>17236</v>
      </c>
    </row>
    <row>
      <c r="B31" s="46" t="s">
        <v>16743</v>
      </c>
      <c s="9" t="s">
        <v>20374</v>
      </c>
      <c s="10" t="s">
        <v>16744</v>
      </c>
      <c s="20"/>
      <c s="35">
        <v>45627</v>
      </c>
      <c s="9" t="s">
        <v>16740</v>
      </c>
      <c s="11"/>
      <c s="13">
        <v>99562</v>
      </c>
      <c s="13">
        <v>99562</v>
      </c>
      <c s="13"/>
      <c s="11"/>
      <c s="9" t="s">
        <v>12</v>
      </c>
      <c s="10" t="s">
        <v>7589</v>
      </c>
      <c s="9" t="s">
        <v>10268</v>
      </c>
      <c s="9" t="s">
        <v>12</v>
      </c>
      <c s="20" t="s">
        <v>17236</v>
      </c>
    </row>
    <row>
      <c r="B32" s="46" t="s">
        <v>22500</v>
      </c>
      <c s="9" t="s">
        <v>19031</v>
      </c>
      <c s="10" t="s">
        <v>2520</v>
      </c>
      <c s="20"/>
      <c s="35">
        <v>45627</v>
      </c>
      <c s="9" t="s">
        <v>16740</v>
      </c>
      <c s="11"/>
      <c s="13">
        <v>183112</v>
      </c>
      <c s="13">
        <v>183112</v>
      </c>
      <c s="13"/>
      <c s="11"/>
      <c s="9" t="s">
        <v>12</v>
      </c>
      <c s="10" t="s">
        <v>7589</v>
      </c>
      <c s="9" t="s">
        <v>6131</v>
      </c>
      <c s="9" t="s">
        <v>12</v>
      </c>
      <c s="20" t="s">
        <v>17236</v>
      </c>
    </row>
    <row>
      <c r="B33" s="46" t="s">
        <v>6755</v>
      </c>
      <c s="9" t="s">
        <v>13281</v>
      </c>
      <c s="10" t="s">
        <v>19716</v>
      </c>
      <c s="20"/>
      <c s="35">
        <v>45627</v>
      </c>
      <c s="9" t="s">
        <v>16740</v>
      </c>
      <c s="11"/>
      <c s="13">
        <v>527355</v>
      </c>
      <c s="13">
        <v>527355</v>
      </c>
      <c s="13"/>
      <c s="11"/>
      <c s="9" t="s">
        <v>12</v>
      </c>
      <c s="10" t="s">
        <v>7589</v>
      </c>
      <c s="9" t="s">
        <v>20375</v>
      </c>
      <c s="9" t="s">
        <v>12</v>
      </c>
      <c s="20" t="s">
        <v>17236</v>
      </c>
    </row>
    <row>
      <c r="B34" s="46" t="s">
        <v>12446</v>
      </c>
      <c s="9" t="s">
        <v>6132</v>
      </c>
      <c s="10" t="s">
        <v>12447</v>
      </c>
      <c s="20"/>
      <c s="35">
        <v>45627</v>
      </c>
      <c s="9" t="s">
        <v>16740</v>
      </c>
      <c s="11"/>
      <c s="13">
        <v>255517</v>
      </c>
      <c s="13">
        <v>255517</v>
      </c>
      <c s="13"/>
      <c s="11"/>
      <c s="9" t="s">
        <v>13261</v>
      </c>
      <c s="10" t="s">
        <v>14618</v>
      </c>
      <c s="9" t="s">
        <v>13282</v>
      </c>
      <c s="9" t="s">
        <v>12</v>
      </c>
      <c s="20" t="s">
        <v>17236</v>
      </c>
    </row>
    <row>
      <c r="B35" s="46" t="s">
        <v>18224</v>
      </c>
      <c s="9" t="s">
        <v>14619</v>
      </c>
      <c s="10" t="s">
        <v>2521</v>
      </c>
      <c s="20"/>
      <c s="35">
        <v>45627</v>
      </c>
      <c s="9" t="s">
        <v>16740</v>
      </c>
      <c s="11"/>
      <c s="13">
        <v>942483</v>
      </c>
      <c s="13">
        <v>942483</v>
      </c>
      <c s="13"/>
      <c s="11"/>
      <c s="9" t="s">
        <v>13261</v>
      </c>
      <c s="10" t="s">
        <v>14618</v>
      </c>
      <c s="9" t="s">
        <v>11764</v>
      </c>
      <c s="9" t="s">
        <v>12</v>
      </c>
      <c s="20" t="s">
        <v>17236</v>
      </c>
    </row>
    <row>
      <c r="B36" s="46" t="s">
        <v>991</v>
      </c>
      <c s="9" t="s">
        <v>6133</v>
      </c>
      <c s="10" t="s">
        <v>22501</v>
      </c>
      <c s="20"/>
      <c s="35">
        <v>45627</v>
      </c>
      <c s="9" t="s">
        <v>16740</v>
      </c>
      <c s="11"/>
      <c s="13">
        <v>315040</v>
      </c>
      <c s="13">
        <v>315040</v>
      </c>
      <c s="13"/>
      <c s="11"/>
      <c s="9" t="s">
        <v>13261</v>
      </c>
      <c s="10" t="s">
        <v>7589</v>
      </c>
      <c s="10" t="s">
        <v>7589</v>
      </c>
      <c s="9" t="s">
        <v>12</v>
      </c>
      <c s="20" t="s">
        <v>17236</v>
      </c>
    </row>
    <row>
      <c r="B37" s="46" t="s">
        <v>6756</v>
      </c>
      <c s="9" t="s">
        <v>21790</v>
      </c>
      <c s="10" t="s">
        <v>13930</v>
      </c>
      <c s="20"/>
      <c s="35">
        <v>45627</v>
      </c>
      <c s="9" t="s">
        <v>16740</v>
      </c>
      <c s="11"/>
      <c s="13">
        <v>105243</v>
      </c>
      <c s="13">
        <v>105243</v>
      </c>
      <c s="13"/>
      <c s="11"/>
      <c s="9" t="s">
        <v>13261</v>
      </c>
      <c s="10" t="s">
        <v>7589</v>
      </c>
      <c s="9" t="s">
        <v>19033</v>
      </c>
      <c s="9" t="s">
        <v>12</v>
      </c>
      <c s="20" t="s">
        <v>17236</v>
      </c>
    </row>
    <row>
      <c r="B38" s="46" t="s">
        <v>16745</v>
      </c>
      <c s="9" t="s">
        <v>10269</v>
      </c>
      <c s="10" t="s">
        <v>15383</v>
      </c>
      <c s="20"/>
      <c s="35">
        <v>45627</v>
      </c>
      <c s="9" t="s">
        <v>16740</v>
      </c>
      <c s="11"/>
      <c s="13">
        <v>178118</v>
      </c>
      <c s="13">
        <v>178118</v>
      </c>
      <c s="13"/>
      <c s="11"/>
      <c s="9" t="s">
        <v>13261</v>
      </c>
      <c s="10" t="s">
        <v>7589</v>
      </c>
      <c s="9" t="s">
        <v>358</v>
      </c>
      <c s="9" t="s">
        <v>12</v>
      </c>
      <c s="20" t="s">
        <v>17236</v>
      </c>
    </row>
    <row>
      <c r="B39" s="46" t="s">
        <v>22502</v>
      </c>
      <c s="9" t="s">
        <v>359</v>
      </c>
      <c s="10" t="s">
        <v>8273</v>
      </c>
      <c s="20"/>
      <c s="35">
        <v>45627</v>
      </c>
      <c s="9" t="s">
        <v>16740</v>
      </c>
      <c s="11"/>
      <c s="13">
        <v>261710</v>
      </c>
      <c s="13">
        <v>261710</v>
      </c>
      <c s="13"/>
      <c s="11"/>
      <c s="9" t="s">
        <v>13261</v>
      </c>
      <c s="10" t="s">
        <v>7589</v>
      </c>
      <c s="10" t="s">
        <v>7589</v>
      </c>
      <c s="9" t="s">
        <v>12</v>
      </c>
      <c s="20" t="s">
        <v>17236</v>
      </c>
    </row>
    <row>
      <c r="B40" s="46" t="s">
        <v>5316</v>
      </c>
      <c s="9" t="s">
        <v>1822</v>
      </c>
      <c s="10" t="s">
        <v>2522</v>
      </c>
      <c s="20"/>
      <c s="35">
        <v>45627</v>
      </c>
      <c s="9" t="s">
        <v>16740</v>
      </c>
      <c s="11"/>
      <c s="13">
        <v>392271</v>
      </c>
      <c s="13">
        <v>392271</v>
      </c>
      <c s="13"/>
      <c s="11"/>
      <c s="9" t="s">
        <v>13261</v>
      </c>
      <c s="10" t="s">
        <v>7589</v>
      </c>
      <c s="9" t="s">
        <v>17558</v>
      </c>
      <c s="9" t="s">
        <v>12</v>
      </c>
      <c s="20" t="s">
        <v>17236</v>
      </c>
    </row>
    <row>
      <c r="B41" s="46" t="s">
        <v>12448</v>
      </c>
      <c s="9" t="s">
        <v>20381</v>
      </c>
      <c s="10" t="s">
        <v>992</v>
      </c>
      <c s="20"/>
      <c s="35">
        <v>45627</v>
      </c>
      <c s="9" t="s">
        <v>16740</v>
      </c>
      <c s="11"/>
      <c s="13">
        <v>139371</v>
      </c>
      <c s="13">
        <v>139371</v>
      </c>
      <c s="13"/>
      <c s="11"/>
      <c s="9" t="s">
        <v>13261</v>
      </c>
      <c s="9" t="s">
        <v>17559</v>
      </c>
      <c s="9" t="s">
        <v>17559</v>
      </c>
      <c s="9" t="s">
        <v>12</v>
      </c>
      <c s="20" t="s">
        <v>17236</v>
      </c>
    </row>
    <row>
      <c r="B42" s="46" t="s">
        <v>18225</v>
      </c>
      <c s="9" t="s">
        <v>11766</v>
      </c>
      <c s="10" t="s">
        <v>6757</v>
      </c>
      <c s="20"/>
      <c s="35">
        <v>45627</v>
      </c>
      <c s="9" t="s">
        <v>16740</v>
      </c>
      <c s="11"/>
      <c s="13">
        <v>383280</v>
      </c>
      <c s="13">
        <v>383280</v>
      </c>
      <c s="13"/>
      <c s="11"/>
      <c s="9" t="s">
        <v>13261</v>
      </c>
      <c s="10" t="s">
        <v>7589</v>
      </c>
      <c s="10" t="s">
        <v>7589</v>
      </c>
      <c s="9" t="s">
        <v>12</v>
      </c>
      <c s="20" t="s">
        <v>17236</v>
      </c>
    </row>
    <row>
      <c r="B43" s="46" t="s">
        <v>993</v>
      </c>
      <c s="9" t="s">
        <v>1823</v>
      </c>
      <c s="10" t="s">
        <v>5317</v>
      </c>
      <c s="20"/>
      <c s="35">
        <v>45627</v>
      </c>
      <c s="9" t="s">
        <v>16740</v>
      </c>
      <c s="11"/>
      <c s="13">
        <v>377866</v>
      </c>
      <c s="13">
        <v>377866</v>
      </c>
      <c s="13"/>
      <c s="11"/>
      <c s="9" t="s">
        <v>13261</v>
      </c>
      <c s="10" t="s">
        <v>7589</v>
      </c>
      <c s="9" t="s">
        <v>21791</v>
      </c>
      <c s="9" t="s">
        <v>12</v>
      </c>
      <c s="20" t="s">
        <v>17236</v>
      </c>
    </row>
    <row>
      <c r="B44" s="46" t="s">
        <v>6758</v>
      </c>
      <c s="9" t="s">
        <v>360</v>
      </c>
      <c s="10" t="s">
        <v>13931</v>
      </c>
      <c s="20"/>
      <c s="35">
        <v>45627</v>
      </c>
      <c s="9" t="s">
        <v>16740</v>
      </c>
      <c s="11"/>
      <c s="13">
        <v>252765</v>
      </c>
      <c s="13">
        <v>252765</v>
      </c>
      <c s="13"/>
      <c s="11"/>
      <c s="9" t="s">
        <v>13261</v>
      </c>
      <c s="10" t="s">
        <v>7589</v>
      </c>
      <c s="9" t="s">
        <v>1824</v>
      </c>
      <c s="9" t="s">
        <v>12</v>
      </c>
      <c s="20" t="s">
        <v>17236</v>
      </c>
    </row>
    <row>
      <c r="B45" s="46" t="s">
        <v>12449</v>
      </c>
      <c s="9" t="s">
        <v>13284</v>
      </c>
      <c s="10" t="s">
        <v>2523</v>
      </c>
      <c s="20"/>
      <c s="35">
        <v>45627</v>
      </c>
      <c s="9" t="s">
        <v>16740</v>
      </c>
      <c s="11"/>
      <c s="13">
        <v>477370</v>
      </c>
      <c s="13">
        <v>477370</v>
      </c>
      <c s="13"/>
      <c s="11"/>
      <c s="9" t="s">
        <v>13261</v>
      </c>
      <c s="10" t="s">
        <v>14618</v>
      </c>
      <c s="9" t="s">
        <v>7611</v>
      </c>
      <c s="9" t="s">
        <v>12</v>
      </c>
      <c s="20" t="s">
        <v>17236</v>
      </c>
    </row>
    <row>
      <c r="B46" s="46" t="s">
        <v>18226</v>
      </c>
      <c s="9" t="s">
        <v>1825</v>
      </c>
      <c s="10" t="s">
        <v>8274</v>
      </c>
      <c s="20"/>
      <c s="35">
        <v>45627</v>
      </c>
      <c s="9" t="s">
        <v>16740</v>
      </c>
      <c s="11"/>
      <c s="13">
        <v>116368</v>
      </c>
      <c s="13">
        <v>116368</v>
      </c>
      <c s="13"/>
      <c s="11"/>
      <c s="9" t="s">
        <v>13261</v>
      </c>
      <c s="10" t="s">
        <v>14618</v>
      </c>
      <c s="9" t="s">
        <v>19035</v>
      </c>
      <c s="9" t="s">
        <v>12</v>
      </c>
      <c s="20" t="s">
        <v>17236</v>
      </c>
    </row>
    <row>
      <c r="B47" s="46" t="s">
        <v>994</v>
      </c>
      <c s="9" t="s">
        <v>1826</v>
      </c>
      <c s="10" t="s">
        <v>995</v>
      </c>
      <c s="20"/>
      <c s="35">
        <v>45627</v>
      </c>
      <c s="9" t="s">
        <v>16740</v>
      </c>
      <c s="11"/>
      <c s="13">
        <v>232071</v>
      </c>
      <c s="13">
        <v>232071</v>
      </c>
      <c s="13"/>
      <c s="11"/>
      <c s="9" t="s">
        <v>12</v>
      </c>
      <c s="10" t="s">
        <v>7589</v>
      </c>
      <c s="9" t="s">
        <v>14624</v>
      </c>
      <c s="9" t="s">
        <v>12</v>
      </c>
      <c s="20" t="s">
        <v>17236</v>
      </c>
    </row>
    <row>
      <c r="B48" s="46" t="s">
        <v>10996</v>
      </c>
      <c s="9" t="s">
        <v>17561</v>
      </c>
      <c s="10" t="s">
        <v>16746</v>
      </c>
      <c s="20"/>
      <c s="35">
        <v>45627</v>
      </c>
      <c s="9" t="s">
        <v>16740</v>
      </c>
      <c s="11"/>
      <c s="13">
        <v>578551</v>
      </c>
      <c s="13">
        <v>578551</v>
      </c>
      <c s="13"/>
      <c s="11"/>
      <c s="9" t="s">
        <v>12</v>
      </c>
      <c s="10" t="s">
        <v>7589</v>
      </c>
      <c s="9" t="s">
        <v>10270</v>
      </c>
      <c s="9" t="s">
        <v>12</v>
      </c>
      <c s="20" t="s">
        <v>17236</v>
      </c>
    </row>
    <row>
      <c r="B49" s="46" t="s">
        <v>16747</v>
      </c>
      <c s="9" t="s">
        <v>11768</v>
      </c>
      <c s="10" t="s">
        <v>13932</v>
      </c>
      <c s="20"/>
      <c s="35">
        <v>45627</v>
      </c>
      <c s="9" t="s">
        <v>16740</v>
      </c>
      <c s="11"/>
      <c s="13">
        <v>103834</v>
      </c>
      <c s="13">
        <v>103834</v>
      </c>
      <c s="13"/>
      <c s="11"/>
      <c s="9" t="s">
        <v>12</v>
      </c>
      <c s="10" t="s">
        <v>7589</v>
      </c>
      <c s="10" t="s">
        <v>7589</v>
      </c>
      <c s="9" t="s">
        <v>12</v>
      </c>
      <c s="20" t="s">
        <v>17236</v>
      </c>
    </row>
    <row>
      <c r="B50" s="46" t="s">
        <v>996</v>
      </c>
      <c s="9" t="s">
        <v>1827</v>
      </c>
      <c s="10" t="s">
        <v>12450</v>
      </c>
      <c s="20"/>
      <c s="35">
        <v>45627</v>
      </c>
      <c s="9" t="s">
        <v>16740</v>
      </c>
      <c s="11"/>
      <c s="13">
        <v>470079</v>
      </c>
      <c s="13">
        <v>470079</v>
      </c>
      <c s="13"/>
      <c s="11"/>
      <c s="9" t="s">
        <v>12</v>
      </c>
      <c s="10" t="s">
        <v>7589</v>
      </c>
      <c s="9" t="s">
        <v>4594</v>
      </c>
      <c s="9" t="s">
        <v>12</v>
      </c>
      <c s="20" t="s">
        <v>17236</v>
      </c>
    </row>
    <row>
      <c r="B51" s="46" t="s">
        <v>6759</v>
      </c>
      <c s="9" t="s">
        <v>8964</v>
      </c>
      <c s="10" t="s">
        <v>10997</v>
      </c>
      <c s="20"/>
      <c s="35">
        <v>45627</v>
      </c>
      <c s="9" t="s">
        <v>16740</v>
      </c>
      <c s="11"/>
      <c s="13">
        <v>143846</v>
      </c>
      <c s="13">
        <v>143846</v>
      </c>
      <c s="13"/>
      <c s="11"/>
      <c s="9" t="s">
        <v>12</v>
      </c>
      <c s="10" t="s">
        <v>7589</v>
      </c>
      <c s="9" t="s">
        <v>7612</v>
      </c>
      <c s="9" t="s">
        <v>12</v>
      </c>
      <c s="20" t="s">
        <v>17236</v>
      </c>
    </row>
    <row>
      <c r="B52" s="46" t="s">
        <v>12451</v>
      </c>
      <c s="9" t="s">
        <v>20386</v>
      </c>
      <c s="10" t="s">
        <v>21110</v>
      </c>
      <c s="20"/>
      <c s="35">
        <v>45627</v>
      </c>
      <c s="9" t="s">
        <v>16740</v>
      </c>
      <c s="11"/>
      <c s="13">
        <v>95153</v>
      </c>
      <c s="13">
        <v>95153</v>
      </c>
      <c s="13"/>
      <c s="11"/>
      <c s="9" t="s">
        <v>12</v>
      </c>
      <c s="10" t="s">
        <v>7589</v>
      </c>
      <c s="9" t="s">
        <v>20387</v>
      </c>
      <c s="9" t="s">
        <v>12</v>
      </c>
      <c s="20" t="s">
        <v>17236</v>
      </c>
    </row>
    <row>
      <c r="B53" s="46" t="s">
        <v>18227</v>
      </c>
      <c s="9" t="s">
        <v>8965</v>
      </c>
      <c s="10" t="s">
        <v>22503</v>
      </c>
      <c s="20"/>
      <c s="35">
        <v>45627</v>
      </c>
      <c s="9" t="s">
        <v>16740</v>
      </c>
      <c s="11"/>
      <c s="13">
        <v>199514</v>
      </c>
      <c s="13">
        <v>199514</v>
      </c>
      <c s="13"/>
      <c s="11"/>
      <c s="9" t="s">
        <v>12</v>
      </c>
      <c s="10" t="s">
        <v>7589</v>
      </c>
      <c s="10" t="s">
        <v>7589</v>
      </c>
      <c s="9" t="s">
        <v>12</v>
      </c>
      <c s="20" t="s">
        <v>17236</v>
      </c>
    </row>
    <row>
      <c r="B54" s="46" t="s">
        <v>997</v>
      </c>
      <c s="9" t="s">
        <v>21792</v>
      </c>
      <c s="10" t="s">
        <v>9664</v>
      </c>
      <c s="20"/>
      <c s="35">
        <v>45627</v>
      </c>
      <c s="9" t="s">
        <v>16740</v>
      </c>
      <c s="11"/>
      <c s="13">
        <v>93225</v>
      </c>
      <c s="13">
        <v>93225</v>
      </c>
      <c s="13"/>
      <c s="11"/>
      <c s="9" t="s">
        <v>12</v>
      </c>
      <c s="10" t="s">
        <v>7589</v>
      </c>
      <c s="10" t="s">
        <v>7589</v>
      </c>
      <c s="9" t="s">
        <v>12</v>
      </c>
      <c s="20" t="s">
        <v>17236</v>
      </c>
    </row>
    <row>
      <c r="B55" s="46" t="s">
        <v>6760</v>
      </c>
      <c s="9" t="s">
        <v>6136</v>
      </c>
      <c s="10" t="s">
        <v>6761</v>
      </c>
      <c s="20"/>
      <c s="35">
        <v>45627</v>
      </c>
      <c s="9" t="s">
        <v>16740</v>
      </c>
      <c s="11"/>
      <c s="13">
        <v>308200</v>
      </c>
      <c s="13">
        <v>308200</v>
      </c>
      <c s="13"/>
      <c s="11"/>
      <c s="9" t="s">
        <v>12</v>
      </c>
      <c s="10" t="s">
        <v>7589</v>
      </c>
      <c s="10" t="s">
        <v>7589</v>
      </c>
      <c s="9" t="s">
        <v>12</v>
      </c>
      <c s="20" t="s">
        <v>17236</v>
      </c>
    </row>
    <row>
      <c r="B56" s="46" t="s">
        <v>12452</v>
      </c>
      <c s="9" t="s">
        <v>14627</v>
      </c>
      <c s="10" t="s">
        <v>12453</v>
      </c>
      <c s="20"/>
      <c s="35">
        <v>45627</v>
      </c>
      <c s="9" t="s">
        <v>16740</v>
      </c>
      <c s="11"/>
      <c s="13">
        <v>516809</v>
      </c>
      <c s="13">
        <v>516809</v>
      </c>
      <c s="13"/>
      <c s="11"/>
      <c s="9" t="s">
        <v>12</v>
      </c>
      <c s="10" t="s">
        <v>7589</v>
      </c>
      <c s="10" t="s">
        <v>7589</v>
      </c>
      <c s="9" t="s">
        <v>12</v>
      </c>
      <c s="20" t="s">
        <v>17236</v>
      </c>
    </row>
    <row>
      <c r="B57" s="46" t="s">
        <v>18228</v>
      </c>
      <c s="9" t="s">
        <v>8967</v>
      </c>
      <c s="10" t="s">
        <v>2524</v>
      </c>
      <c s="20"/>
      <c s="35">
        <v>45627</v>
      </c>
      <c s="9" t="s">
        <v>16740</v>
      </c>
      <c s="11"/>
      <c s="13">
        <v>178878</v>
      </c>
      <c s="13">
        <v>178878</v>
      </c>
      <c s="13"/>
      <c s="11"/>
      <c s="9" t="s">
        <v>12</v>
      </c>
      <c s="10" t="s">
        <v>7589</v>
      </c>
      <c s="10" t="s">
        <v>7589</v>
      </c>
      <c s="9" t="s">
        <v>12</v>
      </c>
      <c s="20" t="s">
        <v>17236</v>
      </c>
    </row>
    <row>
      <c r="B58" s="46" t="s">
        <v>5318</v>
      </c>
      <c s="9" t="s">
        <v>362</v>
      </c>
      <c s="10" t="s">
        <v>2525</v>
      </c>
      <c s="20"/>
      <c s="35">
        <v>45627</v>
      </c>
      <c s="9" t="s">
        <v>16740</v>
      </c>
      <c s="11"/>
      <c s="13">
        <v>210192</v>
      </c>
      <c s="13">
        <v>210192</v>
      </c>
      <c s="13"/>
      <c s="11"/>
      <c s="9" t="s">
        <v>12</v>
      </c>
      <c s="10" t="s">
        <v>7589</v>
      </c>
      <c s="9" t="s">
        <v>14628</v>
      </c>
      <c s="9" t="s">
        <v>12</v>
      </c>
      <c s="20" t="s">
        <v>17236</v>
      </c>
    </row>
    <row>
      <c r="B59" s="46" t="s">
        <v>12454</v>
      </c>
      <c s="9" t="s">
        <v>8969</v>
      </c>
      <c s="10" t="s">
        <v>10998</v>
      </c>
      <c s="20"/>
      <c s="35">
        <v>45627</v>
      </c>
      <c s="9" t="s">
        <v>16740</v>
      </c>
      <c s="11"/>
      <c s="13">
        <v>177987</v>
      </c>
      <c s="13">
        <v>177987</v>
      </c>
      <c s="13"/>
      <c s="11"/>
      <c s="9" t="s">
        <v>12</v>
      </c>
      <c s="10" t="s">
        <v>7589</v>
      </c>
      <c s="10" t="s">
        <v>7589</v>
      </c>
      <c s="9" t="s">
        <v>12</v>
      </c>
      <c s="20" t="s">
        <v>17236</v>
      </c>
    </row>
    <row>
      <c r="B60" s="46" t="s">
        <v>18229</v>
      </c>
      <c s="9" t="s">
        <v>6111</v>
      </c>
      <c s="10" t="s">
        <v>22504</v>
      </c>
      <c s="20"/>
      <c s="35">
        <v>45642</v>
      </c>
      <c s="10" t="s">
        <v>14590</v>
      </c>
      <c s="11"/>
      <c s="13">
        <v>12955234</v>
      </c>
      <c s="13">
        <v>13113000</v>
      </c>
      <c s="13">
        <v>49264</v>
      </c>
      <c s="11"/>
      <c s="9" t="s">
        <v>12</v>
      </c>
      <c s="9" t="s">
        <v>20356</v>
      </c>
      <c s="9" t="s">
        <v>19013</v>
      </c>
      <c s="9" t="s">
        <v>12</v>
      </c>
      <c s="20" t="s">
        <v>17236</v>
      </c>
    </row>
    <row>
      <c r="B61" s="46" t="s">
        <v>998</v>
      </c>
      <c s="9" t="s">
        <v>21765</v>
      </c>
      <c s="10" t="s">
        <v>5319</v>
      </c>
      <c s="20"/>
      <c s="35">
        <v>45642</v>
      </c>
      <c s="10" t="s">
        <v>999</v>
      </c>
      <c s="11"/>
      <c s="13">
        <v>21962665</v>
      </c>
      <c s="13">
        <v>22231000</v>
      </c>
      <c s="13">
        <v>42828</v>
      </c>
      <c s="11"/>
      <c s="9" t="s">
        <v>12</v>
      </c>
      <c s="9" t="s">
        <v>20356</v>
      </c>
      <c s="9" t="s">
        <v>19013</v>
      </c>
      <c s="9" t="s">
        <v>12</v>
      </c>
      <c s="20" t="s">
        <v>17236</v>
      </c>
    </row>
    <row>
      <c r="B62" s="46" t="s">
        <v>6762</v>
      </c>
      <c s="9" t="s">
        <v>8941</v>
      </c>
      <c s="10" t="s">
        <v>12455</v>
      </c>
      <c s="20"/>
      <c s="35">
        <v>45642</v>
      </c>
      <c s="9" t="s">
        <v>6094</v>
      </c>
      <c s="11"/>
      <c s="13">
        <v>8983472</v>
      </c>
      <c s="13">
        <v>9035000</v>
      </c>
      <c s="13">
        <v>17406</v>
      </c>
      <c s="11"/>
      <c s="9" t="s">
        <v>12</v>
      </c>
      <c s="9" t="s">
        <v>20356</v>
      </c>
      <c s="9" t="s">
        <v>19013</v>
      </c>
      <c s="9" t="s">
        <v>12</v>
      </c>
      <c s="20" t="s">
        <v>17236</v>
      </c>
    </row>
    <row>
      <c r="B63" s="46" t="s">
        <v>12456</v>
      </c>
      <c s="9" t="s">
        <v>16019</v>
      </c>
      <c s="10" t="s">
        <v>2526</v>
      </c>
      <c s="20"/>
      <c s="35">
        <v>45392</v>
      </c>
      <c s="9" t="s">
        <v>5320</v>
      </c>
      <c s="11"/>
      <c s="13">
        <v>12760948</v>
      </c>
      <c s="13">
        <v>32751000</v>
      </c>
      <c s="13"/>
      <c s="11"/>
      <c s="9" t="s">
        <v>12</v>
      </c>
      <c s="9" t="s">
        <v>20356</v>
      </c>
      <c s="9" t="s">
        <v>16017</v>
      </c>
      <c s="9" t="s">
        <v>12</v>
      </c>
      <c s="20" t="s">
        <v>17236</v>
      </c>
    </row>
    <row>
      <c r="B64" s="46" t="s">
        <v>18230</v>
      </c>
      <c s="9" t="s">
        <v>1803</v>
      </c>
      <c s="10" t="s">
        <v>18231</v>
      </c>
      <c s="20"/>
      <c s="35">
        <v>45460</v>
      </c>
      <c s="9" t="s">
        <v>5320</v>
      </c>
      <c s="11"/>
      <c s="13">
        <v>4172366</v>
      </c>
      <c s="13">
        <v>13083000</v>
      </c>
      <c s="13"/>
      <c s="11"/>
      <c s="9" t="s">
        <v>12</v>
      </c>
      <c s="9" t="s">
        <v>20356</v>
      </c>
      <c s="9" t="s">
        <v>16017</v>
      </c>
      <c s="9" t="s">
        <v>12</v>
      </c>
      <c s="20" t="s">
        <v>17236</v>
      </c>
    </row>
    <row>
      <c r="B65" s="46" t="s">
        <v>1000</v>
      </c>
      <c s="9" t="s">
        <v>10253</v>
      </c>
      <c s="10" t="s">
        <v>8275</v>
      </c>
      <c s="20"/>
      <c s="35">
        <v>45433</v>
      </c>
      <c s="9" t="s">
        <v>6094</v>
      </c>
      <c s="11"/>
      <c s="13">
        <v>6057482</v>
      </c>
      <c s="13">
        <v>19224000</v>
      </c>
      <c s="13"/>
      <c s="11"/>
      <c s="9" t="s">
        <v>12</v>
      </c>
      <c s="9" t="s">
        <v>20356</v>
      </c>
      <c s="9" t="s">
        <v>16017</v>
      </c>
      <c s="9" t="s">
        <v>12</v>
      </c>
      <c s="20" t="s">
        <v>17236</v>
      </c>
    </row>
    <row>
      <c r="B66" s="46" t="s">
        <v>6763</v>
      </c>
      <c s="9" t="s">
        <v>6114</v>
      </c>
      <c s="10" t="s">
        <v>9665</v>
      </c>
      <c s="20"/>
      <c s="35">
        <v>45468</v>
      </c>
      <c s="9" t="s">
        <v>5320</v>
      </c>
      <c s="11"/>
      <c s="13">
        <v>6999986</v>
      </c>
      <c s="13">
        <v>22635000</v>
      </c>
      <c s="13"/>
      <c s="11"/>
      <c s="9" t="s">
        <v>12</v>
      </c>
      <c s="9" t="s">
        <v>20356</v>
      </c>
      <c s="9" t="s">
        <v>16017</v>
      </c>
      <c s="9" t="s">
        <v>12</v>
      </c>
      <c s="20" t="s">
        <v>17236</v>
      </c>
    </row>
    <row>
      <c r="B67" s="46" t="s">
        <v>12457</v>
      </c>
      <c s="9" t="s">
        <v>17541</v>
      </c>
      <c s="10" t="s">
        <v>5321</v>
      </c>
      <c s="20"/>
      <c s="35">
        <v>45442</v>
      </c>
      <c s="9" t="s">
        <v>8276</v>
      </c>
      <c s="11"/>
      <c s="13">
        <v>1523236</v>
      </c>
      <c s="13">
        <v>5067000</v>
      </c>
      <c s="13"/>
      <c s="11"/>
      <c s="9" t="s">
        <v>12</v>
      </c>
      <c s="9" t="s">
        <v>20356</v>
      </c>
      <c s="9" t="s">
        <v>16017</v>
      </c>
      <c s="9" t="s">
        <v>12</v>
      </c>
      <c s="20" t="s">
        <v>17236</v>
      </c>
    </row>
    <row>
      <c r="B68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69" s="17" t="s">
        <v>14630</v>
      </c>
      <c s="18" t="s">
        <v>15384</v>
      </c>
      <c s="11"/>
      <c s="11"/>
      <c s="27"/>
      <c s="11"/>
      <c s="11"/>
      <c s="5">
        <v>89754495</v>
      </c>
      <c s="5">
        <v>151478106</v>
      </c>
      <c s="5">
        <v>109498</v>
      </c>
      <c s="11"/>
      <c s="11"/>
      <c s="11"/>
      <c s="11"/>
      <c s="11"/>
      <c s="11"/>
    </row>
    <row>
      <c r="B70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71" s="46" t="s">
        <v>19717</v>
      </c>
      <c s="9" t="s">
        <v>13288</v>
      </c>
      <c s="10" t="s">
        <v>3943</v>
      </c>
      <c s="20" t="s">
        <v>17562</v>
      </c>
      <c s="35">
        <v>45440</v>
      </c>
      <c s="9" t="s">
        <v>6764</v>
      </c>
      <c s="11"/>
      <c s="13">
        <v>3249000</v>
      </c>
      <c s="13">
        <v>3800000</v>
      </c>
      <c s="13">
        <v>26666</v>
      </c>
      <c s="11"/>
      <c s="9" t="s">
        <v>10273</v>
      </c>
      <c s="9" t="s">
        <v>11769</v>
      </c>
      <c s="9" t="s">
        <v>12</v>
      </c>
      <c s="9" t="s">
        <v>13289</v>
      </c>
      <c s="20" t="s">
        <v>17236</v>
      </c>
    </row>
    <row>
      <c r="B72" s="46" t="s">
        <v>2527</v>
      </c>
      <c s="9" t="s">
        <v>1829</v>
      </c>
      <c s="10" t="s">
        <v>15385</v>
      </c>
      <c s="20" t="s">
        <v>17562</v>
      </c>
      <c s="35">
        <v>45560</v>
      </c>
      <c s="9" t="s">
        <v>6764</v>
      </c>
      <c s="11"/>
      <c s="13">
        <v>6520404</v>
      </c>
      <c s="13">
        <v>6600000</v>
      </c>
      <c s="13"/>
      <c s="11"/>
      <c s="9" t="s">
        <v>6140</v>
      </c>
      <c s="10" t="s">
        <v>19039</v>
      </c>
      <c s="9" t="s">
        <v>4596</v>
      </c>
      <c s="9" t="s">
        <v>12</v>
      </c>
      <c s="20" t="s">
        <v>17236</v>
      </c>
    </row>
    <row>
      <c r="B73" s="46" t="s">
        <v>8277</v>
      </c>
      <c s="9" t="s">
        <v>7615</v>
      </c>
      <c s="10" t="s">
        <v>22505</v>
      </c>
      <c s="20" t="s">
        <v>17562</v>
      </c>
      <c s="35">
        <v>45572</v>
      </c>
      <c s="9" t="s">
        <v>6764</v>
      </c>
      <c s="11"/>
      <c s="13">
        <v>4800048</v>
      </c>
      <c s="13">
        <v>4800000</v>
      </c>
      <c s="13"/>
      <c s="11"/>
      <c s="9" t="s">
        <v>12</v>
      </c>
      <c s="10" t="s">
        <v>6141</v>
      </c>
      <c s="9" t="s">
        <v>4596</v>
      </c>
      <c s="9" t="s">
        <v>12</v>
      </c>
      <c s="20" t="s">
        <v>17236</v>
      </c>
    </row>
    <row>
      <c r="B74" s="46" t="s">
        <v>13933</v>
      </c>
      <c s="9" t="s">
        <v>13294</v>
      </c>
      <c s="10" t="s">
        <v>12458</v>
      </c>
      <c s="20" t="s">
        <v>17562</v>
      </c>
      <c s="35">
        <v>45483</v>
      </c>
      <c s="9" t="s">
        <v>6764</v>
      </c>
      <c s="11"/>
      <c s="13">
        <v>5772219</v>
      </c>
      <c s="13">
        <v>7500000</v>
      </c>
      <c s="13">
        <v>125563</v>
      </c>
      <c s="11"/>
      <c s="9" t="s">
        <v>12</v>
      </c>
      <c s="9" t="s">
        <v>13295</v>
      </c>
      <c s="10" t="s">
        <v>366</v>
      </c>
      <c s="9" t="s">
        <v>12</v>
      </c>
      <c s="20" t="s">
        <v>17236</v>
      </c>
    </row>
    <row>
      <c r="B75" s="46" t="s">
        <v>19718</v>
      </c>
      <c s="9" t="s">
        <v>8973</v>
      </c>
      <c s="10" t="s">
        <v>18232</v>
      </c>
      <c s="20" t="s">
        <v>17562</v>
      </c>
      <c s="35">
        <v>45483</v>
      </c>
      <c s="9" t="s">
        <v>6764</v>
      </c>
      <c s="11"/>
      <c s="13">
        <v>3075586</v>
      </c>
      <c s="13">
        <v>2690000</v>
      </c>
      <c s="13">
        <v>37714</v>
      </c>
      <c s="11"/>
      <c s="9" t="s">
        <v>12</v>
      </c>
      <c s="9" t="s">
        <v>1836</v>
      </c>
      <c s="9" t="s">
        <v>17564</v>
      </c>
      <c s="9" t="s">
        <v>12</v>
      </c>
      <c s="20" t="s">
        <v>17236</v>
      </c>
    </row>
    <row>
      <c r="B76" s="46" t="s">
        <v>2528</v>
      </c>
      <c s="9" t="s">
        <v>11773</v>
      </c>
      <c s="10" t="s">
        <v>13934</v>
      </c>
      <c s="20" t="s">
        <v>17562</v>
      </c>
      <c s="35">
        <v>45615</v>
      </c>
      <c s="9" t="s">
        <v>5320</v>
      </c>
      <c s="11"/>
      <c s="13">
        <v>12279645</v>
      </c>
      <c s="13">
        <v>12900000</v>
      </c>
      <c s="13">
        <v>31497</v>
      </c>
      <c s="11"/>
      <c s="9" t="s">
        <v>12</v>
      </c>
      <c s="9" t="s">
        <v>17566</v>
      </c>
      <c s="9" t="s">
        <v>12</v>
      </c>
      <c s="9" t="s">
        <v>12</v>
      </c>
      <c s="20" t="s">
        <v>17236</v>
      </c>
    </row>
    <row>
      <c r="B77" s="46" t="s">
        <v>8278</v>
      </c>
      <c s="9" t="s">
        <v>7622</v>
      </c>
      <c s="10" t="s">
        <v>16748</v>
      </c>
      <c s="20" t="s">
        <v>17562</v>
      </c>
      <c s="35">
        <v>45440</v>
      </c>
      <c s="9" t="s">
        <v>6764</v>
      </c>
      <c s="11"/>
      <c s="13">
        <v>1470310</v>
      </c>
      <c s="13">
        <v>1600000</v>
      </c>
      <c s="13">
        <v>17323</v>
      </c>
      <c s="11"/>
      <c s="9" t="s">
        <v>12</v>
      </c>
      <c s="9" t="s">
        <v>13300</v>
      </c>
      <c s="9" t="s">
        <v>12</v>
      </c>
      <c s="9" t="s">
        <v>12</v>
      </c>
      <c s="20" t="s">
        <v>17236</v>
      </c>
    </row>
    <row>
      <c r="B78" s="46" t="s">
        <v>15386</v>
      </c>
      <c s="9" t="s">
        <v>13302</v>
      </c>
      <c s="10" t="s">
        <v>12459</v>
      </c>
      <c s="20" t="s">
        <v>17562</v>
      </c>
      <c s="35">
        <v>45440</v>
      </c>
      <c s="9" t="s">
        <v>6764</v>
      </c>
      <c s="11"/>
      <c s="13">
        <v>2578000</v>
      </c>
      <c s="13">
        <v>2500000</v>
      </c>
      <c s="13">
        <v>48956</v>
      </c>
      <c s="11"/>
      <c s="9" t="s">
        <v>12</v>
      </c>
      <c s="9" t="s">
        <v>13300</v>
      </c>
      <c s="9" t="s">
        <v>12</v>
      </c>
      <c s="9" t="s">
        <v>12</v>
      </c>
      <c s="20" t="s">
        <v>17236</v>
      </c>
    </row>
    <row>
      <c r="B79" s="46" t="s">
        <v>21111</v>
      </c>
      <c s="9" t="s">
        <v>6149</v>
      </c>
      <c s="10" t="s">
        <v>8279</v>
      </c>
      <c s="20" t="s">
        <v>17562</v>
      </c>
      <c s="35">
        <v>45505</v>
      </c>
      <c s="9" t="s">
        <v>6764</v>
      </c>
      <c s="11"/>
      <c s="13">
        <v>6937630</v>
      </c>
      <c s="13">
        <v>7000000</v>
      </c>
      <c s="13"/>
      <c s="11"/>
      <c s="9" t="s">
        <v>12</v>
      </c>
      <c s="9" t="s">
        <v>21796</v>
      </c>
      <c s="9" t="s">
        <v>12</v>
      </c>
      <c s="9" t="s">
        <v>12</v>
      </c>
      <c s="20" t="s">
        <v>17236</v>
      </c>
    </row>
    <row>
      <c r="B80" s="46" t="s">
        <v>8280</v>
      </c>
      <c s="9" t="s">
        <v>21797</v>
      </c>
      <c s="10" t="s">
        <v>6765</v>
      </c>
      <c s="20" t="s">
        <v>17562</v>
      </c>
      <c s="35">
        <v>45483</v>
      </c>
      <c s="9" t="s">
        <v>6764</v>
      </c>
      <c s="11"/>
      <c s="13">
        <v>1218300</v>
      </c>
      <c s="13">
        <v>1500000</v>
      </c>
      <c s="13">
        <v>24358</v>
      </c>
      <c s="11"/>
      <c s="9" t="s">
        <v>12</v>
      </c>
      <c s="9" t="s">
        <v>20393</v>
      </c>
      <c s="9" t="s">
        <v>4606</v>
      </c>
      <c s="9" t="s">
        <v>12</v>
      </c>
      <c s="20" t="s">
        <v>17236</v>
      </c>
    </row>
    <row>
      <c r="B81" s="46" t="s">
        <v>13935</v>
      </c>
      <c s="9" t="s">
        <v>13304</v>
      </c>
      <c s="10" t="s">
        <v>16749</v>
      </c>
      <c s="20" t="s">
        <v>17562</v>
      </c>
      <c s="35">
        <v>45483</v>
      </c>
      <c s="9" t="s">
        <v>6764</v>
      </c>
      <c s="11"/>
      <c s="13">
        <v>387960</v>
      </c>
      <c s="13">
        <v>400000</v>
      </c>
      <c s="13">
        <v>6906</v>
      </c>
      <c s="11"/>
      <c s="9" t="s">
        <v>12</v>
      </c>
      <c s="9" t="s">
        <v>14637</v>
      </c>
      <c s="9" t="s">
        <v>14638</v>
      </c>
      <c s="9" t="s">
        <v>12</v>
      </c>
      <c s="20" t="s">
        <v>17236</v>
      </c>
    </row>
    <row>
      <c r="B82" s="46" t="s">
        <v>19719</v>
      </c>
      <c s="9" t="s">
        <v>367</v>
      </c>
      <c s="10" t="s">
        <v>13936</v>
      </c>
      <c s="20" t="s">
        <v>17562</v>
      </c>
      <c s="35">
        <v>45614</v>
      </c>
      <c s="9" t="s">
        <v>6764</v>
      </c>
      <c s="11"/>
      <c s="13">
        <v>3320264</v>
      </c>
      <c s="13">
        <v>3500000</v>
      </c>
      <c s="13">
        <v>2819</v>
      </c>
      <c s="11"/>
      <c s="9" t="s">
        <v>20394</v>
      </c>
      <c s="10" t="s">
        <v>13305</v>
      </c>
      <c s="9" t="s">
        <v>4596</v>
      </c>
      <c s="9" t="s">
        <v>12</v>
      </c>
      <c s="20" t="s">
        <v>17236</v>
      </c>
    </row>
    <row>
      <c r="B83" s="46" t="s">
        <v>2529</v>
      </c>
      <c s="9" t="s">
        <v>21801</v>
      </c>
      <c s="10" t="s">
        <v>16750</v>
      </c>
      <c s="20" t="s">
        <v>17562</v>
      </c>
      <c s="35">
        <v>45615</v>
      </c>
      <c s="9" t="s">
        <v>6764</v>
      </c>
      <c s="11"/>
      <c s="13">
        <v>2230800</v>
      </c>
      <c s="13">
        <v>2400000</v>
      </c>
      <c s="13">
        <v>24500</v>
      </c>
      <c s="11"/>
      <c s="9" t="s">
        <v>12</v>
      </c>
      <c s="9" t="s">
        <v>14641</v>
      </c>
      <c s="9" t="s">
        <v>12</v>
      </c>
      <c s="9" t="s">
        <v>12</v>
      </c>
      <c s="20" t="s">
        <v>17236</v>
      </c>
    </row>
    <row>
      <c r="B84" s="46" t="s">
        <v>8281</v>
      </c>
      <c s="9" t="s">
        <v>8979</v>
      </c>
      <c s="10" t="s">
        <v>6766</v>
      </c>
      <c s="20" t="s">
        <v>17562</v>
      </c>
      <c s="35">
        <v>45483</v>
      </c>
      <c s="9" t="s">
        <v>6764</v>
      </c>
      <c s="11"/>
      <c s="13">
        <v>5858340</v>
      </c>
      <c s="13">
        <v>6000000</v>
      </c>
      <c s="13"/>
      <c s="11"/>
      <c s="9" t="s">
        <v>6150</v>
      </c>
      <c s="9" t="s">
        <v>21802</v>
      </c>
      <c s="9" t="s">
        <v>4596</v>
      </c>
      <c s="9" t="s">
        <v>12</v>
      </c>
      <c s="20" t="s">
        <v>17236</v>
      </c>
    </row>
    <row>
      <c r="B85" s="46" t="s">
        <v>13937</v>
      </c>
      <c s="9" t="s">
        <v>19050</v>
      </c>
      <c s="10" t="s">
        <v>10999</v>
      </c>
      <c s="20" t="s">
        <v>17562</v>
      </c>
      <c s="35">
        <v>45483</v>
      </c>
      <c s="9" t="s">
        <v>6764</v>
      </c>
      <c s="11"/>
      <c s="13">
        <v>8392100</v>
      </c>
      <c s="13">
        <v>11000000</v>
      </c>
      <c s="13">
        <v>146021</v>
      </c>
      <c s="11"/>
      <c s="9" t="s">
        <v>12</v>
      </c>
      <c s="10" t="s">
        <v>7627</v>
      </c>
      <c s="9" t="s">
        <v>12</v>
      </c>
      <c s="9" t="s">
        <v>12</v>
      </c>
      <c s="20" t="s">
        <v>17236</v>
      </c>
    </row>
    <row>
      <c r="B86" s="46" t="s">
        <v>21112</v>
      </c>
      <c s="9" t="s">
        <v>10276</v>
      </c>
      <c s="10" t="s">
        <v>3944</v>
      </c>
      <c s="20" t="s">
        <v>17562</v>
      </c>
      <c s="35">
        <v>45483</v>
      </c>
      <c s="9" t="s">
        <v>6764</v>
      </c>
      <c s="11"/>
      <c s="13">
        <v>9852410</v>
      </c>
      <c s="13">
        <v>10900000</v>
      </c>
      <c s="13">
        <v>105181</v>
      </c>
      <c s="11"/>
      <c s="9" t="s">
        <v>12</v>
      </c>
      <c s="10" t="s">
        <v>7627</v>
      </c>
      <c s="9" t="s">
        <v>12</v>
      </c>
      <c s="9" t="s">
        <v>12</v>
      </c>
      <c s="20" t="s">
        <v>17236</v>
      </c>
    </row>
    <row>
      <c r="B87" s="46" t="s">
        <v>3945</v>
      </c>
      <c s="9" t="s">
        <v>8981</v>
      </c>
      <c s="10" t="s">
        <v>9666</v>
      </c>
      <c s="20" t="s">
        <v>17562</v>
      </c>
      <c s="35">
        <v>45433</v>
      </c>
      <c s="9" t="s">
        <v>6764</v>
      </c>
      <c s="11"/>
      <c s="13">
        <v>3482130</v>
      </c>
      <c s="13">
        <v>4100000</v>
      </c>
      <c s="13">
        <v>26849</v>
      </c>
      <c s="11"/>
      <c s="9" t="s">
        <v>12</v>
      </c>
      <c s="10" t="s">
        <v>17569</v>
      </c>
      <c s="10" t="s">
        <v>17570</v>
      </c>
      <c s="9" t="s">
        <v>12</v>
      </c>
      <c s="20" t="s">
        <v>17236</v>
      </c>
    </row>
    <row>
      <c r="B88" s="46" t="s">
        <v>9667</v>
      </c>
      <c s="9" t="s">
        <v>7629</v>
      </c>
      <c s="10" t="s">
        <v>15387</v>
      </c>
      <c s="20" t="s">
        <v>17562</v>
      </c>
      <c s="35">
        <v>45483</v>
      </c>
      <c s="9" t="s">
        <v>6764</v>
      </c>
      <c s="11"/>
      <c s="13">
        <v>575640</v>
      </c>
      <c s="13">
        <v>600000</v>
      </c>
      <c s="13">
        <v>7077</v>
      </c>
      <c s="11"/>
      <c s="9" t="s">
        <v>12</v>
      </c>
      <c s="10" t="s">
        <v>17569</v>
      </c>
      <c s="10" t="s">
        <v>17570</v>
      </c>
      <c s="9" t="s">
        <v>12</v>
      </c>
      <c s="20" t="s">
        <v>17236</v>
      </c>
    </row>
    <row>
      <c r="B89" s="46" t="s">
        <v>15388</v>
      </c>
      <c s="9" t="s">
        <v>21803</v>
      </c>
      <c s="10" t="s">
        <v>6767</v>
      </c>
      <c s="20" t="s">
        <v>17562</v>
      </c>
      <c s="35">
        <v>45547</v>
      </c>
      <c s="9" t="s">
        <v>6764</v>
      </c>
      <c s="11"/>
      <c s="13">
        <v>14300000</v>
      </c>
      <c s="13">
        <v>14300000</v>
      </c>
      <c s="13"/>
      <c s="11"/>
      <c s="9" t="s">
        <v>19052</v>
      </c>
      <c s="9" t="s">
        <v>8985</v>
      </c>
      <c s="10" t="s">
        <v>7630</v>
      </c>
      <c s="9" t="s">
        <v>12</v>
      </c>
      <c s="20" t="s">
        <v>17236</v>
      </c>
    </row>
    <row>
      <c r="B90" s="46" t="s">
        <v>2530</v>
      </c>
      <c s="9" t="s">
        <v>11778</v>
      </c>
      <c s="10" t="s">
        <v>1001</v>
      </c>
      <c s="20" t="s">
        <v>17562</v>
      </c>
      <c s="35">
        <v>45483</v>
      </c>
      <c s="9" t="s">
        <v>6764</v>
      </c>
      <c s="11"/>
      <c s="13">
        <v>6403208</v>
      </c>
      <c s="13">
        <v>7400000</v>
      </c>
      <c s="13">
        <v>115426</v>
      </c>
      <c s="11"/>
      <c s="9" t="s">
        <v>10273</v>
      </c>
      <c s="9" t="s">
        <v>11769</v>
      </c>
      <c s="9" t="s">
        <v>12</v>
      </c>
      <c s="9" t="s">
        <v>12</v>
      </c>
      <c s="20" t="s">
        <v>17236</v>
      </c>
    </row>
    <row>
      <c r="B91" s="46" t="s">
        <v>8282</v>
      </c>
      <c s="9" t="s">
        <v>6152</v>
      </c>
      <c s="10" t="s">
        <v>6768</v>
      </c>
      <c s="20" t="s">
        <v>17562</v>
      </c>
      <c s="35">
        <v>45433</v>
      </c>
      <c s="9" t="s">
        <v>6764</v>
      </c>
      <c s="11"/>
      <c s="13">
        <v>6524375</v>
      </c>
      <c s="13">
        <v>7300000</v>
      </c>
      <c s="13">
        <v>124252</v>
      </c>
      <c s="11"/>
      <c s="9" t="s">
        <v>10273</v>
      </c>
      <c s="9" t="s">
        <v>11769</v>
      </c>
      <c s="9" t="s">
        <v>12</v>
      </c>
      <c s="9" t="s">
        <v>12</v>
      </c>
      <c s="20" t="s">
        <v>17236</v>
      </c>
    </row>
    <row>
      <c r="B92" s="46" t="s">
        <v>13938</v>
      </c>
      <c s="9" t="s">
        <v>7631</v>
      </c>
      <c s="10" t="s">
        <v>16751</v>
      </c>
      <c s="20" t="s">
        <v>17562</v>
      </c>
      <c s="35">
        <v>45440</v>
      </c>
      <c s="9" t="s">
        <v>6764</v>
      </c>
      <c s="11"/>
      <c s="13">
        <v>3400790</v>
      </c>
      <c s="13">
        <v>5200000</v>
      </c>
      <c s="13">
        <v>67922</v>
      </c>
      <c s="11"/>
      <c s="9" t="s">
        <v>17574</v>
      </c>
      <c s="10" t="s">
        <v>11779</v>
      </c>
      <c s="10" t="s">
        <v>11779</v>
      </c>
      <c s="9" t="s">
        <v>12</v>
      </c>
      <c s="20" t="s">
        <v>17236</v>
      </c>
    </row>
    <row>
      <c r="B93" s="46" t="s">
        <v>19720</v>
      </c>
      <c s="9" t="s">
        <v>6153</v>
      </c>
      <c s="10" t="s">
        <v>8283</v>
      </c>
      <c s="20" t="s">
        <v>17562</v>
      </c>
      <c s="35">
        <v>45483</v>
      </c>
      <c s="9" t="s">
        <v>6764</v>
      </c>
      <c s="11"/>
      <c s="13">
        <v>3917500</v>
      </c>
      <c s="13">
        <v>4000000</v>
      </c>
      <c s="13">
        <v>93533</v>
      </c>
      <c s="11"/>
      <c s="9" t="s">
        <v>12</v>
      </c>
      <c s="9" t="s">
        <v>7632</v>
      </c>
      <c s="9" t="s">
        <v>12</v>
      </c>
      <c s="9" t="s">
        <v>12</v>
      </c>
      <c s="20" t="s">
        <v>17236</v>
      </c>
    </row>
    <row>
      <c r="B94" s="46" t="s">
        <v>2531</v>
      </c>
      <c s="9" t="s">
        <v>21804</v>
      </c>
      <c s="10" t="s">
        <v>18233</v>
      </c>
      <c s="20" t="s">
        <v>17562</v>
      </c>
      <c s="35">
        <v>45440</v>
      </c>
      <c s="9" t="s">
        <v>6764</v>
      </c>
      <c s="11"/>
      <c s="13">
        <v>2693455</v>
      </c>
      <c s="13">
        <v>3700000</v>
      </c>
      <c s="13">
        <v>54752</v>
      </c>
      <c s="11"/>
      <c s="9" t="s">
        <v>4608</v>
      </c>
      <c s="10" t="s">
        <v>16044</v>
      </c>
      <c s="10" t="s">
        <v>16044</v>
      </c>
      <c s="9" t="s">
        <v>12</v>
      </c>
      <c s="20" t="s">
        <v>17236</v>
      </c>
    </row>
    <row>
      <c r="B95" s="46" t="s">
        <v>9668</v>
      </c>
      <c s="9" t="s">
        <v>8988</v>
      </c>
      <c s="10" t="s">
        <v>22506</v>
      </c>
      <c s="20" t="s">
        <v>17562</v>
      </c>
      <c s="35">
        <v>45614</v>
      </c>
      <c s="9" t="s">
        <v>5320</v>
      </c>
      <c s="11"/>
      <c s="13">
        <v>3511740</v>
      </c>
      <c s="13">
        <v>4100000</v>
      </c>
      <c s="13">
        <v>81193</v>
      </c>
      <c s="11"/>
      <c s="9" t="s">
        <v>12</v>
      </c>
      <c s="9" t="s">
        <v>8989</v>
      </c>
      <c s="9" t="s">
        <v>12</v>
      </c>
      <c s="9" t="s">
        <v>12</v>
      </c>
      <c s="20" t="s">
        <v>17236</v>
      </c>
    </row>
    <row>
      <c r="B96" s="46" t="s">
        <v>15389</v>
      </c>
      <c s="9" t="s">
        <v>14646</v>
      </c>
      <c s="10" t="s">
        <v>12460</v>
      </c>
      <c s="20" t="s">
        <v>17562</v>
      </c>
      <c s="35">
        <v>45483</v>
      </c>
      <c s="9" t="s">
        <v>6764</v>
      </c>
      <c s="11"/>
      <c s="13">
        <v>12350009</v>
      </c>
      <c s="13">
        <v>11600000</v>
      </c>
      <c s="13">
        <v>30479</v>
      </c>
      <c s="11"/>
      <c s="9" t="s">
        <v>12</v>
      </c>
      <c s="9" t="s">
        <v>13295</v>
      </c>
      <c s="9" t="s">
        <v>12</v>
      </c>
      <c s="9" t="s">
        <v>12</v>
      </c>
      <c s="20" t="s">
        <v>17236</v>
      </c>
    </row>
    <row>
      <c r="B97" s="46" t="s">
        <v>21113</v>
      </c>
      <c s="9" t="s">
        <v>8990</v>
      </c>
      <c s="10" t="s">
        <v>16752</v>
      </c>
      <c s="20" t="s">
        <v>17562</v>
      </c>
      <c s="35">
        <v>45614</v>
      </c>
      <c s="9" t="s">
        <v>6764</v>
      </c>
      <c s="11"/>
      <c s="13">
        <v>858600</v>
      </c>
      <c s="13">
        <v>900000</v>
      </c>
      <c s="13">
        <v>15098</v>
      </c>
      <c s="11"/>
      <c s="9" t="s">
        <v>21805</v>
      </c>
      <c s="10" t="s">
        <v>21806</v>
      </c>
      <c s="10" t="s">
        <v>21806</v>
      </c>
      <c s="9" t="s">
        <v>12</v>
      </c>
      <c s="20" t="s">
        <v>17236</v>
      </c>
    </row>
    <row>
      <c r="B98" s="46" t="s">
        <v>3946</v>
      </c>
      <c s="9" t="s">
        <v>3224</v>
      </c>
      <c s="10" t="s">
        <v>1002</v>
      </c>
      <c s="20" t="s">
        <v>17562</v>
      </c>
      <c s="35">
        <v>45483</v>
      </c>
      <c s="9" t="s">
        <v>6764</v>
      </c>
      <c s="11"/>
      <c s="13">
        <v>10835260</v>
      </c>
      <c s="13">
        <v>11000000</v>
      </c>
      <c s="13">
        <v>361992</v>
      </c>
      <c s="11"/>
      <c s="9" t="s">
        <v>1844</v>
      </c>
      <c s="10" t="s">
        <v>20405</v>
      </c>
      <c s="9" t="s">
        <v>12</v>
      </c>
      <c s="9" t="s">
        <v>12</v>
      </c>
      <c s="20" t="s">
        <v>17236</v>
      </c>
    </row>
    <row>
      <c r="B99" s="46" t="s">
        <v>9669</v>
      </c>
      <c s="9" t="s">
        <v>17576</v>
      </c>
      <c s="10" t="s">
        <v>12461</v>
      </c>
      <c s="20" t="s">
        <v>17562</v>
      </c>
      <c s="35">
        <v>45483</v>
      </c>
      <c s="9" t="s">
        <v>6764</v>
      </c>
      <c s="11"/>
      <c s="13">
        <v>595800</v>
      </c>
      <c s="13">
        <v>600000</v>
      </c>
      <c s="13">
        <v>4479</v>
      </c>
      <c s="11"/>
      <c s="9" t="s">
        <v>16045</v>
      </c>
      <c s="10" t="s">
        <v>3225</v>
      </c>
      <c s="9" t="s">
        <v>12</v>
      </c>
      <c s="9" t="s">
        <v>12</v>
      </c>
      <c s="20" t="s">
        <v>17236</v>
      </c>
    </row>
    <row>
      <c r="B100" s="46" t="s">
        <v>19721</v>
      </c>
      <c s="9" t="s">
        <v>10278</v>
      </c>
      <c s="10" t="s">
        <v>11000</v>
      </c>
      <c s="20" t="s">
        <v>17562</v>
      </c>
      <c s="35">
        <v>45614</v>
      </c>
      <c s="9" t="s">
        <v>5320</v>
      </c>
      <c s="11"/>
      <c s="13">
        <v>16037560</v>
      </c>
      <c s="13">
        <v>15300000</v>
      </c>
      <c s="13">
        <v>279080</v>
      </c>
      <c s="11"/>
      <c s="9" t="s">
        <v>16045</v>
      </c>
      <c s="10" t="s">
        <v>3225</v>
      </c>
      <c s="9" t="s">
        <v>12</v>
      </c>
      <c s="9" t="s">
        <v>12</v>
      </c>
      <c s="20" t="s">
        <v>17236</v>
      </c>
    </row>
    <row>
      <c r="B101" s="46" t="s">
        <v>2532</v>
      </c>
      <c s="9" t="s">
        <v>16046</v>
      </c>
      <c s="10" t="s">
        <v>15390</v>
      </c>
      <c s="20" t="s">
        <v>17562</v>
      </c>
      <c s="35">
        <v>45433</v>
      </c>
      <c s="9" t="s">
        <v>6764</v>
      </c>
      <c s="11"/>
      <c s="13">
        <v>8601390</v>
      </c>
      <c s="13">
        <v>7770000</v>
      </c>
      <c s="13">
        <v>207362</v>
      </c>
      <c s="11"/>
      <c s="9" t="s">
        <v>1841</v>
      </c>
      <c s="9" t="s">
        <v>19049</v>
      </c>
      <c s="9" t="s">
        <v>12</v>
      </c>
      <c s="9" t="s">
        <v>12</v>
      </c>
      <c s="20" t="s">
        <v>17236</v>
      </c>
    </row>
    <row>
      <c r="B102" s="46" t="s">
        <v>8284</v>
      </c>
      <c s="9" t="s">
        <v>16047</v>
      </c>
      <c s="10" t="s">
        <v>8285</v>
      </c>
      <c s="20" t="s">
        <v>17562</v>
      </c>
      <c s="35">
        <v>45483</v>
      </c>
      <c s="9" t="s">
        <v>6764</v>
      </c>
      <c s="11"/>
      <c s="13">
        <v>2234548</v>
      </c>
      <c s="13">
        <v>2100000</v>
      </c>
      <c s="13">
        <v>70795</v>
      </c>
      <c s="11"/>
      <c s="9" t="s">
        <v>1841</v>
      </c>
      <c s="9" t="s">
        <v>19049</v>
      </c>
      <c s="9" t="s">
        <v>12</v>
      </c>
      <c s="9" t="s">
        <v>12</v>
      </c>
      <c s="20" t="s">
        <v>17236</v>
      </c>
    </row>
    <row>
      <c r="B103" s="46" t="s">
        <v>13939</v>
      </c>
      <c s="9" t="s">
        <v>16048</v>
      </c>
      <c s="10" t="s">
        <v>3947</v>
      </c>
      <c s="20" t="s">
        <v>17562</v>
      </c>
      <c s="35">
        <v>45616</v>
      </c>
      <c s="9" t="s">
        <v>6764</v>
      </c>
      <c s="11"/>
      <c s="13">
        <v>8464500</v>
      </c>
      <c s="13">
        <v>8360000</v>
      </c>
      <c s="13">
        <v>53272</v>
      </c>
      <c s="11"/>
      <c s="9" t="s">
        <v>7633</v>
      </c>
      <c s="9" t="s">
        <v>1846</v>
      </c>
      <c s="9" t="s">
        <v>20407</v>
      </c>
      <c s="9" t="s">
        <v>12</v>
      </c>
      <c s="20" t="s">
        <v>17236</v>
      </c>
    </row>
    <row>
      <c r="B104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05" s="17" t="s">
        <v>17579</v>
      </c>
      <c s="18" t="s">
        <v>11001</v>
      </c>
      <c s="11"/>
      <c s="11"/>
      <c s="27"/>
      <c s="11"/>
      <c s="11"/>
      <c s="5">
        <v>182729521</v>
      </c>
      <c s="5">
        <v>193420000</v>
      </c>
      <c s="5">
        <v>2191065</v>
      </c>
      <c s="11"/>
      <c s="11"/>
      <c s="11"/>
      <c s="11"/>
      <c s="11"/>
      <c s="11"/>
    </row>
    <row>
      <c r="B106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07" s="6" t="s">
        <v>16753</v>
      </c>
      <c s="6" t="s">
        <v>20088</v>
      </c>
      <c s="6" t="s">
        <v>12</v>
      </c>
      <c s="2"/>
      <c s="2"/>
      <c s="6" t="s">
        <v>12</v>
      </c>
      <c s="11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</row>
    <row>
      <c r="B108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9" s="17" t="s">
        <v>20410</v>
      </c>
      <c s="18" t="s">
        <v>11002</v>
      </c>
      <c s="3"/>
      <c s="3"/>
      <c s="3"/>
      <c s="3"/>
      <c s="11"/>
      <c s="5"/>
      <c s="5"/>
      <c s="5"/>
      <c s="3"/>
      <c s="3"/>
      <c s="3"/>
      <c s="3"/>
      <c s="3"/>
      <c s="3"/>
    </row>
    <row>
      <c r="B110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1" s="6" t="s">
        <v>19722</v>
      </c>
      <c s="6" t="s">
        <v>20088</v>
      </c>
      <c s="6" t="s">
        <v>12</v>
      </c>
      <c s="21"/>
      <c s="47"/>
      <c s="6" t="s">
        <v>12</v>
      </c>
      <c s="11"/>
      <c s="2"/>
      <c s="2"/>
      <c s="2"/>
      <c s="21"/>
      <c s="6" t="s">
        <v>12</v>
      </c>
      <c s="6" t="s">
        <v>12</v>
      </c>
      <c s="6" t="s">
        <v>12</v>
      </c>
      <c s="6" t="s">
        <v>12</v>
      </c>
      <c s="21"/>
    </row>
    <row>
      <c r="B112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113" s="17" t="s">
        <v>373</v>
      </c>
      <c s="18" t="s">
        <v>16754</v>
      </c>
      <c s="16"/>
      <c s="11"/>
      <c s="27"/>
      <c s="16"/>
      <c s="11"/>
      <c s="5"/>
      <c s="5"/>
      <c s="5"/>
      <c s="11"/>
      <c s="16"/>
      <c s="16"/>
      <c s="16"/>
      <c s="16"/>
      <c s="11"/>
    </row>
    <row>
      <c r="B114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115" s="46" t="s">
        <v>5322</v>
      </c>
      <c s="9" t="s">
        <v>14675</v>
      </c>
      <c s="10" t="s">
        <v>8286</v>
      </c>
      <c s="20"/>
      <c s="35">
        <v>45627</v>
      </c>
      <c s="9" t="s">
        <v>16740</v>
      </c>
      <c s="11"/>
      <c s="13">
        <v>35014</v>
      </c>
      <c s="13">
        <v>35014</v>
      </c>
      <c s="13"/>
      <c s="20" t="s">
        <v>17592</v>
      </c>
      <c s="9" t="s">
        <v>12</v>
      </c>
      <c s="9" t="s">
        <v>11825</v>
      </c>
      <c s="9" t="s">
        <v>11826</v>
      </c>
      <c s="9" t="s">
        <v>12</v>
      </c>
      <c s="20" t="s">
        <v>17236</v>
      </c>
    </row>
    <row>
      <c r="B116" s="46" t="s">
        <v>11003</v>
      </c>
      <c s="9" t="s">
        <v>14676</v>
      </c>
      <c s="10" t="s">
        <v>12462</v>
      </c>
      <c s="20"/>
      <c s="35">
        <v>45627</v>
      </c>
      <c s="9" t="s">
        <v>16740</v>
      </c>
      <c s="11"/>
      <c s="13">
        <v>12770</v>
      </c>
      <c s="13">
        <v>12770</v>
      </c>
      <c s="13"/>
      <c s="20" t="s">
        <v>17592</v>
      </c>
      <c s="9" t="s">
        <v>12</v>
      </c>
      <c s="9" t="s">
        <v>9015</v>
      </c>
      <c s="9" t="s">
        <v>9015</v>
      </c>
      <c s="9" t="s">
        <v>12</v>
      </c>
      <c s="20" t="s">
        <v>17236</v>
      </c>
    </row>
    <row>
      <c r="B117" s="46" t="s">
        <v>16755</v>
      </c>
      <c s="9" t="s">
        <v>3253</v>
      </c>
      <c s="10" t="s">
        <v>18234</v>
      </c>
      <c s="20"/>
      <c s="35">
        <v>45627</v>
      </c>
      <c s="9" t="s">
        <v>16740</v>
      </c>
      <c s="11"/>
      <c s="13">
        <v>30432</v>
      </c>
      <c s="13">
        <v>30432</v>
      </c>
      <c s="13"/>
      <c s="20" t="s">
        <v>17592</v>
      </c>
      <c s="9" t="s">
        <v>12</v>
      </c>
      <c s="9" t="s">
        <v>13356</v>
      </c>
      <c s="9" t="s">
        <v>12</v>
      </c>
      <c s="9" t="s">
        <v>12</v>
      </c>
      <c s="20" t="s">
        <v>17236</v>
      </c>
    </row>
    <row>
      <c r="B118" s="46" t="s">
        <v>22507</v>
      </c>
      <c s="9" t="s">
        <v>11843</v>
      </c>
      <c s="10" t="s">
        <v>21114</v>
      </c>
      <c s="20"/>
      <c s="35">
        <v>45444</v>
      </c>
      <c s="9" t="s">
        <v>16740</v>
      </c>
      <c s="11"/>
      <c s="13">
        <v>22285</v>
      </c>
      <c s="13">
        <v>22285</v>
      </c>
      <c s="13"/>
      <c s="20" t="s">
        <v>17592</v>
      </c>
      <c s="9" t="s">
        <v>12</v>
      </c>
      <c s="9" t="s">
        <v>11844</v>
      </c>
      <c s="9" t="s">
        <v>12</v>
      </c>
      <c s="9" t="s">
        <v>12</v>
      </c>
      <c s="20" t="s">
        <v>17236</v>
      </c>
    </row>
    <row>
      <c r="B119" s="46" t="s">
        <v>5323</v>
      </c>
      <c s="9" t="s">
        <v>21840</v>
      </c>
      <c s="10" t="s">
        <v>3948</v>
      </c>
      <c s="20"/>
      <c s="35">
        <v>45474</v>
      </c>
      <c s="9" t="s">
        <v>16740</v>
      </c>
      <c s="11"/>
      <c s="13">
        <v>98347</v>
      </c>
      <c s="13">
        <v>98346</v>
      </c>
      <c s="13"/>
      <c s="20" t="s">
        <v>17592</v>
      </c>
      <c s="9" t="s">
        <v>12</v>
      </c>
      <c s="9" t="s">
        <v>6209</v>
      </c>
      <c s="9" t="s">
        <v>12</v>
      </c>
      <c s="9" t="s">
        <v>12</v>
      </c>
      <c s="20" t="s">
        <v>17236</v>
      </c>
    </row>
    <row>
      <c r="B120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121" s="17" t="s">
        <v>3273</v>
      </c>
      <c s="18" t="s">
        <v>3949</v>
      </c>
      <c s="16"/>
      <c s="11"/>
      <c s="27"/>
      <c s="16"/>
      <c s="11"/>
      <c s="5">
        <v>198848</v>
      </c>
      <c s="5">
        <v>198847</v>
      </c>
      <c s="5"/>
      <c s="11"/>
      <c s="16"/>
      <c s="16"/>
      <c s="16"/>
      <c s="16"/>
      <c s="11"/>
    </row>
    <row>
      <c r="B122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123" s="46" t="s">
        <v>15391</v>
      </c>
      <c s="9" t="s">
        <v>3280</v>
      </c>
      <c s="10" t="s">
        <v>15392</v>
      </c>
      <c s="20"/>
      <c s="35">
        <v>45344</v>
      </c>
      <c s="9" t="s">
        <v>4967</v>
      </c>
      <c s="11"/>
      <c s="13">
        <v>3994480</v>
      </c>
      <c s="13">
        <v>4000000</v>
      </c>
      <c s="13"/>
      <c s="11"/>
      <c s="9" t="s">
        <v>6223</v>
      </c>
      <c s="9" t="s">
        <v>9048</v>
      </c>
      <c s="9" t="s">
        <v>12</v>
      </c>
      <c s="9" t="s">
        <v>12</v>
      </c>
      <c s="20" t="s">
        <v>17236</v>
      </c>
    </row>
    <row>
      <c r="B124" s="46" t="s">
        <v>21115</v>
      </c>
      <c s="9" t="s">
        <v>3282</v>
      </c>
      <c s="10" t="s">
        <v>2533</v>
      </c>
      <c s="20"/>
      <c s="35">
        <v>45344</v>
      </c>
      <c s="10" t="s">
        <v>14590</v>
      </c>
      <c s="11"/>
      <c s="13">
        <v>7972560</v>
      </c>
      <c s="13">
        <v>8000000</v>
      </c>
      <c s="13"/>
      <c s="11"/>
      <c s="9" t="s">
        <v>6223</v>
      </c>
      <c s="9" t="s">
        <v>9048</v>
      </c>
      <c s="9" t="s">
        <v>12</v>
      </c>
      <c s="9" t="s">
        <v>12</v>
      </c>
      <c s="20" t="s">
        <v>17236</v>
      </c>
    </row>
    <row>
      <c r="B125" s="46" t="s">
        <v>3950</v>
      </c>
      <c s="9" t="s">
        <v>20993</v>
      </c>
      <c s="10" t="s">
        <v>9670</v>
      </c>
      <c s="20"/>
      <c s="35">
        <v>45583</v>
      </c>
      <c s="9" t="s">
        <v>6764</v>
      </c>
      <c s="11"/>
      <c s="13">
        <v>9405914</v>
      </c>
      <c s="13">
        <v>9500000</v>
      </c>
      <c s="13"/>
      <c s="11"/>
      <c s="9" t="s">
        <v>12</v>
      </c>
      <c s="9" t="s">
        <v>3841</v>
      </c>
      <c s="9" t="s">
        <v>4596</v>
      </c>
      <c s="9" t="s">
        <v>12</v>
      </c>
      <c s="20" t="s">
        <v>17236</v>
      </c>
    </row>
    <row>
      <c r="B126" s="46" t="s">
        <v>9671</v>
      </c>
      <c s="9" t="s">
        <v>1929</v>
      </c>
      <c s="10" t="s">
        <v>11004</v>
      </c>
      <c s="20"/>
      <c s="35">
        <v>45617</v>
      </c>
      <c s="9" t="s">
        <v>5320</v>
      </c>
      <c s="11"/>
      <c s="13">
        <v>10052800</v>
      </c>
      <c s="13">
        <v>10000000</v>
      </c>
      <c s="13">
        <v>134556</v>
      </c>
      <c s="11"/>
      <c s="9" t="s">
        <v>10335</v>
      </c>
      <c s="10" t="s">
        <v>9059</v>
      </c>
      <c s="9" t="s">
        <v>12</v>
      </c>
      <c s="9" t="s">
        <v>12</v>
      </c>
      <c s="20" t="s">
        <v>17236</v>
      </c>
    </row>
    <row>
      <c r="B127" s="46" t="s">
        <v>15393</v>
      </c>
      <c s="9" t="s">
        <v>9065</v>
      </c>
      <c s="10" t="s">
        <v>22508</v>
      </c>
      <c s="20"/>
      <c s="35">
        <v>45355</v>
      </c>
      <c s="9" t="s">
        <v>6094</v>
      </c>
      <c s="11"/>
      <c s="13">
        <v>2978550</v>
      </c>
      <c s="13">
        <v>3000000</v>
      </c>
      <c s="13"/>
      <c s="11"/>
      <c s="9" t="s">
        <v>4690</v>
      </c>
      <c s="9" t="s">
        <v>446</v>
      </c>
      <c s="10" t="s">
        <v>11879</v>
      </c>
      <c s="9" t="s">
        <v>12</v>
      </c>
      <c s="20" t="s">
        <v>17236</v>
      </c>
    </row>
    <row>
      <c r="B128" s="46" t="s">
        <v>21116</v>
      </c>
      <c s="9" t="s">
        <v>14713</v>
      </c>
      <c s="10" t="s">
        <v>19723</v>
      </c>
      <c s="20"/>
      <c s="35">
        <v>45614</v>
      </c>
      <c s="9" t="s">
        <v>13940</v>
      </c>
      <c s="11"/>
      <c s="13">
        <v>4972750</v>
      </c>
      <c s="13">
        <v>5000000</v>
      </c>
      <c s="13"/>
      <c s="11"/>
      <c s="9" t="s">
        <v>4690</v>
      </c>
      <c s="9" t="s">
        <v>446</v>
      </c>
      <c s="10" t="s">
        <v>11879</v>
      </c>
      <c s="9" t="s">
        <v>12</v>
      </c>
      <c s="20" t="s">
        <v>17236</v>
      </c>
    </row>
    <row>
      <c r="B129" s="46" t="s">
        <v>3951</v>
      </c>
      <c s="9" t="s">
        <v>7712</v>
      </c>
      <c s="10" t="s">
        <v>13941</v>
      </c>
      <c s="20"/>
      <c s="35">
        <v>45344</v>
      </c>
      <c s="9" t="s">
        <v>5320</v>
      </c>
      <c s="11"/>
      <c s="13">
        <v>14840850</v>
      </c>
      <c s="13">
        <v>15000000</v>
      </c>
      <c s="13">
        <v>2271</v>
      </c>
      <c s="11"/>
      <c s="9" t="s">
        <v>16116</v>
      </c>
      <c s="10" t="s">
        <v>9067</v>
      </c>
      <c s="9" t="s">
        <v>12</v>
      </c>
      <c s="9" t="s">
        <v>12</v>
      </c>
      <c s="20" t="s">
        <v>17236</v>
      </c>
    </row>
    <row>
      <c r="B130" s="46" t="s">
        <v>11005</v>
      </c>
      <c s="9" t="s">
        <v>448</v>
      </c>
      <c s="10" t="s">
        <v>3952</v>
      </c>
      <c s="20"/>
      <c s="35">
        <v>45327</v>
      </c>
      <c s="10" t="s">
        <v>999</v>
      </c>
      <c s="11"/>
      <c s="13">
        <v>4993350</v>
      </c>
      <c s="13">
        <v>5000000</v>
      </c>
      <c s="13"/>
      <c s="11"/>
      <c s="9" t="s">
        <v>9071</v>
      </c>
      <c s="9" t="s">
        <v>17673</v>
      </c>
      <c s="9" t="s">
        <v>12</v>
      </c>
      <c s="9" t="s">
        <v>12</v>
      </c>
      <c s="20" t="s">
        <v>17236</v>
      </c>
    </row>
    <row>
      <c r="B131" s="46" t="s">
        <v>16756</v>
      </c>
      <c s="9" t="s">
        <v>7713</v>
      </c>
      <c s="10" t="s">
        <v>15394</v>
      </c>
      <c s="20"/>
      <c s="35">
        <v>45611</v>
      </c>
      <c s="9" t="s">
        <v>4967</v>
      </c>
      <c s="11"/>
      <c s="13">
        <v>854550</v>
      </c>
      <c s="13">
        <v>1000000</v>
      </c>
      <c s="13">
        <v>19393</v>
      </c>
      <c s="11"/>
      <c s="9" t="s">
        <v>449</v>
      </c>
      <c s="9" t="s">
        <v>1936</v>
      </c>
      <c s="9" t="s">
        <v>12</v>
      </c>
      <c s="9" t="s">
        <v>12</v>
      </c>
      <c s="20" t="s">
        <v>17236</v>
      </c>
    </row>
    <row>
      <c r="B132" s="46" t="s">
        <v>3953</v>
      </c>
      <c s="9" t="s">
        <v>454</v>
      </c>
      <c s="10" t="s">
        <v>5324</v>
      </c>
      <c s="20"/>
      <c s="35">
        <v>45470</v>
      </c>
      <c s="10" t="s">
        <v>14590</v>
      </c>
      <c s="11"/>
      <c s="13">
        <v>14000000</v>
      </c>
      <c s="13">
        <v>14000000</v>
      </c>
      <c s="13"/>
      <c s="11"/>
      <c s="9" t="s">
        <v>4704</v>
      </c>
      <c s="9" t="s">
        <v>16123</v>
      </c>
      <c s="9" t="s">
        <v>12</v>
      </c>
      <c s="9" t="s">
        <v>12</v>
      </c>
      <c s="20" t="s">
        <v>17236</v>
      </c>
    </row>
    <row>
      <c r="B133" s="46" t="s">
        <v>9672</v>
      </c>
      <c s="9" t="s">
        <v>10354</v>
      </c>
      <c s="10" t="s">
        <v>6769</v>
      </c>
      <c s="20"/>
      <c s="35">
        <v>45432</v>
      </c>
      <c s="10" t="s">
        <v>999</v>
      </c>
      <c s="11"/>
      <c s="13">
        <v>9959500</v>
      </c>
      <c s="13">
        <v>10000000</v>
      </c>
      <c s="13"/>
      <c s="11"/>
      <c s="9" t="s">
        <v>20489</v>
      </c>
      <c s="9" t="s">
        <v>19132</v>
      </c>
      <c s="9" t="s">
        <v>12</v>
      </c>
      <c s="9" t="s">
        <v>12</v>
      </c>
      <c s="20" t="s">
        <v>17236</v>
      </c>
    </row>
    <row>
      <c r="B134" s="46" t="s">
        <v>15395</v>
      </c>
      <c s="9" t="s">
        <v>4717</v>
      </c>
      <c s="10" t="s">
        <v>22509</v>
      </c>
      <c s="20"/>
      <c s="35">
        <v>45369</v>
      </c>
      <c s="9" t="s">
        <v>8276</v>
      </c>
      <c s="11"/>
      <c s="13">
        <v>1186548</v>
      </c>
      <c s="13">
        <v>1200000</v>
      </c>
      <c s="13">
        <v>3450</v>
      </c>
      <c s="11"/>
      <c s="9" t="s">
        <v>10370</v>
      </c>
      <c s="9" t="s">
        <v>13404</v>
      </c>
      <c s="9" t="s">
        <v>12</v>
      </c>
      <c s="9" t="s">
        <v>12</v>
      </c>
      <c s="20" t="s">
        <v>17236</v>
      </c>
    </row>
    <row>
      <c r="B135" s="46" t="s">
        <v>21117</v>
      </c>
      <c s="9" t="s">
        <v>11898</v>
      </c>
      <c s="10" t="s">
        <v>5325</v>
      </c>
      <c s="20"/>
      <c s="35">
        <v>45467</v>
      </c>
      <c s="10" t="s">
        <v>999</v>
      </c>
      <c s="11"/>
      <c s="13">
        <v>4991000</v>
      </c>
      <c s="13">
        <v>5000000</v>
      </c>
      <c s="13"/>
      <c s="11"/>
      <c s="9" t="s">
        <v>13409</v>
      </c>
      <c s="9" t="s">
        <v>6251</v>
      </c>
      <c s="9" t="s">
        <v>12</v>
      </c>
      <c s="9" t="s">
        <v>12</v>
      </c>
      <c s="20" t="s">
        <v>17236</v>
      </c>
    </row>
    <row>
      <c r="B136" s="46" t="s">
        <v>3954</v>
      </c>
      <c s="9" t="s">
        <v>20505</v>
      </c>
      <c s="10" t="s">
        <v>1003</v>
      </c>
      <c s="20"/>
      <c s="35">
        <v>45611</v>
      </c>
      <c s="9" t="s">
        <v>4967</v>
      </c>
      <c s="11"/>
      <c s="13">
        <v>977080</v>
      </c>
      <c s="13">
        <v>1000000</v>
      </c>
      <c s="13">
        <v>25050</v>
      </c>
      <c s="11"/>
      <c s="9" t="s">
        <v>17694</v>
      </c>
      <c s="10" t="s">
        <v>20506</v>
      </c>
      <c s="9" t="s">
        <v>12</v>
      </c>
      <c s="9" t="s">
        <v>12</v>
      </c>
      <c s="20" t="s">
        <v>17236</v>
      </c>
    </row>
    <row>
      <c r="B137" s="46" t="s">
        <v>9673</v>
      </c>
      <c s="9" t="s">
        <v>16162</v>
      </c>
      <c s="10" t="s">
        <v>22510</v>
      </c>
      <c s="20"/>
      <c s="35">
        <v>45611</v>
      </c>
      <c s="9" t="s">
        <v>4967</v>
      </c>
      <c s="11"/>
      <c s="13">
        <v>879510</v>
      </c>
      <c s="13">
        <v>1000000</v>
      </c>
      <c s="13">
        <v>19911</v>
      </c>
      <c s="11"/>
      <c s="9" t="s">
        <v>10399</v>
      </c>
      <c s="10" t="s">
        <v>14743</v>
      </c>
      <c s="9" t="s">
        <v>12</v>
      </c>
      <c s="9" t="s">
        <v>12</v>
      </c>
      <c s="20" t="s">
        <v>17236</v>
      </c>
    </row>
    <row>
      <c r="B138" s="46" t="s">
        <v>15396</v>
      </c>
      <c s="9" t="s">
        <v>9094</v>
      </c>
      <c s="10" t="s">
        <v>9674</v>
      </c>
      <c s="20"/>
      <c s="35">
        <v>45327</v>
      </c>
      <c s="9" t="s">
        <v>22511</v>
      </c>
      <c s="11"/>
      <c s="13">
        <v>5000000</v>
      </c>
      <c s="13">
        <v>5000000</v>
      </c>
      <c s="13"/>
      <c s="11"/>
      <c s="9" t="s">
        <v>10399</v>
      </c>
      <c s="10" t="s">
        <v>14743</v>
      </c>
      <c s="9" t="s">
        <v>12</v>
      </c>
      <c s="9" t="s">
        <v>12</v>
      </c>
      <c s="20" t="s">
        <v>17236</v>
      </c>
    </row>
    <row>
      <c r="B139" s="46" t="s">
        <v>22512</v>
      </c>
      <c s="9" t="s">
        <v>17704</v>
      </c>
      <c s="10" t="s">
        <v>3955</v>
      </c>
      <c s="20"/>
      <c s="35">
        <v>45425</v>
      </c>
      <c s="9" t="s">
        <v>21744</v>
      </c>
      <c s="11"/>
      <c s="13">
        <v>4989350</v>
      </c>
      <c s="13">
        <v>5000000</v>
      </c>
      <c s="13"/>
      <c s="11"/>
      <c s="9" t="s">
        <v>11912</v>
      </c>
      <c s="9" t="s">
        <v>7729</v>
      </c>
      <c s="9" t="s">
        <v>17702</v>
      </c>
      <c s="9" t="s">
        <v>12</v>
      </c>
      <c s="20" t="s">
        <v>17236</v>
      </c>
    </row>
    <row>
      <c r="B140" s="46" t="s">
        <v>5326</v>
      </c>
      <c s="9" t="s">
        <v>11917</v>
      </c>
      <c s="10" t="s">
        <v>11006</v>
      </c>
      <c s="20"/>
      <c s="35">
        <v>45330</v>
      </c>
      <c s="10" t="s">
        <v>14590</v>
      </c>
      <c s="11"/>
      <c s="13">
        <v>2995860</v>
      </c>
      <c s="13">
        <v>3000000</v>
      </c>
      <c s="13"/>
      <c s="11"/>
      <c s="9" t="s">
        <v>12</v>
      </c>
      <c s="9" t="s">
        <v>4749</v>
      </c>
      <c s="9" t="s">
        <v>12</v>
      </c>
      <c s="9" t="s">
        <v>12</v>
      </c>
      <c s="20" t="s">
        <v>17236</v>
      </c>
    </row>
    <row>
      <c r="B141" s="46" t="s">
        <v>11007</v>
      </c>
      <c s="9" t="s">
        <v>14750</v>
      </c>
      <c s="10" t="s">
        <v>19724</v>
      </c>
      <c s="20"/>
      <c s="35">
        <v>45644</v>
      </c>
      <c s="9" t="s">
        <v>21741</v>
      </c>
      <c s="11"/>
      <c s="13">
        <v>5000000</v>
      </c>
      <c s="13">
        <v>5000000</v>
      </c>
      <c s="13">
        <v>41112</v>
      </c>
      <c s="11"/>
      <c s="9" t="s">
        <v>17707</v>
      </c>
      <c s="9" t="s">
        <v>6268</v>
      </c>
      <c s="9" t="s">
        <v>12</v>
      </c>
      <c s="9" t="s">
        <v>12</v>
      </c>
      <c s="20" t="s">
        <v>17236</v>
      </c>
    </row>
    <row>
      <c r="B142" s="46" t="s">
        <v>21118</v>
      </c>
      <c s="9" t="s">
        <v>3331</v>
      </c>
      <c s="10" t="s">
        <v>1004</v>
      </c>
      <c s="20"/>
      <c s="35">
        <v>45644</v>
      </c>
      <c s="9" t="s">
        <v>21741</v>
      </c>
      <c s="11"/>
      <c s="13">
        <v>14776553</v>
      </c>
      <c s="13">
        <v>14700000</v>
      </c>
      <c s="13">
        <v>131616</v>
      </c>
      <c s="11"/>
      <c s="9" t="s">
        <v>17707</v>
      </c>
      <c s="9" t="s">
        <v>6268</v>
      </c>
      <c s="9" t="s">
        <v>12</v>
      </c>
      <c s="9" t="s">
        <v>12</v>
      </c>
      <c s="20" t="s">
        <v>17236</v>
      </c>
    </row>
    <row>
      <c r="B143" s="46" t="s">
        <v>3956</v>
      </c>
      <c s="9" t="s">
        <v>6270</v>
      </c>
      <c s="10" t="s">
        <v>13942</v>
      </c>
      <c s="20"/>
      <c s="35">
        <v>45448</v>
      </c>
      <c s="10" t="s">
        <v>14590</v>
      </c>
      <c s="11"/>
      <c s="13">
        <v>3000000</v>
      </c>
      <c s="13">
        <v>3000000</v>
      </c>
      <c s="13"/>
      <c s="11"/>
      <c s="9" t="s">
        <v>13424</v>
      </c>
      <c s="9" t="s">
        <v>16176</v>
      </c>
      <c s="9" t="s">
        <v>4596</v>
      </c>
      <c s="9" t="s">
        <v>12</v>
      </c>
      <c s="20" t="s">
        <v>17236</v>
      </c>
    </row>
    <row>
      <c r="B144" s="46" t="s">
        <v>9675</v>
      </c>
      <c s="9" t="s">
        <v>16179</v>
      </c>
      <c s="10" t="s">
        <v>9676</v>
      </c>
      <c s="20"/>
      <c s="35">
        <v>45338</v>
      </c>
      <c s="9" t="s">
        <v>6094</v>
      </c>
      <c s="11"/>
      <c s="13">
        <v>12952590</v>
      </c>
      <c s="13">
        <v>13000000</v>
      </c>
      <c s="13"/>
      <c s="11"/>
      <c s="9" t="s">
        <v>10414</v>
      </c>
      <c s="9" t="s">
        <v>3342</v>
      </c>
      <c s="9" t="s">
        <v>12</v>
      </c>
      <c s="9" t="s">
        <v>12</v>
      </c>
      <c s="20" t="s">
        <v>17236</v>
      </c>
    </row>
    <row>
      <c r="B145" s="46" t="s">
        <v>15397</v>
      </c>
      <c s="9" t="s">
        <v>6271</v>
      </c>
      <c s="10" t="s">
        <v>16757</v>
      </c>
      <c s="20"/>
      <c s="35">
        <v>45369</v>
      </c>
      <c s="9" t="s">
        <v>5320</v>
      </c>
      <c s="11"/>
      <c s="13">
        <v>4434532</v>
      </c>
      <c s="13">
        <v>4400000</v>
      </c>
      <c s="13">
        <v>10547</v>
      </c>
      <c s="11"/>
      <c s="9" t="s">
        <v>10414</v>
      </c>
      <c s="9" t="s">
        <v>3342</v>
      </c>
      <c s="9" t="s">
        <v>12</v>
      </c>
      <c s="9" t="s">
        <v>12</v>
      </c>
      <c s="20" t="s">
        <v>17236</v>
      </c>
    </row>
    <row>
      <c r="B146" s="46" t="s">
        <v>21119</v>
      </c>
      <c s="9" t="s">
        <v>13427</v>
      </c>
      <c s="10" t="s">
        <v>16758</v>
      </c>
      <c s="20"/>
      <c s="35">
        <v>45447</v>
      </c>
      <c s="10" t="s">
        <v>999</v>
      </c>
      <c s="11"/>
      <c s="13">
        <v>4987150</v>
      </c>
      <c s="13">
        <v>5000000</v>
      </c>
      <c s="13"/>
      <c s="11"/>
      <c s="9" t="s">
        <v>21933</v>
      </c>
      <c s="9" t="s">
        <v>11927</v>
      </c>
      <c s="9" t="s">
        <v>12</v>
      </c>
      <c s="9" t="s">
        <v>12</v>
      </c>
      <c s="20" t="s">
        <v>17236</v>
      </c>
    </row>
    <row>
      <c r="B147" s="46" t="s">
        <v>5327</v>
      </c>
      <c s="9" t="s">
        <v>9110</v>
      </c>
      <c s="10" t="s">
        <v>1005</v>
      </c>
      <c s="20"/>
      <c s="35">
        <v>45328</v>
      </c>
      <c s="9" t="s">
        <v>21744</v>
      </c>
      <c s="11"/>
      <c s="13">
        <v>4936450</v>
      </c>
      <c s="13">
        <v>5000000</v>
      </c>
      <c s="13"/>
      <c s="11"/>
      <c s="9" t="s">
        <v>7739</v>
      </c>
      <c s="9" t="s">
        <v>21944</v>
      </c>
      <c s="9" t="s">
        <v>12</v>
      </c>
      <c s="9" t="s">
        <v>12</v>
      </c>
      <c s="20" t="s">
        <v>17236</v>
      </c>
    </row>
    <row>
      <c r="B148" s="46" t="s">
        <v>11008</v>
      </c>
      <c s="9" t="s">
        <v>3349</v>
      </c>
      <c s="10" t="s">
        <v>9677</v>
      </c>
      <c s="20"/>
      <c s="35">
        <v>45544</v>
      </c>
      <c s="9" t="s">
        <v>21744</v>
      </c>
      <c s="11"/>
      <c s="13">
        <v>5376771</v>
      </c>
      <c s="13">
        <v>6190000</v>
      </c>
      <c s="13">
        <v>126741</v>
      </c>
      <c s="11"/>
      <c s="9" t="s">
        <v>10433</v>
      </c>
      <c s="9" t="s">
        <v>1973</v>
      </c>
      <c s="9" t="s">
        <v>4596</v>
      </c>
      <c s="9" t="s">
        <v>12</v>
      </c>
      <c s="20" t="s">
        <v>17236</v>
      </c>
    </row>
    <row>
      <c r="B149" s="46" t="s">
        <v>16759</v>
      </c>
      <c s="9" t="s">
        <v>502</v>
      </c>
      <c s="10" t="s">
        <v>3957</v>
      </c>
      <c s="20"/>
      <c s="35">
        <v>45294</v>
      </c>
      <c s="10" t="s">
        <v>999</v>
      </c>
      <c s="11"/>
      <c s="13">
        <v>14945700</v>
      </c>
      <c s="13">
        <v>15000000</v>
      </c>
      <c s="13"/>
      <c s="11"/>
      <c s="9" t="s">
        <v>16198</v>
      </c>
      <c s="9" t="s">
        <v>19168</v>
      </c>
      <c s="9" t="s">
        <v>12</v>
      </c>
      <c s="9" t="s">
        <v>12</v>
      </c>
      <c s="20" t="s">
        <v>17236</v>
      </c>
    </row>
    <row>
      <c r="B150" s="46" t="s">
        <v>22513</v>
      </c>
      <c s="9" t="s">
        <v>504</v>
      </c>
      <c s="10" t="s">
        <v>22514</v>
      </c>
      <c s="20"/>
      <c s="35">
        <v>45323</v>
      </c>
      <c s="9" t="s">
        <v>22511</v>
      </c>
      <c s="11"/>
      <c s="13">
        <v>2753550</v>
      </c>
      <c s="13">
        <v>3000000</v>
      </c>
      <c s="13">
        <v>56000</v>
      </c>
      <c s="11"/>
      <c s="9" t="s">
        <v>1974</v>
      </c>
      <c s="9" t="s">
        <v>3356</v>
      </c>
      <c s="9" t="s">
        <v>12</v>
      </c>
      <c s="9" t="s">
        <v>12</v>
      </c>
      <c s="20" t="s">
        <v>17236</v>
      </c>
    </row>
    <row>
      <c r="B151" s="46" t="s">
        <v>5328</v>
      </c>
      <c s="9" t="s">
        <v>1975</v>
      </c>
      <c s="10" t="s">
        <v>13943</v>
      </c>
      <c s="20"/>
      <c s="35">
        <v>45569</v>
      </c>
      <c s="9" t="s">
        <v>5320</v>
      </c>
      <c s="11"/>
      <c s="13">
        <v>9909450</v>
      </c>
      <c s="13">
        <v>10000000</v>
      </c>
      <c s="13">
        <v>3646</v>
      </c>
      <c s="11"/>
      <c s="9" t="s">
        <v>1974</v>
      </c>
      <c s="9" t="s">
        <v>3356</v>
      </c>
      <c s="9" t="s">
        <v>12</v>
      </c>
      <c s="9" t="s">
        <v>12</v>
      </c>
      <c s="20" t="s">
        <v>17236</v>
      </c>
    </row>
    <row>
      <c r="B152" s="46" t="s">
        <v>15398</v>
      </c>
      <c s="9" t="s">
        <v>20532</v>
      </c>
      <c s="10" t="s">
        <v>11009</v>
      </c>
      <c s="20"/>
      <c s="35">
        <v>45348</v>
      </c>
      <c s="9" t="s">
        <v>21741</v>
      </c>
      <c s="11"/>
      <c s="13">
        <v>2995050</v>
      </c>
      <c s="13">
        <v>3000000</v>
      </c>
      <c s="13">
        <v>44433</v>
      </c>
      <c s="11"/>
      <c s="9" t="s">
        <v>12</v>
      </c>
      <c s="9" t="s">
        <v>16207</v>
      </c>
      <c s="9" t="s">
        <v>12</v>
      </c>
      <c s="9" t="s">
        <v>12</v>
      </c>
      <c s="20" t="s">
        <v>17236</v>
      </c>
    </row>
    <row>
      <c r="B153" s="46" t="s">
        <v>21120</v>
      </c>
      <c s="9" t="s">
        <v>21976</v>
      </c>
      <c s="10" t="s">
        <v>8287</v>
      </c>
      <c s="20"/>
      <c s="35">
        <v>45447</v>
      </c>
      <c s="10" t="s">
        <v>999</v>
      </c>
      <c s="11"/>
      <c s="13">
        <v>10010200</v>
      </c>
      <c s="13">
        <v>10000000</v>
      </c>
      <c s="13">
        <v>10382</v>
      </c>
      <c s="11"/>
      <c s="9" t="s">
        <v>20539</v>
      </c>
      <c s="10" t="s">
        <v>6296</v>
      </c>
      <c s="9" t="s">
        <v>4596</v>
      </c>
      <c s="9" t="s">
        <v>12</v>
      </c>
      <c s="20" t="s">
        <v>17236</v>
      </c>
    </row>
    <row>
      <c r="B154" s="46" t="s">
        <v>3958</v>
      </c>
      <c s="9" t="s">
        <v>13442</v>
      </c>
      <c s="10" t="s">
        <v>11010</v>
      </c>
      <c s="20"/>
      <c s="35">
        <v>45572</v>
      </c>
      <c s="9" t="s">
        <v>21741</v>
      </c>
      <c s="11"/>
      <c s="13">
        <v>5489192</v>
      </c>
      <c s="13">
        <v>5500000</v>
      </c>
      <c s="13">
        <v>170913</v>
      </c>
      <c s="11"/>
      <c s="9" t="s">
        <v>11948</v>
      </c>
      <c s="9" t="s">
        <v>4790</v>
      </c>
      <c s="9" t="s">
        <v>12</v>
      </c>
      <c s="9" t="s">
        <v>12</v>
      </c>
      <c s="20" t="s">
        <v>17236</v>
      </c>
    </row>
    <row>
      <c r="B155" s="46" t="s">
        <v>9678</v>
      </c>
      <c s="9" t="s">
        <v>3852</v>
      </c>
      <c s="10" t="s">
        <v>1006</v>
      </c>
      <c s="20"/>
      <c s="35">
        <v>45331</v>
      </c>
      <c s="9" t="s">
        <v>21744</v>
      </c>
      <c s="11"/>
      <c s="13">
        <v>2000000</v>
      </c>
      <c s="13">
        <v>2000000</v>
      </c>
      <c s="13"/>
      <c s="11"/>
      <c s="9" t="s">
        <v>12</v>
      </c>
      <c s="10" t="s">
        <v>2442</v>
      </c>
      <c s="9" t="s">
        <v>4596</v>
      </c>
      <c s="9" t="s">
        <v>12</v>
      </c>
      <c s="20" t="s">
        <v>17236</v>
      </c>
    </row>
    <row>
      <c r="B156" s="46" t="s">
        <v>16760</v>
      </c>
      <c s="9" t="s">
        <v>3853</v>
      </c>
      <c s="10" t="s">
        <v>21121</v>
      </c>
      <c s="20"/>
      <c s="35">
        <v>45331</v>
      </c>
      <c s="9" t="s">
        <v>21744</v>
      </c>
      <c s="11"/>
      <c s="13">
        <v>2000000</v>
      </c>
      <c s="13">
        <v>2000000</v>
      </c>
      <c s="13"/>
      <c s="11"/>
      <c s="9" t="s">
        <v>12</v>
      </c>
      <c s="10" t="s">
        <v>2442</v>
      </c>
      <c s="9" t="s">
        <v>4596</v>
      </c>
      <c s="9" t="s">
        <v>12</v>
      </c>
      <c s="20" t="s">
        <v>17236</v>
      </c>
    </row>
    <row>
      <c r="B157" s="46" t="s">
        <v>22515</v>
      </c>
      <c s="9" t="s">
        <v>9125</v>
      </c>
      <c s="10" t="s">
        <v>19725</v>
      </c>
      <c s="20"/>
      <c s="35">
        <v>45405</v>
      </c>
      <c s="9" t="s">
        <v>6094</v>
      </c>
      <c s="11"/>
      <c s="13">
        <v>2500000</v>
      </c>
      <c s="13">
        <v>2500000</v>
      </c>
      <c s="13"/>
      <c s="11"/>
      <c s="9" t="s">
        <v>12</v>
      </c>
      <c s="9" t="s">
        <v>4797</v>
      </c>
      <c s="9" t="s">
        <v>12</v>
      </c>
      <c s="9" t="s">
        <v>12</v>
      </c>
      <c s="20" t="s">
        <v>17236</v>
      </c>
    </row>
    <row>
      <c r="B158" s="46" t="s">
        <v>5329</v>
      </c>
      <c s="9" t="s">
        <v>11952</v>
      </c>
      <c s="10" t="s">
        <v>21122</v>
      </c>
      <c s="20"/>
      <c s="35">
        <v>45547</v>
      </c>
      <c s="9" t="s">
        <v>6094</v>
      </c>
      <c s="11"/>
      <c s="13">
        <v>3000000</v>
      </c>
      <c s="13">
        <v>3000000</v>
      </c>
      <c s="13"/>
      <c s="11"/>
      <c s="9" t="s">
        <v>6298</v>
      </c>
      <c s="9" t="s">
        <v>4794</v>
      </c>
      <c s="9" t="s">
        <v>12</v>
      </c>
      <c s="9" t="s">
        <v>12</v>
      </c>
      <c s="20" t="s">
        <v>17236</v>
      </c>
    </row>
    <row>
      <c r="B159" s="46" t="s">
        <v>11011</v>
      </c>
      <c s="9" t="s">
        <v>14785</v>
      </c>
      <c s="10" t="s">
        <v>13944</v>
      </c>
      <c s="20"/>
      <c s="35">
        <v>45656</v>
      </c>
      <c s="9" t="s">
        <v>11012</v>
      </c>
      <c s="11"/>
      <c s="13">
        <v>4998571</v>
      </c>
      <c s="13">
        <v>5000000</v>
      </c>
      <c s="13">
        <v>70458</v>
      </c>
      <c s="11"/>
      <c s="9" t="s">
        <v>16237</v>
      </c>
      <c s="9" t="s">
        <v>19177</v>
      </c>
      <c s="9" t="s">
        <v>4596</v>
      </c>
      <c s="9" t="s">
        <v>12</v>
      </c>
      <c s="20" t="s">
        <v>17236</v>
      </c>
    </row>
    <row>
      <c r="B160" s="46" t="s">
        <v>16761</v>
      </c>
      <c s="9" t="s">
        <v>18136</v>
      </c>
      <c s="10" t="s">
        <v>2534</v>
      </c>
      <c s="20"/>
      <c s="35">
        <v>45413</v>
      </c>
      <c s="9" t="s">
        <v>6094</v>
      </c>
      <c s="11"/>
      <c s="13">
        <v>6307752</v>
      </c>
      <c s="13">
        <v>7000000</v>
      </c>
      <c s="13"/>
      <c s="11"/>
      <c s="9" t="s">
        <v>12</v>
      </c>
      <c s="10" t="s">
        <v>9569</v>
      </c>
      <c s="9" t="s">
        <v>4596</v>
      </c>
      <c s="9" t="s">
        <v>12</v>
      </c>
      <c s="20" t="s">
        <v>17236</v>
      </c>
    </row>
    <row>
      <c r="B161" s="46" t="s">
        <v>22516</v>
      </c>
      <c s="9" t="s">
        <v>541</v>
      </c>
      <c s="10" t="s">
        <v>6770</v>
      </c>
      <c s="20"/>
      <c s="35">
        <v>45343</v>
      </c>
      <c s="9" t="s">
        <v>5320</v>
      </c>
      <c s="11"/>
      <c s="13">
        <v>4995190</v>
      </c>
      <c s="13">
        <v>5000000</v>
      </c>
      <c s="13"/>
      <c s="11"/>
      <c s="9" t="s">
        <v>540</v>
      </c>
      <c s="9" t="s">
        <v>7763</v>
      </c>
      <c s="9" t="s">
        <v>12</v>
      </c>
      <c s="9" t="s">
        <v>12</v>
      </c>
      <c s="20" t="s">
        <v>17236</v>
      </c>
    </row>
    <row>
      <c r="B162" s="46" t="s">
        <v>9679</v>
      </c>
      <c s="9" t="s">
        <v>17758</v>
      </c>
      <c s="10" t="s">
        <v>8288</v>
      </c>
      <c s="20"/>
      <c s="35">
        <v>45617</v>
      </c>
      <c s="9" t="s">
        <v>5320</v>
      </c>
      <c s="11"/>
      <c s="13">
        <v>5000143</v>
      </c>
      <c s="13">
        <v>5000000</v>
      </c>
      <c s="13"/>
      <c s="11"/>
      <c s="9" t="s">
        <v>12</v>
      </c>
      <c s="9" t="s">
        <v>16254</v>
      </c>
      <c s="9" t="s">
        <v>4596</v>
      </c>
      <c s="9" t="s">
        <v>12</v>
      </c>
      <c s="20" t="s">
        <v>17236</v>
      </c>
    </row>
    <row>
      <c r="B163" s="46" t="s">
        <v>15399</v>
      </c>
      <c s="9" t="s">
        <v>6677</v>
      </c>
      <c s="10" t="s">
        <v>11013</v>
      </c>
      <c s="20"/>
      <c s="35">
        <v>45330</v>
      </c>
      <c s="10" t="s">
        <v>1782</v>
      </c>
      <c s="11"/>
      <c s="13">
        <v>2346166</v>
      </c>
      <c s="13">
        <v>2500000</v>
      </c>
      <c s="13"/>
      <c s="11"/>
      <c s="9" t="s">
        <v>12</v>
      </c>
      <c s="10" t="s">
        <v>9571</v>
      </c>
      <c s="9" t="s">
        <v>4596</v>
      </c>
      <c s="9" t="s">
        <v>12</v>
      </c>
      <c s="20" t="s">
        <v>17236</v>
      </c>
    </row>
    <row>
      <c r="B164" s="46" t="s">
        <v>22517</v>
      </c>
      <c s="9" t="s">
        <v>556</v>
      </c>
      <c s="10" t="s">
        <v>11014</v>
      </c>
      <c s="20"/>
      <c s="35">
        <v>45338</v>
      </c>
      <c s="9" t="s">
        <v>6091</v>
      </c>
      <c s="11"/>
      <c s="13">
        <v>6310570</v>
      </c>
      <c s="13">
        <v>7000000</v>
      </c>
      <c s="13">
        <v>27767</v>
      </c>
      <c s="11"/>
      <c s="9" t="s">
        <v>6328</v>
      </c>
      <c s="9" t="s">
        <v>6329</v>
      </c>
      <c s="9" t="s">
        <v>3395</v>
      </c>
      <c s="9" t="s">
        <v>12</v>
      </c>
      <c s="20" t="s">
        <v>17236</v>
      </c>
    </row>
    <row>
      <c r="B165" s="46" t="s">
        <v>5330</v>
      </c>
      <c s="9" t="s">
        <v>6330</v>
      </c>
      <c s="10" t="s">
        <v>16762</v>
      </c>
      <c s="20"/>
      <c s="35">
        <v>45363</v>
      </c>
      <c s="9" t="s">
        <v>16763</v>
      </c>
      <c s="11"/>
      <c s="13">
        <v>5000000</v>
      </c>
      <c s="13">
        <v>5000000</v>
      </c>
      <c s="13"/>
      <c s="11"/>
      <c s="9" t="s">
        <v>6328</v>
      </c>
      <c s="9" t="s">
        <v>6329</v>
      </c>
      <c s="9" t="s">
        <v>3395</v>
      </c>
      <c s="9" t="s">
        <v>12</v>
      </c>
      <c s="20" t="s">
        <v>17236</v>
      </c>
    </row>
    <row>
      <c r="B166" s="46" t="s">
        <v>11015</v>
      </c>
      <c s="9" t="s">
        <v>7779</v>
      </c>
      <c s="10" t="s">
        <v>11016</v>
      </c>
      <c s="20"/>
      <c s="35">
        <v>45327</v>
      </c>
      <c s="10" t="s">
        <v>999</v>
      </c>
      <c s="11"/>
      <c s="13">
        <v>7493325</v>
      </c>
      <c s="13">
        <v>7500000</v>
      </c>
      <c s="13"/>
      <c s="11"/>
      <c s="9" t="s">
        <v>2005</v>
      </c>
      <c s="9" t="s">
        <v>20566</v>
      </c>
      <c s="9" t="s">
        <v>4596</v>
      </c>
      <c s="9" t="s">
        <v>12</v>
      </c>
      <c s="20" t="s">
        <v>17236</v>
      </c>
    </row>
    <row>
      <c r="B167" s="46" t="s">
        <v>16764</v>
      </c>
      <c s="9" t="s">
        <v>19196</v>
      </c>
      <c s="10" t="s">
        <v>9680</v>
      </c>
      <c s="20"/>
      <c s="35">
        <v>45413</v>
      </c>
      <c s="9" t="s">
        <v>5320</v>
      </c>
      <c s="11"/>
      <c s="13">
        <v>3076495</v>
      </c>
      <c s="13">
        <v>3500000</v>
      </c>
      <c s="13">
        <v>29444</v>
      </c>
      <c s="11"/>
      <c s="9" t="s">
        <v>2012</v>
      </c>
      <c s="9" t="s">
        <v>9156</v>
      </c>
      <c s="9" t="s">
        <v>12</v>
      </c>
      <c s="9" t="s">
        <v>12</v>
      </c>
      <c s="20" t="s">
        <v>17236</v>
      </c>
    </row>
    <row>
      <c r="B168" s="46" t="s">
        <v>22518</v>
      </c>
      <c s="9" t="s">
        <v>4847</v>
      </c>
      <c s="10" t="s">
        <v>5331</v>
      </c>
      <c s="20"/>
      <c s="35">
        <v>45338</v>
      </c>
      <c s="9" t="s">
        <v>5320</v>
      </c>
      <c s="11"/>
      <c s="13">
        <v>13706121</v>
      </c>
      <c s="13">
        <v>14000000</v>
      </c>
      <c s="13">
        <v>45947</v>
      </c>
      <c s="11"/>
      <c s="9" t="s">
        <v>2012</v>
      </c>
      <c s="9" t="s">
        <v>9156</v>
      </c>
      <c s="9" t="s">
        <v>12</v>
      </c>
      <c s="9" t="s">
        <v>12</v>
      </c>
      <c s="20" t="s">
        <v>17236</v>
      </c>
    </row>
    <row>
      <c r="B169" s="46" t="s">
        <v>5332</v>
      </c>
      <c s="9" t="s">
        <v>20572</v>
      </c>
      <c s="10" t="s">
        <v>21123</v>
      </c>
      <c s="20"/>
      <c s="35">
        <v>45449</v>
      </c>
      <c s="9" t="s">
        <v>13940</v>
      </c>
      <c s="11"/>
      <c s="13">
        <v>4987050</v>
      </c>
      <c s="13">
        <v>5000000</v>
      </c>
      <c s="13"/>
      <c s="11"/>
      <c s="9" t="s">
        <v>2012</v>
      </c>
      <c s="9" t="s">
        <v>9156</v>
      </c>
      <c s="9" t="s">
        <v>12</v>
      </c>
      <c s="9" t="s">
        <v>12</v>
      </c>
      <c s="20" t="s">
        <v>17236</v>
      </c>
    </row>
    <row>
      <c r="B170" s="46" t="s">
        <v>11017</v>
      </c>
      <c s="9" t="s">
        <v>9158</v>
      </c>
      <c s="10" t="s">
        <v>16765</v>
      </c>
      <c s="20"/>
      <c s="35">
        <v>45611</v>
      </c>
      <c s="9" t="s">
        <v>4967</v>
      </c>
      <c s="11"/>
      <c s="13">
        <v>1969400</v>
      </c>
      <c s="13">
        <v>2000000</v>
      </c>
      <c s="13">
        <v>51000</v>
      </c>
      <c s="11"/>
      <c s="9" t="s">
        <v>2012</v>
      </c>
      <c s="9" t="s">
        <v>9156</v>
      </c>
      <c s="10" t="s">
        <v>20573</v>
      </c>
      <c s="9" t="s">
        <v>12</v>
      </c>
      <c s="20" t="s">
        <v>17236</v>
      </c>
    </row>
    <row>
      <c r="B171" s="46" t="s">
        <v>16766</v>
      </c>
      <c s="9" t="s">
        <v>13463</v>
      </c>
      <c s="10" t="s">
        <v>2535</v>
      </c>
      <c s="20"/>
      <c s="35">
        <v>45419</v>
      </c>
      <c s="9" t="s">
        <v>8276</v>
      </c>
      <c s="11"/>
      <c s="13">
        <v>3783090</v>
      </c>
      <c s="13">
        <v>3800000</v>
      </c>
      <c s="13"/>
      <c s="11"/>
      <c s="9" t="s">
        <v>14813</v>
      </c>
      <c s="9" t="s">
        <v>22047</v>
      </c>
      <c s="9" t="s">
        <v>12</v>
      </c>
      <c s="9" t="s">
        <v>12</v>
      </c>
      <c s="20" t="s">
        <v>17236</v>
      </c>
    </row>
    <row>
      <c r="B172" s="46" t="s">
        <v>3959</v>
      </c>
      <c s="9" t="s">
        <v>22059</v>
      </c>
      <c s="10" t="s">
        <v>8289</v>
      </c>
      <c s="20"/>
      <c s="35">
        <v>45597</v>
      </c>
      <c s="9" t="s">
        <v>5320</v>
      </c>
      <c s="11"/>
      <c s="13">
        <v>3426488</v>
      </c>
      <c s="13">
        <v>4150000</v>
      </c>
      <c s="13">
        <v>66169</v>
      </c>
      <c s="11"/>
      <c s="9" t="s">
        <v>12</v>
      </c>
      <c s="9" t="s">
        <v>14828</v>
      </c>
      <c s="10" t="s">
        <v>4858</v>
      </c>
      <c s="9" t="s">
        <v>12</v>
      </c>
      <c s="20" t="s">
        <v>17236</v>
      </c>
    </row>
    <row>
      <c r="B173" s="46" t="s">
        <v>11018</v>
      </c>
      <c s="9" t="s">
        <v>20588</v>
      </c>
      <c s="10" t="s">
        <v>9681</v>
      </c>
      <c s="20"/>
      <c s="35">
        <v>45636</v>
      </c>
      <c s="9" t="s">
        <v>11019</v>
      </c>
      <c s="11"/>
      <c s="13">
        <v>3402593</v>
      </c>
      <c s="13">
        <v>4629000</v>
      </c>
      <c s="13">
        <v>60595</v>
      </c>
      <c s="11"/>
      <c s="9" t="s">
        <v>12</v>
      </c>
      <c s="9" t="s">
        <v>14828</v>
      </c>
      <c s="10" t="s">
        <v>4858</v>
      </c>
      <c s="9" t="s">
        <v>12</v>
      </c>
      <c s="20" t="s">
        <v>17236</v>
      </c>
    </row>
    <row>
      <c r="B174" s="46" t="s">
        <v>16767</v>
      </c>
      <c s="9" t="s">
        <v>7790</v>
      </c>
      <c s="10" t="s">
        <v>22519</v>
      </c>
      <c s="20"/>
      <c s="35">
        <v>45588</v>
      </c>
      <c s="9" t="s">
        <v>5320</v>
      </c>
      <c s="11"/>
      <c s="13">
        <v>9879500</v>
      </c>
      <c s="13">
        <v>10000000</v>
      </c>
      <c s="13">
        <v>14583</v>
      </c>
      <c s="11"/>
      <c s="9" t="s">
        <v>12</v>
      </c>
      <c s="9" t="s">
        <v>3415</v>
      </c>
      <c s="9" t="s">
        <v>4861</v>
      </c>
      <c s="9" t="s">
        <v>12</v>
      </c>
      <c s="20" t="s">
        <v>17236</v>
      </c>
    </row>
    <row>
      <c r="B175" s="46" t="s">
        <v>22520</v>
      </c>
      <c s="9" t="s">
        <v>3418</v>
      </c>
      <c s="10" t="s">
        <v>9682</v>
      </c>
      <c s="20"/>
      <c s="35">
        <v>45348</v>
      </c>
      <c s="10" t="s">
        <v>14590</v>
      </c>
      <c s="11"/>
      <c s="13">
        <v>2999700</v>
      </c>
      <c s="13">
        <v>3000000</v>
      </c>
      <c s="13"/>
      <c s="11"/>
      <c s="9" t="s">
        <v>16295</v>
      </c>
      <c s="9" t="s">
        <v>2021</v>
      </c>
      <c s="9" t="s">
        <v>12</v>
      </c>
      <c s="9" t="s">
        <v>12</v>
      </c>
      <c s="20" t="s">
        <v>17236</v>
      </c>
    </row>
    <row>
      <c r="B176" s="46" t="s">
        <v>5333</v>
      </c>
      <c s="9" t="s">
        <v>14830</v>
      </c>
      <c s="10" t="s">
        <v>1007</v>
      </c>
      <c s="20"/>
      <c s="35">
        <v>45505</v>
      </c>
      <c s="10" t="s">
        <v>999</v>
      </c>
      <c s="11"/>
      <c s="13">
        <v>4990700</v>
      </c>
      <c s="13">
        <v>5000000</v>
      </c>
      <c s="13"/>
      <c s="11"/>
      <c s="9" t="s">
        <v>16295</v>
      </c>
      <c s="9" t="s">
        <v>2021</v>
      </c>
      <c s="9" t="s">
        <v>12</v>
      </c>
      <c s="9" t="s">
        <v>12</v>
      </c>
      <c s="20" t="s">
        <v>17236</v>
      </c>
    </row>
    <row>
      <c r="B177" s="46" t="s">
        <v>11020</v>
      </c>
      <c s="9" t="s">
        <v>9170</v>
      </c>
      <c s="10" t="s">
        <v>16768</v>
      </c>
      <c s="20"/>
      <c s="35">
        <v>45611</v>
      </c>
      <c s="9" t="s">
        <v>4967</v>
      </c>
      <c s="11"/>
      <c s="13">
        <v>1533225</v>
      </c>
      <c s="13">
        <v>1500000</v>
      </c>
      <c s="13">
        <v>38500</v>
      </c>
      <c s="11"/>
      <c s="9" t="s">
        <v>19219</v>
      </c>
      <c s="10" t="s">
        <v>19218</v>
      </c>
      <c s="9" t="s">
        <v>12</v>
      </c>
      <c s="9" t="s">
        <v>12</v>
      </c>
      <c s="20" t="s">
        <v>17236</v>
      </c>
    </row>
    <row>
      <c r="B178" s="46" t="s">
        <v>16769</v>
      </c>
      <c s="9" t="s">
        <v>4871</v>
      </c>
      <c s="10" t="s">
        <v>16770</v>
      </c>
      <c s="20"/>
      <c s="35">
        <v>45379</v>
      </c>
      <c s="10" t="s">
        <v>999</v>
      </c>
      <c s="11"/>
      <c s="13">
        <v>1000000</v>
      </c>
      <c s="13">
        <v>1000000</v>
      </c>
      <c s="13"/>
      <c s="11"/>
      <c s="9" t="s">
        <v>12</v>
      </c>
      <c s="10" t="s">
        <v>6351</v>
      </c>
      <c s="10" t="s">
        <v>6351</v>
      </c>
      <c s="9" t="s">
        <v>12</v>
      </c>
      <c s="20" t="s">
        <v>17236</v>
      </c>
    </row>
    <row>
      <c r="B179" s="46" t="s">
        <v>22521</v>
      </c>
      <c s="9" t="s">
        <v>19230</v>
      </c>
      <c s="10" t="s">
        <v>3960</v>
      </c>
      <c s="20"/>
      <c s="35">
        <v>45369</v>
      </c>
      <c s="9" t="s">
        <v>8276</v>
      </c>
      <c s="11"/>
      <c s="13">
        <v>2471000</v>
      </c>
      <c s="13">
        <v>2500000</v>
      </c>
      <c s="13">
        <v>14462</v>
      </c>
      <c s="11"/>
      <c s="9" t="s">
        <v>13479</v>
      </c>
      <c s="9" t="s">
        <v>14850</v>
      </c>
      <c s="9" t="s">
        <v>10548</v>
      </c>
      <c s="9" t="s">
        <v>12</v>
      </c>
      <c s="20" t="s">
        <v>17236</v>
      </c>
    </row>
    <row>
      <c r="B180" s="46" t="s">
        <v>5334</v>
      </c>
      <c s="9" t="s">
        <v>13482</v>
      </c>
      <c s="10" t="s">
        <v>13945</v>
      </c>
      <c s="20"/>
      <c s="35">
        <v>45540</v>
      </c>
      <c s="9" t="s">
        <v>21741</v>
      </c>
      <c s="11"/>
      <c s="13">
        <v>4142074</v>
      </c>
      <c s="13">
        <v>4176000</v>
      </c>
      <c s="13">
        <v>19720</v>
      </c>
      <c s="11"/>
      <c s="9" t="s">
        <v>12</v>
      </c>
      <c s="9" t="s">
        <v>10555</v>
      </c>
      <c s="9" t="s">
        <v>12</v>
      </c>
      <c s="9" t="s">
        <v>12</v>
      </c>
      <c s="20" t="s">
        <v>17236</v>
      </c>
    </row>
    <row>
      <c r="B181" s="46" t="s">
        <v>11021</v>
      </c>
      <c s="9" t="s">
        <v>22094</v>
      </c>
      <c s="10" t="s">
        <v>5335</v>
      </c>
      <c s="20"/>
      <c s="35">
        <v>45369</v>
      </c>
      <c s="9" t="s">
        <v>8276</v>
      </c>
      <c s="11"/>
      <c s="13">
        <v>835710</v>
      </c>
      <c s="13">
        <v>1000000</v>
      </c>
      <c s="13">
        <v>608</v>
      </c>
      <c s="11"/>
      <c s="9" t="s">
        <v>4895</v>
      </c>
      <c s="9" t="s">
        <v>22092</v>
      </c>
      <c s="9" t="s">
        <v>20610</v>
      </c>
      <c s="9" t="s">
        <v>12</v>
      </c>
      <c s="20" t="s">
        <v>17236</v>
      </c>
    </row>
    <row>
      <c r="B182" s="46" t="s">
        <v>22522</v>
      </c>
      <c s="9" t="s">
        <v>17799</v>
      </c>
      <c s="10" t="s">
        <v>22523</v>
      </c>
      <c s="20"/>
      <c s="35">
        <v>45511</v>
      </c>
      <c s="10" t="s">
        <v>14590</v>
      </c>
      <c s="11"/>
      <c s="13">
        <v>3794452</v>
      </c>
      <c s="13">
        <v>3800000</v>
      </c>
      <c s="13"/>
      <c s="11"/>
      <c s="9" t="s">
        <v>4895</v>
      </c>
      <c s="9" t="s">
        <v>22092</v>
      </c>
      <c s="9" t="s">
        <v>20610</v>
      </c>
      <c s="9" t="s">
        <v>12</v>
      </c>
      <c s="20" t="s">
        <v>17236</v>
      </c>
    </row>
    <row>
      <c r="B183" s="46" t="s">
        <v>5336</v>
      </c>
      <c s="9" t="s">
        <v>6364</v>
      </c>
      <c s="10" t="s">
        <v>5337</v>
      </c>
      <c s="20"/>
      <c s="35">
        <v>45371</v>
      </c>
      <c s="9" t="s">
        <v>8276</v>
      </c>
      <c s="11"/>
      <c s="13">
        <v>3000000</v>
      </c>
      <c s="13">
        <v>3000000</v>
      </c>
      <c s="13"/>
      <c s="11"/>
      <c s="9" t="s">
        <v>16332</v>
      </c>
      <c s="9" t="s">
        <v>4897</v>
      </c>
      <c s="9" t="s">
        <v>12</v>
      </c>
      <c s="9" t="s">
        <v>12</v>
      </c>
      <c s="20" t="s">
        <v>17236</v>
      </c>
    </row>
    <row>
      <c r="B184" s="46" t="s">
        <v>11022</v>
      </c>
      <c s="9" t="s">
        <v>12024</v>
      </c>
      <c s="10" t="s">
        <v>15400</v>
      </c>
      <c s="20"/>
      <c s="35">
        <v>45371</v>
      </c>
      <c s="9" t="s">
        <v>8276</v>
      </c>
      <c s="11"/>
      <c s="13">
        <v>11000000</v>
      </c>
      <c s="13">
        <v>11000000</v>
      </c>
      <c s="13"/>
      <c s="11"/>
      <c s="9" t="s">
        <v>16332</v>
      </c>
      <c s="9" t="s">
        <v>4897</v>
      </c>
      <c s="9" t="s">
        <v>12</v>
      </c>
      <c s="9" t="s">
        <v>12</v>
      </c>
      <c s="20" t="s">
        <v>17236</v>
      </c>
    </row>
    <row>
      <c r="B185" s="46" t="s">
        <v>16771</v>
      </c>
      <c s="9" t="s">
        <v>597</v>
      </c>
      <c s="10" t="s">
        <v>5338</v>
      </c>
      <c s="20"/>
      <c s="35">
        <v>45371</v>
      </c>
      <c s="9" t="s">
        <v>8276</v>
      </c>
      <c s="11"/>
      <c s="13">
        <v>4000000</v>
      </c>
      <c s="13">
        <v>4000000</v>
      </c>
      <c s="13"/>
      <c s="11"/>
      <c s="9" t="s">
        <v>16332</v>
      </c>
      <c s="9" t="s">
        <v>4897</v>
      </c>
      <c s="9" t="s">
        <v>12</v>
      </c>
      <c s="9" t="s">
        <v>12</v>
      </c>
      <c s="20" t="s">
        <v>17236</v>
      </c>
    </row>
    <row>
      <c r="B186" s="46" t="s">
        <v>22524</v>
      </c>
      <c s="9" t="s">
        <v>7803</v>
      </c>
      <c s="10" t="s">
        <v>6771</v>
      </c>
      <c s="20"/>
      <c s="35">
        <v>45450</v>
      </c>
      <c s="10" t="s">
        <v>14590</v>
      </c>
      <c s="11"/>
      <c s="13">
        <v>1000000</v>
      </c>
      <c s="13">
        <v>1000000</v>
      </c>
      <c s="13"/>
      <c s="11"/>
      <c s="9" t="s">
        <v>12</v>
      </c>
      <c s="9" t="s">
        <v>22100</v>
      </c>
      <c s="9" t="s">
        <v>12</v>
      </c>
      <c s="9" t="s">
        <v>12</v>
      </c>
      <c s="20" t="s">
        <v>17236</v>
      </c>
    </row>
    <row>
      <c r="B187" s="46" t="s">
        <v>5339</v>
      </c>
      <c s="9" t="s">
        <v>19239</v>
      </c>
      <c s="10" t="s">
        <v>11023</v>
      </c>
      <c s="20"/>
      <c s="35">
        <v>45576</v>
      </c>
      <c s="9" t="s">
        <v>22511</v>
      </c>
      <c s="11"/>
      <c s="13">
        <v>4677260</v>
      </c>
      <c s="13">
        <v>7000000</v>
      </c>
      <c s="13">
        <v>83378</v>
      </c>
      <c s="11"/>
      <c s="9" t="s">
        <v>12</v>
      </c>
      <c s="9" t="s">
        <v>19240</v>
      </c>
      <c s="9" t="s">
        <v>4596</v>
      </c>
      <c s="9" t="s">
        <v>12</v>
      </c>
      <c s="20" t="s">
        <v>17236</v>
      </c>
    </row>
    <row>
      <c r="B188" s="46" t="s">
        <v>11024</v>
      </c>
      <c s="9" t="s">
        <v>2035</v>
      </c>
      <c s="10" t="s">
        <v>1008</v>
      </c>
      <c s="20"/>
      <c s="35">
        <v>45454</v>
      </c>
      <c s="9" t="s">
        <v>5320</v>
      </c>
      <c s="11"/>
      <c s="13">
        <v>9972620</v>
      </c>
      <c s="13">
        <v>10000000</v>
      </c>
      <c s="13">
        <v>979</v>
      </c>
      <c s="11"/>
      <c s="9" t="s">
        <v>12</v>
      </c>
      <c s="9" t="s">
        <v>19240</v>
      </c>
      <c s="9" t="s">
        <v>4596</v>
      </c>
      <c s="9" t="s">
        <v>12</v>
      </c>
      <c s="20" t="s">
        <v>17236</v>
      </c>
    </row>
    <row>
      <c r="B189" s="46" t="s">
        <v>16772</v>
      </c>
      <c s="9" t="s">
        <v>19647</v>
      </c>
      <c s="10" t="s">
        <v>13946</v>
      </c>
      <c s="20"/>
      <c s="35">
        <v>45397</v>
      </c>
      <c s="10" t="s">
        <v>999</v>
      </c>
      <c s="11"/>
      <c s="13">
        <v>1454699</v>
      </c>
      <c s="13">
        <v>1454804</v>
      </c>
      <c s="13"/>
      <c s="11"/>
      <c s="9" t="s">
        <v>12</v>
      </c>
      <c s="10" t="s">
        <v>21000</v>
      </c>
      <c s="9" t="s">
        <v>4596</v>
      </c>
      <c s="9" t="s">
        <v>12</v>
      </c>
      <c s="20" t="s">
        <v>17236</v>
      </c>
    </row>
    <row>
      <c r="B190" s="46" t="s">
        <v>22525</v>
      </c>
      <c s="9" t="s">
        <v>9579</v>
      </c>
      <c s="10" t="s">
        <v>18235</v>
      </c>
      <c s="20"/>
      <c s="35">
        <v>45397</v>
      </c>
      <c s="10" t="s">
        <v>999</v>
      </c>
      <c s="11"/>
      <c s="13">
        <v>1745450</v>
      </c>
      <c s="13">
        <v>1745774</v>
      </c>
      <c s="13"/>
      <c s="11"/>
      <c s="9" t="s">
        <v>12</v>
      </c>
      <c s="10" t="s">
        <v>21000</v>
      </c>
      <c s="9" t="s">
        <v>4596</v>
      </c>
      <c s="9" t="s">
        <v>12</v>
      </c>
      <c s="20" t="s">
        <v>17236</v>
      </c>
    </row>
    <row>
      <c r="B191" s="46" t="s">
        <v>6772</v>
      </c>
      <c s="9" t="s">
        <v>16350</v>
      </c>
      <c s="10" t="s">
        <v>21124</v>
      </c>
      <c s="20"/>
      <c s="35">
        <v>45611</v>
      </c>
      <c s="9" t="s">
        <v>4967</v>
      </c>
      <c s="11"/>
      <c s="13">
        <v>980760</v>
      </c>
      <c s="13">
        <v>1000000</v>
      </c>
      <c s="13">
        <v>21053</v>
      </c>
      <c s="11"/>
      <c s="9" t="s">
        <v>16348</v>
      </c>
      <c s="9" t="s">
        <v>22108</v>
      </c>
      <c s="9" t="s">
        <v>12</v>
      </c>
      <c s="9" t="s">
        <v>12</v>
      </c>
      <c s="20" t="s">
        <v>17236</v>
      </c>
    </row>
    <row>
      <c r="B192" s="46" t="s">
        <v>16773</v>
      </c>
      <c s="9" t="s">
        <v>22111</v>
      </c>
      <c s="10" t="s">
        <v>21125</v>
      </c>
      <c s="20"/>
      <c s="35">
        <v>45449</v>
      </c>
      <c s="9" t="s">
        <v>5320</v>
      </c>
      <c s="11"/>
      <c s="13">
        <v>14799650</v>
      </c>
      <c s="13">
        <v>15000000</v>
      </c>
      <c s="13">
        <v>21375</v>
      </c>
      <c s="11"/>
      <c s="9" t="s">
        <v>10571</v>
      </c>
      <c s="9" t="s">
        <v>9195</v>
      </c>
      <c s="9" t="s">
        <v>12</v>
      </c>
      <c s="9" t="s">
        <v>12</v>
      </c>
      <c s="20" t="s">
        <v>17236</v>
      </c>
    </row>
    <row>
      <c r="B193" s="46" t="s">
        <v>22526</v>
      </c>
      <c s="9" t="s">
        <v>12034</v>
      </c>
      <c s="10" t="s">
        <v>2536</v>
      </c>
      <c s="20"/>
      <c s="35">
        <v>45511</v>
      </c>
      <c s="9" t="s">
        <v>8276</v>
      </c>
      <c s="11"/>
      <c s="13">
        <v>9848600</v>
      </c>
      <c s="13">
        <v>10000000</v>
      </c>
      <c s="13"/>
      <c s="11"/>
      <c s="9" t="s">
        <v>13489</v>
      </c>
      <c s="9" t="s">
        <v>20621</v>
      </c>
      <c s="9" t="s">
        <v>12</v>
      </c>
      <c s="9" t="s">
        <v>12</v>
      </c>
      <c s="20" t="s">
        <v>17236</v>
      </c>
    </row>
    <row>
      <c r="B194" s="46" t="s">
        <v>5340</v>
      </c>
      <c s="9" t="s">
        <v>16360</v>
      </c>
      <c s="10" t="s">
        <v>22527</v>
      </c>
      <c s="20"/>
      <c s="35">
        <v>45468</v>
      </c>
      <c s="10" t="s">
        <v>14590</v>
      </c>
      <c s="11"/>
      <c s="13">
        <v>9826250</v>
      </c>
      <c s="13">
        <v>10000000</v>
      </c>
      <c s="13">
        <v>9931</v>
      </c>
      <c s="11"/>
      <c s="9" t="s">
        <v>6379</v>
      </c>
      <c s="9" t="s">
        <v>17816</v>
      </c>
      <c s="9" t="s">
        <v>12</v>
      </c>
      <c s="9" t="s">
        <v>12</v>
      </c>
      <c s="20" t="s">
        <v>17236</v>
      </c>
    </row>
    <row>
      <c r="B195" s="46" t="s">
        <v>11025</v>
      </c>
      <c s="9" t="s">
        <v>20628</v>
      </c>
      <c s="10" t="s">
        <v>2537</v>
      </c>
      <c s="20"/>
      <c s="35">
        <v>45601</v>
      </c>
      <c s="9" t="s">
        <v>13940</v>
      </c>
      <c s="11"/>
      <c s="13">
        <v>21500000</v>
      </c>
      <c s="13">
        <v>21500000</v>
      </c>
      <c s="13"/>
      <c s="11"/>
      <c s="9" t="s">
        <v>12</v>
      </c>
      <c s="9" t="s">
        <v>14866</v>
      </c>
      <c s="9" t="s">
        <v>12</v>
      </c>
      <c s="9" t="s">
        <v>12</v>
      </c>
      <c s="20" t="s">
        <v>17236</v>
      </c>
    </row>
    <row>
      <c r="B196" s="46" t="s">
        <v>16774</v>
      </c>
      <c s="9" t="s">
        <v>2042</v>
      </c>
      <c s="10" t="s">
        <v>15401</v>
      </c>
      <c s="20"/>
      <c s="35">
        <v>45560</v>
      </c>
      <c s="9" t="s">
        <v>8290</v>
      </c>
      <c s="11"/>
      <c s="13">
        <v>13000000</v>
      </c>
      <c s="13">
        <v>13000000</v>
      </c>
      <c s="13"/>
      <c s="11"/>
      <c s="9" t="s">
        <v>3448</v>
      </c>
      <c s="9" t="s">
        <v>22119</v>
      </c>
      <c s="9" t="s">
        <v>12</v>
      </c>
      <c s="9" t="s">
        <v>12</v>
      </c>
      <c s="20" t="s">
        <v>17236</v>
      </c>
    </row>
    <row>
      <c r="B197" s="46" t="s">
        <v>22528</v>
      </c>
      <c s="9" t="s">
        <v>20630</v>
      </c>
      <c s="10" t="s">
        <v>11026</v>
      </c>
      <c s="20"/>
      <c s="35">
        <v>45419</v>
      </c>
      <c s="10" t="s">
        <v>14590</v>
      </c>
      <c s="11"/>
      <c s="13">
        <v>4979550</v>
      </c>
      <c s="13">
        <v>5000000</v>
      </c>
      <c s="13"/>
      <c s="11"/>
      <c s="9" t="s">
        <v>4932</v>
      </c>
      <c s="9" t="s">
        <v>17824</v>
      </c>
      <c s="9" t="s">
        <v>12</v>
      </c>
      <c s="9" t="s">
        <v>12</v>
      </c>
      <c s="20" t="s">
        <v>17236</v>
      </c>
    </row>
    <row>
      <c r="B198" s="46" t="s">
        <v>5341</v>
      </c>
      <c s="9" t="s">
        <v>7813</v>
      </c>
      <c s="10" t="s">
        <v>5342</v>
      </c>
      <c s="20"/>
      <c s="35">
        <v>45586</v>
      </c>
      <c s="9" t="s">
        <v>6091</v>
      </c>
      <c s="11"/>
      <c s="13">
        <v>1354050</v>
      </c>
      <c s="13">
        <v>1530000</v>
      </c>
      <c s="13">
        <v>21590</v>
      </c>
      <c s="11"/>
      <c s="9" t="s">
        <v>12</v>
      </c>
      <c s="9" t="s">
        <v>12043</v>
      </c>
      <c s="9" t="s">
        <v>4596</v>
      </c>
      <c s="9" t="s">
        <v>12</v>
      </c>
      <c s="20" t="s">
        <v>17236</v>
      </c>
    </row>
    <row>
      <c r="B199" s="46" t="s">
        <v>12463</v>
      </c>
      <c s="9" t="s">
        <v>6391</v>
      </c>
      <c s="10" t="s">
        <v>8291</v>
      </c>
      <c s="20"/>
      <c s="35">
        <v>45314</v>
      </c>
      <c s="9" t="s">
        <v>13940</v>
      </c>
      <c s="11"/>
      <c s="13">
        <v>2000000</v>
      </c>
      <c s="13">
        <v>2000000</v>
      </c>
      <c s="13"/>
      <c s="11"/>
      <c s="9" t="s">
        <v>12</v>
      </c>
      <c s="9" t="s">
        <v>9199</v>
      </c>
      <c s="10" t="s">
        <v>10590</v>
      </c>
      <c s="9" t="s">
        <v>12</v>
      </c>
      <c s="20" t="s">
        <v>17236</v>
      </c>
    </row>
    <row>
      <c r="B200" s="46" t="s">
        <v>18236</v>
      </c>
      <c s="9" t="s">
        <v>9200</v>
      </c>
      <c s="10" t="s">
        <v>18237</v>
      </c>
      <c s="20"/>
      <c s="35">
        <v>45358</v>
      </c>
      <c s="10" t="s">
        <v>999</v>
      </c>
      <c s="11"/>
      <c s="13">
        <v>5152850</v>
      </c>
      <c s="13">
        <v>5000000</v>
      </c>
      <c s="13">
        <v>134583</v>
      </c>
      <c s="11"/>
      <c s="9" t="s">
        <v>7816</v>
      </c>
      <c s="10" t="s">
        <v>13494</v>
      </c>
      <c s="9" t="s">
        <v>12</v>
      </c>
      <c s="9" t="s">
        <v>12</v>
      </c>
      <c s="20" t="s">
        <v>17236</v>
      </c>
    </row>
    <row>
      <c r="B201" s="46" t="s">
        <v>1009</v>
      </c>
      <c s="9" t="s">
        <v>9201</v>
      </c>
      <c s="10" t="s">
        <v>15402</v>
      </c>
      <c s="20"/>
      <c s="35">
        <v>45539</v>
      </c>
      <c s="9" t="s">
        <v>8276</v>
      </c>
      <c s="11"/>
      <c s="13">
        <v>2988390</v>
      </c>
      <c s="13">
        <v>3000000</v>
      </c>
      <c s="13"/>
      <c s="11"/>
      <c s="9" t="s">
        <v>7816</v>
      </c>
      <c s="10" t="s">
        <v>13494</v>
      </c>
      <c s="9" t="s">
        <v>12</v>
      </c>
      <c s="9" t="s">
        <v>12</v>
      </c>
      <c s="20" t="s">
        <v>17236</v>
      </c>
    </row>
    <row>
      <c r="B202" s="46" t="s">
        <v>11027</v>
      </c>
      <c s="9" t="s">
        <v>2059</v>
      </c>
      <c s="10" t="s">
        <v>11028</v>
      </c>
      <c s="20"/>
      <c s="35">
        <v>45560</v>
      </c>
      <c s="9" t="s">
        <v>4967</v>
      </c>
      <c s="11"/>
      <c s="13">
        <v>5000000</v>
      </c>
      <c s="13">
        <v>5000000</v>
      </c>
      <c s="13"/>
      <c s="11"/>
      <c s="9" t="s">
        <v>12</v>
      </c>
      <c s="10" t="s">
        <v>12052</v>
      </c>
      <c s="10" t="s">
        <v>12052</v>
      </c>
      <c s="9" t="s">
        <v>12</v>
      </c>
      <c s="20" t="s">
        <v>17236</v>
      </c>
    </row>
    <row>
      <c r="B203" s="46" t="s">
        <v>16775</v>
      </c>
      <c s="9" t="s">
        <v>626</v>
      </c>
      <c s="10" t="s">
        <v>3961</v>
      </c>
      <c s="20"/>
      <c s="35">
        <v>45615</v>
      </c>
      <c s="9" t="s">
        <v>21744</v>
      </c>
      <c s="11"/>
      <c s="13">
        <v>5000000</v>
      </c>
      <c s="13">
        <v>5000000</v>
      </c>
      <c s="13"/>
      <c s="11"/>
      <c s="9" t="s">
        <v>3458</v>
      </c>
      <c s="9" t="s">
        <v>4935</v>
      </c>
      <c s="9" t="s">
        <v>12</v>
      </c>
      <c s="9" t="s">
        <v>12</v>
      </c>
      <c s="20" t="s">
        <v>17236</v>
      </c>
    </row>
    <row>
      <c r="B204" s="46" t="s">
        <v>22529</v>
      </c>
      <c s="9" t="s">
        <v>16377</v>
      </c>
      <c s="10" t="s">
        <v>5343</v>
      </c>
      <c s="20"/>
      <c s="35">
        <v>45615</v>
      </c>
      <c s="9" t="s">
        <v>21744</v>
      </c>
      <c s="11"/>
      <c s="13">
        <v>3000000</v>
      </c>
      <c s="13">
        <v>3000000</v>
      </c>
      <c s="13"/>
      <c s="11"/>
      <c s="9" t="s">
        <v>3458</v>
      </c>
      <c s="9" t="s">
        <v>4935</v>
      </c>
      <c s="9" t="s">
        <v>12</v>
      </c>
      <c s="9" t="s">
        <v>12</v>
      </c>
      <c s="20" t="s">
        <v>17236</v>
      </c>
    </row>
    <row>
      <c r="B205" s="46" t="s">
        <v>5344</v>
      </c>
      <c s="9" t="s">
        <v>16378</v>
      </c>
      <c s="10" t="s">
        <v>12464</v>
      </c>
      <c s="20"/>
      <c s="35">
        <v>45615</v>
      </c>
      <c s="9" t="s">
        <v>21744</v>
      </c>
      <c s="11"/>
      <c s="13">
        <v>2000000</v>
      </c>
      <c s="13">
        <v>2000000</v>
      </c>
      <c s="13"/>
      <c s="11"/>
      <c s="9" t="s">
        <v>3458</v>
      </c>
      <c s="9" t="s">
        <v>4935</v>
      </c>
      <c s="9" t="s">
        <v>12</v>
      </c>
      <c s="9" t="s">
        <v>12</v>
      </c>
      <c s="20" t="s">
        <v>17236</v>
      </c>
    </row>
    <row>
      <c r="B206" s="46" t="s">
        <v>11029</v>
      </c>
      <c s="9" t="s">
        <v>13508</v>
      </c>
      <c s="10" t="s">
        <v>12465</v>
      </c>
      <c s="20"/>
      <c s="35">
        <v>45369</v>
      </c>
      <c s="9" t="s">
        <v>8276</v>
      </c>
      <c s="11"/>
      <c s="13">
        <v>2433600</v>
      </c>
      <c s="13">
        <v>3000000</v>
      </c>
      <c s="13">
        <v>1750</v>
      </c>
      <c s="11"/>
      <c s="9" t="s">
        <v>9168</v>
      </c>
      <c s="9" t="s">
        <v>22052</v>
      </c>
      <c s="9" t="s">
        <v>12</v>
      </c>
      <c s="9" t="s">
        <v>12</v>
      </c>
      <c s="20" t="s">
        <v>17236</v>
      </c>
    </row>
    <row>
      <c r="B207" s="46" t="s">
        <v>16776</v>
      </c>
      <c s="9" t="s">
        <v>9221</v>
      </c>
      <c s="10" t="s">
        <v>21126</v>
      </c>
      <c s="20"/>
      <c s="35">
        <v>45369</v>
      </c>
      <c s="9" t="s">
        <v>8276</v>
      </c>
      <c s="11"/>
      <c s="13">
        <v>950150</v>
      </c>
      <c s="13">
        <v>1000000</v>
      </c>
      <c s="13">
        <v>2969</v>
      </c>
      <c s="11"/>
      <c s="9" t="s">
        <v>13514</v>
      </c>
      <c s="10" t="s">
        <v>2070</v>
      </c>
      <c s="9" t="s">
        <v>12</v>
      </c>
      <c s="9" t="s">
        <v>12</v>
      </c>
      <c s="20" t="s">
        <v>17236</v>
      </c>
    </row>
    <row>
      <c r="B208" s="46" t="s">
        <v>1010</v>
      </c>
      <c s="9" t="s">
        <v>14890</v>
      </c>
      <c s="10" t="s">
        <v>3962</v>
      </c>
      <c s="20"/>
      <c s="35">
        <v>45369</v>
      </c>
      <c s="9" t="s">
        <v>8276</v>
      </c>
      <c s="11"/>
      <c s="13">
        <v>879580</v>
      </c>
      <c s="13">
        <v>1000000</v>
      </c>
      <c s="13">
        <v>2639</v>
      </c>
      <c s="11"/>
      <c s="9" t="s">
        <v>13514</v>
      </c>
      <c s="10" t="s">
        <v>2070</v>
      </c>
      <c s="10" t="s">
        <v>2070</v>
      </c>
      <c s="9" t="s">
        <v>12</v>
      </c>
      <c s="20" t="s">
        <v>17236</v>
      </c>
    </row>
    <row>
      <c r="B209" s="46" t="s">
        <v>6773</v>
      </c>
      <c s="9" t="s">
        <v>14892</v>
      </c>
      <c s="10" t="s">
        <v>2538</v>
      </c>
      <c s="20"/>
      <c s="35">
        <v>45320</v>
      </c>
      <c s="9" t="s">
        <v>16777</v>
      </c>
      <c s="11"/>
      <c s="13">
        <v>987898</v>
      </c>
      <c s="13">
        <v>991000</v>
      </c>
      <c s="13"/>
      <c s="11"/>
      <c s="9" t="s">
        <v>9223</v>
      </c>
      <c s="9" t="s">
        <v>2071</v>
      </c>
      <c s="9" t="s">
        <v>12</v>
      </c>
      <c s="9" t="s">
        <v>12</v>
      </c>
      <c s="20" t="s">
        <v>17236</v>
      </c>
    </row>
    <row>
      <c r="B210" s="46" t="s">
        <v>12466</v>
      </c>
      <c s="9" t="s">
        <v>4940</v>
      </c>
      <c s="10" t="s">
        <v>22530</v>
      </c>
      <c s="20"/>
      <c s="35">
        <v>45611</v>
      </c>
      <c s="9" t="s">
        <v>4967</v>
      </c>
      <c s="11"/>
      <c s="13">
        <v>2374900</v>
      </c>
      <c s="13">
        <v>2500000</v>
      </c>
      <c s="13">
        <v>64365</v>
      </c>
      <c s="11"/>
      <c s="9" t="s">
        <v>9223</v>
      </c>
      <c s="9" t="s">
        <v>2071</v>
      </c>
      <c s="9" t="s">
        <v>12</v>
      </c>
      <c s="9" t="s">
        <v>12</v>
      </c>
      <c s="20" t="s">
        <v>17236</v>
      </c>
    </row>
    <row>
      <c r="B211" s="46" t="s">
        <v>18238</v>
      </c>
      <c s="9" t="s">
        <v>4941</v>
      </c>
      <c s="10" t="s">
        <v>16778</v>
      </c>
      <c s="20"/>
      <c s="35">
        <v>45369</v>
      </c>
      <c s="9" t="s">
        <v>8276</v>
      </c>
      <c s="11"/>
      <c s="13">
        <v>530484</v>
      </c>
      <c s="13">
        <v>600000</v>
      </c>
      <c s="13">
        <v>2946</v>
      </c>
      <c s="11"/>
      <c s="9" t="s">
        <v>9223</v>
      </c>
      <c s="9" t="s">
        <v>2071</v>
      </c>
      <c s="9" t="s">
        <v>12</v>
      </c>
      <c s="9" t="s">
        <v>12</v>
      </c>
      <c s="20" t="s">
        <v>17236</v>
      </c>
    </row>
    <row>
      <c r="B212" s="46" t="s">
        <v>5345</v>
      </c>
      <c s="9" t="s">
        <v>10601</v>
      </c>
      <c s="10" t="s">
        <v>16779</v>
      </c>
      <c s="20"/>
      <c s="35">
        <v>45524</v>
      </c>
      <c s="9" t="s">
        <v>6094</v>
      </c>
      <c s="11"/>
      <c s="13">
        <v>4979400</v>
      </c>
      <c s="13">
        <v>5000000</v>
      </c>
      <c s="13"/>
      <c s="11"/>
      <c s="9" t="s">
        <v>12067</v>
      </c>
      <c s="9" t="s">
        <v>14894</v>
      </c>
      <c s="9" t="s">
        <v>12</v>
      </c>
      <c s="9" t="s">
        <v>12</v>
      </c>
      <c s="20" t="s">
        <v>17236</v>
      </c>
    </row>
    <row>
      <c r="B213" s="46" t="s">
        <v>11030</v>
      </c>
      <c s="9" t="s">
        <v>13517</v>
      </c>
      <c s="10" t="s">
        <v>6774</v>
      </c>
      <c s="20"/>
      <c s="35">
        <v>45362</v>
      </c>
      <c s="10" t="s">
        <v>999</v>
      </c>
      <c s="11"/>
      <c s="13">
        <v>6990900</v>
      </c>
      <c s="13">
        <v>7000000</v>
      </c>
      <c s="13"/>
      <c s="11"/>
      <c s="9" t="s">
        <v>7804</v>
      </c>
      <c s="9" t="s">
        <v>13485</v>
      </c>
      <c s="9" t="s">
        <v>12</v>
      </c>
      <c s="9" t="s">
        <v>12</v>
      </c>
      <c s="20" t="s">
        <v>17236</v>
      </c>
    </row>
    <row>
      <c r="B214" s="46" t="s">
        <v>16780</v>
      </c>
      <c s="9" t="s">
        <v>13518</v>
      </c>
      <c s="10" t="s">
        <v>19726</v>
      </c>
      <c s="20"/>
      <c s="35">
        <v>45502</v>
      </c>
      <c s="9" t="s">
        <v>4967</v>
      </c>
      <c s="11"/>
      <c s="13">
        <v>4932550</v>
      </c>
      <c s="13">
        <v>5000000</v>
      </c>
      <c s="13"/>
      <c s="11"/>
      <c s="9" t="s">
        <v>7804</v>
      </c>
      <c s="9" t="s">
        <v>13485</v>
      </c>
      <c s="9" t="s">
        <v>12</v>
      </c>
      <c s="9" t="s">
        <v>12</v>
      </c>
      <c s="20" t="s">
        <v>17236</v>
      </c>
    </row>
    <row>
      <c r="B215" s="46" t="s">
        <v>22531</v>
      </c>
      <c s="9" t="s">
        <v>16398</v>
      </c>
      <c s="10" t="s">
        <v>5346</v>
      </c>
      <c s="20"/>
      <c s="35">
        <v>45551</v>
      </c>
      <c s="9" t="s">
        <v>5320</v>
      </c>
      <c s="11"/>
      <c s="13">
        <v>13968220</v>
      </c>
      <c s="13">
        <v>14000000</v>
      </c>
      <c s="13"/>
      <c s="11"/>
      <c s="9" t="s">
        <v>10606</v>
      </c>
      <c s="9" t="s">
        <v>3483</v>
      </c>
      <c s="10" t="s">
        <v>17844</v>
      </c>
      <c s="9" t="s">
        <v>12</v>
      </c>
      <c s="20" t="s">
        <v>17236</v>
      </c>
    </row>
    <row>
      <c r="B216" s="46" t="s">
        <v>6775</v>
      </c>
      <c s="9" t="s">
        <v>13529</v>
      </c>
      <c s="10" t="s">
        <v>18239</v>
      </c>
      <c s="20"/>
      <c s="35">
        <v>45463</v>
      </c>
      <c s="10" t="s">
        <v>999</v>
      </c>
      <c s="11"/>
      <c s="13">
        <v>20000000</v>
      </c>
      <c s="13">
        <v>20000000</v>
      </c>
      <c s="13"/>
      <c s="11"/>
      <c s="9" t="s">
        <v>12</v>
      </c>
      <c s="10" t="s">
        <v>6405</v>
      </c>
      <c s="9" t="s">
        <v>12</v>
      </c>
      <c s="9" t="s">
        <v>12</v>
      </c>
      <c s="20" t="s">
        <v>17236</v>
      </c>
    </row>
    <row>
      <c r="B217" s="46" t="s">
        <v>12467</v>
      </c>
      <c s="9" t="s">
        <v>9257</v>
      </c>
      <c s="10" t="s">
        <v>11031</v>
      </c>
      <c s="20"/>
      <c s="35">
        <v>45425</v>
      </c>
      <c s="9" t="s">
        <v>5320</v>
      </c>
      <c s="11"/>
      <c s="13">
        <v>8185482</v>
      </c>
      <c s="13">
        <v>8200000</v>
      </c>
      <c s="13"/>
      <c s="11"/>
      <c s="9" t="s">
        <v>3503</v>
      </c>
      <c s="9" t="s">
        <v>9254</v>
      </c>
      <c s="9" t="s">
        <v>12</v>
      </c>
      <c s="9" t="s">
        <v>12</v>
      </c>
      <c s="20" t="s">
        <v>17236</v>
      </c>
    </row>
    <row>
      <c r="B218" s="46" t="s">
        <v>18240</v>
      </c>
      <c s="9" t="s">
        <v>20677</v>
      </c>
      <c s="10" t="s">
        <v>11032</v>
      </c>
      <c s="20"/>
      <c s="35">
        <v>45336</v>
      </c>
      <c s="10" t="s">
        <v>14590</v>
      </c>
      <c s="11"/>
      <c s="13">
        <v>8467105</v>
      </c>
      <c s="13">
        <v>8500000</v>
      </c>
      <c s="13"/>
      <c s="11"/>
      <c s="9" t="s">
        <v>9259</v>
      </c>
      <c s="9" t="s">
        <v>6409</v>
      </c>
      <c s="9" t="s">
        <v>12</v>
      </c>
      <c s="9" t="s">
        <v>12</v>
      </c>
      <c s="20" t="s">
        <v>17236</v>
      </c>
    </row>
    <row>
      <c r="B219" s="46" t="s">
        <v>1011</v>
      </c>
      <c s="9" t="s">
        <v>9262</v>
      </c>
      <c s="10" t="s">
        <v>18241</v>
      </c>
      <c s="20"/>
      <c s="35">
        <v>45342</v>
      </c>
      <c s="10" t="s">
        <v>1782</v>
      </c>
      <c s="11"/>
      <c s="13">
        <v>4934900</v>
      </c>
      <c s="13">
        <v>5000000</v>
      </c>
      <c s="13"/>
      <c s="11"/>
      <c s="9" t="s">
        <v>644</v>
      </c>
      <c s="10" t="s">
        <v>643</v>
      </c>
      <c s="9" t="s">
        <v>12</v>
      </c>
      <c s="9" t="s">
        <v>12</v>
      </c>
      <c s="20" t="s">
        <v>17236</v>
      </c>
    </row>
    <row>
      <c r="B220" s="46" t="s">
        <v>6776</v>
      </c>
      <c s="9" t="s">
        <v>22164</v>
      </c>
      <c s="10" t="s">
        <v>11033</v>
      </c>
      <c s="20"/>
      <c s="35">
        <v>45597</v>
      </c>
      <c s="9" t="s">
        <v>5320</v>
      </c>
      <c s="11"/>
      <c s="13">
        <v>14476485</v>
      </c>
      <c s="13">
        <v>14750000</v>
      </c>
      <c s="13"/>
      <c s="11"/>
      <c s="9" t="s">
        <v>12</v>
      </c>
      <c s="9" t="s">
        <v>9263</v>
      </c>
      <c s="9" t="s">
        <v>12</v>
      </c>
      <c s="9" t="s">
        <v>12</v>
      </c>
      <c s="20" t="s">
        <v>17236</v>
      </c>
    </row>
    <row>
      <c r="B221" s="46" t="s">
        <v>12468</v>
      </c>
      <c s="9" t="s">
        <v>14924</v>
      </c>
      <c s="10" t="s">
        <v>6777</v>
      </c>
      <c s="20"/>
      <c s="35">
        <v>45345</v>
      </c>
      <c s="9" t="s">
        <v>5320</v>
      </c>
      <c s="11"/>
      <c s="13">
        <v>7048450</v>
      </c>
      <c s="13">
        <v>7000000</v>
      </c>
      <c s="13">
        <v>815</v>
      </c>
      <c s="11"/>
      <c s="9" t="s">
        <v>10621</v>
      </c>
      <c s="9" t="s">
        <v>19306</v>
      </c>
      <c s="9" t="s">
        <v>4596</v>
      </c>
      <c s="9" t="s">
        <v>12</v>
      </c>
      <c s="20" t="s">
        <v>17236</v>
      </c>
    </row>
    <row>
      <c r="B222" s="46" t="s">
        <v>21127</v>
      </c>
      <c s="9" t="s">
        <v>16417</v>
      </c>
      <c s="10" t="s">
        <v>9683</v>
      </c>
      <c s="20"/>
      <c s="35">
        <v>45645</v>
      </c>
      <c s="9" t="s">
        <v>21744</v>
      </c>
      <c s="11"/>
      <c s="13">
        <v>4731150</v>
      </c>
      <c s="13">
        <v>5000000</v>
      </c>
      <c s="13">
        <v>47000</v>
      </c>
      <c s="11"/>
      <c s="9" t="s">
        <v>14926</v>
      </c>
      <c s="10" t="s">
        <v>22170</v>
      </c>
      <c s="9" t="s">
        <v>12</v>
      </c>
      <c s="9" t="s">
        <v>12</v>
      </c>
      <c s="20" t="s">
        <v>17236</v>
      </c>
    </row>
    <row>
      <c r="B223" s="46" t="s">
        <v>3963</v>
      </c>
      <c s="9" t="s">
        <v>7860</v>
      </c>
      <c s="10" t="s">
        <v>11034</v>
      </c>
      <c s="20"/>
      <c s="35">
        <v>45502</v>
      </c>
      <c s="9" t="s">
        <v>6094</v>
      </c>
      <c s="11"/>
      <c s="13">
        <v>7474500</v>
      </c>
      <c s="13">
        <v>7500000</v>
      </c>
      <c s="13"/>
      <c s="11"/>
      <c s="9" t="s">
        <v>14798</v>
      </c>
      <c s="9" t="s">
        <v>7765</v>
      </c>
      <c s="9" t="s">
        <v>4596</v>
      </c>
      <c s="9" t="s">
        <v>12</v>
      </c>
      <c s="20" t="s">
        <v>17236</v>
      </c>
    </row>
    <row>
      <c r="B224" s="46" t="s">
        <v>9684</v>
      </c>
      <c s="9" t="s">
        <v>5216</v>
      </c>
      <c s="10" t="s">
        <v>3964</v>
      </c>
      <c s="20"/>
      <c s="35">
        <v>45357</v>
      </c>
      <c s="9" t="s">
        <v>8276</v>
      </c>
      <c s="11"/>
      <c s="13">
        <v>3499494</v>
      </c>
      <c s="13">
        <v>3500000</v>
      </c>
      <c s="13"/>
      <c s="11"/>
      <c s="9" t="s">
        <v>12</v>
      </c>
      <c s="10" t="s">
        <v>5217</v>
      </c>
      <c s="9" t="s">
        <v>4596</v>
      </c>
      <c s="9" t="s">
        <v>12</v>
      </c>
      <c s="20" t="s">
        <v>17236</v>
      </c>
    </row>
    <row>
      <c r="B225" s="46" t="s">
        <v>15403</v>
      </c>
      <c s="9" t="s">
        <v>19315</v>
      </c>
      <c s="10" t="s">
        <v>6778</v>
      </c>
      <c s="20"/>
      <c s="35">
        <v>45293</v>
      </c>
      <c s="10" t="s">
        <v>14590</v>
      </c>
      <c s="11"/>
      <c s="13">
        <v>6986980</v>
      </c>
      <c s="13">
        <v>7000000</v>
      </c>
      <c s="13"/>
      <c s="11"/>
      <c s="9" t="s">
        <v>16421</v>
      </c>
      <c s="10" t="s">
        <v>9276</v>
      </c>
      <c s="9" t="s">
        <v>4596</v>
      </c>
      <c s="9" t="s">
        <v>12</v>
      </c>
      <c s="20" t="s">
        <v>17236</v>
      </c>
    </row>
    <row>
      <c r="B226" s="46" t="s">
        <v>21128</v>
      </c>
      <c s="9" t="s">
        <v>19317</v>
      </c>
      <c s="10" t="s">
        <v>5347</v>
      </c>
      <c s="20"/>
      <c s="35">
        <v>45449</v>
      </c>
      <c s="9" t="s">
        <v>21741</v>
      </c>
      <c s="11"/>
      <c s="13">
        <v>1977602</v>
      </c>
      <c s="13">
        <v>2000000</v>
      </c>
      <c s="13">
        <v>15300</v>
      </c>
      <c s="11"/>
      <c s="9" t="s">
        <v>17859</v>
      </c>
      <c s="9" t="s">
        <v>4961</v>
      </c>
      <c s="9" t="s">
        <v>10627</v>
      </c>
      <c s="9" t="s">
        <v>12</v>
      </c>
      <c s="20" t="s">
        <v>17236</v>
      </c>
    </row>
    <row>
      <c r="B227" s="46" t="s">
        <v>3965</v>
      </c>
      <c s="9" t="s">
        <v>9281</v>
      </c>
      <c s="10" t="s">
        <v>21129</v>
      </c>
      <c s="20"/>
      <c s="35">
        <v>45449</v>
      </c>
      <c s="9" t="s">
        <v>21741</v>
      </c>
      <c s="11"/>
      <c s="13">
        <v>4676210</v>
      </c>
      <c s="13">
        <v>5000000</v>
      </c>
      <c s="13">
        <v>106875</v>
      </c>
      <c s="11"/>
      <c s="9" t="s">
        <v>17859</v>
      </c>
      <c s="9" t="s">
        <v>4961</v>
      </c>
      <c s="9" t="s">
        <v>10627</v>
      </c>
      <c s="9" t="s">
        <v>12</v>
      </c>
      <c s="20" t="s">
        <v>17236</v>
      </c>
    </row>
    <row>
      <c r="B228" s="46" t="s">
        <v>9685</v>
      </c>
      <c s="9" t="s">
        <v>9282</v>
      </c>
      <c s="10" t="s">
        <v>8292</v>
      </c>
      <c s="20"/>
      <c s="35">
        <v>45449</v>
      </c>
      <c s="9" t="s">
        <v>21741</v>
      </c>
      <c s="11"/>
      <c s="13">
        <v>1736370</v>
      </c>
      <c s="13">
        <v>2000000</v>
      </c>
      <c s="13">
        <v>11250</v>
      </c>
      <c s="11"/>
      <c s="9" t="s">
        <v>17859</v>
      </c>
      <c s="9" t="s">
        <v>4961</v>
      </c>
      <c s="9" t="s">
        <v>10627</v>
      </c>
      <c s="9" t="s">
        <v>12</v>
      </c>
      <c s="20" t="s">
        <v>17236</v>
      </c>
    </row>
    <row>
      <c r="B229" s="46" t="s">
        <v>15404</v>
      </c>
      <c s="9" t="s">
        <v>7864</v>
      </c>
      <c s="10" t="s">
        <v>12469</v>
      </c>
      <c s="20"/>
      <c s="35">
        <v>45369</v>
      </c>
      <c s="9" t="s">
        <v>8276</v>
      </c>
      <c s="11"/>
      <c s="13">
        <v>2497096</v>
      </c>
      <c s="13">
        <v>3400000</v>
      </c>
      <c s="13">
        <v>44188</v>
      </c>
      <c s="11"/>
      <c s="9" t="s">
        <v>16425</v>
      </c>
      <c s="9" t="s">
        <v>14938</v>
      </c>
      <c s="9" t="s">
        <v>12</v>
      </c>
      <c s="9" t="s">
        <v>12</v>
      </c>
      <c s="20" t="s">
        <v>17236</v>
      </c>
    </row>
    <row>
      <c r="B230" s="46" t="s">
        <v>22532</v>
      </c>
      <c s="9" t="s">
        <v>9284</v>
      </c>
      <c s="10" t="s">
        <v>21130</v>
      </c>
      <c s="20"/>
      <c s="35">
        <v>45295</v>
      </c>
      <c s="9" t="s">
        <v>21744</v>
      </c>
      <c s="11"/>
      <c s="13">
        <v>4950950</v>
      </c>
      <c s="13">
        <v>5000000</v>
      </c>
      <c s="13"/>
      <c s="11"/>
      <c s="9" t="s">
        <v>3522</v>
      </c>
      <c s="9" t="s">
        <v>20697</v>
      </c>
      <c s="9" t="s">
        <v>12</v>
      </c>
      <c s="9" t="s">
        <v>12</v>
      </c>
      <c s="20" t="s">
        <v>17236</v>
      </c>
    </row>
    <row>
      <c r="B231" s="46" t="s">
        <v>5348</v>
      </c>
      <c s="9" t="s">
        <v>7868</v>
      </c>
      <c s="10" t="s">
        <v>19727</v>
      </c>
      <c s="20"/>
      <c s="35">
        <v>45502</v>
      </c>
      <c s="9" t="s">
        <v>6094</v>
      </c>
      <c s="11"/>
      <c s="13">
        <v>4959650</v>
      </c>
      <c s="13">
        <v>5000000</v>
      </c>
      <c s="13"/>
      <c s="11"/>
      <c s="9" t="s">
        <v>14947</v>
      </c>
      <c s="9" t="s">
        <v>12088</v>
      </c>
      <c s="9" t="s">
        <v>16429</v>
      </c>
      <c s="9" t="s">
        <v>12</v>
      </c>
      <c s="20" t="s">
        <v>17236</v>
      </c>
    </row>
    <row>
      <c r="B232" s="46" t="s">
        <v>15405</v>
      </c>
      <c s="9" t="s">
        <v>22179</v>
      </c>
      <c s="10" t="s">
        <v>22533</v>
      </c>
      <c s="20"/>
      <c s="35">
        <v>45362</v>
      </c>
      <c s="10" t="s">
        <v>999</v>
      </c>
      <c s="11"/>
      <c s="13">
        <v>4994400</v>
      </c>
      <c s="13">
        <v>5000000</v>
      </c>
      <c s="13"/>
      <c s="11"/>
      <c s="9" t="s">
        <v>9295</v>
      </c>
      <c s="9" t="s">
        <v>12091</v>
      </c>
      <c s="9" t="s">
        <v>12</v>
      </c>
      <c s="9" t="s">
        <v>12</v>
      </c>
      <c s="20" t="s">
        <v>17236</v>
      </c>
    </row>
    <row>
      <c r="B233" s="46" t="s">
        <v>21131</v>
      </c>
      <c s="9" t="s">
        <v>17868</v>
      </c>
      <c s="10" t="s">
        <v>6779</v>
      </c>
      <c s="20"/>
      <c s="35">
        <v>45555</v>
      </c>
      <c s="10" t="s">
        <v>14590</v>
      </c>
      <c s="11"/>
      <c s="13">
        <v>7006250</v>
      </c>
      <c s="13">
        <v>7000000</v>
      </c>
      <c s="13"/>
      <c s="11"/>
      <c s="9" t="s">
        <v>3532</v>
      </c>
      <c s="9" t="s">
        <v>14951</v>
      </c>
      <c s="9" t="s">
        <v>10636</v>
      </c>
      <c s="9" t="s">
        <v>12</v>
      </c>
      <c s="20" t="s">
        <v>17236</v>
      </c>
    </row>
    <row>
      <c r="B234" s="46" t="s">
        <v>3966</v>
      </c>
      <c s="9" t="s">
        <v>9587</v>
      </c>
      <c s="10" t="s">
        <v>11035</v>
      </c>
      <c s="20"/>
      <c s="35">
        <v>45355</v>
      </c>
      <c s="10" t="s">
        <v>999</v>
      </c>
      <c s="11"/>
      <c s="13">
        <v>1635970</v>
      </c>
      <c s="13">
        <v>1635994</v>
      </c>
      <c s="13"/>
      <c s="11"/>
      <c s="9" t="s">
        <v>12</v>
      </c>
      <c s="10" t="s">
        <v>2454</v>
      </c>
      <c s="9" t="s">
        <v>4596</v>
      </c>
      <c s="9" t="s">
        <v>12</v>
      </c>
      <c s="20" t="s">
        <v>17236</v>
      </c>
    </row>
    <row>
      <c r="B235" s="46" t="s">
        <v>9686</v>
      </c>
      <c s="9" t="s">
        <v>13558</v>
      </c>
      <c s="10" t="s">
        <v>21132</v>
      </c>
      <c s="20"/>
      <c s="35">
        <v>45348</v>
      </c>
      <c s="9" t="s">
        <v>21741</v>
      </c>
      <c s="11"/>
      <c s="13">
        <v>-3943126</v>
      </c>
      <c s="13">
        <v>-3972000</v>
      </c>
      <c s="13">
        <v>-20919</v>
      </c>
      <c s="11"/>
      <c s="9" t="s">
        <v>12</v>
      </c>
      <c s="9" t="s">
        <v>7870</v>
      </c>
      <c s="9" t="s">
        <v>12</v>
      </c>
      <c s="9" t="s">
        <v>12</v>
      </c>
      <c s="20" t="s">
        <v>17236</v>
      </c>
    </row>
    <row>
      <c r="B236" s="46" t="s">
        <v>15406</v>
      </c>
      <c s="9" t="s">
        <v>2117</v>
      </c>
      <c s="10" t="s">
        <v>22534</v>
      </c>
      <c s="20"/>
      <c s="35">
        <v>45372</v>
      </c>
      <c s="10" t="s">
        <v>14590</v>
      </c>
      <c s="11"/>
      <c s="13">
        <v>4996100</v>
      </c>
      <c s="13">
        <v>5000000</v>
      </c>
      <c s="13"/>
      <c s="11"/>
      <c s="9" t="s">
        <v>2116</v>
      </c>
      <c s="10" t="s">
        <v>20706</v>
      </c>
      <c s="9" t="s">
        <v>4596</v>
      </c>
      <c s="9" t="s">
        <v>12</v>
      </c>
      <c s="20" t="s">
        <v>17236</v>
      </c>
    </row>
    <row>
      <c r="B237" s="46" t="s">
        <v>21133</v>
      </c>
      <c s="9" t="s">
        <v>4972</v>
      </c>
      <c s="10" t="s">
        <v>22535</v>
      </c>
      <c s="20"/>
      <c s="35">
        <v>45357</v>
      </c>
      <c s="10" t="s">
        <v>12470</v>
      </c>
      <c s="11"/>
      <c s="13">
        <v>2644173</v>
      </c>
      <c s="13">
        <v>3095000</v>
      </c>
      <c s="13">
        <v>36064</v>
      </c>
      <c s="11"/>
      <c s="9" t="s">
        <v>650</v>
      </c>
      <c s="10" t="s">
        <v>10641</v>
      </c>
      <c s="10" t="s">
        <v>12094</v>
      </c>
      <c s="9" t="s">
        <v>12</v>
      </c>
      <c s="20" t="s">
        <v>17236</v>
      </c>
    </row>
    <row>
      <c r="B238" s="46" t="s">
        <v>3967</v>
      </c>
      <c s="9" t="s">
        <v>16438</v>
      </c>
      <c s="10" t="s">
        <v>8293</v>
      </c>
      <c s="20"/>
      <c s="35">
        <v>45603</v>
      </c>
      <c s="9" t="s">
        <v>12471</v>
      </c>
      <c s="11"/>
      <c s="13">
        <v>6000000</v>
      </c>
      <c s="13">
        <v>6000000</v>
      </c>
      <c s="13"/>
      <c s="11"/>
      <c s="9" t="s">
        <v>12</v>
      </c>
      <c s="9" t="s">
        <v>4975</v>
      </c>
      <c s="10" t="s">
        <v>16439</v>
      </c>
      <c s="9" t="s">
        <v>12</v>
      </c>
      <c s="20" t="s">
        <v>17236</v>
      </c>
    </row>
    <row>
      <c r="B239" s="46" t="s">
        <v>11036</v>
      </c>
      <c s="9" t="s">
        <v>12098</v>
      </c>
      <c s="10" t="s">
        <v>9687</v>
      </c>
      <c s="20"/>
      <c s="35">
        <v>45545</v>
      </c>
      <c s="9" t="s">
        <v>21741</v>
      </c>
      <c s="11"/>
      <c s="13">
        <v>7026501</v>
      </c>
      <c s="13">
        <v>7021000</v>
      </c>
      <c s="13">
        <v>74159</v>
      </c>
      <c s="11"/>
      <c s="9" t="s">
        <v>12097</v>
      </c>
      <c s="9" t="s">
        <v>17877</v>
      </c>
      <c s="9" t="s">
        <v>12</v>
      </c>
      <c s="9" t="s">
        <v>12</v>
      </c>
      <c s="20" t="s">
        <v>17236</v>
      </c>
    </row>
    <row>
      <c r="B240" s="46" t="s">
        <v>16781</v>
      </c>
      <c s="9" t="s">
        <v>10642</v>
      </c>
      <c s="10" t="s">
        <v>18242</v>
      </c>
      <c s="20"/>
      <c s="35">
        <v>45545</v>
      </c>
      <c s="9" t="s">
        <v>21741</v>
      </c>
      <c s="11"/>
      <c s="13">
        <v>15970865</v>
      </c>
      <c s="13">
        <v>15720000</v>
      </c>
      <c s="13">
        <v>288746</v>
      </c>
      <c s="11"/>
      <c s="9" t="s">
        <v>12097</v>
      </c>
      <c s="9" t="s">
        <v>17877</v>
      </c>
      <c s="9" t="s">
        <v>12</v>
      </c>
      <c s="9" t="s">
        <v>12</v>
      </c>
      <c s="20" t="s">
        <v>17236</v>
      </c>
    </row>
    <row>
      <c r="B241" s="46" t="s">
        <v>22536</v>
      </c>
      <c s="9" t="s">
        <v>17878</v>
      </c>
      <c s="10" t="s">
        <v>3968</v>
      </c>
      <c s="20"/>
      <c s="35">
        <v>45545</v>
      </c>
      <c s="9" t="s">
        <v>21741</v>
      </c>
      <c s="11"/>
      <c s="13">
        <v>2985645</v>
      </c>
      <c s="13">
        <v>3000000</v>
      </c>
      <c s="13">
        <v>40950</v>
      </c>
      <c s="11"/>
      <c s="9" t="s">
        <v>12097</v>
      </c>
      <c s="9" t="s">
        <v>17877</v>
      </c>
      <c s="9" t="s">
        <v>12</v>
      </c>
      <c s="9" t="s">
        <v>12</v>
      </c>
      <c s="20" t="s">
        <v>17236</v>
      </c>
    </row>
    <row>
      <c r="B242" s="46" t="s">
        <v>9688</v>
      </c>
      <c s="9" t="s">
        <v>6424</v>
      </c>
      <c s="10" t="s">
        <v>8294</v>
      </c>
      <c s="20"/>
      <c s="35">
        <v>45344</v>
      </c>
      <c s="9" t="s">
        <v>22537</v>
      </c>
      <c s="11"/>
      <c s="13">
        <v>2988390</v>
      </c>
      <c s="13">
        <v>3000000</v>
      </c>
      <c s="13"/>
      <c s="11"/>
      <c s="9" t="s">
        <v>20717</v>
      </c>
      <c s="9" t="s">
        <v>2128</v>
      </c>
      <c s="10" t="s">
        <v>19336</v>
      </c>
      <c s="9" t="s">
        <v>12</v>
      </c>
      <c s="20" t="s">
        <v>17236</v>
      </c>
    </row>
    <row>
      <c r="B243" s="46" t="s">
        <v>15407</v>
      </c>
      <c s="9" t="s">
        <v>12104</v>
      </c>
      <c s="10" t="s">
        <v>21134</v>
      </c>
      <c s="20"/>
      <c s="35">
        <v>45425</v>
      </c>
      <c s="9" t="s">
        <v>16763</v>
      </c>
      <c s="11"/>
      <c s="13">
        <v>9963400</v>
      </c>
      <c s="13">
        <v>10000000</v>
      </c>
      <c s="13"/>
      <c s="11"/>
      <c s="9" t="s">
        <v>12</v>
      </c>
      <c s="10" t="s">
        <v>22187</v>
      </c>
      <c s="10" t="s">
        <v>12103</v>
      </c>
      <c s="9" t="s">
        <v>12</v>
      </c>
      <c s="20" t="s">
        <v>17236</v>
      </c>
    </row>
    <row>
      <c r="B244" s="46" t="s">
        <v>21135</v>
      </c>
      <c s="9" t="s">
        <v>17881</v>
      </c>
      <c s="10" t="s">
        <v>2539</v>
      </c>
      <c s="20"/>
      <c s="35">
        <v>45611</v>
      </c>
      <c s="9" t="s">
        <v>4967</v>
      </c>
      <c s="11"/>
      <c s="13">
        <v>954450</v>
      </c>
      <c s="13">
        <v>1000000</v>
      </c>
      <c s="13">
        <v>24122</v>
      </c>
      <c s="11"/>
      <c s="9" t="s">
        <v>19294</v>
      </c>
      <c s="9" t="s">
        <v>10646</v>
      </c>
      <c s="9" t="s">
        <v>12</v>
      </c>
      <c s="9" t="s">
        <v>12</v>
      </c>
      <c s="20" t="s">
        <v>17236</v>
      </c>
    </row>
    <row>
      <c r="B245" s="46" t="s">
        <v>3969</v>
      </c>
      <c s="9" t="s">
        <v>14976</v>
      </c>
      <c s="10" t="s">
        <v>8295</v>
      </c>
      <c s="20"/>
      <c s="35">
        <v>45392</v>
      </c>
      <c s="10" t="s">
        <v>999</v>
      </c>
      <c s="11"/>
      <c s="13">
        <v>7480550</v>
      </c>
      <c s="13">
        <v>7500000</v>
      </c>
      <c s="13">
        <v>813</v>
      </c>
      <c s="11"/>
      <c s="9" t="s">
        <v>12</v>
      </c>
      <c s="9" t="s">
        <v>14975</v>
      </c>
      <c s="9" t="s">
        <v>4596</v>
      </c>
      <c s="9" t="s">
        <v>12</v>
      </c>
      <c s="20" t="s">
        <v>17236</v>
      </c>
    </row>
    <row>
      <c r="B246" s="46" t="s">
        <v>9689</v>
      </c>
      <c s="9" t="s">
        <v>10903</v>
      </c>
      <c s="10" t="s">
        <v>21136</v>
      </c>
      <c s="20"/>
      <c s="35">
        <v>45317</v>
      </c>
      <c s="9" t="s">
        <v>11037</v>
      </c>
      <c s="11"/>
      <c s="13">
        <v>4000000</v>
      </c>
      <c s="13">
        <v>4000000</v>
      </c>
      <c s="13"/>
      <c s="11"/>
      <c s="9" t="s">
        <v>12</v>
      </c>
      <c s="10" t="s">
        <v>20748</v>
      </c>
      <c s="9" t="s">
        <v>4596</v>
      </c>
      <c s="9" t="s">
        <v>12</v>
      </c>
      <c s="20" t="s">
        <v>17236</v>
      </c>
    </row>
    <row>
      <c r="B247" s="46" t="s">
        <v>16782</v>
      </c>
      <c s="9" t="s">
        <v>9589</v>
      </c>
      <c s="10" t="s">
        <v>9690</v>
      </c>
      <c s="20"/>
      <c s="35">
        <v>45317</v>
      </c>
      <c s="9" t="s">
        <v>11037</v>
      </c>
      <c s="11"/>
      <c s="13">
        <v>3000000</v>
      </c>
      <c s="13">
        <v>3000000</v>
      </c>
      <c s="13"/>
      <c s="11"/>
      <c s="9" t="s">
        <v>12</v>
      </c>
      <c s="10" t="s">
        <v>20748</v>
      </c>
      <c s="9" t="s">
        <v>4596</v>
      </c>
      <c s="9" t="s">
        <v>12</v>
      </c>
      <c s="20" t="s">
        <v>17236</v>
      </c>
    </row>
    <row>
      <c r="B248" s="46" t="s">
        <v>22538</v>
      </c>
      <c s="9" t="s">
        <v>22197</v>
      </c>
      <c s="10" t="s">
        <v>5349</v>
      </c>
      <c s="20"/>
      <c s="35">
        <v>45369</v>
      </c>
      <c s="9" t="s">
        <v>8276</v>
      </c>
      <c s="11"/>
      <c s="13">
        <v>937128</v>
      </c>
      <c s="13">
        <v>1200000</v>
      </c>
      <c s="13">
        <v>15260</v>
      </c>
      <c s="11"/>
      <c s="9" t="s">
        <v>10654</v>
      </c>
      <c s="9" t="s">
        <v>7894</v>
      </c>
      <c s="9" t="s">
        <v>12</v>
      </c>
      <c s="9" t="s">
        <v>12</v>
      </c>
      <c s="20" t="s">
        <v>17236</v>
      </c>
    </row>
    <row>
      <c r="B249" s="46" t="s">
        <v>5350</v>
      </c>
      <c s="9" t="s">
        <v>14981</v>
      </c>
      <c s="10" t="s">
        <v>19728</v>
      </c>
      <c s="20"/>
      <c s="35">
        <v>45369</v>
      </c>
      <c s="9" t="s">
        <v>8276</v>
      </c>
      <c s="11"/>
      <c s="13">
        <v>927396</v>
      </c>
      <c s="13">
        <v>1200000</v>
      </c>
      <c s="13">
        <v>23942</v>
      </c>
      <c s="11"/>
      <c s="9" t="s">
        <v>10654</v>
      </c>
      <c s="9" t="s">
        <v>7894</v>
      </c>
      <c s="10" t="s">
        <v>9320</v>
      </c>
      <c s="9" t="s">
        <v>12</v>
      </c>
      <c s="20" t="s">
        <v>17236</v>
      </c>
    </row>
    <row>
      <c r="B250" s="46" t="s">
        <v>11038</v>
      </c>
      <c s="9" t="s">
        <v>16450</v>
      </c>
      <c s="10" t="s">
        <v>15408</v>
      </c>
      <c s="20"/>
      <c s="35">
        <v>45461</v>
      </c>
      <c s="9" t="s">
        <v>22539</v>
      </c>
      <c s="11"/>
      <c s="13">
        <v>4986800</v>
      </c>
      <c s="13">
        <v>5000000</v>
      </c>
      <c s="13"/>
      <c s="11"/>
      <c s="9" t="s">
        <v>10654</v>
      </c>
      <c s="9" t="s">
        <v>7894</v>
      </c>
      <c s="9" t="s">
        <v>4596</v>
      </c>
      <c s="9" t="s">
        <v>12</v>
      </c>
      <c s="20" t="s">
        <v>17236</v>
      </c>
    </row>
    <row>
      <c r="B251" s="46" t="s">
        <v>16783</v>
      </c>
      <c s="9" t="s">
        <v>12111</v>
      </c>
      <c s="10" t="s">
        <v>19729</v>
      </c>
      <c s="20"/>
      <c s="35">
        <v>45369</v>
      </c>
      <c s="9" t="s">
        <v>8276</v>
      </c>
      <c s="11"/>
      <c s="13">
        <v>1934199</v>
      </c>
      <c s="13">
        <v>2700000</v>
      </c>
      <c s="13">
        <v>28586</v>
      </c>
      <c s="11"/>
      <c s="9" t="s">
        <v>12</v>
      </c>
      <c s="9" t="s">
        <v>10657</v>
      </c>
      <c s="10" t="s">
        <v>22199</v>
      </c>
      <c s="9" t="s">
        <v>12</v>
      </c>
      <c s="20" t="s">
        <v>17236</v>
      </c>
    </row>
    <row>
      <c r="B252" s="46" t="s">
        <v>3970</v>
      </c>
      <c s="9" t="s">
        <v>10658</v>
      </c>
      <c s="10" t="s">
        <v>11039</v>
      </c>
      <c s="20"/>
      <c s="35">
        <v>45376</v>
      </c>
      <c s="9" t="s">
        <v>5320</v>
      </c>
      <c s="11"/>
      <c s="13">
        <v>10012430</v>
      </c>
      <c s="13">
        <v>10000000</v>
      </c>
      <c s="13"/>
      <c s="11"/>
      <c s="9" t="s">
        <v>12</v>
      </c>
      <c s="9" t="s">
        <v>10657</v>
      </c>
      <c s="10" t="s">
        <v>22199</v>
      </c>
      <c s="9" t="s">
        <v>12</v>
      </c>
      <c s="20" t="s">
        <v>17236</v>
      </c>
    </row>
    <row>
      <c r="B253" s="46" t="s">
        <v>9691</v>
      </c>
      <c s="9" t="s">
        <v>22200</v>
      </c>
      <c s="10" t="s">
        <v>16784</v>
      </c>
      <c s="20"/>
      <c s="35">
        <v>45503</v>
      </c>
      <c s="9" t="s">
        <v>5320</v>
      </c>
      <c s="11"/>
      <c s="13">
        <v>9966250</v>
      </c>
      <c s="13">
        <v>10000000</v>
      </c>
      <c s="13"/>
      <c s="11"/>
      <c s="9" t="s">
        <v>10660</v>
      </c>
      <c s="9" t="s">
        <v>4987</v>
      </c>
      <c s="9" t="s">
        <v>12</v>
      </c>
      <c s="9" t="s">
        <v>12</v>
      </c>
      <c s="20" t="s">
        <v>17236</v>
      </c>
    </row>
    <row>
      <c r="B254" s="46" t="s">
        <v>15409</v>
      </c>
      <c s="9" t="s">
        <v>4988</v>
      </c>
      <c s="10" t="s">
        <v>6780</v>
      </c>
      <c s="20"/>
      <c s="35">
        <v>45600</v>
      </c>
      <c s="9" t="s">
        <v>4967</v>
      </c>
      <c s="11"/>
      <c s="13">
        <v>3345280</v>
      </c>
      <c s="13">
        <v>4283000</v>
      </c>
      <c s="13">
        <v>15823</v>
      </c>
      <c s="11"/>
      <c s="9" t="s">
        <v>10661</v>
      </c>
      <c s="10" t="s">
        <v>662</v>
      </c>
      <c s="10" t="s">
        <v>6430</v>
      </c>
      <c s="9" t="s">
        <v>12</v>
      </c>
      <c s="20" t="s">
        <v>17236</v>
      </c>
    </row>
    <row>
      <c r="B255" s="46" t="s">
        <v>21137</v>
      </c>
      <c s="9" t="s">
        <v>14989</v>
      </c>
      <c s="10" t="s">
        <v>18243</v>
      </c>
      <c s="20"/>
      <c s="35">
        <v>45349</v>
      </c>
      <c s="9" t="s">
        <v>21741</v>
      </c>
      <c s="11"/>
      <c s="13">
        <v>4996059</v>
      </c>
      <c s="13">
        <v>5000000</v>
      </c>
      <c s="13">
        <v>38819</v>
      </c>
      <c s="11"/>
      <c s="9" t="s">
        <v>2146</v>
      </c>
      <c s="9" t="s">
        <v>2145</v>
      </c>
      <c s="9" t="s">
        <v>12</v>
      </c>
      <c s="9" t="s">
        <v>12</v>
      </c>
      <c s="20" t="s">
        <v>17236</v>
      </c>
    </row>
    <row>
      <c r="B256" s="46" t="s">
        <v>5351</v>
      </c>
      <c s="9" t="s">
        <v>22202</v>
      </c>
      <c s="10" t="s">
        <v>15410</v>
      </c>
      <c s="20"/>
      <c s="35">
        <v>45349</v>
      </c>
      <c s="9" t="s">
        <v>21741</v>
      </c>
      <c s="11"/>
      <c s="13">
        <v>4524140</v>
      </c>
      <c s="13">
        <v>5000000</v>
      </c>
      <c s="13">
        <v>50167</v>
      </c>
      <c s="11"/>
      <c s="9" t="s">
        <v>2146</v>
      </c>
      <c s="9" t="s">
        <v>2145</v>
      </c>
      <c s="9" t="s">
        <v>12</v>
      </c>
      <c s="9" t="s">
        <v>12</v>
      </c>
      <c s="20" t="s">
        <v>17236</v>
      </c>
    </row>
    <row>
      <c r="B257" s="46" t="s">
        <v>11040</v>
      </c>
      <c s="9" t="s">
        <v>22203</v>
      </c>
      <c s="10" t="s">
        <v>21138</v>
      </c>
      <c s="20"/>
      <c s="35">
        <v>45349</v>
      </c>
      <c s="9" t="s">
        <v>21741</v>
      </c>
      <c s="11"/>
      <c s="13">
        <v>7000498</v>
      </c>
      <c s="13">
        <v>7000000</v>
      </c>
      <c s="13">
        <v>132300</v>
      </c>
      <c s="11"/>
      <c s="9" t="s">
        <v>2146</v>
      </c>
      <c s="9" t="s">
        <v>2145</v>
      </c>
      <c s="9" t="s">
        <v>12</v>
      </c>
      <c s="9" t="s">
        <v>12</v>
      </c>
      <c s="20" t="s">
        <v>17236</v>
      </c>
    </row>
    <row>
      <c r="B258" s="46" t="s">
        <v>16785</v>
      </c>
      <c s="9" t="s">
        <v>20734</v>
      </c>
      <c s="10" t="s">
        <v>16786</v>
      </c>
      <c s="20"/>
      <c s="35">
        <v>45349</v>
      </c>
      <c s="9" t="s">
        <v>5320</v>
      </c>
      <c s="11"/>
      <c s="13">
        <v>12213540</v>
      </c>
      <c s="13">
        <v>12655000</v>
      </c>
      <c s="13">
        <v>242027</v>
      </c>
      <c s="11"/>
      <c s="9" t="s">
        <v>2146</v>
      </c>
      <c s="9" t="s">
        <v>2145</v>
      </c>
      <c s="9" t="s">
        <v>12</v>
      </c>
      <c s="9" t="s">
        <v>12</v>
      </c>
      <c s="20" t="s">
        <v>17236</v>
      </c>
    </row>
    <row>
      <c r="B259" s="46" t="s">
        <v>22540</v>
      </c>
      <c s="9" t="s">
        <v>10663</v>
      </c>
      <c s="10" t="s">
        <v>13947</v>
      </c>
      <c s="20"/>
      <c s="35">
        <v>45349</v>
      </c>
      <c s="9" t="s">
        <v>21741</v>
      </c>
      <c s="11"/>
      <c s="13">
        <v>9949630</v>
      </c>
      <c s="13">
        <v>10738000</v>
      </c>
      <c s="13">
        <v>185388</v>
      </c>
      <c s="11"/>
      <c s="9" t="s">
        <v>2146</v>
      </c>
      <c s="9" t="s">
        <v>2145</v>
      </c>
      <c s="9" t="s">
        <v>12</v>
      </c>
      <c s="9" t="s">
        <v>12</v>
      </c>
      <c s="20" t="s">
        <v>17236</v>
      </c>
    </row>
    <row>
      <c r="B260" s="46" t="s">
        <v>5352</v>
      </c>
      <c s="9" t="s">
        <v>4990</v>
      </c>
      <c s="10" t="s">
        <v>21139</v>
      </c>
      <c s="20"/>
      <c s="35">
        <v>45349</v>
      </c>
      <c s="9" t="s">
        <v>21741</v>
      </c>
      <c s="11"/>
      <c s="13">
        <v>4971345</v>
      </c>
      <c s="13">
        <v>5000000</v>
      </c>
      <c s="13">
        <v>17514</v>
      </c>
      <c s="11"/>
      <c s="9" t="s">
        <v>2146</v>
      </c>
      <c s="9" t="s">
        <v>2145</v>
      </c>
      <c s="9" t="s">
        <v>12</v>
      </c>
      <c s="9" t="s">
        <v>12</v>
      </c>
      <c s="20" t="s">
        <v>17236</v>
      </c>
    </row>
    <row>
      <c r="B261" s="46" t="s">
        <v>11041</v>
      </c>
      <c s="9" t="s">
        <v>14991</v>
      </c>
      <c s="10" t="s">
        <v>8296</v>
      </c>
      <c s="20"/>
      <c s="35">
        <v>45352</v>
      </c>
      <c s="9" t="s">
        <v>21741</v>
      </c>
      <c s="11"/>
      <c s="13">
        <v>5995129</v>
      </c>
      <c s="13">
        <v>6000000</v>
      </c>
      <c s="13">
        <v>118500</v>
      </c>
      <c s="11"/>
      <c s="9" t="s">
        <v>2146</v>
      </c>
      <c s="9" t="s">
        <v>2145</v>
      </c>
      <c s="9" t="s">
        <v>12</v>
      </c>
      <c s="9" t="s">
        <v>12</v>
      </c>
      <c s="20" t="s">
        <v>17236</v>
      </c>
    </row>
    <row>
      <c r="B262" s="46" t="s">
        <v>21140</v>
      </c>
      <c s="9" t="s">
        <v>17892</v>
      </c>
      <c s="10" t="s">
        <v>15411</v>
      </c>
      <c s="20"/>
      <c s="35">
        <v>45379</v>
      </c>
      <c s="9" t="s">
        <v>21744</v>
      </c>
      <c s="11"/>
      <c s="13">
        <v>8000000</v>
      </c>
      <c s="13">
        <v>8000000</v>
      </c>
      <c s="13"/>
      <c s="11"/>
      <c s="9" t="s">
        <v>12112</v>
      </c>
      <c s="9" t="s">
        <v>10664</v>
      </c>
      <c s="9" t="s">
        <v>12</v>
      </c>
      <c s="9" t="s">
        <v>12</v>
      </c>
      <c s="20" t="s">
        <v>17236</v>
      </c>
    </row>
    <row>
      <c r="B263" s="46" t="s">
        <v>3971</v>
      </c>
      <c s="9" t="s">
        <v>7904</v>
      </c>
      <c s="10" t="s">
        <v>13948</v>
      </c>
      <c s="20"/>
      <c s="35">
        <v>45441</v>
      </c>
      <c s="9" t="s">
        <v>4967</v>
      </c>
      <c s="11"/>
      <c s="13">
        <v>4981350</v>
      </c>
      <c s="13">
        <v>5000000</v>
      </c>
      <c s="13"/>
      <c s="11"/>
      <c s="9" t="s">
        <v>19355</v>
      </c>
      <c s="9" t="s">
        <v>14999</v>
      </c>
      <c s="9" t="s">
        <v>12</v>
      </c>
      <c s="9" t="s">
        <v>12</v>
      </c>
      <c s="20" t="s">
        <v>17236</v>
      </c>
    </row>
    <row>
      <c r="B264" s="46" t="s">
        <v>11042</v>
      </c>
      <c s="9" t="s">
        <v>10668</v>
      </c>
      <c s="10" t="s">
        <v>13949</v>
      </c>
      <c s="20"/>
      <c s="35">
        <v>45551</v>
      </c>
      <c s="9" t="s">
        <v>21744</v>
      </c>
      <c s="11"/>
      <c s="13">
        <v>1265550</v>
      </c>
      <c s="13">
        <v>1500000</v>
      </c>
      <c s="13">
        <v>15525</v>
      </c>
      <c s="11"/>
      <c s="9" t="s">
        <v>20746</v>
      </c>
      <c s="9" t="s">
        <v>7908</v>
      </c>
      <c s="9" t="s">
        <v>12</v>
      </c>
      <c s="9" t="s">
        <v>12</v>
      </c>
      <c s="20" t="s">
        <v>17236</v>
      </c>
    </row>
    <row>
      <c r="B265" s="46" t="s">
        <v>16787</v>
      </c>
      <c s="9" t="s">
        <v>9343</v>
      </c>
      <c s="10" t="s">
        <v>13950</v>
      </c>
      <c s="20"/>
      <c s="35">
        <v>45539</v>
      </c>
      <c s="9" t="s">
        <v>21744</v>
      </c>
      <c s="11"/>
      <c s="13">
        <v>1000000</v>
      </c>
      <c s="13">
        <v>1000000</v>
      </c>
      <c s="13"/>
      <c s="11"/>
      <c s="9" t="s">
        <v>12118</v>
      </c>
      <c s="10" t="s">
        <v>13593</v>
      </c>
      <c s="9" t="s">
        <v>4596</v>
      </c>
      <c s="9" t="s">
        <v>12</v>
      </c>
      <c s="20" t="s">
        <v>17236</v>
      </c>
    </row>
    <row>
      <c r="B266" s="46" t="s">
        <v>22541</v>
      </c>
      <c s="9" t="s">
        <v>676</v>
      </c>
      <c s="10" t="s">
        <v>21141</v>
      </c>
      <c s="20"/>
      <c s="35">
        <v>45453</v>
      </c>
      <c s="9" t="s">
        <v>5320</v>
      </c>
      <c s="11"/>
      <c s="13">
        <v>6007574</v>
      </c>
      <c s="13">
        <v>6000000</v>
      </c>
      <c s="13"/>
      <c s="11"/>
      <c s="9" t="s">
        <v>12</v>
      </c>
      <c s="9" t="s">
        <v>16464</v>
      </c>
      <c s="9" t="s">
        <v>4596</v>
      </c>
      <c s="9" t="s">
        <v>12</v>
      </c>
      <c s="20" t="s">
        <v>17236</v>
      </c>
    </row>
    <row>
      <c r="B267" s="46" t="s">
        <v>5353</v>
      </c>
      <c s="9" t="s">
        <v>20757</v>
      </c>
      <c s="10" t="s">
        <v>2540</v>
      </c>
      <c s="20"/>
      <c s="35">
        <v>45469</v>
      </c>
      <c s="9" t="s">
        <v>5320</v>
      </c>
      <c s="11"/>
      <c s="13">
        <v>11978500</v>
      </c>
      <c s="13">
        <v>12000000</v>
      </c>
      <c s="13"/>
      <c s="11"/>
      <c s="9" t="s">
        <v>15016</v>
      </c>
      <c s="10" t="s">
        <v>17902</v>
      </c>
      <c s="9" t="s">
        <v>12</v>
      </c>
      <c s="9" t="s">
        <v>12</v>
      </c>
      <c s="20" t="s">
        <v>17236</v>
      </c>
    </row>
    <row>
      <c r="B268" s="46" t="s">
        <v>11043</v>
      </c>
      <c s="9" t="s">
        <v>680</v>
      </c>
      <c s="10" t="s">
        <v>2541</v>
      </c>
      <c s="20"/>
      <c s="35">
        <v>45344</v>
      </c>
      <c s="9" t="s">
        <v>16777</v>
      </c>
      <c s="11"/>
      <c s="13">
        <v>3000000</v>
      </c>
      <c s="13">
        <v>3000000</v>
      </c>
      <c s="13"/>
      <c s="11"/>
      <c s="9" t="s">
        <v>17904</v>
      </c>
      <c s="10" t="s">
        <v>22224</v>
      </c>
      <c s="9" t="s">
        <v>12</v>
      </c>
      <c s="9" t="s">
        <v>12</v>
      </c>
      <c s="20" t="s">
        <v>17236</v>
      </c>
    </row>
    <row>
      <c r="B269" s="46" t="s">
        <v>16788</v>
      </c>
      <c s="9" t="s">
        <v>10681</v>
      </c>
      <c s="10" t="s">
        <v>13951</v>
      </c>
      <c s="20"/>
      <c s="35">
        <v>45327</v>
      </c>
      <c s="10" t="s">
        <v>14590</v>
      </c>
      <c s="11"/>
      <c s="13">
        <v>2000000</v>
      </c>
      <c s="13">
        <v>2000000</v>
      </c>
      <c s="13"/>
      <c s="11"/>
      <c s="9" t="s">
        <v>12</v>
      </c>
      <c s="9" t="s">
        <v>681</v>
      </c>
      <c s="9" t="s">
        <v>4596</v>
      </c>
      <c s="9" t="s">
        <v>12</v>
      </c>
      <c s="20" t="s">
        <v>17236</v>
      </c>
    </row>
    <row>
      <c r="B270" s="46" t="s">
        <v>22542</v>
      </c>
      <c s="9" t="s">
        <v>3587</v>
      </c>
      <c s="10" t="s">
        <v>21142</v>
      </c>
      <c s="20"/>
      <c s="35">
        <v>45348</v>
      </c>
      <c s="9" t="s">
        <v>8276</v>
      </c>
      <c s="11"/>
      <c s="13">
        <v>1997320</v>
      </c>
      <c s="13">
        <v>2000000</v>
      </c>
      <c s="13"/>
      <c s="11"/>
      <c s="9" t="s">
        <v>15020</v>
      </c>
      <c s="10" t="s">
        <v>12126</v>
      </c>
      <c s="9" t="s">
        <v>12</v>
      </c>
      <c s="9" t="s">
        <v>12</v>
      </c>
      <c s="20" t="s">
        <v>17236</v>
      </c>
    </row>
    <row>
      <c r="B271" s="46" t="s">
        <v>5354</v>
      </c>
      <c s="9" t="s">
        <v>5003</v>
      </c>
      <c s="10" t="s">
        <v>12472</v>
      </c>
      <c s="20"/>
      <c s="35">
        <v>45369</v>
      </c>
      <c s="9" t="s">
        <v>8276</v>
      </c>
      <c s="11"/>
      <c s="13">
        <v>2179575</v>
      </c>
      <c s="13">
        <v>2500000</v>
      </c>
      <c s="13">
        <v>37760</v>
      </c>
      <c s="11"/>
      <c s="9" t="s">
        <v>12130</v>
      </c>
      <c s="10" t="s">
        <v>12129</v>
      </c>
      <c s="9" t="s">
        <v>12</v>
      </c>
      <c s="9" t="s">
        <v>12</v>
      </c>
      <c s="20" t="s">
        <v>17236</v>
      </c>
    </row>
    <row>
      <c r="B272" s="46" t="s">
        <v>15412</v>
      </c>
      <c s="9" t="s">
        <v>16472</v>
      </c>
      <c s="10" t="s">
        <v>13952</v>
      </c>
      <c s="20"/>
      <c s="35">
        <v>45512</v>
      </c>
      <c s="9" t="s">
        <v>21744</v>
      </c>
      <c s="11"/>
      <c s="13">
        <v>4967800</v>
      </c>
      <c s="13">
        <v>5000000</v>
      </c>
      <c s="13"/>
      <c s="11"/>
      <c s="9" t="s">
        <v>15031</v>
      </c>
      <c s="10" t="s">
        <v>19375</v>
      </c>
      <c s="9" t="s">
        <v>4596</v>
      </c>
      <c s="9" t="s">
        <v>12</v>
      </c>
      <c s="20" t="s">
        <v>17236</v>
      </c>
    </row>
    <row>
      <c r="B273" s="46" t="s">
        <v>22543</v>
      </c>
      <c s="9" t="s">
        <v>7924</v>
      </c>
      <c s="10" t="s">
        <v>15413</v>
      </c>
      <c s="20"/>
      <c s="35">
        <v>45369</v>
      </c>
      <c s="9" t="s">
        <v>8276</v>
      </c>
      <c s="11"/>
      <c s="13">
        <v>1960600</v>
      </c>
      <c s="13">
        <v>2500000</v>
      </c>
      <c s="13">
        <v>28146</v>
      </c>
      <c s="11"/>
      <c s="9" t="s">
        <v>5009</v>
      </c>
      <c s="9" t="s">
        <v>2175</v>
      </c>
      <c s="9" t="s">
        <v>12</v>
      </c>
      <c s="9" t="s">
        <v>12</v>
      </c>
      <c s="20" t="s">
        <v>17236</v>
      </c>
    </row>
    <row>
      <c r="B274" s="46" t="s">
        <v>5355</v>
      </c>
      <c s="9" t="s">
        <v>3611</v>
      </c>
      <c s="10" t="s">
        <v>22544</v>
      </c>
      <c s="20"/>
      <c s="35">
        <v>45351</v>
      </c>
      <c s="9" t="s">
        <v>5320</v>
      </c>
      <c s="11"/>
      <c s="13">
        <v>9934190</v>
      </c>
      <c s="13">
        <v>10000000</v>
      </c>
      <c s="13">
        <v>3179</v>
      </c>
      <c s="11"/>
      <c s="9" t="s">
        <v>2178</v>
      </c>
      <c s="10" t="s">
        <v>16477</v>
      </c>
      <c s="10" t="s">
        <v>17909</v>
      </c>
      <c s="9" t="s">
        <v>12</v>
      </c>
      <c s="20" t="s">
        <v>17236</v>
      </c>
    </row>
    <row>
      <c r="B275" s="46" t="s">
        <v>11044</v>
      </c>
      <c s="9" t="s">
        <v>16482</v>
      </c>
      <c s="10" t="s">
        <v>21143</v>
      </c>
      <c s="20"/>
      <c s="35">
        <v>45548</v>
      </c>
      <c s="10" t="s">
        <v>14590</v>
      </c>
      <c s="11"/>
      <c s="13">
        <v>15181550</v>
      </c>
      <c s="13">
        <v>15000000</v>
      </c>
      <c s="13">
        <v>37500</v>
      </c>
      <c s="11"/>
      <c s="9" t="s">
        <v>10693</v>
      </c>
      <c s="9" t="s">
        <v>689</v>
      </c>
      <c s="10" t="s">
        <v>6453</v>
      </c>
      <c s="9" t="s">
        <v>12</v>
      </c>
      <c s="20" t="s">
        <v>17236</v>
      </c>
    </row>
    <row>
      <c r="B276" s="46" t="s">
        <v>16789</v>
      </c>
      <c s="9" t="s">
        <v>15049</v>
      </c>
      <c s="10" t="s">
        <v>19730</v>
      </c>
      <c s="20"/>
      <c s="35">
        <v>45414</v>
      </c>
      <c s="9" t="s">
        <v>21741</v>
      </c>
      <c s="11"/>
      <c s="13">
        <v>3997319</v>
      </c>
      <c s="13">
        <v>4000000</v>
      </c>
      <c s="13">
        <v>53900</v>
      </c>
      <c s="11"/>
      <c s="9" t="s">
        <v>15050</v>
      </c>
      <c s="9" t="s">
        <v>10700</v>
      </c>
      <c s="9" t="s">
        <v>12</v>
      </c>
      <c s="9" t="s">
        <v>12</v>
      </c>
      <c s="20" t="s">
        <v>17236</v>
      </c>
    </row>
    <row>
      <c r="B277" s="46" t="s">
        <v>22545</v>
      </c>
      <c s="9" t="s">
        <v>22245</v>
      </c>
      <c s="10" t="s">
        <v>8297</v>
      </c>
      <c s="20"/>
      <c s="35">
        <v>45414</v>
      </c>
      <c s="9" t="s">
        <v>21741</v>
      </c>
      <c s="11"/>
      <c s="13">
        <v>4985547</v>
      </c>
      <c s="13">
        <v>5000000</v>
      </c>
      <c s="13">
        <v>15111</v>
      </c>
      <c s="11"/>
      <c s="9" t="s">
        <v>15050</v>
      </c>
      <c s="9" t="s">
        <v>10700</v>
      </c>
      <c s="9" t="s">
        <v>12</v>
      </c>
      <c s="9" t="s">
        <v>12</v>
      </c>
      <c s="20" t="s">
        <v>17236</v>
      </c>
    </row>
    <row>
      <c r="B278" s="46" t="s">
        <v>5356</v>
      </c>
      <c s="9" t="s">
        <v>5020</v>
      </c>
      <c s="10" t="s">
        <v>21144</v>
      </c>
      <c s="20"/>
      <c s="35">
        <v>45327</v>
      </c>
      <c s="10" t="s">
        <v>999</v>
      </c>
      <c s="11"/>
      <c s="13">
        <v>9902700</v>
      </c>
      <c s="13">
        <v>10000000</v>
      </c>
      <c s="13">
        <v>13854</v>
      </c>
      <c s="11"/>
      <c s="9" t="s">
        <v>12139</v>
      </c>
      <c s="9" t="s">
        <v>692</v>
      </c>
      <c s="9" t="s">
        <v>12</v>
      </c>
      <c s="9" t="s">
        <v>12</v>
      </c>
      <c s="20" t="s">
        <v>17236</v>
      </c>
    </row>
    <row>
      <c r="B279" s="46" t="s">
        <v>11045</v>
      </c>
      <c s="9" t="s">
        <v>10702</v>
      </c>
      <c s="10" t="s">
        <v>22546</v>
      </c>
      <c s="20"/>
      <c s="35">
        <v>45523</v>
      </c>
      <c s="9" t="s">
        <v>21744</v>
      </c>
      <c s="11"/>
      <c s="13">
        <v>2985450</v>
      </c>
      <c s="13">
        <v>3000000</v>
      </c>
      <c s="13"/>
      <c s="11"/>
      <c s="9" t="s">
        <v>5021</v>
      </c>
      <c s="9" t="s">
        <v>15058</v>
      </c>
      <c s="9" t="s">
        <v>12</v>
      </c>
      <c s="9" t="s">
        <v>12</v>
      </c>
      <c s="20" t="s">
        <v>17236</v>
      </c>
    </row>
    <row>
      <c r="B280" s="46" t="s">
        <v>16790</v>
      </c>
      <c s="9" t="s">
        <v>10703</v>
      </c>
      <c s="10" t="s">
        <v>21145</v>
      </c>
      <c s="20"/>
      <c s="35">
        <v>45369</v>
      </c>
      <c s="9" t="s">
        <v>8276</v>
      </c>
      <c s="11"/>
      <c s="13">
        <v>842390</v>
      </c>
      <c s="13">
        <v>1000000</v>
      </c>
      <c s="13">
        <v>20542</v>
      </c>
      <c s="11"/>
      <c s="9" t="s">
        <v>19263</v>
      </c>
      <c s="9" t="s">
        <v>13499</v>
      </c>
      <c s="9" t="s">
        <v>4596</v>
      </c>
      <c s="9" t="s">
        <v>12</v>
      </c>
      <c s="20" t="s">
        <v>17236</v>
      </c>
    </row>
    <row>
      <c r="B281" s="46" t="s">
        <v>22547</v>
      </c>
      <c s="9" t="s">
        <v>16493</v>
      </c>
      <c s="10" t="s">
        <v>15414</v>
      </c>
      <c s="20"/>
      <c s="35">
        <v>45433</v>
      </c>
      <c s="9" t="s">
        <v>6764</v>
      </c>
      <c s="11"/>
      <c s="13">
        <v>836000</v>
      </c>
      <c s="13">
        <v>1000000</v>
      </c>
      <c s="13">
        <v>9931</v>
      </c>
      <c s="11"/>
      <c s="9" t="s">
        <v>20801</v>
      </c>
      <c s="9" t="s">
        <v>7947</v>
      </c>
      <c s="9" t="s">
        <v>12</v>
      </c>
      <c s="9" t="s">
        <v>12</v>
      </c>
      <c s="20" t="s">
        <v>17236</v>
      </c>
    </row>
    <row>
      <c r="B282" s="46" t="s">
        <v>11046</v>
      </c>
      <c s="9" t="s">
        <v>3638</v>
      </c>
      <c s="10" t="s">
        <v>21146</v>
      </c>
      <c s="20"/>
      <c s="35">
        <v>45392</v>
      </c>
      <c s="9" t="s">
        <v>8276</v>
      </c>
      <c s="11"/>
      <c s="13">
        <v>13759160</v>
      </c>
      <c s="13">
        <v>22000000</v>
      </c>
      <c s="13">
        <v>167300</v>
      </c>
      <c s="11"/>
      <c s="9" t="s">
        <v>5028</v>
      </c>
      <c s="9" t="s">
        <v>2198</v>
      </c>
      <c s="9" t="s">
        <v>4596</v>
      </c>
      <c s="9" t="s">
        <v>12</v>
      </c>
      <c s="20" t="s">
        <v>17236</v>
      </c>
    </row>
    <row>
      <c r="B283" s="46" t="s">
        <v>16791</v>
      </c>
      <c s="9" t="s">
        <v>3639</v>
      </c>
      <c s="10" t="s">
        <v>22548</v>
      </c>
      <c s="20"/>
      <c s="35">
        <v>45525</v>
      </c>
      <c s="10" t="s">
        <v>999</v>
      </c>
      <c s="11"/>
      <c s="13">
        <v>3022050</v>
      </c>
      <c s="13">
        <v>3000000</v>
      </c>
      <c s="13"/>
      <c s="11"/>
      <c s="9" t="s">
        <v>12</v>
      </c>
      <c s="9" t="s">
        <v>705</v>
      </c>
      <c s="9" t="s">
        <v>4596</v>
      </c>
      <c s="9" t="s">
        <v>12</v>
      </c>
      <c s="20" t="s">
        <v>17236</v>
      </c>
    </row>
    <row>
      <c r="B284" s="46" t="s">
        <v>22549</v>
      </c>
      <c s="9" t="s">
        <v>2205</v>
      </c>
      <c s="10" t="s">
        <v>19731</v>
      </c>
      <c s="20"/>
      <c s="35">
        <v>45392</v>
      </c>
      <c s="10" t="s">
        <v>14590</v>
      </c>
      <c s="11"/>
      <c s="13">
        <v>8879650</v>
      </c>
      <c s="13">
        <v>9000000</v>
      </c>
      <c s="13">
        <v>56778</v>
      </c>
      <c s="11"/>
      <c s="9" t="s">
        <v>12</v>
      </c>
      <c s="9" t="s">
        <v>20813</v>
      </c>
      <c s="9" t="s">
        <v>4596</v>
      </c>
      <c s="9" t="s">
        <v>12</v>
      </c>
      <c s="20" t="s">
        <v>17236</v>
      </c>
    </row>
    <row>
      <c r="B285" s="46" t="s">
        <v>5357</v>
      </c>
      <c s="9" t="s">
        <v>2206</v>
      </c>
      <c s="10" t="s">
        <v>16792</v>
      </c>
      <c s="20"/>
      <c s="35">
        <v>45369</v>
      </c>
      <c s="9" t="s">
        <v>5320</v>
      </c>
      <c s="11"/>
      <c s="13">
        <v>10908770</v>
      </c>
      <c s="13">
        <v>11000000</v>
      </c>
      <c s="13">
        <v>14914</v>
      </c>
      <c s="11"/>
      <c s="9" t="s">
        <v>12</v>
      </c>
      <c s="9" t="s">
        <v>20813</v>
      </c>
      <c s="9" t="s">
        <v>4596</v>
      </c>
      <c s="9" t="s">
        <v>12</v>
      </c>
      <c s="20" t="s">
        <v>17236</v>
      </c>
    </row>
    <row>
      <c r="B286" s="46" t="s">
        <v>11047</v>
      </c>
      <c s="9" t="s">
        <v>7960</v>
      </c>
      <c s="10" t="s">
        <v>2542</v>
      </c>
      <c s="20"/>
      <c s="35">
        <v>45349</v>
      </c>
      <c s="9" t="s">
        <v>5320</v>
      </c>
      <c s="11"/>
      <c s="13">
        <v>11852120</v>
      </c>
      <c s="13">
        <v>12000000</v>
      </c>
      <c s="13">
        <v>1667</v>
      </c>
      <c s="11"/>
      <c s="9" t="s">
        <v>12</v>
      </c>
      <c s="9" t="s">
        <v>20813</v>
      </c>
      <c s="9" t="s">
        <v>4596</v>
      </c>
      <c s="9" t="s">
        <v>12</v>
      </c>
      <c s="20" t="s">
        <v>17236</v>
      </c>
    </row>
    <row>
      <c r="B287" s="46" t="s">
        <v>16793</v>
      </c>
      <c s="9" t="s">
        <v>19407</v>
      </c>
      <c s="10" t="s">
        <v>5358</v>
      </c>
      <c s="20"/>
      <c s="35">
        <v>45440</v>
      </c>
      <c s="10" t="s">
        <v>999</v>
      </c>
      <c s="11"/>
      <c s="13">
        <v>2000000</v>
      </c>
      <c s="13">
        <v>2000000</v>
      </c>
      <c s="13"/>
      <c s="11"/>
      <c s="9" t="s">
        <v>13629</v>
      </c>
      <c s="10" t="s">
        <v>7966</v>
      </c>
      <c s="10" t="s">
        <v>7966</v>
      </c>
      <c s="9" t="s">
        <v>12</v>
      </c>
      <c s="20" t="s">
        <v>17236</v>
      </c>
    </row>
    <row>
      <c r="B288" s="46" t="s">
        <v>22550</v>
      </c>
      <c s="9" t="s">
        <v>7969</v>
      </c>
      <c s="10" t="s">
        <v>6781</v>
      </c>
      <c s="20"/>
      <c s="35">
        <v>45469</v>
      </c>
      <c s="10" t="s">
        <v>999</v>
      </c>
      <c s="11"/>
      <c s="13">
        <v>9862620</v>
      </c>
      <c s="13">
        <v>10000000</v>
      </c>
      <c s="13"/>
      <c s="11"/>
      <c s="9" t="s">
        <v>15085</v>
      </c>
      <c s="9" t="s">
        <v>13632</v>
      </c>
      <c s="9" t="s">
        <v>12</v>
      </c>
      <c s="9" t="s">
        <v>12</v>
      </c>
      <c s="20" t="s">
        <v>17236</v>
      </c>
    </row>
    <row>
      <c r="B289" s="46" t="s">
        <v>5359</v>
      </c>
      <c s="9" t="s">
        <v>5221</v>
      </c>
      <c s="10" t="s">
        <v>1012</v>
      </c>
      <c s="20"/>
      <c s="35">
        <v>45442</v>
      </c>
      <c s="9" t="s">
        <v>4967</v>
      </c>
      <c s="11"/>
      <c s="13">
        <v>3750000</v>
      </c>
      <c s="13">
        <v>3750000</v>
      </c>
      <c s="13"/>
      <c s="11"/>
      <c s="9" t="s">
        <v>12</v>
      </c>
      <c s="10" t="s">
        <v>6691</v>
      </c>
      <c s="9" t="s">
        <v>4596</v>
      </c>
      <c s="9" t="s">
        <v>12</v>
      </c>
      <c s="20" t="s">
        <v>17236</v>
      </c>
    </row>
    <row>
      <c r="B290" s="46" t="s">
        <v>12473</v>
      </c>
      <c s="9" t="s">
        <v>8209</v>
      </c>
      <c s="10" t="s">
        <v>19732</v>
      </c>
      <c s="20"/>
      <c s="35">
        <v>45580</v>
      </c>
      <c s="9" t="s">
        <v>6764</v>
      </c>
      <c s="11"/>
      <c s="13">
        <v>18807137</v>
      </c>
      <c s="13">
        <v>19162000</v>
      </c>
      <c s="13"/>
      <c s="11"/>
      <c s="9" t="s">
        <v>12</v>
      </c>
      <c s="10" t="s">
        <v>2457</v>
      </c>
      <c s="10" t="s">
        <v>2457</v>
      </c>
      <c s="9" t="s">
        <v>12</v>
      </c>
      <c s="20" t="s">
        <v>17236</v>
      </c>
    </row>
    <row>
      <c r="B291" s="46" t="s">
        <v>18244</v>
      </c>
      <c s="9" t="s">
        <v>10909</v>
      </c>
      <c s="10" t="s">
        <v>3972</v>
      </c>
      <c s="20"/>
      <c s="35">
        <v>45580</v>
      </c>
      <c s="9" t="s">
        <v>6764</v>
      </c>
      <c s="11"/>
      <c s="13">
        <v>823344</v>
      </c>
      <c s="13">
        <v>837000</v>
      </c>
      <c s="13"/>
      <c s="11"/>
      <c s="9" t="s">
        <v>12</v>
      </c>
      <c s="10" t="s">
        <v>2457</v>
      </c>
      <c s="10" t="s">
        <v>2457</v>
      </c>
      <c s="9" t="s">
        <v>12</v>
      </c>
      <c s="20" t="s">
        <v>17236</v>
      </c>
    </row>
    <row>
      <c r="B292" s="46" t="s">
        <v>5360</v>
      </c>
      <c s="9" t="s">
        <v>10729</v>
      </c>
      <c s="10" t="s">
        <v>15415</v>
      </c>
      <c s="20"/>
      <c s="35">
        <v>45369</v>
      </c>
      <c s="9" t="s">
        <v>8276</v>
      </c>
      <c s="11"/>
      <c s="13">
        <v>1555772</v>
      </c>
      <c s="13">
        <v>1700000</v>
      </c>
      <c s="13">
        <v>43095</v>
      </c>
      <c s="11"/>
      <c s="9" t="s">
        <v>2012</v>
      </c>
      <c s="9" t="s">
        <v>9156</v>
      </c>
      <c s="9" t="s">
        <v>12</v>
      </c>
      <c s="9" t="s">
        <v>12</v>
      </c>
      <c s="20" t="s">
        <v>17236</v>
      </c>
    </row>
    <row>
      <c r="B293" s="46" t="s">
        <v>11048</v>
      </c>
      <c s="9" t="s">
        <v>20829</v>
      </c>
      <c s="10" t="s">
        <v>6782</v>
      </c>
      <c s="20"/>
      <c s="35">
        <v>45398</v>
      </c>
      <c s="9" t="s">
        <v>11019</v>
      </c>
      <c s="11"/>
      <c s="13">
        <v>3500000</v>
      </c>
      <c s="13">
        <v>3500000</v>
      </c>
      <c s="13"/>
      <c s="11"/>
      <c s="9" t="s">
        <v>716</v>
      </c>
      <c s="10" t="s">
        <v>17947</v>
      </c>
      <c s="9" t="s">
        <v>4596</v>
      </c>
      <c s="9" t="s">
        <v>12</v>
      </c>
      <c s="20" t="s">
        <v>17236</v>
      </c>
    </row>
    <row>
      <c r="B294" s="46" t="s">
        <v>16794</v>
      </c>
      <c s="9" t="s">
        <v>17949</v>
      </c>
      <c s="10" t="s">
        <v>13953</v>
      </c>
      <c s="20"/>
      <c s="35">
        <v>45392</v>
      </c>
      <c s="9" t="s">
        <v>5320</v>
      </c>
      <c s="11"/>
      <c s="13">
        <v>9803800</v>
      </c>
      <c s="13">
        <v>10000000</v>
      </c>
      <c s="13">
        <v>45778</v>
      </c>
      <c s="11"/>
      <c s="9" t="s">
        <v>6473</v>
      </c>
      <c s="9" t="s">
        <v>10737</v>
      </c>
      <c s="9" t="s">
        <v>12</v>
      </c>
      <c s="9" t="s">
        <v>12</v>
      </c>
      <c s="20" t="s">
        <v>17236</v>
      </c>
    </row>
    <row>
      <c r="B295" s="46" t="s">
        <v>22551</v>
      </c>
      <c s="9" t="s">
        <v>10752</v>
      </c>
      <c s="10" t="s">
        <v>16795</v>
      </c>
      <c s="20"/>
      <c s="35">
        <v>45369</v>
      </c>
      <c s="9" t="s">
        <v>8276</v>
      </c>
      <c s="11"/>
      <c s="13">
        <v>2419896</v>
      </c>
      <c s="13">
        <v>2400000</v>
      </c>
      <c s="13">
        <v>58900</v>
      </c>
      <c s="11"/>
      <c s="9" t="s">
        <v>9370</v>
      </c>
      <c s="9" t="s">
        <v>12137</v>
      </c>
      <c s="10" t="s">
        <v>16521</v>
      </c>
      <c s="9" t="s">
        <v>12</v>
      </c>
      <c s="20" t="s">
        <v>17236</v>
      </c>
    </row>
    <row>
      <c r="B296" s="46" t="s">
        <v>5361</v>
      </c>
      <c s="9" t="s">
        <v>10756</v>
      </c>
      <c s="10" t="s">
        <v>8298</v>
      </c>
      <c s="20"/>
      <c s="35">
        <v>45369</v>
      </c>
      <c s="9" t="s">
        <v>8276</v>
      </c>
      <c s="11"/>
      <c s="13">
        <v>962511</v>
      </c>
      <c s="13">
        <v>1100000</v>
      </c>
      <c s="13">
        <v>27110</v>
      </c>
      <c s="11"/>
      <c s="9" t="s">
        <v>17963</v>
      </c>
      <c s="9" t="s">
        <v>17962</v>
      </c>
      <c s="9" t="s">
        <v>12</v>
      </c>
      <c s="9" t="s">
        <v>12</v>
      </c>
      <c s="20" t="s">
        <v>17236</v>
      </c>
    </row>
    <row>
      <c r="B297" s="46" t="s">
        <v>11049</v>
      </c>
      <c s="9" t="s">
        <v>17964</v>
      </c>
      <c s="10" t="s">
        <v>12474</v>
      </c>
      <c s="20"/>
      <c s="35">
        <v>45369</v>
      </c>
      <c s="9" t="s">
        <v>8276</v>
      </c>
      <c s="11"/>
      <c s="13">
        <v>874650</v>
      </c>
      <c s="13">
        <v>1000000</v>
      </c>
      <c s="13">
        <v>23472</v>
      </c>
      <c s="11"/>
      <c s="9" t="s">
        <v>17963</v>
      </c>
      <c s="9" t="s">
        <v>17962</v>
      </c>
      <c s="9" t="s">
        <v>12</v>
      </c>
      <c s="9" t="s">
        <v>12</v>
      </c>
      <c s="20" t="s">
        <v>17236</v>
      </c>
    </row>
    <row>
      <c r="B298" s="46" t="s">
        <v>16796</v>
      </c>
      <c s="9" t="s">
        <v>12166</v>
      </c>
      <c s="10" t="s">
        <v>6783</v>
      </c>
      <c s="20"/>
      <c s="35">
        <v>45614</v>
      </c>
      <c s="9" t="s">
        <v>22511</v>
      </c>
      <c s="11"/>
      <c s="13">
        <v>1498350</v>
      </c>
      <c s="13">
        <v>1500000</v>
      </c>
      <c s="13"/>
      <c s="11"/>
      <c s="9" t="s">
        <v>12</v>
      </c>
      <c s="9" t="s">
        <v>15130</v>
      </c>
      <c s="9" t="s">
        <v>12</v>
      </c>
      <c s="9" t="s">
        <v>12</v>
      </c>
      <c s="20" t="s">
        <v>17236</v>
      </c>
    </row>
    <row>
      <c r="B299" s="46" t="s">
        <v>1013</v>
      </c>
      <c s="9" t="s">
        <v>12167</v>
      </c>
      <c s="10" t="s">
        <v>2543</v>
      </c>
      <c s="20"/>
      <c s="35">
        <v>45614</v>
      </c>
      <c s="9" t="s">
        <v>11019</v>
      </c>
      <c s="11"/>
      <c s="13">
        <v>6960940</v>
      </c>
      <c s="13">
        <v>7000000</v>
      </c>
      <c s="13"/>
      <c s="11"/>
      <c s="9" t="s">
        <v>12</v>
      </c>
      <c s="9" t="s">
        <v>15130</v>
      </c>
      <c s="9" t="s">
        <v>12</v>
      </c>
      <c s="9" t="s">
        <v>12</v>
      </c>
      <c s="20" t="s">
        <v>17236</v>
      </c>
    </row>
    <row>
      <c r="B300" s="46" t="s">
        <v>6784</v>
      </c>
      <c s="9" t="s">
        <v>5077</v>
      </c>
      <c s="10" t="s">
        <v>18245</v>
      </c>
      <c s="20"/>
      <c s="35">
        <v>45595</v>
      </c>
      <c s="10" t="s">
        <v>14590</v>
      </c>
      <c s="11"/>
      <c s="13">
        <v>9995900</v>
      </c>
      <c s="13">
        <v>10000000</v>
      </c>
      <c s="13"/>
      <c s="11"/>
      <c s="9" t="s">
        <v>10770</v>
      </c>
      <c s="9" t="s">
        <v>9459</v>
      </c>
      <c s="9" t="s">
        <v>12</v>
      </c>
      <c s="9" t="s">
        <v>12</v>
      </c>
      <c s="20" t="s">
        <v>17236</v>
      </c>
    </row>
    <row>
      <c r="B301" s="46" t="s">
        <v>12475</v>
      </c>
      <c s="9" t="s">
        <v>19433</v>
      </c>
      <c s="10" t="s">
        <v>12476</v>
      </c>
      <c s="20"/>
      <c s="35">
        <v>45348</v>
      </c>
      <c s="9" t="s">
        <v>6094</v>
      </c>
      <c s="11"/>
      <c s="13">
        <v>3000000</v>
      </c>
      <c s="13">
        <v>3000000</v>
      </c>
      <c s="13"/>
      <c s="11"/>
      <c s="9" t="s">
        <v>15142</v>
      </c>
      <c s="10" t="s">
        <v>17969</v>
      </c>
      <c s="10" t="s">
        <v>17969</v>
      </c>
      <c s="9" t="s">
        <v>12</v>
      </c>
      <c s="20" t="s">
        <v>17236</v>
      </c>
    </row>
    <row>
      <c r="B302" s="46" t="s">
        <v>22552</v>
      </c>
      <c s="9" t="s">
        <v>8012</v>
      </c>
      <c s="10" t="s">
        <v>1014</v>
      </c>
      <c s="20"/>
      <c s="35">
        <v>45497</v>
      </c>
      <c s="10" t="s">
        <v>14590</v>
      </c>
      <c s="11"/>
      <c s="13">
        <v>19951400</v>
      </c>
      <c s="13">
        <v>20000000</v>
      </c>
      <c s="13"/>
      <c s="11"/>
      <c s="9" t="s">
        <v>16540</v>
      </c>
      <c s="9" t="s">
        <v>8013</v>
      </c>
      <c s="9" t="s">
        <v>4596</v>
      </c>
      <c s="9" t="s">
        <v>12</v>
      </c>
      <c s="20" t="s">
        <v>17236</v>
      </c>
    </row>
    <row>
      <c r="B303" s="46" t="s">
        <v>5362</v>
      </c>
      <c s="9" t="s">
        <v>20884</v>
      </c>
      <c s="10" t="s">
        <v>3973</v>
      </c>
      <c s="20"/>
      <c s="35">
        <v>45611</v>
      </c>
      <c s="9" t="s">
        <v>4967</v>
      </c>
      <c s="11"/>
      <c s="13">
        <v>2512325</v>
      </c>
      <c s="13">
        <v>2500000</v>
      </c>
      <c s="13">
        <v>1208</v>
      </c>
      <c s="11"/>
      <c s="9" t="s">
        <v>3731</v>
      </c>
      <c s="9" t="s">
        <v>10780</v>
      </c>
      <c s="9" t="s">
        <v>12</v>
      </c>
      <c s="9" t="s">
        <v>12</v>
      </c>
      <c s="20" t="s">
        <v>17236</v>
      </c>
    </row>
    <row>
      <c r="B304" s="46" t="s">
        <v>11050</v>
      </c>
      <c s="9" t="s">
        <v>10783</v>
      </c>
      <c s="10" t="s">
        <v>5363</v>
      </c>
      <c s="20"/>
      <c s="35">
        <v>45369</v>
      </c>
      <c s="9" t="s">
        <v>8276</v>
      </c>
      <c s="11"/>
      <c s="13">
        <v>1184176</v>
      </c>
      <c s="13">
        <v>1600000</v>
      </c>
      <c s="13">
        <v>861</v>
      </c>
      <c s="11"/>
      <c s="9" t="s">
        <v>12</v>
      </c>
      <c s="9" t="s">
        <v>8014</v>
      </c>
      <c s="9" t="s">
        <v>12</v>
      </c>
      <c s="9" t="s">
        <v>12</v>
      </c>
      <c s="20" t="s">
        <v>17236</v>
      </c>
    </row>
    <row>
      <c r="B305" s="46" t="s">
        <v>16797</v>
      </c>
      <c s="9" t="s">
        <v>2265</v>
      </c>
      <c s="10" t="s">
        <v>15416</v>
      </c>
      <c s="20"/>
      <c s="35">
        <v>45328</v>
      </c>
      <c s="9" t="s">
        <v>21744</v>
      </c>
      <c s="11"/>
      <c s="13">
        <v>3000000</v>
      </c>
      <c s="13">
        <v>3000000</v>
      </c>
      <c s="13"/>
      <c s="11"/>
      <c s="9" t="s">
        <v>12</v>
      </c>
      <c s="10" t="s">
        <v>758</v>
      </c>
      <c s="9" t="s">
        <v>4596</v>
      </c>
      <c s="9" t="s">
        <v>12</v>
      </c>
      <c s="20" t="s">
        <v>17236</v>
      </c>
    </row>
    <row>
      <c r="B306" s="46" t="s">
        <v>22553</v>
      </c>
      <c s="9" t="s">
        <v>20896</v>
      </c>
      <c s="10" t="s">
        <v>8299</v>
      </c>
      <c s="20"/>
      <c s="35">
        <v>45631</v>
      </c>
      <c s="9" t="s">
        <v>22539</v>
      </c>
      <c s="11"/>
      <c s="13">
        <v>7000000</v>
      </c>
      <c s="13">
        <v>7000000</v>
      </c>
      <c s="13"/>
      <c s="11"/>
      <c s="9" t="s">
        <v>12</v>
      </c>
      <c s="9" t="s">
        <v>19461</v>
      </c>
      <c s="9" t="s">
        <v>12</v>
      </c>
      <c s="9" t="s">
        <v>12</v>
      </c>
      <c s="20" t="s">
        <v>17236</v>
      </c>
    </row>
    <row>
      <c r="B307" s="46" t="s">
        <v>6785</v>
      </c>
      <c s="9" t="s">
        <v>2282</v>
      </c>
      <c s="10" t="s">
        <v>12477</v>
      </c>
      <c s="20"/>
      <c s="35">
        <v>45566</v>
      </c>
      <c s="9" t="s">
        <v>21741</v>
      </c>
      <c s="11"/>
      <c s="13">
        <v>9929779</v>
      </c>
      <c s="13">
        <v>10000000</v>
      </c>
      <c s="13">
        <v>190000</v>
      </c>
      <c s="11"/>
      <c s="9" t="s">
        <v>5107</v>
      </c>
      <c s="10" t="s">
        <v>10790</v>
      </c>
      <c s="9" t="s">
        <v>12</v>
      </c>
      <c s="9" t="s">
        <v>12</v>
      </c>
      <c s="20" t="s">
        <v>17236</v>
      </c>
    </row>
    <row>
      <c r="B308" s="46" t="s">
        <v>12478</v>
      </c>
      <c s="9" t="s">
        <v>8039</v>
      </c>
      <c s="10" t="s">
        <v>13954</v>
      </c>
      <c s="20"/>
      <c s="35">
        <v>45639</v>
      </c>
      <c s="9" t="s">
        <v>5320</v>
      </c>
      <c s="11"/>
      <c s="13">
        <v>11488625</v>
      </c>
      <c s="13">
        <v>11500000</v>
      </c>
      <c s="13">
        <v>14567</v>
      </c>
      <c s="11"/>
      <c s="9" t="s">
        <v>12</v>
      </c>
      <c s="9" t="s">
        <v>8038</v>
      </c>
      <c s="9" t="s">
        <v>4596</v>
      </c>
      <c s="9" t="s">
        <v>12</v>
      </c>
      <c s="20" t="s">
        <v>17236</v>
      </c>
    </row>
    <row>
      <c r="B309" s="46" t="s">
        <v>18246</v>
      </c>
      <c s="9" t="s">
        <v>10796</v>
      </c>
      <c s="10" t="s">
        <v>3974</v>
      </c>
      <c s="20" t="s">
        <v>17562</v>
      </c>
      <c s="35">
        <v>45621</v>
      </c>
      <c s="9" t="s">
        <v>4967</v>
      </c>
      <c s="11"/>
      <c s="13">
        <v>2000000</v>
      </c>
      <c s="13">
        <v>2000000</v>
      </c>
      <c s="13"/>
      <c s="11"/>
      <c s="9" t="s">
        <v>20907</v>
      </c>
      <c s="9" t="s">
        <v>18005</v>
      </c>
      <c s="9" t="s">
        <v>12</v>
      </c>
      <c s="9" t="s">
        <v>12</v>
      </c>
      <c s="20" t="s">
        <v>17236</v>
      </c>
    </row>
    <row>
      <c r="B310" s="46" t="s">
        <v>1015</v>
      </c>
      <c s="9" t="s">
        <v>19480</v>
      </c>
      <c s="10" t="s">
        <v>8300</v>
      </c>
      <c s="20" t="s">
        <v>17562</v>
      </c>
      <c s="35">
        <v>45545</v>
      </c>
      <c s="10" t="s">
        <v>14590</v>
      </c>
      <c s="11"/>
      <c s="13">
        <v>7405425</v>
      </c>
      <c s="13">
        <v>7500000</v>
      </c>
      <c s="13"/>
      <c s="11"/>
      <c s="9" t="s">
        <v>12</v>
      </c>
      <c s="9" t="s">
        <v>6532</v>
      </c>
      <c s="9" t="s">
        <v>4596</v>
      </c>
      <c s="9" t="s">
        <v>12</v>
      </c>
      <c s="20" t="s">
        <v>17236</v>
      </c>
    </row>
    <row>
      <c r="B311" s="46" t="s">
        <v>6786</v>
      </c>
      <c s="9" t="s">
        <v>12217</v>
      </c>
      <c s="10" t="s">
        <v>22554</v>
      </c>
      <c s="20" t="s">
        <v>17562</v>
      </c>
      <c s="35">
        <v>45559</v>
      </c>
      <c s="9" t="s">
        <v>6094</v>
      </c>
      <c s="11"/>
      <c s="13">
        <v>2990490</v>
      </c>
      <c s="13">
        <v>3000000</v>
      </c>
      <c s="13"/>
      <c s="11"/>
      <c s="9" t="s">
        <v>19487</v>
      </c>
      <c s="9" t="s">
        <v>3752</v>
      </c>
      <c s="9" t="s">
        <v>4596</v>
      </c>
      <c s="9" t="s">
        <v>12</v>
      </c>
      <c s="20" t="s">
        <v>17236</v>
      </c>
    </row>
    <row>
      <c r="B312" s="46" t="s">
        <v>16798</v>
      </c>
      <c s="9" t="s">
        <v>787</v>
      </c>
      <c s="10" t="s">
        <v>22555</v>
      </c>
      <c s="20" t="s">
        <v>17562</v>
      </c>
      <c s="35">
        <v>45358</v>
      </c>
      <c s="10" t="s">
        <v>14590</v>
      </c>
      <c s="11"/>
      <c s="13">
        <v>4000000</v>
      </c>
      <c s="13">
        <v>4000000</v>
      </c>
      <c s="13"/>
      <c s="11"/>
      <c s="9" t="s">
        <v>18009</v>
      </c>
      <c s="10" t="s">
        <v>9490</v>
      </c>
      <c s="9" t="s">
        <v>4596</v>
      </c>
      <c s="9" t="s">
        <v>12</v>
      </c>
      <c s="20" t="s">
        <v>17236</v>
      </c>
    </row>
    <row>
      <c r="B313" s="46" t="s">
        <v>22556</v>
      </c>
      <c s="9" t="s">
        <v>9599</v>
      </c>
      <c s="10" t="s">
        <v>2544</v>
      </c>
      <c s="20" t="s">
        <v>17562</v>
      </c>
      <c s="35">
        <v>45618</v>
      </c>
      <c s="9" t="s">
        <v>18247</v>
      </c>
      <c s="11"/>
      <c s="13">
        <v>5000000</v>
      </c>
      <c s="13">
        <v>5000000</v>
      </c>
      <c s="13"/>
      <c s="11"/>
      <c s="9" t="s">
        <v>12</v>
      </c>
      <c s="9" t="s">
        <v>9600</v>
      </c>
      <c s="9" t="s">
        <v>4596</v>
      </c>
      <c s="9" t="s">
        <v>12</v>
      </c>
      <c s="20" t="s">
        <v>17236</v>
      </c>
    </row>
    <row>
      <c r="B314" s="46" t="s">
        <v>5364</v>
      </c>
      <c s="9" t="s">
        <v>8215</v>
      </c>
      <c s="10" t="s">
        <v>12479</v>
      </c>
      <c s="20" t="s">
        <v>17562</v>
      </c>
      <c s="35">
        <v>45573</v>
      </c>
      <c s="9" t="s">
        <v>8301</v>
      </c>
      <c s="11"/>
      <c s="13">
        <v>750000</v>
      </c>
      <c s="13">
        <v>750000</v>
      </c>
      <c s="13"/>
      <c s="11"/>
      <c s="9" t="s">
        <v>12</v>
      </c>
      <c s="9" t="s">
        <v>10913</v>
      </c>
      <c s="9" t="s">
        <v>4596</v>
      </c>
      <c s="9" t="s">
        <v>12</v>
      </c>
      <c s="20" t="s">
        <v>17236</v>
      </c>
    </row>
    <row>
      <c r="B315" s="46" t="s">
        <v>11051</v>
      </c>
      <c s="9" t="s">
        <v>8058</v>
      </c>
      <c s="10" t="s">
        <v>12480</v>
      </c>
      <c s="20" t="s">
        <v>17562</v>
      </c>
      <c s="35">
        <v>45384</v>
      </c>
      <c s="10" t="s">
        <v>14590</v>
      </c>
      <c s="11"/>
      <c s="13">
        <v>7951980</v>
      </c>
      <c s="13">
        <v>8000000</v>
      </c>
      <c s="13">
        <v>3533</v>
      </c>
      <c s="11"/>
      <c s="9" t="s">
        <v>17711</v>
      </c>
      <c s="9" t="s">
        <v>20914</v>
      </c>
      <c s="9" t="s">
        <v>4596</v>
      </c>
      <c s="9" t="s">
        <v>12</v>
      </c>
      <c s="20" t="s">
        <v>17236</v>
      </c>
    </row>
    <row>
      <c r="B316" s="46" t="s">
        <v>18248</v>
      </c>
      <c s="9" t="s">
        <v>20915</v>
      </c>
      <c s="10" t="s">
        <v>3975</v>
      </c>
      <c s="20" t="s">
        <v>17562</v>
      </c>
      <c s="35">
        <v>45503</v>
      </c>
      <c s="9" t="s">
        <v>5320</v>
      </c>
      <c s="11"/>
      <c s="13">
        <v>16967230</v>
      </c>
      <c s="13">
        <v>17230000</v>
      </c>
      <c s="13">
        <v>167524</v>
      </c>
      <c s="11"/>
      <c s="9" t="s">
        <v>17711</v>
      </c>
      <c s="9" t="s">
        <v>20914</v>
      </c>
      <c s="9" t="s">
        <v>4596</v>
      </c>
      <c s="9" t="s">
        <v>12</v>
      </c>
      <c s="20" t="s">
        <v>17236</v>
      </c>
    </row>
    <row>
      <c r="B317" s="46" t="s">
        <v>1016</v>
      </c>
      <c s="9" t="s">
        <v>18015</v>
      </c>
      <c s="10" t="s">
        <v>9692</v>
      </c>
      <c s="20" t="s">
        <v>17562</v>
      </c>
      <c s="35">
        <v>45300</v>
      </c>
      <c s="10" t="s">
        <v>14590</v>
      </c>
      <c s="11"/>
      <c s="13">
        <v>37000000</v>
      </c>
      <c s="13">
        <v>37000000</v>
      </c>
      <c s="13"/>
      <c s="11"/>
      <c s="9" t="s">
        <v>8059</v>
      </c>
      <c s="9" t="s">
        <v>5120</v>
      </c>
      <c s="9" t="s">
        <v>12</v>
      </c>
      <c s="9" t="s">
        <v>12</v>
      </c>
      <c s="20" t="s">
        <v>17236</v>
      </c>
    </row>
    <row>
      <c r="B318" s="46" t="s">
        <v>6787</v>
      </c>
      <c s="9" t="s">
        <v>13711</v>
      </c>
      <c s="10" t="s">
        <v>1017</v>
      </c>
      <c s="20" t="s">
        <v>17562</v>
      </c>
      <c s="35">
        <v>45482</v>
      </c>
      <c s="9" t="s">
        <v>13955</v>
      </c>
      <c s="11"/>
      <c s="13">
        <v>2578648</v>
      </c>
      <c s="13">
        <v>2770000</v>
      </c>
      <c s="13">
        <v>33519</v>
      </c>
      <c s="11"/>
      <c s="9" t="s">
        <v>795</v>
      </c>
      <c s="9" t="s">
        <v>6541</v>
      </c>
      <c s="9" t="s">
        <v>4596</v>
      </c>
      <c s="9" t="s">
        <v>12</v>
      </c>
      <c s="20" t="s">
        <v>17236</v>
      </c>
    </row>
    <row>
      <c r="B319" s="46" t="s">
        <v>12481</v>
      </c>
      <c s="9" t="s">
        <v>18023</v>
      </c>
      <c s="10" t="s">
        <v>15417</v>
      </c>
      <c s="20" t="s">
        <v>17562</v>
      </c>
      <c s="35">
        <v>45546</v>
      </c>
      <c s="9" t="s">
        <v>6764</v>
      </c>
      <c s="11"/>
      <c s="13">
        <v>1907100</v>
      </c>
      <c s="13">
        <v>1900000</v>
      </c>
      <c s="13"/>
      <c s="11"/>
      <c s="9" t="s">
        <v>12</v>
      </c>
      <c s="10" t="s">
        <v>2315</v>
      </c>
      <c s="9" t="s">
        <v>4596</v>
      </c>
      <c s="9" t="s">
        <v>12</v>
      </c>
      <c s="20" t="s">
        <v>17236</v>
      </c>
    </row>
    <row>
      <c r="B320" s="46" t="s">
        <v>18249</v>
      </c>
      <c s="9" t="s">
        <v>2316</v>
      </c>
      <c s="10" t="s">
        <v>8302</v>
      </c>
      <c s="20" t="s">
        <v>17562</v>
      </c>
      <c s="35">
        <v>45369</v>
      </c>
      <c s="9" t="s">
        <v>8276</v>
      </c>
      <c s="11"/>
      <c s="13">
        <v>1024012</v>
      </c>
      <c s="13">
        <v>1100000</v>
      </c>
      <c s="13">
        <v>20243</v>
      </c>
      <c s="11"/>
      <c s="9" t="s">
        <v>15174</v>
      </c>
      <c s="9" t="s">
        <v>19499</v>
      </c>
      <c s="9" t="s">
        <v>4596</v>
      </c>
      <c s="9" t="s">
        <v>12</v>
      </c>
      <c s="20" t="s">
        <v>17236</v>
      </c>
    </row>
    <row>
      <c r="B321" s="46" t="s">
        <v>1018</v>
      </c>
      <c s="9" t="s">
        <v>10914</v>
      </c>
      <c s="10" t="s">
        <v>3976</v>
      </c>
      <c s="20" t="s">
        <v>17562</v>
      </c>
      <c s="35">
        <v>45373</v>
      </c>
      <c s="9" t="s">
        <v>8276</v>
      </c>
      <c s="11"/>
      <c s="13">
        <v>3000000</v>
      </c>
      <c s="13">
        <v>3000000</v>
      </c>
      <c s="13"/>
      <c s="11"/>
      <c s="9" t="s">
        <v>12</v>
      </c>
      <c s="10" t="s">
        <v>18148</v>
      </c>
      <c s="9" t="s">
        <v>4596</v>
      </c>
      <c s="9" t="s">
        <v>12</v>
      </c>
      <c s="20" t="s">
        <v>17236</v>
      </c>
    </row>
    <row>
      <c r="B322" s="46" t="s">
        <v>9693</v>
      </c>
      <c s="9" t="s">
        <v>16666</v>
      </c>
      <c s="10" t="s">
        <v>11052</v>
      </c>
      <c s="20" t="s">
        <v>17562</v>
      </c>
      <c s="35">
        <v>45373</v>
      </c>
      <c s="9" t="s">
        <v>8276</v>
      </c>
      <c s="11"/>
      <c s="13">
        <v>3000000</v>
      </c>
      <c s="13">
        <v>3000000</v>
      </c>
      <c s="13"/>
      <c s="11"/>
      <c s="9" t="s">
        <v>12</v>
      </c>
      <c s="10" t="s">
        <v>18148</v>
      </c>
      <c s="9" t="s">
        <v>4596</v>
      </c>
      <c s="9" t="s">
        <v>12</v>
      </c>
      <c s="20" t="s">
        <v>17236</v>
      </c>
    </row>
    <row>
      <c r="B323" s="46" t="s">
        <v>15418</v>
      </c>
      <c s="9" t="s">
        <v>3760</v>
      </c>
      <c s="10" t="s">
        <v>6788</v>
      </c>
      <c s="20" t="s">
        <v>17562</v>
      </c>
      <c s="35">
        <v>45608</v>
      </c>
      <c s="9" t="s">
        <v>5320</v>
      </c>
      <c s="11"/>
      <c s="13">
        <v>5000000</v>
      </c>
      <c s="13">
        <v>5000000</v>
      </c>
      <c s="13"/>
      <c s="11"/>
      <c s="9" t="s">
        <v>20921</v>
      </c>
      <c s="9" t="s">
        <v>5124</v>
      </c>
      <c s="9" t="s">
        <v>4596</v>
      </c>
      <c s="9" t="s">
        <v>12</v>
      </c>
      <c s="20" t="s">
        <v>17236</v>
      </c>
    </row>
    <row>
      <c r="B324" s="46" t="s">
        <v>21147</v>
      </c>
      <c s="9" t="s">
        <v>5126</v>
      </c>
      <c s="10" t="s">
        <v>18250</v>
      </c>
      <c s="20" t="s">
        <v>17562</v>
      </c>
      <c s="35">
        <v>45307</v>
      </c>
      <c s="9" t="s">
        <v>6764</v>
      </c>
      <c s="11"/>
      <c s="13">
        <v>4999450</v>
      </c>
      <c s="13">
        <v>5000000</v>
      </c>
      <c s="13"/>
      <c s="11"/>
      <c s="9" t="s">
        <v>15180</v>
      </c>
      <c s="10" t="s">
        <v>3765</v>
      </c>
      <c s="9" t="s">
        <v>4596</v>
      </c>
      <c s="9" t="s">
        <v>12</v>
      </c>
      <c s="20" t="s">
        <v>17236</v>
      </c>
    </row>
    <row>
      <c r="B325" s="46" t="s">
        <v>3977</v>
      </c>
      <c s="9" t="s">
        <v>19663</v>
      </c>
      <c s="10" t="s">
        <v>11053</v>
      </c>
      <c s="20" t="s">
        <v>17562</v>
      </c>
      <c s="35">
        <v>45419</v>
      </c>
      <c s="9" t="s">
        <v>22511</v>
      </c>
      <c s="11"/>
      <c s="13">
        <v>3000000</v>
      </c>
      <c s="13">
        <v>3000000</v>
      </c>
      <c s="13"/>
      <c s="11"/>
      <c s="9" t="s">
        <v>12</v>
      </c>
      <c s="10" t="s">
        <v>12376</v>
      </c>
      <c s="9" t="s">
        <v>4596</v>
      </c>
      <c s="9" t="s">
        <v>12</v>
      </c>
      <c s="20" t="s">
        <v>17236</v>
      </c>
    </row>
    <row>
      <c r="B326" s="46" t="s">
        <v>9694</v>
      </c>
      <c s="9" t="s">
        <v>13722</v>
      </c>
      <c s="10" t="s">
        <v>21148</v>
      </c>
      <c s="20" t="s">
        <v>17562</v>
      </c>
      <c s="35">
        <v>45377</v>
      </c>
      <c s="10" t="s">
        <v>999</v>
      </c>
      <c s="11"/>
      <c s="13">
        <v>6000000</v>
      </c>
      <c s="13">
        <v>6000000</v>
      </c>
      <c s="13"/>
      <c s="11"/>
      <c s="9" t="s">
        <v>9499</v>
      </c>
      <c s="9" t="s">
        <v>13720</v>
      </c>
      <c s="9" t="s">
        <v>4596</v>
      </c>
      <c s="9" t="s">
        <v>12</v>
      </c>
      <c s="20" t="s">
        <v>17236</v>
      </c>
    </row>
    <row>
      <c r="B327" s="46" t="s">
        <v>15419</v>
      </c>
      <c s="9" t="s">
        <v>13869</v>
      </c>
      <c s="10" t="s">
        <v>2545</v>
      </c>
      <c s="20" t="s">
        <v>17562</v>
      </c>
      <c s="35">
        <v>45330</v>
      </c>
      <c s="9" t="s">
        <v>6094</v>
      </c>
      <c s="11"/>
      <c s="13">
        <v>6000000</v>
      </c>
      <c s="13">
        <v>6000000</v>
      </c>
      <c s="13"/>
      <c s="11"/>
      <c s="9" t="s">
        <v>12</v>
      </c>
      <c s="10" t="s">
        <v>21028</v>
      </c>
      <c s="9" t="s">
        <v>4596</v>
      </c>
      <c s="9" t="s">
        <v>12</v>
      </c>
      <c s="20" t="s">
        <v>17236</v>
      </c>
    </row>
    <row>
      <c r="B328" s="46" t="s">
        <v>21149</v>
      </c>
      <c s="9" t="s">
        <v>8222</v>
      </c>
      <c s="10" t="s">
        <v>22557</v>
      </c>
      <c s="20" t="s">
        <v>17562</v>
      </c>
      <c s="35">
        <v>45496</v>
      </c>
      <c s="9" t="s">
        <v>6094</v>
      </c>
      <c s="11"/>
      <c s="13">
        <v>5000000</v>
      </c>
      <c s="13">
        <v>5000000</v>
      </c>
      <c s="13"/>
      <c s="11"/>
      <c s="9" t="s">
        <v>12</v>
      </c>
      <c s="10" t="s">
        <v>21028</v>
      </c>
      <c s="9" t="s">
        <v>4596</v>
      </c>
      <c s="9" t="s">
        <v>12</v>
      </c>
      <c s="20" t="s">
        <v>17236</v>
      </c>
    </row>
    <row>
      <c r="B329" s="46" t="s">
        <v>3978</v>
      </c>
      <c s="9" t="s">
        <v>10918</v>
      </c>
      <c s="10" t="s">
        <v>3979</v>
      </c>
      <c s="20" t="s">
        <v>17562</v>
      </c>
      <c s="35">
        <v>45405</v>
      </c>
      <c s="9" t="s">
        <v>8276</v>
      </c>
      <c s="11"/>
      <c s="13">
        <v>2500000</v>
      </c>
      <c s="13">
        <v>2500000</v>
      </c>
      <c s="13"/>
      <c s="11"/>
      <c s="9" t="s">
        <v>12</v>
      </c>
      <c s="10" t="s">
        <v>16669</v>
      </c>
      <c s="9" t="s">
        <v>4596</v>
      </c>
      <c s="9" t="s">
        <v>12</v>
      </c>
      <c s="20" t="s">
        <v>17236</v>
      </c>
    </row>
    <row>
      <c r="B330" s="46" t="s">
        <v>11054</v>
      </c>
      <c s="9" t="s">
        <v>13871</v>
      </c>
      <c s="10" t="s">
        <v>15420</v>
      </c>
      <c s="20" t="s">
        <v>17562</v>
      </c>
      <c s="35">
        <v>45530</v>
      </c>
      <c s="10" t="s">
        <v>999</v>
      </c>
      <c s="11"/>
      <c s="13">
        <v>1000000</v>
      </c>
      <c s="13">
        <v>1000000</v>
      </c>
      <c s="13"/>
      <c s="11"/>
      <c s="9" t="s">
        <v>12</v>
      </c>
      <c s="10" t="s">
        <v>15300</v>
      </c>
      <c s="9" t="s">
        <v>4596</v>
      </c>
      <c s="9" t="s">
        <v>12</v>
      </c>
      <c s="20" t="s">
        <v>17236</v>
      </c>
    </row>
    <row>
      <c r="B331" s="46" t="s">
        <v>16799</v>
      </c>
      <c s="9" t="s">
        <v>13872</v>
      </c>
      <c s="10" t="s">
        <v>5365</v>
      </c>
      <c s="20" t="s">
        <v>17562</v>
      </c>
      <c s="35">
        <v>45530</v>
      </c>
      <c s="10" t="s">
        <v>999</v>
      </c>
      <c s="11"/>
      <c s="13">
        <v>2000000</v>
      </c>
      <c s="13">
        <v>2000000</v>
      </c>
      <c s="13"/>
      <c s="11"/>
      <c s="9" t="s">
        <v>12</v>
      </c>
      <c s="10" t="s">
        <v>15300</v>
      </c>
      <c s="9" t="s">
        <v>4596</v>
      </c>
      <c s="9" t="s">
        <v>12</v>
      </c>
      <c s="20" t="s">
        <v>17236</v>
      </c>
    </row>
    <row>
      <c r="B332" s="46" t="s">
        <v>3980</v>
      </c>
      <c s="9" t="s">
        <v>15187</v>
      </c>
      <c s="10" t="s">
        <v>15421</v>
      </c>
      <c s="20" t="s">
        <v>17562</v>
      </c>
      <c s="35">
        <v>45420</v>
      </c>
      <c s="9" t="s">
        <v>8276</v>
      </c>
      <c s="11"/>
      <c s="13">
        <v>4966650</v>
      </c>
      <c s="13">
        <v>5000000</v>
      </c>
      <c s="13"/>
      <c s="11"/>
      <c s="9" t="s">
        <v>6561</v>
      </c>
      <c s="9" t="s">
        <v>12241</v>
      </c>
      <c s="9" t="s">
        <v>4596</v>
      </c>
      <c s="9" t="s">
        <v>12</v>
      </c>
      <c s="20" t="s">
        <v>17236</v>
      </c>
    </row>
    <row>
      <c r="B333" s="46" t="s">
        <v>9695</v>
      </c>
      <c s="9" t="s">
        <v>8079</v>
      </c>
      <c s="10" t="s">
        <v>6789</v>
      </c>
      <c s="20" t="s">
        <v>17562</v>
      </c>
      <c s="35">
        <v>45442</v>
      </c>
      <c s="9" t="s">
        <v>5320</v>
      </c>
      <c s="11"/>
      <c s="13">
        <v>11400800</v>
      </c>
      <c s="13">
        <v>11500000</v>
      </c>
      <c s="13">
        <v>8842</v>
      </c>
      <c s="11"/>
      <c s="9" t="s">
        <v>6561</v>
      </c>
      <c s="9" t="s">
        <v>12241</v>
      </c>
      <c s="9" t="s">
        <v>4596</v>
      </c>
      <c s="9" t="s">
        <v>12</v>
      </c>
      <c s="20" t="s">
        <v>17236</v>
      </c>
    </row>
    <row>
      <c r="B334" s="46" t="s">
        <v>15422</v>
      </c>
      <c s="9" t="s">
        <v>19513</v>
      </c>
      <c s="10" t="s">
        <v>8303</v>
      </c>
      <c s="20" t="s">
        <v>17562</v>
      </c>
      <c s="35">
        <v>45483</v>
      </c>
      <c s="9" t="s">
        <v>6764</v>
      </c>
      <c s="11"/>
      <c s="13">
        <v>7386913</v>
      </c>
      <c s="13">
        <v>10500000</v>
      </c>
      <c s="13">
        <v>56645</v>
      </c>
      <c s="11"/>
      <c s="9" t="s">
        <v>12</v>
      </c>
      <c s="9" t="s">
        <v>12242</v>
      </c>
      <c s="9" t="s">
        <v>12</v>
      </c>
      <c s="9" t="s">
        <v>12</v>
      </c>
      <c s="20" t="s">
        <v>17236</v>
      </c>
    </row>
    <row>
      <c r="B335" s="46" t="s">
        <v>21150</v>
      </c>
      <c s="9" t="s">
        <v>18153</v>
      </c>
      <c s="10" t="s">
        <v>2546</v>
      </c>
      <c s="20" t="s">
        <v>17562</v>
      </c>
      <c s="35">
        <v>45401</v>
      </c>
      <c s="9" t="s">
        <v>8276</v>
      </c>
      <c s="11"/>
      <c s="13">
        <v>5000000</v>
      </c>
      <c s="13">
        <v>5000000</v>
      </c>
      <c s="13"/>
      <c s="11"/>
      <c s="9" t="s">
        <v>12</v>
      </c>
      <c s="10" t="s">
        <v>10920</v>
      </c>
      <c s="9" t="s">
        <v>4596</v>
      </c>
      <c s="9" t="s">
        <v>12</v>
      </c>
      <c s="20" t="s">
        <v>17236</v>
      </c>
    </row>
    <row>
      <c r="B336" s="46" t="s">
        <v>3981</v>
      </c>
      <c s="9" t="s">
        <v>5232</v>
      </c>
      <c s="10" t="s">
        <v>6790</v>
      </c>
      <c s="20" t="s">
        <v>17562</v>
      </c>
      <c s="35">
        <v>45310</v>
      </c>
      <c s="9" t="s">
        <v>21744</v>
      </c>
      <c s="11"/>
      <c s="13">
        <v>3000000</v>
      </c>
      <c s="13">
        <v>3000000</v>
      </c>
      <c s="13"/>
      <c s="11"/>
      <c s="9" t="s">
        <v>12</v>
      </c>
      <c s="10" t="s">
        <v>15303</v>
      </c>
      <c s="9" t="s">
        <v>4596</v>
      </c>
      <c s="9" t="s">
        <v>12</v>
      </c>
      <c s="20" t="s">
        <v>17236</v>
      </c>
    </row>
    <row>
      <c r="B337" s="46" t="s">
        <v>9696</v>
      </c>
      <c s="9" t="s">
        <v>18035</v>
      </c>
      <c s="10" t="s">
        <v>21151</v>
      </c>
      <c s="20" t="s">
        <v>17562</v>
      </c>
      <c s="35">
        <v>45490</v>
      </c>
      <c s="9" t="s">
        <v>6764</v>
      </c>
      <c s="11"/>
      <c s="13">
        <v>7000000</v>
      </c>
      <c s="13">
        <v>7000000</v>
      </c>
      <c s="13"/>
      <c s="11"/>
      <c s="9" t="s">
        <v>3773</v>
      </c>
      <c s="10" t="s">
        <v>16585</v>
      </c>
      <c s="9" t="s">
        <v>4596</v>
      </c>
      <c s="9" t="s">
        <v>12</v>
      </c>
      <c s="20" t="s">
        <v>17236</v>
      </c>
    </row>
    <row>
      <c r="B338" s="46" t="s">
        <v>16800</v>
      </c>
      <c s="9" t="s">
        <v>16588</v>
      </c>
      <c s="10" t="s">
        <v>2547</v>
      </c>
      <c s="20" t="s">
        <v>17562</v>
      </c>
      <c s="35">
        <v>45623</v>
      </c>
      <c s="9" t="s">
        <v>21741</v>
      </c>
      <c s="11"/>
      <c s="13">
        <v>6991439</v>
      </c>
      <c s="13">
        <v>7000000</v>
      </c>
      <c s="13">
        <v>94500</v>
      </c>
      <c s="11"/>
      <c s="9" t="s">
        <v>10822</v>
      </c>
      <c s="9" t="s">
        <v>19525</v>
      </c>
      <c s="9" t="s">
        <v>12</v>
      </c>
      <c s="9" t="s">
        <v>12</v>
      </c>
      <c s="20" t="s">
        <v>17236</v>
      </c>
    </row>
    <row>
      <c r="B339" s="46" t="s">
        <v>22558</v>
      </c>
      <c s="9" t="s">
        <v>5157</v>
      </c>
      <c s="10" t="s">
        <v>15423</v>
      </c>
      <c s="20" t="s">
        <v>17562</v>
      </c>
      <c s="35">
        <v>45614</v>
      </c>
      <c s="9" t="s">
        <v>6764</v>
      </c>
      <c s="11"/>
      <c s="13">
        <v>2692440</v>
      </c>
      <c s="13">
        <v>2700000</v>
      </c>
      <c s="13">
        <v>7650</v>
      </c>
      <c s="11"/>
      <c s="9" t="s">
        <v>12</v>
      </c>
      <c s="9" t="s">
        <v>830</v>
      </c>
      <c s="9" t="s">
        <v>4596</v>
      </c>
      <c s="9" t="s">
        <v>12</v>
      </c>
      <c s="20" t="s">
        <v>17236</v>
      </c>
    </row>
    <row>
      <c r="B340" s="46" t="s">
        <v>5366</v>
      </c>
      <c s="9" t="s">
        <v>6581</v>
      </c>
      <c s="10" t="s">
        <v>2548</v>
      </c>
      <c s="20" t="s">
        <v>17562</v>
      </c>
      <c s="35">
        <v>45602</v>
      </c>
      <c s="9" t="s">
        <v>6764</v>
      </c>
      <c s="11"/>
      <c s="13">
        <v>16341875</v>
      </c>
      <c s="13">
        <v>16500000</v>
      </c>
      <c s="13">
        <v>467913</v>
      </c>
      <c s="11"/>
      <c s="9" t="s">
        <v>20947</v>
      </c>
      <c s="10" t="s">
        <v>6582</v>
      </c>
      <c s="10" t="s">
        <v>13765</v>
      </c>
      <c s="9" t="s">
        <v>12</v>
      </c>
      <c s="20" t="s">
        <v>17236</v>
      </c>
    </row>
    <row>
      <c r="B341" s="46" t="s">
        <v>11055</v>
      </c>
      <c s="9" t="s">
        <v>6583</v>
      </c>
      <c s="10" t="s">
        <v>13956</v>
      </c>
      <c s="20" t="s">
        <v>17562</v>
      </c>
      <c s="35">
        <v>45614</v>
      </c>
      <c s="9" t="s">
        <v>6764</v>
      </c>
      <c s="11"/>
      <c s="13">
        <v>1809000</v>
      </c>
      <c s="13">
        <v>1800000</v>
      </c>
      <c s="13">
        <v>35938</v>
      </c>
      <c s="11"/>
      <c s="9" t="s">
        <v>20947</v>
      </c>
      <c s="10" t="s">
        <v>6582</v>
      </c>
      <c s="10" t="s">
        <v>22349</v>
      </c>
      <c s="9" t="s">
        <v>12</v>
      </c>
      <c s="20" t="s">
        <v>17236</v>
      </c>
    </row>
    <row>
      <c r="B342" s="46" t="s">
        <v>21152</v>
      </c>
      <c s="9" t="s">
        <v>8227</v>
      </c>
      <c s="10" t="s">
        <v>13957</v>
      </c>
      <c s="20" t="s">
        <v>17562</v>
      </c>
      <c s="35">
        <v>45359</v>
      </c>
      <c s="10" t="s">
        <v>999</v>
      </c>
      <c s="11"/>
      <c s="13">
        <v>1000000</v>
      </c>
      <c s="13">
        <v>1000000</v>
      </c>
      <c s="13"/>
      <c s="11"/>
      <c s="9" t="s">
        <v>12</v>
      </c>
      <c s="10" t="s">
        <v>15306</v>
      </c>
      <c s="9" t="s">
        <v>4596</v>
      </c>
      <c s="9" t="s">
        <v>12</v>
      </c>
      <c s="20" t="s">
        <v>17236</v>
      </c>
    </row>
    <row>
      <c r="B343" s="46" t="s">
        <v>3982</v>
      </c>
      <c s="9" t="s">
        <v>2468</v>
      </c>
      <c s="10" t="s">
        <v>2549</v>
      </c>
      <c s="20" t="s">
        <v>17562</v>
      </c>
      <c s="35">
        <v>45359</v>
      </c>
      <c s="10" t="s">
        <v>999</v>
      </c>
      <c s="11"/>
      <c s="13">
        <v>5000000</v>
      </c>
      <c s="13">
        <v>5000000</v>
      </c>
      <c s="13"/>
      <c s="11"/>
      <c s="9" t="s">
        <v>12</v>
      </c>
      <c s="10" t="s">
        <v>15306</v>
      </c>
      <c s="9" t="s">
        <v>4596</v>
      </c>
      <c s="9" t="s">
        <v>12</v>
      </c>
      <c s="20" t="s">
        <v>17236</v>
      </c>
    </row>
    <row>
      <c r="B344" s="46" t="s">
        <v>9697</v>
      </c>
      <c s="9" t="s">
        <v>840</v>
      </c>
      <c s="10" t="s">
        <v>3983</v>
      </c>
      <c s="20" t="s">
        <v>17562</v>
      </c>
      <c s="35">
        <v>45377</v>
      </c>
      <c s="9" t="s">
        <v>6094</v>
      </c>
      <c s="11"/>
      <c s="13">
        <v>10000000</v>
      </c>
      <c s="13">
        <v>10000000</v>
      </c>
      <c s="13"/>
      <c s="11"/>
      <c s="9" t="s">
        <v>842</v>
      </c>
      <c s="9" t="s">
        <v>6597</v>
      </c>
      <c s="9" t="s">
        <v>4596</v>
      </c>
      <c s="9" t="s">
        <v>12</v>
      </c>
      <c s="20" t="s">
        <v>17236</v>
      </c>
    </row>
    <row>
      <c r="B345" s="46" t="s">
        <v>15424</v>
      </c>
      <c s="9" t="s">
        <v>13777</v>
      </c>
      <c s="10" t="s">
        <v>18251</v>
      </c>
      <c s="20" t="s">
        <v>17562</v>
      </c>
      <c s="35">
        <v>45644</v>
      </c>
      <c s="9" t="s">
        <v>5320</v>
      </c>
      <c s="11"/>
      <c s="13">
        <v>7997540</v>
      </c>
      <c s="13">
        <v>8000000</v>
      </c>
      <c s="13">
        <v>10385</v>
      </c>
      <c s="11"/>
      <c s="9" t="s">
        <v>20954</v>
      </c>
      <c s="9" t="s">
        <v>844</v>
      </c>
      <c s="9" t="s">
        <v>4596</v>
      </c>
      <c s="9" t="s">
        <v>12</v>
      </c>
      <c s="20" t="s">
        <v>17236</v>
      </c>
    </row>
    <row>
      <c r="B346" s="46" t="s">
        <v>21153</v>
      </c>
      <c s="9" t="s">
        <v>15218</v>
      </c>
      <c s="10" t="s">
        <v>16801</v>
      </c>
      <c s="20" t="s">
        <v>17562</v>
      </c>
      <c s="35">
        <v>45475</v>
      </c>
      <c s="9" t="s">
        <v>16802</v>
      </c>
      <c s="11"/>
      <c s="13">
        <v>2000000</v>
      </c>
      <c s="13">
        <v>2000000</v>
      </c>
      <c s="13"/>
      <c s="11"/>
      <c s="9" t="s">
        <v>12</v>
      </c>
      <c s="10" t="s">
        <v>18068</v>
      </c>
      <c s="10" t="s">
        <v>19552</v>
      </c>
      <c s="9" t="s">
        <v>12</v>
      </c>
      <c s="20" t="s">
        <v>17236</v>
      </c>
    </row>
    <row>
      <c r="B347" s="46" t="s">
        <v>5367</v>
      </c>
      <c s="9" t="s">
        <v>18071</v>
      </c>
      <c s="10" t="s">
        <v>13958</v>
      </c>
      <c s="20" t="s">
        <v>17562</v>
      </c>
      <c s="35">
        <v>45596</v>
      </c>
      <c s="9" t="s">
        <v>2550</v>
      </c>
      <c s="11"/>
      <c s="13">
        <v>8500000</v>
      </c>
      <c s="13">
        <v>8500000</v>
      </c>
      <c s="13"/>
      <c s="11"/>
      <c s="9" t="s">
        <v>8127</v>
      </c>
      <c s="10" t="s">
        <v>15221</v>
      </c>
      <c s="10" t="s">
        <v>16606</v>
      </c>
      <c s="9" t="s">
        <v>12</v>
      </c>
      <c s="20" t="s">
        <v>17236</v>
      </c>
    </row>
    <row>
      <c r="B348" s="46" t="s">
        <v>11056</v>
      </c>
      <c s="9" t="s">
        <v>3797</v>
      </c>
      <c s="10" t="s">
        <v>13959</v>
      </c>
      <c s="20" t="s">
        <v>17562</v>
      </c>
      <c s="35">
        <v>45583</v>
      </c>
      <c s="9" t="s">
        <v>22511</v>
      </c>
      <c s="11"/>
      <c s="13">
        <v>6050464</v>
      </c>
      <c s="13">
        <v>8620000</v>
      </c>
      <c s="13">
        <v>77544</v>
      </c>
      <c s="11"/>
      <c s="9" t="s">
        <v>13782</v>
      </c>
      <c s="10" t="s">
        <v>8128</v>
      </c>
      <c s="9" t="s">
        <v>12</v>
      </c>
      <c s="9" t="s">
        <v>12</v>
      </c>
      <c s="20" t="s">
        <v>17236</v>
      </c>
    </row>
    <row>
      <c r="B349" s="46" t="s">
        <v>16803</v>
      </c>
      <c s="9" t="s">
        <v>10843</v>
      </c>
      <c s="10" t="s">
        <v>12482</v>
      </c>
      <c s="20" t="s">
        <v>17562</v>
      </c>
      <c s="35">
        <v>45470</v>
      </c>
      <c s="10" t="s">
        <v>999</v>
      </c>
      <c s="11"/>
      <c s="13">
        <v>1994480</v>
      </c>
      <c s="13">
        <v>2000000</v>
      </c>
      <c s="13"/>
      <c s="11"/>
      <c s="9" t="s">
        <v>13782</v>
      </c>
      <c s="10" t="s">
        <v>8128</v>
      </c>
      <c s="9" t="s">
        <v>12</v>
      </c>
      <c s="9" t="s">
        <v>12</v>
      </c>
      <c s="20" t="s">
        <v>17236</v>
      </c>
    </row>
    <row>
      <c r="B350" s="46" t="s">
        <v>22559</v>
      </c>
      <c s="9" t="s">
        <v>854</v>
      </c>
      <c s="10" t="s">
        <v>21154</v>
      </c>
      <c s="20" t="s">
        <v>17562</v>
      </c>
      <c s="35">
        <v>45470</v>
      </c>
      <c s="10" t="s">
        <v>999</v>
      </c>
      <c s="11"/>
      <c s="13">
        <v>4978050</v>
      </c>
      <c s="13">
        <v>5000000</v>
      </c>
      <c s="13"/>
      <c s="11"/>
      <c s="9" t="s">
        <v>13782</v>
      </c>
      <c s="10" t="s">
        <v>8128</v>
      </c>
      <c s="9" t="s">
        <v>12</v>
      </c>
      <c s="9" t="s">
        <v>12</v>
      </c>
      <c s="20" t="s">
        <v>17236</v>
      </c>
    </row>
    <row>
      <c r="B351" s="46" t="s">
        <v>5368</v>
      </c>
      <c s="9" t="s">
        <v>855</v>
      </c>
      <c s="10" t="s">
        <v>15425</v>
      </c>
      <c s="20" t="s">
        <v>17562</v>
      </c>
      <c s="35">
        <v>45611</v>
      </c>
      <c s="9" t="s">
        <v>5320</v>
      </c>
      <c s="11"/>
      <c s="13">
        <v>7483300</v>
      </c>
      <c s="13">
        <v>7500000</v>
      </c>
      <c s="13">
        <v>52184</v>
      </c>
      <c s="11"/>
      <c s="9" t="s">
        <v>13782</v>
      </c>
      <c s="10" t="s">
        <v>8128</v>
      </c>
      <c s="9" t="s">
        <v>12</v>
      </c>
      <c s="9" t="s">
        <v>12</v>
      </c>
      <c s="20" t="s">
        <v>17236</v>
      </c>
    </row>
    <row>
      <c r="B352" s="46" t="s">
        <v>15426</v>
      </c>
      <c s="9" t="s">
        <v>10845</v>
      </c>
      <c s="10" t="s">
        <v>22560</v>
      </c>
      <c s="20" t="s">
        <v>17562</v>
      </c>
      <c s="35">
        <v>45583</v>
      </c>
      <c s="9" t="s">
        <v>22511</v>
      </c>
      <c s="11"/>
      <c s="13">
        <v>1038215</v>
      </c>
      <c s="13">
        <v>1380000</v>
      </c>
      <c s="13">
        <v>13135</v>
      </c>
      <c s="11"/>
      <c s="9" t="s">
        <v>10846</v>
      </c>
      <c s="10" t="s">
        <v>3800</v>
      </c>
      <c s="10" t="s">
        <v>12290</v>
      </c>
      <c s="9" t="s">
        <v>12</v>
      </c>
      <c s="20" t="s">
        <v>17236</v>
      </c>
    </row>
    <row>
      <c r="B353" s="46" t="s">
        <v>21155</v>
      </c>
      <c s="9" t="s">
        <v>860</v>
      </c>
      <c s="10" t="s">
        <v>15427</v>
      </c>
      <c s="20" t="s">
        <v>17562</v>
      </c>
      <c s="35">
        <v>45442</v>
      </c>
      <c s="10" t="s">
        <v>999</v>
      </c>
      <c s="11"/>
      <c s="13">
        <v>12296575</v>
      </c>
      <c s="13">
        <v>12500000</v>
      </c>
      <c s="13">
        <v>65777</v>
      </c>
      <c s="11"/>
      <c s="9" t="s">
        <v>5160</v>
      </c>
      <c s="9" t="s">
        <v>13787</v>
      </c>
      <c s="9" t="s">
        <v>12</v>
      </c>
      <c s="9" t="s">
        <v>12</v>
      </c>
      <c s="20" t="s">
        <v>17236</v>
      </c>
    </row>
    <row>
      <c r="B354" s="46" t="s">
        <v>3984</v>
      </c>
      <c s="9" t="s">
        <v>12293</v>
      </c>
      <c s="10" t="s">
        <v>18252</v>
      </c>
      <c s="20" t="s">
        <v>17562</v>
      </c>
      <c s="35">
        <v>45538</v>
      </c>
      <c s="9" t="s">
        <v>12483</v>
      </c>
      <c s="11"/>
      <c s="13">
        <v>3000000</v>
      </c>
      <c s="13">
        <v>3000000</v>
      </c>
      <c s="13"/>
      <c s="11"/>
      <c s="9" t="s">
        <v>12294</v>
      </c>
      <c s="9" t="s">
        <v>10848</v>
      </c>
      <c s="9" t="s">
        <v>4596</v>
      </c>
      <c s="9" t="s">
        <v>12</v>
      </c>
      <c s="20" t="s">
        <v>17236</v>
      </c>
    </row>
    <row>
      <c r="B355" s="46" t="s">
        <v>11057</v>
      </c>
      <c s="9" t="s">
        <v>15232</v>
      </c>
      <c s="10" t="s">
        <v>8304</v>
      </c>
      <c s="20" t="s">
        <v>17562</v>
      </c>
      <c s="35">
        <v>45546</v>
      </c>
      <c s="9" t="s">
        <v>5320</v>
      </c>
      <c s="11"/>
      <c s="13">
        <v>9978700</v>
      </c>
      <c s="13">
        <v>10000000</v>
      </c>
      <c s="13"/>
      <c s="11"/>
      <c s="9" t="s">
        <v>10850</v>
      </c>
      <c s="9" t="s">
        <v>15230</v>
      </c>
      <c s="9" t="s">
        <v>13793</v>
      </c>
      <c s="9" t="s">
        <v>12</v>
      </c>
      <c s="20" t="s">
        <v>17236</v>
      </c>
    </row>
    <row>
      <c r="B356" s="46" t="s">
        <v>16804</v>
      </c>
      <c s="9" t="s">
        <v>21040</v>
      </c>
      <c s="10" t="s">
        <v>6791</v>
      </c>
      <c s="20" t="s">
        <v>17562</v>
      </c>
      <c s="35">
        <v>45553</v>
      </c>
      <c s="9" t="s">
        <v>6764</v>
      </c>
      <c s="11"/>
      <c s="13">
        <v>7000000</v>
      </c>
      <c s="13">
        <v>7000000</v>
      </c>
      <c s="13"/>
      <c s="11"/>
      <c s="9" t="s">
        <v>12</v>
      </c>
      <c s="10" t="s">
        <v>2470</v>
      </c>
      <c s="10" t="s">
        <v>2470</v>
      </c>
      <c s="9" t="s">
        <v>12</v>
      </c>
      <c s="20" t="s">
        <v>17236</v>
      </c>
    </row>
    <row>
      <c r="B357" s="46" t="s">
        <v>22561</v>
      </c>
      <c s="9" t="s">
        <v>10926</v>
      </c>
      <c s="10" t="s">
        <v>12484</v>
      </c>
      <c s="20" t="s">
        <v>17562</v>
      </c>
      <c s="35">
        <v>45628</v>
      </c>
      <c s="9" t="s">
        <v>6764</v>
      </c>
      <c s="11"/>
      <c s="13">
        <v>18000000</v>
      </c>
      <c s="13">
        <v>18000000</v>
      </c>
      <c s="13"/>
      <c s="11"/>
      <c s="9" t="s">
        <v>12</v>
      </c>
      <c s="10" t="s">
        <v>15311</v>
      </c>
      <c s="9" t="s">
        <v>16671</v>
      </c>
      <c s="9" t="s">
        <v>12</v>
      </c>
      <c s="20" t="s">
        <v>17236</v>
      </c>
    </row>
    <row>
      <c r="B358" s="46" t="s">
        <v>5369</v>
      </c>
      <c s="9" t="s">
        <v>5166</v>
      </c>
      <c s="10" t="s">
        <v>11058</v>
      </c>
      <c s="20" t="s">
        <v>17562</v>
      </c>
      <c s="35">
        <v>45469</v>
      </c>
      <c s="9" t="s">
        <v>11037</v>
      </c>
      <c s="11"/>
      <c s="13">
        <v>7000000</v>
      </c>
      <c s="13">
        <v>7000000</v>
      </c>
      <c s="13"/>
      <c s="11"/>
      <c s="9" t="s">
        <v>12</v>
      </c>
      <c s="10" t="s">
        <v>16613</v>
      </c>
      <c s="9" t="s">
        <v>12</v>
      </c>
      <c s="9" t="s">
        <v>12</v>
      </c>
      <c s="20" t="s">
        <v>17236</v>
      </c>
    </row>
    <row>
      <c r="B359" s="46" t="s">
        <v>11059</v>
      </c>
      <c s="9" t="s">
        <v>19576</v>
      </c>
      <c s="10" t="s">
        <v>22562</v>
      </c>
      <c s="20" t="s">
        <v>17562</v>
      </c>
      <c s="35">
        <v>45440</v>
      </c>
      <c s="9" t="s">
        <v>6764</v>
      </c>
      <c s="11"/>
      <c s="13">
        <v>2032500</v>
      </c>
      <c s="13">
        <v>2400000</v>
      </c>
      <c s="13">
        <v>19888</v>
      </c>
      <c s="11"/>
      <c s="9" t="s">
        <v>5167</v>
      </c>
      <c s="9" t="s">
        <v>13796</v>
      </c>
      <c s="9" t="s">
        <v>12</v>
      </c>
      <c s="9" t="s">
        <v>12</v>
      </c>
      <c s="20" t="s">
        <v>17236</v>
      </c>
    </row>
    <row>
      <c r="B360" s="46" t="s">
        <v>16805</v>
      </c>
      <c s="9" t="s">
        <v>20966</v>
      </c>
      <c s="10" t="s">
        <v>8305</v>
      </c>
      <c s="20" t="s">
        <v>17562</v>
      </c>
      <c s="35">
        <v>45630</v>
      </c>
      <c s="9" t="s">
        <v>6094</v>
      </c>
      <c s="11"/>
      <c s="13">
        <v>10000000</v>
      </c>
      <c s="13">
        <v>10000000</v>
      </c>
      <c s="13"/>
      <c s="11"/>
      <c s="9" t="s">
        <v>12</v>
      </c>
      <c s="10" t="s">
        <v>18078</v>
      </c>
      <c s="9" t="s">
        <v>12</v>
      </c>
      <c s="9" t="s">
        <v>12</v>
      </c>
      <c s="20" t="s">
        <v>17236</v>
      </c>
    </row>
    <row>
      <c r="B361" s="46" t="s">
        <v>22563</v>
      </c>
      <c s="9" t="s">
        <v>8147</v>
      </c>
      <c s="10" t="s">
        <v>11060</v>
      </c>
      <c s="20" t="s">
        <v>17562</v>
      </c>
      <c s="35">
        <v>45595</v>
      </c>
      <c s="10" t="s">
        <v>16806</v>
      </c>
      <c s="11"/>
      <c s="13">
        <v>12500000</v>
      </c>
      <c s="13">
        <v>12500000</v>
      </c>
      <c s="13"/>
      <c s="11"/>
      <c s="9" t="s">
        <v>12</v>
      </c>
      <c s="9" t="s">
        <v>9541</v>
      </c>
      <c s="9" t="s">
        <v>12</v>
      </c>
      <c s="9" t="s">
        <v>12</v>
      </c>
      <c s="20" t="s">
        <v>17236</v>
      </c>
    </row>
    <row>
      <c r="B362" s="46" t="s">
        <v>9698</v>
      </c>
      <c s="9" t="s">
        <v>10852</v>
      </c>
      <c s="10" t="s">
        <v>6792</v>
      </c>
      <c s="20" t="s">
        <v>17562</v>
      </c>
      <c s="35">
        <v>45630</v>
      </c>
      <c s="9" t="s">
        <v>18247</v>
      </c>
      <c s="11"/>
      <c s="13">
        <v>2000000</v>
      </c>
      <c s="13">
        <v>2000000</v>
      </c>
      <c s="13"/>
      <c s="11"/>
      <c s="9" t="s">
        <v>12</v>
      </c>
      <c s="10" t="s">
        <v>5169</v>
      </c>
      <c s="9" t="s">
        <v>12</v>
      </c>
      <c s="9" t="s">
        <v>12</v>
      </c>
      <c s="20" t="s">
        <v>17236</v>
      </c>
    </row>
    <row>
      <c r="B363" s="46" t="s">
        <v>15428</v>
      </c>
      <c s="9" t="s">
        <v>22366</v>
      </c>
      <c s="10" t="s">
        <v>11061</v>
      </c>
      <c s="20" t="s">
        <v>17562</v>
      </c>
      <c s="35">
        <v>45349</v>
      </c>
      <c s="10" t="s">
        <v>999</v>
      </c>
      <c s="11"/>
      <c s="13">
        <v>4000000</v>
      </c>
      <c s="13">
        <v>4000000</v>
      </c>
      <c s="13"/>
      <c s="11"/>
      <c s="9" t="s">
        <v>12</v>
      </c>
      <c s="9" t="s">
        <v>8148</v>
      </c>
      <c s="9" t="s">
        <v>12</v>
      </c>
      <c s="9" t="s">
        <v>12</v>
      </c>
      <c s="20" t="s">
        <v>17236</v>
      </c>
    </row>
    <row>
      <c r="B364" s="46" t="s">
        <v>22564</v>
      </c>
      <c s="9" t="s">
        <v>18087</v>
      </c>
      <c s="10" t="s">
        <v>12485</v>
      </c>
      <c s="20" t="s">
        <v>17562</v>
      </c>
      <c s="35">
        <v>45433</v>
      </c>
      <c s="9" t="s">
        <v>6764</v>
      </c>
      <c s="11"/>
      <c s="13">
        <v>3439100</v>
      </c>
      <c s="13">
        <v>3400000</v>
      </c>
      <c s="13">
        <v>140817</v>
      </c>
      <c s="11"/>
      <c s="9" t="s">
        <v>12</v>
      </c>
      <c s="9" t="s">
        <v>18088</v>
      </c>
      <c s="9" t="s">
        <v>12</v>
      </c>
      <c s="9" t="s">
        <v>12</v>
      </c>
      <c s="20" t="s">
        <v>17236</v>
      </c>
    </row>
    <row>
      <c r="B365" s="46" t="s">
        <v>5370</v>
      </c>
      <c s="9" t="s">
        <v>873</v>
      </c>
      <c s="10" t="s">
        <v>22565</v>
      </c>
      <c s="20" t="s">
        <v>17562</v>
      </c>
      <c s="35">
        <v>45449</v>
      </c>
      <c s="9" t="s">
        <v>6764</v>
      </c>
      <c s="11"/>
      <c s="13">
        <v>6467250</v>
      </c>
      <c s="13">
        <v>8300000</v>
      </c>
      <c s="13">
        <v>95966</v>
      </c>
      <c s="11"/>
      <c s="9" t="s">
        <v>10856</v>
      </c>
      <c s="9" t="s">
        <v>12311</v>
      </c>
      <c s="9" t="s">
        <v>12</v>
      </c>
      <c s="9" t="s">
        <v>12</v>
      </c>
      <c s="20" t="s">
        <v>17236</v>
      </c>
    </row>
    <row>
      <c r="B366" s="46" t="s">
        <v>11062</v>
      </c>
      <c s="9" t="s">
        <v>874</v>
      </c>
      <c s="10" t="s">
        <v>12486</v>
      </c>
      <c s="20" t="s">
        <v>17562</v>
      </c>
      <c s="35">
        <v>45441</v>
      </c>
      <c s="9" t="s">
        <v>6764</v>
      </c>
      <c s="11"/>
      <c s="13">
        <v>2785065</v>
      </c>
      <c s="13">
        <v>3035445</v>
      </c>
      <c s="13">
        <v>84305</v>
      </c>
      <c s="11"/>
      <c s="9" t="s">
        <v>13802</v>
      </c>
      <c s="10" t="s">
        <v>20971</v>
      </c>
      <c s="9" t="s">
        <v>3814</v>
      </c>
      <c s="9" t="s">
        <v>12</v>
      </c>
      <c s="20" t="s">
        <v>17236</v>
      </c>
    </row>
    <row>
      <c r="B367" s="46" t="s">
        <v>16807</v>
      </c>
      <c s="9" t="s">
        <v>15241</v>
      </c>
      <c s="10" t="s">
        <v>8306</v>
      </c>
      <c s="20" t="s">
        <v>17562</v>
      </c>
      <c s="35">
        <v>45483</v>
      </c>
      <c s="9" t="s">
        <v>6764</v>
      </c>
      <c s="11"/>
      <c s="13">
        <v>1350825</v>
      </c>
      <c s="13">
        <v>1400000</v>
      </c>
      <c s="13">
        <v>44400</v>
      </c>
      <c s="11"/>
      <c s="9" t="s">
        <v>2391</v>
      </c>
      <c s="9" t="s">
        <v>15242</v>
      </c>
      <c s="9" t="s">
        <v>12</v>
      </c>
      <c s="9" t="s">
        <v>12</v>
      </c>
      <c s="20" t="s">
        <v>17236</v>
      </c>
    </row>
    <row>
      <c r="B368" s="46" t="s">
        <v>22566</v>
      </c>
      <c s="9" t="s">
        <v>12312</v>
      </c>
      <c s="10" t="s">
        <v>22567</v>
      </c>
      <c s="20" t="s">
        <v>17562</v>
      </c>
      <c s="35">
        <v>45433</v>
      </c>
      <c s="9" t="s">
        <v>6764</v>
      </c>
      <c s="11"/>
      <c s="13">
        <v>1973625</v>
      </c>
      <c s="13">
        <v>1900000</v>
      </c>
      <c s="13">
        <v>30923</v>
      </c>
      <c s="11"/>
      <c s="9" t="s">
        <v>3773</v>
      </c>
      <c s="10" t="s">
        <v>16585</v>
      </c>
      <c s="9" t="s">
        <v>12</v>
      </c>
      <c s="9" t="s">
        <v>12</v>
      </c>
      <c s="20" t="s">
        <v>17236</v>
      </c>
    </row>
    <row>
      <c r="B369" s="46" t="s">
        <v>5371</v>
      </c>
      <c s="9" t="s">
        <v>876</v>
      </c>
      <c s="10" t="s">
        <v>15429</v>
      </c>
      <c s="20" t="s">
        <v>17562</v>
      </c>
      <c s="35">
        <v>45440</v>
      </c>
      <c s="9" t="s">
        <v>6764</v>
      </c>
      <c s="11"/>
      <c s="13">
        <v>2320240</v>
      </c>
      <c s="13">
        <v>2300000</v>
      </c>
      <c s="13">
        <v>35793</v>
      </c>
      <c s="11"/>
      <c s="9" t="s">
        <v>8151</v>
      </c>
      <c s="9" t="s">
        <v>15243</v>
      </c>
      <c s="9" t="s">
        <v>12</v>
      </c>
      <c s="9" t="s">
        <v>12</v>
      </c>
      <c s="20" t="s">
        <v>17236</v>
      </c>
    </row>
    <row>
      <c r="B370" s="46" t="s">
        <v>11063</v>
      </c>
      <c s="9" t="s">
        <v>19590</v>
      </c>
      <c s="10" t="s">
        <v>11064</v>
      </c>
      <c s="20" t="s">
        <v>17562</v>
      </c>
      <c s="35">
        <v>45440</v>
      </c>
      <c s="9" t="s">
        <v>6764</v>
      </c>
      <c s="11"/>
      <c s="13">
        <v>2209106</v>
      </c>
      <c s="13">
        <v>2331510</v>
      </c>
      <c s="13">
        <v>76184</v>
      </c>
      <c s="11"/>
      <c s="9" t="s">
        <v>12</v>
      </c>
      <c s="9" t="s">
        <v>20972</v>
      </c>
      <c s="9" t="s">
        <v>12</v>
      </c>
      <c s="9" t="s">
        <v>12</v>
      </c>
      <c s="20" t="s">
        <v>17236</v>
      </c>
    </row>
    <row>
      <c r="B371" s="46" t="s">
        <v>16808</v>
      </c>
      <c s="9" t="s">
        <v>9543</v>
      </c>
      <c s="10" t="s">
        <v>5372</v>
      </c>
      <c s="20" t="s">
        <v>17562</v>
      </c>
      <c s="35">
        <v>45483</v>
      </c>
      <c s="9" t="s">
        <v>6764</v>
      </c>
      <c s="11"/>
      <c s="13">
        <v>3245950</v>
      </c>
      <c s="13">
        <v>3600000</v>
      </c>
      <c s="13">
        <v>67250</v>
      </c>
      <c s="11"/>
      <c s="9" t="s">
        <v>15244</v>
      </c>
      <c s="9" t="s">
        <v>22368</v>
      </c>
      <c s="9" t="s">
        <v>12</v>
      </c>
      <c s="9" t="s">
        <v>12</v>
      </c>
      <c s="20" t="s">
        <v>17236</v>
      </c>
    </row>
    <row>
      <c r="B372" s="46" t="s">
        <v>5373</v>
      </c>
      <c s="9" t="s">
        <v>12318</v>
      </c>
      <c s="10" t="s">
        <v>19733</v>
      </c>
      <c s="20" t="s">
        <v>17562</v>
      </c>
      <c s="35">
        <v>45440</v>
      </c>
      <c s="9" t="s">
        <v>6764</v>
      </c>
      <c s="11"/>
      <c s="13">
        <v>3115750</v>
      </c>
      <c s="13">
        <v>4400000</v>
      </c>
      <c s="13">
        <v>62880</v>
      </c>
      <c s="11"/>
      <c s="9" t="s">
        <v>6555</v>
      </c>
      <c s="9" t="s">
        <v>15184</v>
      </c>
      <c s="10" t="s">
        <v>5172</v>
      </c>
      <c s="9" t="s">
        <v>12</v>
      </c>
      <c s="20" t="s">
        <v>17236</v>
      </c>
    </row>
    <row>
      <c r="B373" s="46" t="s">
        <v>11065</v>
      </c>
      <c s="9" t="s">
        <v>3818</v>
      </c>
      <c s="10" t="s">
        <v>13960</v>
      </c>
      <c s="20" t="s">
        <v>17562</v>
      </c>
      <c s="35">
        <v>45433</v>
      </c>
      <c s="9" t="s">
        <v>6764</v>
      </c>
      <c s="11"/>
      <c s="13">
        <v>525500</v>
      </c>
      <c s="13">
        <v>600000</v>
      </c>
      <c s="13">
        <v>10231</v>
      </c>
      <c s="11"/>
      <c s="9" t="s">
        <v>6555</v>
      </c>
      <c s="9" t="s">
        <v>15184</v>
      </c>
      <c s="10" t="s">
        <v>5172</v>
      </c>
      <c s="9" t="s">
        <v>12</v>
      </c>
      <c s="20" t="s">
        <v>17236</v>
      </c>
    </row>
    <row>
      <c r="B374" s="46" t="s">
        <v>16809</v>
      </c>
      <c s="9" t="s">
        <v>13807</v>
      </c>
      <c s="10" t="s">
        <v>18253</v>
      </c>
      <c s="20" t="s">
        <v>17562</v>
      </c>
      <c s="35">
        <v>45483</v>
      </c>
      <c s="9" t="s">
        <v>6764</v>
      </c>
      <c s="11"/>
      <c s="13">
        <v>7903884</v>
      </c>
      <c s="13">
        <v>8000000</v>
      </c>
      <c s="13">
        <v>114660</v>
      </c>
      <c s="11"/>
      <c s="9" t="s">
        <v>20973</v>
      </c>
      <c s="9" t="s">
        <v>6628</v>
      </c>
      <c s="10" t="s">
        <v>6629</v>
      </c>
      <c s="9" t="s">
        <v>12</v>
      </c>
      <c s="20" t="s">
        <v>17236</v>
      </c>
    </row>
    <row>
      <c r="B375" s="46" t="s">
        <v>22568</v>
      </c>
      <c s="9" t="s">
        <v>5173</v>
      </c>
      <c s="10" t="s">
        <v>16810</v>
      </c>
      <c s="20" t="s">
        <v>17562</v>
      </c>
      <c s="35">
        <v>45440</v>
      </c>
      <c s="9" t="s">
        <v>6764</v>
      </c>
      <c s="11"/>
      <c s="13">
        <v>3431625</v>
      </c>
      <c s="13">
        <v>3900000</v>
      </c>
      <c s="13">
        <v>87165</v>
      </c>
      <c s="11"/>
      <c s="9" t="s">
        <v>12</v>
      </c>
      <c s="9" t="s">
        <v>879</v>
      </c>
      <c s="9" t="s">
        <v>12</v>
      </c>
      <c s="9" t="s">
        <v>12</v>
      </c>
      <c s="20" t="s">
        <v>17236</v>
      </c>
    </row>
    <row>
      <c r="B376" s="46" t="s">
        <v>5374</v>
      </c>
      <c s="9" t="s">
        <v>12321</v>
      </c>
      <c s="10" t="s">
        <v>1019</v>
      </c>
      <c s="20" t="s">
        <v>17562</v>
      </c>
      <c s="35">
        <v>45441</v>
      </c>
      <c s="9" t="s">
        <v>16802</v>
      </c>
      <c s="11"/>
      <c s="13">
        <v>4000000</v>
      </c>
      <c s="13">
        <v>4000000</v>
      </c>
      <c s="13"/>
      <c s="11"/>
      <c s="9" t="s">
        <v>12</v>
      </c>
      <c s="9" t="s">
        <v>18101</v>
      </c>
      <c s="9" t="s">
        <v>12</v>
      </c>
      <c s="9" t="s">
        <v>12</v>
      </c>
      <c s="20" t="s">
        <v>17236</v>
      </c>
    </row>
    <row>
      <c r="B377" s="46" t="s">
        <v>11066</v>
      </c>
      <c s="9" t="s">
        <v>12322</v>
      </c>
      <c s="10" t="s">
        <v>13961</v>
      </c>
      <c s="20" t="s">
        <v>17562</v>
      </c>
      <c s="35">
        <v>45365</v>
      </c>
      <c s="9" t="s">
        <v>8290</v>
      </c>
      <c s="11"/>
      <c s="13">
        <v>10000000</v>
      </c>
      <c s="13">
        <v>10000000</v>
      </c>
      <c s="13"/>
      <c s="11"/>
      <c s="9" t="s">
        <v>10860</v>
      </c>
      <c s="9" t="s">
        <v>12323</v>
      </c>
      <c s="9" t="s">
        <v>12</v>
      </c>
      <c s="9" t="s">
        <v>12</v>
      </c>
      <c s="20" t="s">
        <v>17236</v>
      </c>
    </row>
    <row>
      <c r="B378" s="46" t="s">
        <v>16811</v>
      </c>
      <c s="9" t="s">
        <v>9548</v>
      </c>
      <c s="10" t="s">
        <v>1020</v>
      </c>
      <c s="20" t="s">
        <v>17562</v>
      </c>
      <c s="35">
        <v>45427</v>
      </c>
      <c s="9" t="s">
        <v>16802</v>
      </c>
      <c s="11"/>
      <c s="13">
        <v>15000000</v>
      </c>
      <c s="13">
        <v>15000000</v>
      </c>
      <c s="13"/>
      <c s="11"/>
      <c s="9" t="s">
        <v>10868</v>
      </c>
      <c s="10" t="s">
        <v>2410</v>
      </c>
      <c s="9" t="s">
        <v>12</v>
      </c>
      <c s="9" t="s">
        <v>12</v>
      </c>
      <c s="20" t="s">
        <v>17236</v>
      </c>
    </row>
    <row>
      <c r="B379" s="46" t="s">
        <v>22569</v>
      </c>
      <c s="9" t="s">
        <v>8167</v>
      </c>
      <c s="10" t="s">
        <v>13962</v>
      </c>
      <c s="20" t="s">
        <v>17562</v>
      </c>
      <c s="35">
        <v>45448</v>
      </c>
      <c s="10" t="s">
        <v>11067</v>
      </c>
      <c s="11"/>
      <c s="13">
        <v>5000000</v>
      </c>
      <c s="13">
        <v>5000000</v>
      </c>
      <c s="13"/>
      <c s="11"/>
      <c s="9" t="s">
        <v>12</v>
      </c>
      <c s="10" t="s">
        <v>9549</v>
      </c>
      <c s="9" t="s">
        <v>12</v>
      </c>
      <c s="9" t="s">
        <v>12</v>
      </c>
      <c s="20" t="s">
        <v>17236</v>
      </c>
    </row>
    <row>
      <c r="B380" s="46" t="s">
        <v>5375</v>
      </c>
      <c s="9" t="s">
        <v>2416</v>
      </c>
      <c s="10" t="s">
        <v>15430</v>
      </c>
      <c s="20" t="s">
        <v>17562</v>
      </c>
      <c s="35">
        <v>45555</v>
      </c>
      <c s="9" t="s">
        <v>6764</v>
      </c>
      <c s="11"/>
      <c s="13">
        <v>3274000</v>
      </c>
      <c s="13">
        <v>4000000</v>
      </c>
      <c s="13">
        <v>21611</v>
      </c>
      <c s="11"/>
      <c s="9" t="s">
        <v>5180</v>
      </c>
      <c s="9" t="s">
        <v>10871</v>
      </c>
      <c s="9" t="s">
        <v>12</v>
      </c>
      <c s="9" t="s">
        <v>12</v>
      </c>
      <c s="20" t="s">
        <v>17236</v>
      </c>
    </row>
    <row>
      <c r="B381" s="46" t="s">
        <v>12487</v>
      </c>
      <c s="9" t="s">
        <v>20983</v>
      </c>
      <c s="10" t="s">
        <v>2551</v>
      </c>
      <c s="20" t="s">
        <v>17562</v>
      </c>
      <c s="35">
        <v>45555</v>
      </c>
      <c s="9" t="s">
        <v>6764</v>
      </c>
      <c s="11"/>
      <c s="13">
        <v>2455500</v>
      </c>
      <c s="13">
        <v>3000000</v>
      </c>
      <c s="13">
        <v>10615</v>
      </c>
      <c s="11"/>
      <c s="9" t="s">
        <v>5180</v>
      </c>
      <c s="9" t="s">
        <v>10871</v>
      </c>
      <c s="9" t="s">
        <v>12</v>
      </c>
      <c s="9" t="s">
        <v>12</v>
      </c>
      <c s="20" t="s">
        <v>17236</v>
      </c>
    </row>
    <row>
      <c r="B382" s="46" t="s">
        <v>22570</v>
      </c>
      <c s="9" t="s">
        <v>20984</v>
      </c>
      <c s="9" t="s">
        <v>3985</v>
      </c>
      <c s="20" t="s">
        <v>17562</v>
      </c>
      <c s="35">
        <v>45483</v>
      </c>
      <c s="9" t="s">
        <v>6764</v>
      </c>
      <c s="11"/>
      <c s="13">
        <v>865325</v>
      </c>
      <c s="13">
        <v>900000</v>
      </c>
      <c s="13">
        <v>8307</v>
      </c>
      <c s="11"/>
      <c s="9" t="s">
        <v>12</v>
      </c>
      <c s="9" t="s">
        <v>12263</v>
      </c>
      <c s="9" t="s">
        <v>12</v>
      </c>
      <c s="9" t="s">
        <v>12</v>
      </c>
      <c s="20" t="s">
        <v>17236</v>
      </c>
    </row>
    <row>
      <c r="B383" s="46" t="s">
        <v>5376</v>
      </c>
      <c s="9" t="s">
        <v>22378</v>
      </c>
      <c s="10" t="s">
        <v>15431</v>
      </c>
      <c s="20" t="s">
        <v>17562</v>
      </c>
      <c s="35">
        <v>45433</v>
      </c>
      <c s="9" t="s">
        <v>6764</v>
      </c>
      <c s="11"/>
      <c s="13">
        <v>3645750</v>
      </c>
      <c s="13">
        <v>3900000</v>
      </c>
      <c s="13">
        <v>20028</v>
      </c>
      <c s="11"/>
      <c s="9" t="s">
        <v>13751</v>
      </c>
      <c s="10" t="s">
        <v>16590</v>
      </c>
      <c s="9" t="s">
        <v>888</v>
      </c>
      <c s="9" t="s">
        <v>12</v>
      </c>
      <c s="20" t="s">
        <v>17236</v>
      </c>
    </row>
    <row>
      <c r="B384" s="46" t="s">
        <v>11068</v>
      </c>
      <c s="9" t="s">
        <v>5183</v>
      </c>
      <c s="10" t="s">
        <v>22571</v>
      </c>
      <c s="20" t="s">
        <v>17562</v>
      </c>
      <c s="35">
        <v>45483</v>
      </c>
      <c s="9" t="s">
        <v>6764</v>
      </c>
      <c s="11"/>
      <c s="13">
        <v>6506790</v>
      </c>
      <c s="13">
        <v>7500000</v>
      </c>
      <c s="13">
        <v>71252</v>
      </c>
      <c s="11"/>
      <c s="9" t="s">
        <v>13751</v>
      </c>
      <c s="10" t="s">
        <v>16590</v>
      </c>
      <c s="9" t="s">
        <v>12</v>
      </c>
      <c s="9" t="s">
        <v>12</v>
      </c>
      <c s="20" t="s">
        <v>17236</v>
      </c>
    </row>
    <row>
      <c r="B385" s="46" t="s">
        <v>16812</v>
      </c>
      <c s="9" t="s">
        <v>22379</v>
      </c>
      <c s="10" t="s">
        <v>16813</v>
      </c>
      <c s="20" t="s">
        <v>17562</v>
      </c>
      <c s="35">
        <v>45483</v>
      </c>
      <c s="9" t="s">
        <v>6764</v>
      </c>
      <c s="11"/>
      <c s="13">
        <v>3357307</v>
      </c>
      <c s="13">
        <v>3363755</v>
      </c>
      <c s="13">
        <v>77391</v>
      </c>
      <c s="11"/>
      <c s="9" t="s">
        <v>6645</v>
      </c>
      <c s="9" t="s">
        <v>15255</v>
      </c>
      <c s="9" t="s">
        <v>12</v>
      </c>
      <c s="9" t="s">
        <v>12</v>
      </c>
      <c s="20" t="s">
        <v>17236</v>
      </c>
    </row>
    <row>
      <c r="B386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387" s="17" t="s">
        <v>13878</v>
      </c>
      <c s="18" t="s">
        <v>2552</v>
      </c>
      <c s="16"/>
      <c s="11"/>
      <c s="27"/>
      <c s="16"/>
      <c s="11"/>
      <c s="5">
        <v>1479627040</v>
      </c>
      <c s="5">
        <v>1523022282</v>
      </c>
      <c s="5">
        <v>6220617</v>
      </c>
      <c s="11"/>
      <c s="16"/>
      <c s="16"/>
      <c s="16"/>
      <c s="16"/>
      <c s="11"/>
    </row>
    <row>
      <c r="B388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389" s="6" t="s">
        <v>12488</v>
      </c>
      <c s="6" t="s">
        <v>20088</v>
      </c>
      <c s="6" t="s">
        <v>12</v>
      </c>
      <c s="2"/>
      <c s="2"/>
      <c s="6" t="s">
        <v>12</v>
      </c>
      <c s="11"/>
      <c s="2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390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91" s="17" t="s">
        <v>16672</v>
      </c>
      <c s="18" t="s">
        <v>2553</v>
      </c>
      <c s="3"/>
      <c s="3"/>
      <c s="3"/>
      <c s="3"/>
      <c s="11"/>
      <c s="5"/>
      <c s="5"/>
      <c s="5"/>
      <c s="11"/>
      <c s="3"/>
      <c s="3"/>
      <c s="3"/>
      <c s="3"/>
      <c s="3"/>
    </row>
    <row>
      <c r="B392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93" s="6" t="s">
        <v>15432</v>
      </c>
      <c s="6" t="s">
        <v>20088</v>
      </c>
      <c s="6" t="s">
        <v>12</v>
      </c>
      <c s="2"/>
      <c s="2"/>
      <c s="6" t="s">
        <v>12</v>
      </c>
      <c s="11"/>
      <c s="2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394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95" s="17" t="s">
        <v>19678</v>
      </c>
      <c s="18" t="s">
        <v>5377</v>
      </c>
      <c s="3"/>
      <c s="3"/>
      <c s="3"/>
      <c s="3"/>
      <c s="11"/>
      <c s="5"/>
      <c s="5"/>
      <c s="5"/>
      <c s="11"/>
      <c s="3"/>
      <c s="3"/>
      <c s="3"/>
      <c s="3"/>
      <c s="3"/>
    </row>
    <row>
      <c r="B396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97" s="6" t="s">
        <v>12385</v>
      </c>
      <c s="6" t="s">
        <v>20088</v>
      </c>
      <c s="6" t="s">
        <v>12</v>
      </c>
      <c s="21"/>
      <c s="47"/>
      <c s="6" t="s">
        <v>12</v>
      </c>
      <c s="51"/>
      <c s="2"/>
      <c s="2"/>
      <c s="2"/>
      <c s="11"/>
      <c s="6" t="s">
        <v>12</v>
      </c>
      <c s="6" t="s">
        <v>12</v>
      </c>
      <c s="6" t="s">
        <v>12</v>
      </c>
      <c s="6" t="s">
        <v>12</v>
      </c>
      <c s="21"/>
    </row>
    <row>
      <c r="B398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1" t="s">
        <v>14344</v>
      </c>
      <c s="1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399" s="17" t="s">
        <v>16674</v>
      </c>
      <c s="18" t="s">
        <v>19734</v>
      </c>
      <c s="16"/>
      <c s="11"/>
      <c s="27"/>
      <c s="16"/>
      <c s="36"/>
      <c s="5"/>
      <c s="5"/>
      <c s="5"/>
      <c s="11"/>
      <c s="16"/>
      <c s="16"/>
      <c s="16"/>
      <c s="16"/>
      <c s="11"/>
    </row>
    <row>
      <c r="B400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401" s="46" t="s">
        <v>3986</v>
      </c>
      <c s="9" t="s">
        <v>6704</v>
      </c>
      <c s="10" t="s">
        <v>19735</v>
      </c>
      <c s="20"/>
      <c s="35">
        <v>45618</v>
      </c>
      <c s="9" t="s">
        <v>16740</v>
      </c>
      <c s="36"/>
      <c s="13">
        <v>1377</v>
      </c>
      <c s="13">
        <v>1377</v>
      </c>
      <c s="13"/>
      <c s="11"/>
      <c s="9" t="s">
        <v>12</v>
      </c>
      <c s="10" t="s">
        <v>21048</v>
      </c>
      <c s="9" t="s">
        <v>15316</v>
      </c>
      <c s="9" t="s">
        <v>12</v>
      </c>
      <c s="20" t="s">
        <v>17236</v>
      </c>
    </row>
    <row>
      <c r="B402" s="46" t="s">
        <v>9699</v>
      </c>
      <c s="9" t="s">
        <v>6706</v>
      </c>
      <c s="10" t="s">
        <v>19735</v>
      </c>
      <c s="20"/>
      <c s="35">
        <v>45618</v>
      </c>
      <c s="9" t="s">
        <v>16740</v>
      </c>
      <c s="36"/>
      <c s="13">
        <v>38541</v>
      </c>
      <c s="13">
        <v>38541</v>
      </c>
      <c s="13"/>
      <c s="11"/>
      <c s="9" t="s">
        <v>12</v>
      </c>
      <c s="10" t="s">
        <v>21048</v>
      </c>
      <c s="9" t="s">
        <v>15316</v>
      </c>
      <c s="9" t="s">
        <v>12</v>
      </c>
      <c s="20" t="s">
        <v>17236</v>
      </c>
    </row>
    <row>
      <c r="B403" s="46" t="s">
        <v>15433</v>
      </c>
      <c s="9" t="s">
        <v>6707</v>
      </c>
      <c s="10" t="s">
        <v>19735</v>
      </c>
      <c s="20"/>
      <c s="35">
        <v>45618</v>
      </c>
      <c s="9" t="s">
        <v>16740</v>
      </c>
      <c s="36"/>
      <c s="13">
        <v>5689</v>
      </c>
      <c s="13">
        <v>5689</v>
      </c>
      <c s="13"/>
      <c s="11"/>
      <c s="9" t="s">
        <v>12</v>
      </c>
      <c s="10" t="s">
        <v>21048</v>
      </c>
      <c s="9" t="s">
        <v>15316</v>
      </c>
      <c s="9" t="s">
        <v>12</v>
      </c>
      <c s="20" t="s">
        <v>17236</v>
      </c>
    </row>
    <row>
      <c r="B404" s="46" t="s">
        <v>21156</v>
      </c>
      <c s="9" t="s">
        <v>22425</v>
      </c>
      <c s="10" t="s">
        <v>21157</v>
      </c>
      <c s="20"/>
      <c s="35">
        <v>45565</v>
      </c>
      <c s="9" t="s">
        <v>16740</v>
      </c>
      <c s="36"/>
      <c s="13">
        <v>4690</v>
      </c>
      <c s="13">
        <v>4690</v>
      </c>
      <c s="13"/>
      <c s="11"/>
      <c s="9" t="s">
        <v>12</v>
      </c>
      <c s="9" t="s">
        <v>18164</v>
      </c>
      <c s="9" t="s">
        <v>5240</v>
      </c>
      <c s="9" t="s">
        <v>12</v>
      </c>
      <c s="20" t="s">
        <v>17236</v>
      </c>
    </row>
    <row>
      <c r="B405" s="46" t="s">
        <v>3987</v>
      </c>
      <c s="9" t="s">
        <v>22425</v>
      </c>
      <c s="10" t="s">
        <v>21157</v>
      </c>
      <c s="20"/>
      <c s="35">
        <v>45653</v>
      </c>
      <c s="9" t="s">
        <v>15434</v>
      </c>
      <c s="36"/>
      <c s="13">
        <v>145507</v>
      </c>
      <c s="13">
        <v>145507</v>
      </c>
      <c s="13"/>
      <c s="11"/>
      <c s="9" t="s">
        <v>12</v>
      </c>
      <c s="9" t="s">
        <v>18164</v>
      </c>
      <c s="9" t="s">
        <v>5240</v>
      </c>
      <c s="9" t="s">
        <v>12</v>
      </c>
      <c s="20" t="s">
        <v>17236</v>
      </c>
    </row>
    <row>
      <c r="B406" s="46" t="s">
        <v>9700</v>
      </c>
      <c s="9" t="s">
        <v>22426</v>
      </c>
      <c s="10" t="s">
        <v>9701</v>
      </c>
      <c s="20"/>
      <c s="35">
        <v>45565</v>
      </c>
      <c s="9" t="s">
        <v>16740</v>
      </c>
      <c s="36"/>
      <c s="13">
        <v>74756</v>
      </c>
      <c s="13">
        <v>75207</v>
      </c>
      <c s="13"/>
      <c s="11"/>
      <c s="9" t="s">
        <v>12</v>
      </c>
      <c s="9" t="s">
        <v>18164</v>
      </c>
      <c s="9" t="s">
        <v>941</v>
      </c>
      <c s="9" t="s">
        <v>12</v>
      </c>
      <c s="20" t="s">
        <v>17236</v>
      </c>
    </row>
    <row>
      <c r="B407" s="46" t="s">
        <v>15435</v>
      </c>
      <c s="9" t="s">
        <v>21051</v>
      </c>
      <c s="10" t="s">
        <v>21157</v>
      </c>
      <c s="20"/>
      <c s="35">
        <v>45565</v>
      </c>
      <c s="9" t="s">
        <v>16740</v>
      </c>
      <c s="36"/>
      <c s="13">
        <v>7105</v>
      </c>
      <c s="13">
        <v>7105</v>
      </c>
      <c s="13"/>
      <c s="11"/>
      <c s="9" t="s">
        <v>12</v>
      </c>
      <c s="9" t="s">
        <v>18164</v>
      </c>
      <c s="9" t="s">
        <v>5240</v>
      </c>
      <c s="9" t="s">
        <v>12</v>
      </c>
      <c s="20" t="s">
        <v>17236</v>
      </c>
    </row>
    <row>
      <c r="B408" s="46" t="s">
        <v>21158</v>
      </c>
      <c s="9" t="s">
        <v>8235</v>
      </c>
      <c s="10" t="s">
        <v>18254</v>
      </c>
      <c s="20"/>
      <c s="35">
        <v>45657</v>
      </c>
      <c s="9" t="s">
        <v>15434</v>
      </c>
      <c s="36"/>
      <c s="13">
        <v>63128</v>
      </c>
      <c s="13">
        <v>63128</v>
      </c>
      <c s="13"/>
      <c s="11"/>
      <c s="9" t="s">
        <v>12</v>
      </c>
      <c s="9" t="s">
        <v>15321</v>
      </c>
      <c s="9" t="s">
        <v>15321</v>
      </c>
      <c s="9" t="s">
        <v>12</v>
      </c>
      <c s="20" t="s">
        <v>17236</v>
      </c>
    </row>
    <row>
      <c r="B409" s="46" t="s">
        <v>5378</v>
      </c>
      <c s="9" t="s">
        <v>13883</v>
      </c>
      <c s="10" t="s">
        <v>9702</v>
      </c>
      <c s="20"/>
      <c s="35">
        <v>45646</v>
      </c>
      <c s="9" t="s">
        <v>15434</v>
      </c>
      <c s="36"/>
      <c s="13">
        <v>284091</v>
      </c>
      <c s="13">
        <v>284091</v>
      </c>
      <c s="13"/>
      <c s="11"/>
      <c s="9" t="s">
        <v>12</v>
      </c>
      <c s="10" t="s">
        <v>9616</v>
      </c>
      <c s="10" t="s">
        <v>9616</v>
      </c>
      <c s="9" t="s">
        <v>12</v>
      </c>
      <c s="20" t="s">
        <v>17236</v>
      </c>
    </row>
    <row>
      <c r="B410" s="46" t="s">
        <v>15436</v>
      </c>
      <c s="9" t="s">
        <v>18165</v>
      </c>
      <c s="10" t="s">
        <v>16814</v>
      </c>
      <c s="20"/>
      <c s="35">
        <v>45474</v>
      </c>
      <c s="9" t="s">
        <v>15434</v>
      </c>
      <c s="36"/>
      <c s="13">
        <v>290497</v>
      </c>
      <c s="13">
        <v>290497</v>
      </c>
      <c s="13"/>
      <c s="11"/>
      <c s="9" t="s">
        <v>12</v>
      </c>
      <c s="9" t="s">
        <v>6708</v>
      </c>
      <c s="9" t="s">
        <v>6708</v>
      </c>
      <c s="9" t="s">
        <v>12</v>
      </c>
      <c s="20" t="s">
        <v>17236</v>
      </c>
    </row>
    <row>
      <c r="B411" s="46" t="s">
        <v>21159</v>
      </c>
      <c s="9" t="s">
        <v>10932</v>
      </c>
      <c s="10" t="s">
        <v>21160</v>
      </c>
      <c s="20"/>
      <c s="35">
        <v>45596</v>
      </c>
      <c s="9" t="s">
        <v>16740</v>
      </c>
      <c s="36"/>
      <c s="13">
        <v>4145</v>
      </c>
      <c s="13">
        <v>4145</v>
      </c>
      <c s="13"/>
      <c s="11"/>
      <c s="9" t="s">
        <v>12</v>
      </c>
      <c s="9" t="s">
        <v>5243</v>
      </c>
      <c s="9" t="s">
        <v>5243</v>
      </c>
      <c s="9" t="s">
        <v>12</v>
      </c>
      <c s="20" t="s">
        <v>17236</v>
      </c>
    </row>
    <row>
      <c r="B412" s="46" t="s">
        <v>3988</v>
      </c>
      <c s="9" t="s">
        <v>21055</v>
      </c>
      <c s="10" t="s">
        <v>21160</v>
      </c>
      <c s="20"/>
      <c s="35">
        <v>45596</v>
      </c>
      <c s="9" t="s">
        <v>16740</v>
      </c>
      <c s="36"/>
      <c s="13">
        <v>31489</v>
      </c>
      <c s="13">
        <v>31489</v>
      </c>
      <c s="13"/>
      <c s="11"/>
      <c s="9" t="s">
        <v>12</v>
      </c>
      <c s="9" t="s">
        <v>5243</v>
      </c>
      <c s="9" t="s">
        <v>5243</v>
      </c>
      <c s="9" t="s">
        <v>12</v>
      </c>
      <c s="20" t="s">
        <v>17236</v>
      </c>
    </row>
    <row>
      <c r="B413" s="46" t="s">
        <v>9703</v>
      </c>
      <c s="9" t="s">
        <v>21056</v>
      </c>
      <c s="10" t="s">
        <v>21160</v>
      </c>
      <c s="20"/>
      <c s="35">
        <v>45596</v>
      </c>
      <c s="9" t="s">
        <v>16740</v>
      </c>
      <c s="36"/>
      <c s="13">
        <v>7308</v>
      </c>
      <c s="13">
        <v>7308</v>
      </c>
      <c s="13"/>
      <c s="11"/>
      <c s="9" t="s">
        <v>12</v>
      </c>
      <c s="9" t="s">
        <v>5243</v>
      </c>
      <c s="9" t="s">
        <v>5243</v>
      </c>
      <c s="9" t="s">
        <v>12</v>
      </c>
      <c s="20" t="s">
        <v>17236</v>
      </c>
    </row>
    <row>
      <c r="B414" s="46" t="s">
        <v>15437</v>
      </c>
      <c s="9" t="s">
        <v>8239</v>
      </c>
      <c s="10" t="s">
        <v>18255</v>
      </c>
      <c s="20"/>
      <c s="35">
        <v>45657</v>
      </c>
      <c s="9" t="s">
        <v>16740</v>
      </c>
      <c s="36"/>
      <c s="13">
        <v>37787</v>
      </c>
      <c s="13">
        <v>37847</v>
      </c>
      <c s="13"/>
      <c s="11"/>
      <c s="9" t="s">
        <v>12</v>
      </c>
      <c s="10" t="s">
        <v>16679</v>
      </c>
      <c s="10" t="s">
        <v>16679</v>
      </c>
      <c s="9" t="s">
        <v>12</v>
      </c>
      <c s="20" t="s">
        <v>17236</v>
      </c>
    </row>
    <row>
      <c r="B415" s="46" t="s">
        <v>21161</v>
      </c>
      <c s="9" t="s">
        <v>5244</v>
      </c>
      <c s="10" t="s">
        <v>2554</v>
      </c>
      <c s="20"/>
      <c s="35">
        <v>45650</v>
      </c>
      <c s="9" t="s">
        <v>15434</v>
      </c>
      <c s="36"/>
      <c s="13">
        <v>237790</v>
      </c>
      <c s="13">
        <v>241071</v>
      </c>
      <c s="13"/>
      <c s="11"/>
      <c s="9" t="s">
        <v>12</v>
      </c>
      <c s="9" t="s">
        <v>9623</v>
      </c>
      <c s="9" t="s">
        <v>9623</v>
      </c>
      <c s="9" t="s">
        <v>12</v>
      </c>
      <c s="20" t="s">
        <v>17236</v>
      </c>
    </row>
    <row>
      <c r="B416" s="46" t="s">
        <v>3989</v>
      </c>
      <c s="9" t="s">
        <v>9624</v>
      </c>
      <c s="10" t="s">
        <v>9704</v>
      </c>
      <c s="20"/>
      <c s="35">
        <v>45536</v>
      </c>
      <c s="9" t="s">
        <v>5379</v>
      </c>
      <c s="36"/>
      <c s="13">
        <v>870</v>
      </c>
      <c s="13">
        <v>844</v>
      </c>
      <c s="13"/>
      <c s="11"/>
      <c s="9" t="s">
        <v>12</v>
      </c>
      <c s="10" t="s">
        <v>944</v>
      </c>
      <c s="10" t="s">
        <v>944</v>
      </c>
      <c s="9" t="s">
        <v>12</v>
      </c>
      <c s="20" t="s">
        <v>17236</v>
      </c>
    </row>
    <row>
      <c r="B417" s="46" t="s">
        <v>11069</v>
      </c>
      <c s="9" t="s">
        <v>9624</v>
      </c>
      <c s="10" t="s">
        <v>9704</v>
      </c>
      <c s="20"/>
      <c s="35">
        <v>45656</v>
      </c>
      <c s="9" t="s">
        <v>15434</v>
      </c>
      <c s="36"/>
      <c s="13">
        <v>95867</v>
      </c>
      <c s="13">
        <v>95867</v>
      </c>
      <c s="13"/>
      <c s="11"/>
      <c s="9" t="s">
        <v>12</v>
      </c>
      <c s="10" t="s">
        <v>944</v>
      </c>
      <c s="10" t="s">
        <v>944</v>
      </c>
      <c s="9" t="s">
        <v>12</v>
      </c>
      <c s="20" t="s">
        <v>17236</v>
      </c>
    </row>
    <row>
      <c r="B418" s="46" t="s">
        <v>16815</v>
      </c>
      <c s="9" t="s">
        <v>13888</v>
      </c>
      <c s="10" t="s">
        <v>3990</v>
      </c>
      <c s="20"/>
      <c s="35">
        <v>45536</v>
      </c>
      <c s="9" t="s">
        <v>5379</v>
      </c>
      <c s="36"/>
      <c s="13">
        <v>338</v>
      </c>
      <c s="13">
        <v>338</v>
      </c>
      <c s="13"/>
      <c s="11"/>
      <c s="9" t="s">
        <v>12</v>
      </c>
      <c s="9" t="s">
        <v>8240</v>
      </c>
      <c s="9" t="s">
        <v>8240</v>
      </c>
      <c s="9" t="s">
        <v>12</v>
      </c>
      <c s="20" t="s">
        <v>17236</v>
      </c>
    </row>
    <row>
      <c r="B419" s="46" t="s">
        <v>22572</v>
      </c>
      <c s="9" t="s">
        <v>13888</v>
      </c>
      <c s="10" t="s">
        <v>3990</v>
      </c>
      <c s="20"/>
      <c s="35">
        <v>45643</v>
      </c>
      <c s="9" t="s">
        <v>15434</v>
      </c>
      <c s="36"/>
      <c s="13">
        <v>238652</v>
      </c>
      <c s="13">
        <v>238652</v>
      </c>
      <c s="13"/>
      <c s="11"/>
      <c s="9" t="s">
        <v>12</v>
      </c>
      <c s="9" t="s">
        <v>8240</v>
      </c>
      <c s="9" t="s">
        <v>8240</v>
      </c>
      <c s="9" t="s">
        <v>12</v>
      </c>
      <c s="20" t="s">
        <v>17236</v>
      </c>
    </row>
    <row>
      <c r="B420" s="46" t="s">
        <v>9705</v>
      </c>
      <c s="9" t="s">
        <v>12388</v>
      </c>
      <c s="10" t="s">
        <v>21162</v>
      </c>
      <c s="20"/>
      <c s="35">
        <v>45426</v>
      </c>
      <c s="9" t="s">
        <v>15434</v>
      </c>
      <c s="36"/>
      <c s="13">
        <v>73418</v>
      </c>
      <c s="13">
        <v>73418</v>
      </c>
      <c s="13"/>
      <c s="11"/>
      <c s="9" t="s">
        <v>12</v>
      </c>
      <c s="9" t="s">
        <v>8241</v>
      </c>
      <c s="9" t="s">
        <v>15329</v>
      </c>
      <c s="9" t="s">
        <v>12</v>
      </c>
      <c s="20" t="s">
        <v>17236</v>
      </c>
    </row>
    <row>
      <c r="B421" s="46" t="s">
        <v>15438</v>
      </c>
      <c s="9" t="s">
        <v>945</v>
      </c>
      <c s="10" t="s">
        <v>6793</v>
      </c>
      <c s="20"/>
      <c s="35">
        <v>45614</v>
      </c>
      <c s="9" t="s">
        <v>16740</v>
      </c>
      <c s="36"/>
      <c s="13">
        <v>159584</v>
      </c>
      <c s="13">
        <v>159584</v>
      </c>
      <c s="13"/>
      <c s="11"/>
      <c s="9" t="s">
        <v>12</v>
      </c>
      <c s="9" t="s">
        <v>22434</v>
      </c>
      <c s="9" t="s">
        <v>22434</v>
      </c>
      <c s="9" t="s">
        <v>12</v>
      </c>
      <c s="20" t="s">
        <v>17236</v>
      </c>
    </row>
    <row>
      <c r="B422" s="46" t="s">
        <v>21163</v>
      </c>
      <c s="9" t="s">
        <v>21061</v>
      </c>
      <c s="10" t="s">
        <v>6794</v>
      </c>
      <c s="20"/>
      <c s="35">
        <v>45474</v>
      </c>
      <c s="10" t="s">
        <v>3991</v>
      </c>
      <c s="36"/>
      <c s="13">
        <v>1343115</v>
      </c>
      <c s="13">
        <v>1356681</v>
      </c>
      <c s="13"/>
      <c s="11"/>
      <c s="9" t="s">
        <v>12</v>
      </c>
      <c s="9" t="s">
        <v>2483</v>
      </c>
      <c s="9" t="s">
        <v>2483</v>
      </c>
      <c s="9" t="s">
        <v>12</v>
      </c>
      <c s="20" t="s">
        <v>17236</v>
      </c>
    </row>
    <row>
      <c r="B423" s="46" t="s">
        <v>3992</v>
      </c>
      <c s="9" t="s">
        <v>21067</v>
      </c>
      <c s="10" t="s">
        <v>11070</v>
      </c>
      <c s="20"/>
      <c s="35">
        <v>45322</v>
      </c>
      <c s="9" t="s">
        <v>15434</v>
      </c>
      <c s="36"/>
      <c s="13">
        <v>212781</v>
      </c>
      <c s="13">
        <v>214930</v>
      </c>
      <c s="13"/>
      <c s="11"/>
      <c s="9" t="s">
        <v>12</v>
      </c>
      <c s="9" t="s">
        <v>9627</v>
      </c>
      <c s="9" t="s">
        <v>12396</v>
      </c>
      <c s="9" t="s">
        <v>12</v>
      </c>
      <c s="20" t="s">
        <v>17236</v>
      </c>
    </row>
    <row>
      <c r="B424" s="46" t="s">
        <v>9706</v>
      </c>
      <c s="9" t="s">
        <v>5257</v>
      </c>
      <c s="10" t="s">
        <v>1021</v>
      </c>
      <c s="20"/>
      <c s="35">
        <v>45471</v>
      </c>
      <c s="9" t="s">
        <v>16740</v>
      </c>
      <c s="36"/>
      <c s="13">
        <v>268224</v>
      </c>
      <c s="13">
        <v>268906</v>
      </c>
      <c s="13"/>
      <c s="11"/>
      <c s="9" t="s">
        <v>12</v>
      </c>
      <c s="9" t="s">
        <v>22442</v>
      </c>
      <c s="9" t="s">
        <v>22442</v>
      </c>
      <c s="9" t="s">
        <v>12</v>
      </c>
      <c s="20" t="s">
        <v>17236</v>
      </c>
    </row>
    <row>
      <c r="B425" s="46" t="s">
        <v>15439</v>
      </c>
      <c s="9" t="s">
        <v>6722</v>
      </c>
      <c s="10" t="s">
        <v>8307</v>
      </c>
      <c s="20"/>
      <c s="35">
        <v>45621</v>
      </c>
      <c s="9" t="s">
        <v>15434</v>
      </c>
      <c s="36"/>
      <c s="13">
        <v>68873</v>
      </c>
      <c s="13">
        <v>69145</v>
      </c>
      <c s="13"/>
      <c s="11"/>
      <c s="9" t="s">
        <v>12</v>
      </c>
      <c s="9" t="s">
        <v>3909</v>
      </c>
      <c s="9" t="s">
        <v>3909</v>
      </c>
      <c s="9" t="s">
        <v>12</v>
      </c>
      <c s="20" t="s">
        <v>17236</v>
      </c>
    </row>
    <row>
      <c r="B426" s="46" t="s">
        <v>22573</v>
      </c>
      <c s="9" t="s">
        <v>2489</v>
      </c>
      <c s="10" t="s">
        <v>1022</v>
      </c>
      <c s="20"/>
      <c s="35">
        <v>45596</v>
      </c>
      <c s="9" t="s">
        <v>16740</v>
      </c>
      <c s="36"/>
      <c s="13">
        <v>2496</v>
      </c>
      <c s="13">
        <v>2496</v>
      </c>
      <c s="13"/>
      <c s="11"/>
      <c s="9" t="s">
        <v>12</v>
      </c>
      <c s="10" t="s">
        <v>13892</v>
      </c>
      <c s="10" t="s">
        <v>13892</v>
      </c>
      <c s="9" t="s">
        <v>12</v>
      </c>
      <c s="20" t="s">
        <v>17236</v>
      </c>
    </row>
    <row>
      <c r="B427" s="46" t="s">
        <v>5380</v>
      </c>
      <c s="9" t="s">
        <v>2490</v>
      </c>
      <c s="10" t="s">
        <v>12489</v>
      </c>
      <c s="20"/>
      <c s="35">
        <v>45535</v>
      </c>
      <c s="9" t="s">
        <v>16740</v>
      </c>
      <c s="36"/>
      <c s="13">
        <v>30</v>
      </c>
      <c s="13">
        <v>30</v>
      </c>
      <c s="13"/>
      <c s="11"/>
      <c s="9" t="s">
        <v>12</v>
      </c>
      <c s="10" t="s">
        <v>13892</v>
      </c>
      <c s="10" t="s">
        <v>18177</v>
      </c>
      <c s="9" t="s">
        <v>12</v>
      </c>
      <c s="20" t="s">
        <v>17236</v>
      </c>
    </row>
    <row>
      <c r="B428" s="46" t="s">
        <v>11071</v>
      </c>
      <c s="9" t="s">
        <v>2490</v>
      </c>
      <c s="10" t="s">
        <v>12489</v>
      </c>
      <c s="20"/>
      <c s="35">
        <v>45334</v>
      </c>
      <c s="9" t="s">
        <v>15434</v>
      </c>
      <c s="36"/>
      <c s="13">
        <v>11529</v>
      </c>
      <c s="13">
        <v>11646</v>
      </c>
      <c s="13"/>
      <c s="11"/>
      <c s="9" t="s">
        <v>12</v>
      </c>
      <c s="10" t="s">
        <v>13892</v>
      </c>
      <c s="10" t="s">
        <v>18177</v>
      </c>
      <c s="9" t="s">
        <v>12</v>
      </c>
      <c s="20" t="s">
        <v>17236</v>
      </c>
    </row>
    <row>
      <c r="B429" s="46" t="s">
        <v>16816</v>
      </c>
      <c s="9" t="s">
        <v>953</v>
      </c>
      <c s="10" t="s">
        <v>6795</v>
      </c>
      <c s="20"/>
      <c s="35">
        <v>45596</v>
      </c>
      <c s="9" t="s">
        <v>16740</v>
      </c>
      <c s="36"/>
      <c s="13">
        <v>17567</v>
      </c>
      <c s="13">
        <v>17567</v>
      </c>
      <c s="13"/>
      <c s="11"/>
      <c s="9" t="s">
        <v>12</v>
      </c>
      <c s="10" t="s">
        <v>8247</v>
      </c>
      <c s="10" t="s">
        <v>8247</v>
      </c>
      <c s="9" t="s">
        <v>12</v>
      </c>
      <c s="20" t="s">
        <v>17236</v>
      </c>
    </row>
    <row>
      <c r="B430" s="46" t="s">
        <v>3993</v>
      </c>
      <c s="9" t="s">
        <v>13894</v>
      </c>
      <c s="10" t="s">
        <v>5381</v>
      </c>
      <c s="20"/>
      <c s="35">
        <v>45566</v>
      </c>
      <c s="9" t="s">
        <v>16740</v>
      </c>
      <c s="36"/>
      <c s="13">
        <v>1030</v>
      </c>
      <c s="13">
        <v>1030</v>
      </c>
      <c s="13"/>
      <c s="11"/>
      <c s="9" t="s">
        <v>12</v>
      </c>
      <c s="10" t="s">
        <v>8247</v>
      </c>
      <c s="10" t="s">
        <v>8248</v>
      </c>
      <c s="9" t="s">
        <v>12</v>
      </c>
      <c s="20" t="s">
        <v>17236</v>
      </c>
    </row>
    <row>
      <c r="B431" s="46" t="s">
        <v>9707</v>
      </c>
      <c s="9" t="s">
        <v>2491</v>
      </c>
      <c s="10" t="s">
        <v>15440</v>
      </c>
      <c s="20"/>
      <c s="35">
        <v>45637</v>
      </c>
      <c s="9" t="s">
        <v>15434</v>
      </c>
      <c s="36"/>
      <c s="13">
        <v>140050</v>
      </c>
      <c s="13">
        <v>142182</v>
      </c>
      <c s="13"/>
      <c s="11"/>
      <c s="9" t="s">
        <v>12</v>
      </c>
      <c s="9" t="s">
        <v>955</v>
      </c>
      <c s="9" t="s">
        <v>19692</v>
      </c>
      <c s="9" t="s">
        <v>12</v>
      </c>
      <c s="20" t="s">
        <v>17236</v>
      </c>
    </row>
    <row>
      <c r="B432" s="46" t="s">
        <v>15441</v>
      </c>
      <c s="9" t="s">
        <v>16699</v>
      </c>
      <c s="10" t="s">
        <v>6796</v>
      </c>
      <c s="20"/>
      <c s="35">
        <v>45453</v>
      </c>
      <c s="9" t="s">
        <v>15434</v>
      </c>
      <c s="36"/>
      <c s="13">
        <v>6381497</v>
      </c>
      <c s="13">
        <v>6419375</v>
      </c>
      <c s="13"/>
      <c s="11"/>
      <c s="9" t="s">
        <v>12</v>
      </c>
      <c s="9" t="s">
        <v>18179</v>
      </c>
      <c s="9" t="s">
        <v>18179</v>
      </c>
      <c s="9" t="s">
        <v>12</v>
      </c>
      <c s="20" t="s">
        <v>17236</v>
      </c>
    </row>
    <row>
      <c r="B433" s="46" t="s">
        <v>21164</v>
      </c>
      <c s="9" t="s">
        <v>12403</v>
      </c>
      <c s="10" t="s">
        <v>5382</v>
      </c>
      <c s="20"/>
      <c s="35">
        <v>45566</v>
      </c>
      <c s="9" t="s">
        <v>15434</v>
      </c>
      <c s="36"/>
      <c s="13">
        <v>209602</v>
      </c>
      <c s="13">
        <v>209602</v>
      </c>
      <c s="13"/>
      <c s="11"/>
      <c s="9" t="s">
        <v>12</v>
      </c>
      <c s="9" t="s">
        <v>3910</v>
      </c>
      <c s="9" t="s">
        <v>3910</v>
      </c>
      <c s="9" t="s">
        <v>12</v>
      </c>
      <c s="20" t="s">
        <v>17236</v>
      </c>
    </row>
    <row>
      <c r="B434" s="46" t="s">
        <v>5383</v>
      </c>
      <c s="9" t="s">
        <v>2494</v>
      </c>
      <c s="10" t="s">
        <v>3994</v>
      </c>
      <c s="20"/>
      <c s="35">
        <v>45565</v>
      </c>
      <c s="9" t="s">
        <v>15434</v>
      </c>
      <c s="36"/>
      <c s="13">
        <v>629954</v>
      </c>
      <c s="13">
        <v>642810</v>
      </c>
      <c s="13"/>
      <c s="11"/>
      <c s="9" t="s">
        <v>12</v>
      </c>
      <c s="9" t="s">
        <v>18185</v>
      </c>
      <c s="9" t="s">
        <v>18185</v>
      </c>
      <c s="9" t="s">
        <v>12</v>
      </c>
      <c s="20" t="s">
        <v>17236</v>
      </c>
    </row>
    <row>
      <c r="B435" s="46" t="s">
        <v>11072</v>
      </c>
      <c s="9" t="s">
        <v>13899</v>
      </c>
      <c s="10" t="s">
        <v>15442</v>
      </c>
      <c s="20"/>
      <c s="35">
        <v>45369</v>
      </c>
      <c s="9" t="s">
        <v>15434</v>
      </c>
      <c s="36"/>
      <c s="13">
        <v>753258</v>
      </c>
      <c s="13">
        <v>758951</v>
      </c>
      <c s="13"/>
      <c s="11"/>
      <c s="9" t="s">
        <v>12</v>
      </c>
      <c s="9" t="s">
        <v>22454</v>
      </c>
      <c s="9" t="s">
        <v>22454</v>
      </c>
      <c s="9" t="s">
        <v>12</v>
      </c>
      <c s="20" t="s">
        <v>17236</v>
      </c>
    </row>
    <row>
      <c r="B436" s="46" t="s">
        <v>16817</v>
      </c>
      <c s="9" t="s">
        <v>8250</v>
      </c>
      <c s="10" t="s">
        <v>3995</v>
      </c>
      <c s="20"/>
      <c s="35">
        <v>45534</v>
      </c>
      <c s="9" t="s">
        <v>15434</v>
      </c>
      <c s="36"/>
      <c s="13">
        <v>394311</v>
      </c>
      <c s="13">
        <v>400994</v>
      </c>
      <c s="13"/>
      <c s="11"/>
      <c s="9" t="s">
        <v>12</v>
      </c>
      <c s="9" t="s">
        <v>10957</v>
      </c>
      <c s="9" t="s">
        <v>10957</v>
      </c>
      <c s="9" t="s">
        <v>12</v>
      </c>
      <c s="20" t="s">
        <v>17236</v>
      </c>
    </row>
    <row>
      <c r="B437" s="46" t="s">
        <v>22574</v>
      </c>
      <c s="9" t="s">
        <v>15347</v>
      </c>
      <c s="10" t="s">
        <v>19736</v>
      </c>
      <c s="20"/>
      <c s="35">
        <v>45628</v>
      </c>
      <c s="9" t="s">
        <v>15434</v>
      </c>
      <c s="36"/>
      <c s="13">
        <v>80038</v>
      </c>
      <c s="13">
        <v>81201</v>
      </c>
      <c s="13"/>
      <c s="11"/>
      <c s="9" t="s">
        <v>12</v>
      </c>
      <c s="9" t="s">
        <v>2496</v>
      </c>
      <c s="9" t="s">
        <v>15348</v>
      </c>
      <c s="9" t="s">
        <v>12</v>
      </c>
      <c s="20" t="s">
        <v>17236</v>
      </c>
    </row>
    <row>
      <c r="B438" s="46" t="s">
        <v>5384</v>
      </c>
      <c s="9" t="s">
        <v>15349</v>
      </c>
      <c s="10" t="s">
        <v>5385</v>
      </c>
      <c s="20"/>
      <c s="35">
        <v>45635</v>
      </c>
      <c s="10" t="s">
        <v>3991</v>
      </c>
      <c s="36"/>
      <c s="13">
        <v>384375</v>
      </c>
      <c s="13">
        <v>388258</v>
      </c>
      <c s="13"/>
      <c s="11"/>
      <c s="9" t="s">
        <v>12</v>
      </c>
      <c s="10" t="s">
        <v>959</v>
      </c>
      <c s="10" t="s">
        <v>959</v>
      </c>
      <c s="9" t="s">
        <v>12</v>
      </c>
      <c s="20" t="s">
        <v>17236</v>
      </c>
    </row>
    <row>
      <c r="B439" s="46" t="s">
        <v>11073</v>
      </c>
      <c s="9" t="s">
        <v>16703</v>
      </c>
      <c s="10" t="s">
        <v>5385</v>
      </c>
      <c s="20"/>
      <c s="35">
        <v>45293</v>
      </c>
      <c s="9" t="s">
        <v>15434</v>
      </c>
      <c s="36"/>
      <c s="13">
        <v>136624</v>
      </c>
      <c s="13">
        <v>138174</v>
      </c>
      <c s="13"/>
      <c s="11"/>
      <c s="9" t="s">
        <v>12</v>
      </c>
      <c s="10" t="s">
        <v>959</v>
      </c>
      <c s="10" t="s">
        <v>959</v>
      </c>
      <c s="9" t="s">
        <v>12</v>
      </c>
      <c s="20" t="s">
        <v>17236</v>
      </c>
    </row>
    <row>
      <c r="B440" s="46" t="s">
        <v>21165</v>
      </c>
      <c s="9" t="s">
        <v>6732</v>
      </c>
      <c s="10" t="s">
        <v>3996</v>
      </c>
      <c s="20"/>
      <c s="35">
        <v>45338</v>
      </c>
      <c s="9" t="s">
        <v>15434</v>
      </c>
      <c s="36"/>
      <c s="13">
        <v>54173</v>
      </c>
      <c s="13">
        <v>54903</v>
      </c>
      <c s="13"/>
      <c s="11"/>
      <c s="9" t="s">
        <v>12</v>
      </c>
      <c s="9" t="s">
        <v>2497</v>
      </c>
      <c s="9" t="s">
        <v>2497</v>
      </c>
      <c s="9" t="s">
        <v>12</v>
      </c>
      <c s="20" t="s">
        <v>17236</v>
      </c>
    </row>
    <row>
      <c r="B441" s="46" t="s">
        <v>3997</v>
      </c>
      <c s="9" t="s">
        <v>961</v>
      </c>
      <c s="10" t="s">
        <v>18256</v>
      </c>
      <c s="20"/>
      <c s="35">
        <v>45460</v>
      </c>
      <c s="9" t="s">
        <v>15434</v>
      </c>
      <c s="36"/>
      <c s="13">
        <v>51181</v>
      </c>
      <c s="13">
        <v>52226</v>
      </c>
      <c s="13"/>
      <c s="11"/>
      <c s="9" t="s">
        <v>12</v>
      </c>
      <c s="10" t="s">
        <v>3914</v>
      </c>
      <c s="10" t="s">
        <v>19696</v>
      </c>
      <c s="9" t="s">
        <v>12</v>
      </c>
      <c s="20" t="s">
        <v>17236</v>
      </c>
    </row>
    <row>
      <c r="B442" s="46" t="s">
        <v>9708</v>
      </c>
      <c s="9" t="s">
        <v>18187</v>
      </c>
      <c s="10" t="s">
        <v>19737</v>
      </c>
      <c s="20"/>
      <c s="35">
        <v>45504</v>
      </c>
      <c s="9" t="s">
        <v>15434</v>
      </c>
      <c s="36"/>
      <c s="13">
        <v>2325410</v>
      </c>
      <c s="13">
        <v>2372867</v>
      </c>
      <c s="13"/>
      <c s="11"/>
      <c s="9" t="s">
        <v>12</v>
      </c>
      <c s="10" t="s">
        <v>9631</v>
      </c>
      <c s="10" t="s">
        <v>9631</v>
      </c>
      <c s="9" t="s">
        <v>12</v>
      </c>
      <c s="20" t="s">
        <v>17236</v>
      </c>
    </row>
    <row>
      <c r="B443" s="46" t="s">
        <v>16818</v>
      </c>
      <c s="9" t="s">
        <v>13903</v>
      </c>
      <c s="10" t="s">
        <v>15443</v>
      </c>
      <c s="20"/>
      <c s="35">
        <v>45383</v>
      </c>
      <c s="9" t="s">
        <v>15434</v>
      </c>
      <c s="36"/>
      <c s="13">
        <v>479474</v>
      </c>
      <c s="13">
        <v>484318</v>
      </c>
      <c s="13"/>
      <c s="11"/>
      <c s="9" t="s">
        <v>12</v>
      </c>
      <c s="9" t="s">
        <v>13902</v>
      </c>
      <c s="9" t="s">
        <v>13902</v>
      </c>
      <c s="9" t="s">
        <v>12</v>
      </c>
      <c s="20" t="s">
        <v>17236</v>
      </c>
    </row>
    <row>
      <c r="B444" s="46" t="s">
        <v>22575</v>
      </c>
      <c s="9" t="s">
        <v>15357</v>
      </c>
      <c s="10" t="s">
        <v>18257</v>
      </c>
      <c s="20"/>
      <c s="35">
        <v>45603</v>
      </c>
      <c s="9" t="s">
        <v>15434</v>
      </c>
      <c s="36"/>
      <c s="13">
        <v>233274</v>
      </c>
      <c s="13">
        <v>238035</v>
      </c>
      <c s="13"/>
      <c s="11"/>
      <c s="9" t="s">
        <v>12</v>
      </c>
      <c s="9" t="s">
        <v>10959</v>
      </c>
      <c s="9" t="s">
        <v>10959</v>
      </c>
      <c s="9" t="s">
        <v>12</v>
      </c>
      <c s="20" t="s">
        <v>17236</v>
      </c>
    </row>
    <row>
      <c r="B445" s="46" t="s">
        <v>5386</v>
      </c>
      <c s="9" t="s">
        <v>22460</v>
      </c>
      <c s="10" t="s">
        <v>16819</v>
      </c>
      <c s="20"/>
      <c s="35">
        <v>45469</v>
      </c>
      <c s="9" t="s">
        <v>15434</v>
      </c>
      <c s="36"/>
      <c s="13">
        <v>1147324</v>
      </c>
      <c s="13">
        <v>1164796</v>
      </c>
      <c s="13"/>
      <c s="11"/>
      <c s="9" t="s">
        <v>12</v>
      </c>
      <c s="10" t="s">
        <v>12413</v>
      </c>
      <c s="10" t="s">
        <v>12413</v>
      </c>
      <c s="9" t="s">
        <v>12</v>
      </c>
      <c s="20" t="s">
        <v>17236</v>
      </c>
    </row>
    <row>
      <c r="B446" s="46" t="s">
        <v>11074</v>
      </c>
      <c s="9" t="s">
        <v>18191</v>
      </c>
      <c s="10" t="s">
        <v>5387</v>
      </c>
      <c s="20"/>
      <c s="35">
        <v>45503</v>
      </c>
      <c s="9" t="s">
        <v>15434</v>
      </c>
      <c s="36"/>
      <c s="13">
        <v>163378</v>
      </c>
      <c s="13">
        <v>165022</v>
      </c>
      <c s="13"/>
      <c s="11"/>
      <c s="9" t="s">
        <v>12</v>
      </c>
      <c s="9" t="s">
        <v>8252</v>
      </c>
      <c s="9" t="s">
        <v>8252</v>
      </c>
      <c s="9" t="s">
        <v>12</v>
      </c>
      <c s="20" t="s">
        <v>17236</v>
      </c>
    </row>
    <row>
      <c r="B447" s="46" t="s">
        <v>16820</v>
      </c>
      <c s="9" t="s">
        <v>18193</v>
      </c>
      <c s="10" t="s">
        <v>8308</v>
      </c>
      <c s="20"/>
      <c s="35">
        <v>45610</v>
      </c>
      <c s="9" t="s">
        <v>15434</v>
      </c>
      <c s="36"/>
      <c s="13">
        <v>383304</v>
      </c>
      <c s="13">
        <v>388272</v>
      </c>
      <c s="13"/>
      <c s="11"/>
      <c s="9" t="s">
        <v>12</v>
      </c>
      <c s="9" t="s">
        <v>8253</v>
      </c>
      <c s="9" t="s">
        <v>8253</v>
      </c>
      <c s="9" t="s">
        <v>12</v>
      </c>
      <c s="20" t="s">
        <v>17236</v>
      </c>
    </row>
    <row>
      <c r="B448" s="46" t="s">
        <v>22576</v>
      </c>
      <c s="9" t="s">
        <v>16711</v>
      </c>
      <c s="10" t="s">
        <v>21166</v>
      </c>
      <c s="20"/>
      <c s="35">
        <v>45596</v>
      </c>
      <c s="9" t="s">
        <v>15434</v>
      </c>
      <c s="36"/>
      <c s="13">
        <v>430993</v>
      </c>
      <c s="13">
        <v>437556</v>
      </c>
      <c s="13"/>
      <c s="11"/>
      <c s="9" t="s">
        <v>12</v>
      </c>
      <c s="10" t="s">
        <v>16710</v>
      </c>
      <c s="10" t="s">
        <v>16710</v>
      </c>
      <c s="9" t="s">
        <v>12</v>
      </c>
      <c s="20" t="s">
        <v>17236</v>
      </c>
    </row>
    <row>
      <c r="B449" s="46" t="s">
        <v>5388</v>
      </c>
      <c s="9" t="s">
        <v>5277</v>
      </c>
      <c s="10" t="s">
        <v>3996</v>
      </c>
      <c s="20"/>
      <c s="35">
        <v>45590</v>
      </c>
      <c s="9" t="s">
        <v>15434</v>
      </c>
      <c s="36"/>
      <c s="13">
        <v>773844</v>
      </c>
      <c s="13">
        <v>791655</v>
      </c>
      <c s="13"/>
      <c s="11"/>
      <c s="9" t="s">
        <v>12</v>
      </c>
      <c s="9" t="s">
        <v>2497</v>
      </c>
      <c s="9" t="s">
        <v>2497</v>
      </c>
      <c s="9" t="s">
        <v>12</v>
      </c>
      <c s="20" t="s">
        <v>17236</v>
      </c>
    </row>
    <row>
      <c r="B450" s="46" t="s">
        <v>15444</v>
      </c>
      <c s="9" t="s">
        <v>3920</v>
      </c>
      <c s="10" t="s">
        <v>1023</v>
      </c>
      <c s="20"/>
      <c s="35">
        <v>45596</v>
      </c>
      <c s="9" t="s">
        <v>15434</v>
      </c>
      <c s="36"/>
      <c s="13">
        <v>222737</v>
      </c>
      <c s="13">
        <v>224858</v>
      </c>
      <c s="13"/>
      <c s="11"/>
      <c s="9" t="s">
        <v>12</v>
      </c>
      <c s="10" t="s">
        <v>13908</v>
      </c>
      <c s="10" t="s">
        <v>13908</v>
      </c>
      <c s="9" t="s">
        <v>12</v>
      </c>
      <c s="20" t="s">
        <v>17236</v>
      </c>
    </row>
    <row>
      <c r="B451" s="46" t="s">
        <v>22577</v>
      </c>
      <c s="9" t="s">
        <v>8255</v>
      </c>
      <c s="10" t="s">
        <v>9709</v>
      </c>
      <c s="20"/>
      <c s="35">
        <v>45364</v>
      </c>
      <c s="9" t="s">
        <v>15434</v>
      </c>
      <c s="36"/>
      <c s="13">
        <v>36088</v>
      </c>
      <c s="13">
        <v>36209</v>
      </c>
      <c s="13"/>
      <c s="11"/>
      <c s="9" t="s">
        <v>12</v>
      </c>
      <c s="9" t="s">
        <v>5280</v>
      </c>
      <c s="9" t="s">
        <v>5280</v>
      </c>
      <c s="9" t="s">
        <v>12</v>
      </c>
      <c s="20" t="s">
        <v>17236</v>
      </c>
    </row>
    <row>
      <c r="B452" s="46" t="s">
        <v>5389</v>
      </c>
      <c s="9" t="s">
        <v>8256</v>
      </c>
      <c s="10" t="s">
        <v>9709</v>
      </c>
      <c s="20"/>
      <c s="35">
        <v>45643</v>
      </c>
      <c s="9" t="s">
        <v>15434</v>
      </c>
      <c s="36"/>
      <c s="13">
        <v>360403</v>
      </c>
      <c s="13">
        <v>364641</v>
      </c>
      <c s="13"/>
      <c s="11"/>
      <c s="9" t="s">
        <v>12</v>
      </c>
      <c s="9" t="s">
        <v>5280</v>
      </c>
      <c s="9" t="s">
        <v>5280</v>
      </c>
      <c s="9" t="s">
        <v>12</v>
      </c>
      <c s="20" t="s">
        <v>17236</v>
      </c>
    </row>
    <row>
      <c r="B453" s="46" t="s">
        <v>11075</v>
      </c>
      <c s="9" t="s">
        <v>964</v>
      </c>
      <c s="10" t="s">
        <v>3998</v>
      </c>
      <c s="20"/>
      <c s="35">
        <v>45446</v>
      </c>
      <c s="9" t="s">
        <v>15434</v>
      </c>
      <c s="36"/>
      <c s="13">
        <v>1388481</v>
      </c>
      <c s="13">
        <v>1396414</v>
      </c>
      <c s="13"/>
      <c s="11"/>
      <c s="9" t="s">
        <v>12</v>
      </c>
      <c s="9" t="s">
        <v>15360</v>
      </c>
      <c s="9" t="s">
        <v>15360</v>
      </c>
      <c s="9" t="s">
        <v>12</v>
      </c>
      <c s="20" t="s">
        <v>17236</v>
      </c>
    </row>
    <row>
      <c r="B454" s="46" t="s">
        <v>16821</v>
      </c>
      <c s="9" t="s">
        <v>21091</v>
      </c>
      <c s="10" t="s">
        <v>12490</v>
      </c>
      <c s="20"/>
      <c s="35">
        <v>45618</v>
      </c>
      <c s="9" t="s">
        <v>15434</v>
      </c>
      <c s="36"/>
      <c s="13">
        <v>107360</v>
      </c>
      <c s="13">
        <v>110458</v>
      </c>
      <c s="13"/>
      <c s="11"/>
      <c s="9" t="s">
        <v>12</v>
      </c>
      <c s="10" t="s">
        <v>5282</v>
      </c>
      <c s="10" t="s">
        <v>5282</v>
      </c>
      <c s="9" t="s">
        <v>12</v>
      </c>
      <c s="20" t="s">
        <v>17236</v>
      </c>
    </row>
    <row>
      <c r="B455" s="46" t="s">
        <v>22578</v>
      </c>
      <c s="9" t="s">
        <v>9644</v>
      </c>
      <c s="10" t="s">
        <v>22579</v>
      </c>
      <c s="20"/>
      <c s="35">
        <v>45397</v>
      </c>
      <c s="9" t="s">
        <v>15434</v>
      </c>
      <c s="36"/>
      <c s="13">
        <v>10715026</v>
      </c>
      <c s="13">
        <v>10811035</v>
      </c>
      <c s="13"/>
      <c s="11"/>
      <c s="9" t="s">
        <v>12</v>
      </c>
      <c s="9" t="s">
        <v>10956</v>
      </c>
      <c s="9" t="s">
        <v>10956</v>
      </c>
      <c s="9" t="s">
        <v>12</v>
      </c>
      <c s="20" t="s">
        <v>17236</v>
      </c>
    </row>
    <row>
      <c r="B456" s="46" t="s">
        <v>5390</v>
      </c>
      <c s="9" t="s">
        <v>16716</v>
      </c>
      <c s="10" t="s">
        <v>13963</v>
      </c>
      <c s="20"/>
      <c s="35">
        <v>45457</v>
      </c>
      <c s="9" t="s">
        <v>15434</v>
      </c>
      <c s="36"/>
      <c s="13">
        <v>3126348</v>
      </c>
      <c s="13">
        <v>3177991</v>
      </c>
      <c s="13"/>
      <c s="11"/>
      <c s="9" t="s">
        <v>12</v>
      </c>
      <c s="10" t="s">
        <v>966</v>
      </c>
      <c s="10" t="s">
        <v>966</v>
      </c>
      <c s="9" t="s">
        <v>12</v>
      </c>
      <c s="20" t="s">
        <v>17236</v>
      </c>
    </row>
    <row>
      <c r="B457" s="46" t="s">
        <v>11076</v>
      </c>
      <c s="9" t="s">
        <v>968</v>
      </c>
      <c s="10" t="s">
        <v>11077</v>
      </c>
      <c s="20"/>
      <c s="35">
        <v>45558</v>
      </c>
      <c s="9" t="s">
        <v>15434</v>
      </c>
      <c s="36"/>
      <c s="13">
        <v>2060222</v>
      </c>
      <c s="13">
        <v>2107644</v>
      </c>
      <c s="13"/>
      <c s="11"/>
      <c s="9" t="s">
        <v>12</v>
      </c>
      <c s="9" t="s">
        <v>21092</v>
      </c>
      <c s="9" t="s">
        <v>21092</v>
      </c>
      <c s="9" t="s">
        <v>12</v>
      </c>
      <c s="20" t="s">
        <v>17236</v>
      </c>
    </row>
    <row>
      <c r="B458" s="46" t="s">
        <v>16822</v>
      </c>
      <c s="9" t="s">
        <v>22472</v>
      </c>
      <c s="10" t="s">
        <v>9710</v>
      </c>
      <c s="20"/>
      <c s="35">
        <v>45343</v>
      </c>
      <c s="10" t="s">
        <v>3991</v>
      </c>
      <c s="36"/>
      <c s="13">
        <v>1628785</v>
      </c>
      <c s="13">
        <v>1645238</v>
      </c>
      <c s="13"/>
      <c s="11"/>
      <c s="9" t="s">
        <v>12</v>
      </c>
      <c s="10" t="s">
        <v>2499</v>
      </c>
      <c s="10" t="s">
        <v>2499</v>
      </c>
      <c s="9" t="s">
        <v>12</v>
      </c>
      <c s="20" t="s">
        <v>17236</v>
      </c>
    </row>
    <row>
      <c r="B459" s="46" t="s">
        <v>22580</v>
      </c>
      <c s="9" t="s">
        <v>22474</v>
      </c>
      <c s="10" t="s">
        <v>9710</v>
      </c>
      <c s="20"/>
      <c s="35">
        <v>45503</v>
      </c>
      <c s="9" t="s">
        <v>15434</v>
      </c>
      <c s="36"/>
      <c s="13">
        <v>69257</v>
      </c>
      <c s="13">
        <v>69957</v>
      </c>
      <c s="13"/>
      <c s="11"/>
      <c s="9" t="s">
        <v>12</v>
      </c>
      <c s="10" t="s">
        <v>2499</v>
      </c>
      <c s="10" t="s">
        <v>2499</v>
      </c>
      <c s="9" t="s">
        <v>12</v>
      </c>
      <c s="20" t="s">
        <v>17236</v>
      </c>
    </row>
    <row>
      <c r="B460" s="46" t="s">
        <v>11078</v>
      </c>
      <c s="9" t="s">
        <v>10969</v>
      </c>
      <c s="10" t="s">
        <v>3996</v>
      </c>
      <c s="20"/>
      <c s="35">
        <v>45610</v>
      </c>
      <c s="9" t="s">
        <v>15434</v>
      </c>
      <c s="36"/>
      <c s="13">
        <v>721873</v>
      </c>
      <c s="13">
        <v>732866</v>
      </c>
      <c s="13"/>
      <c s="11"/>
      <c s="9" t="s">
        <v>12</v>
      </c>
      <c s="9" t="s">
        <v>2497</v>
      </c>
      <c s="9" t="s">
        <v>2497</v>
      </c>
      <c s="9" t="s">
        <v>12</v>
      </c>
      <c s="20" t="s">
        <v>17236</v>
      </c>
    </row>
    <row>
      <c r="B461" s="46" t="s">
        <v>16823</v>
      </c>
      <c s="9" t="s">
        <v>19699</v>
      </c>
      <c s="10" t="s">
        <v>21167</v>
      </c>
      <c s="20"/>
      <c s="35">
        <v>45383</v>
      </c>
      <c s="9" t="s">
        <v>5379</v>
      </c>
      <c s="36"/>
      <c s="13">
        <v>1161335</v>
      </c>
      <c s="13">
        <v>1168965</v>
      </c>
      <c s="13"/>
      <c s="11"/>
      <c s="9" t="s">
        <v>12</v>
      </c>
      <c s="10" t="s">
        <v>13889</v>
      </c>
      <c s="10" t="s">
        <v>13889</v>
      </c>
      <c s="9" t="s">
        <v>12</v>
      </c>
      <c s="20" t="s">
        <v>17236</v>
      </c>
    </row>
    <row>
      <c r="B462" s="46" t="s">
        <v>22581</v>
      </c>
      <c s="9" t="s">
        <v>969</v>
      </c>
      <c s="10" t="s">
        <v>3999</v>
      </c>
      <c s="20"/>
      <c s="35">
        <v>45411</v>
      </c>
      <c s="10" t="s">
        <v>3991</v>
      </c>
      <c s="36"/>
      <c s="13">
        <v>4215974</v>
      </c>
      <c s="13">
        <v>4257599</v>
      </c>
      <c s="13"/>
      <c s="11"/>
      <c s="9" t="s">
        <v>12</v>
      </c>
      <c s="9" t="s">
        <v>2500</v>
      </c>
      <c s="9" t="s">
        <v>2500</v>
      </c>
      <c s="9" t="s">
        <v>12</v>
      </c>
      <c s="20" t="s">
        <v>17236</v>
      </c>
    </row>
    <row>
      <c r="B463" s="46" t="s">
        <v>5391</v>
      </c>
      <c s="9" t="s">
        <v>970</v>
      </c>
      <c s="10" t="s">
        <v>3999</v>
      </c>
      <c s="20"/>
      <c s="35">
        <v>45411</v>
      </c>
      <c s="10" t="s">
        <v>3991</v>
      </c>
      <c s="36"/>
      <c s="13">
        <v>37758</v>
      </c>
      <c s="13">
        <v>38412</v>
      </c>
      <c s="13"/>
      <c s="11"/>
      <c s="9" t="s">
        <v>12</v>
      </c>
      <c s="9" t="s">
        <v>2500</v>
      </c>
      <c s="9" t="s">
        <v>2500</v>
      </c>
      <c s="9" t="s">
        <v>12</v>
      </c>
      <c s="20" t="s">
        <v>17236</v>
      </c>
    </row>
    <row>
      <c r="B464" s="46" t="s">
        <v>11079</v>
      </c>
      <c s="9" t="s">
        <v>970</v>
      </c>
      <c s="10" t="s">
        <v>3999</v>
      </c>
      <c s="20"/>
      <c s="35">
        <v>45538</v>
      </c>
      <c s="9" t="s">
        <v>15434</v>
      </c>
      <c s="36"/>
      <c s="13">
        <v>481286</v>
      </c>
      <c s="13">
        <v>485487</v>
      </c>
      <c s="13"/>
      <c s="11"/>
      <c s="9" t="s">
        <v>12</v>
      </c>
      <c s="9" t="s">
        <v>2500</v>
      </c>
      <c s="9" t="s">
        <v>2500</v>
      </c>
      <c s="9" t="s">
        <v>12</v>
      </c>
      <c s="20" t="s">
        <v>17236</v>
      </c>
    </row>
    <row>
      <c r="B465" s="46" t="s">
        <v>16824</v>
      </c>
      <c s="9" t="s">
        <v>3923</v>
      </c>
      <c s="10" t="s">
        <v>9711</v>
      </c>
      <c s="20"/>
      <c s="35">
        <v>45411</v>
      </c>
      <c s="10" t="s">
        <v>3991</v>
      </c>
      <c s="36"/>
      <c s="13">
        <v>1780005</v>
      </c>
      <c s="13">
        <v>1797857</v>
      </c>
      <c s="13"/>
      <c s="11"/>
      <c s="9" t="s">
        <v>12</v>
      </c>
      <c s="10" t="s">
        <v>16720</v>
      </c>
      <c s="10" t="s">
        <v>16720</v>
      </c>
      <c s="9" t="s">
        <v>12</v>
      </c>
      <c s="20" t="s">
        <v>17236</v>
      </c>
    </row>
    <row>
      <c r="B466" s="46" t="s">
        <v>22582</v>
      </c>
      <c s="9" t="s">
        <v>3924</v>
      </c>
      <c s="10" t="s">
        <v>1024</v>
      </c>
      <c s="20"/>
      <c s="35">
        <v>45413</v>
      </c>
      <c s="10" t="s">
        <v>3991</v>
      </c>
      <c s="36"/>
      <c s="13">
        <v>1895800</v>
      </c>
      <c s="13">
        <v>1914679</v>
      </c>
      <c s="13"/>
      <c s="11"/>
      <c s="9" t="s">
        <v>12</v>
      </c>
      <c s="9" t="s">
        <v>18196</v>
      </c>
      <c s="9" t="s">
        <v>18196</v>
      </c>
      <c s="9" t="s">
        <v>12</v>
      </c>
      <c s="20" t="s">
        <v>17236</v>
      </c>
    </row>
    <row>
      <c r="B467" s="46" t="s">
        <v>5392</v>
      </c>
      <c s="9" t="s">
        <v>16721</v>
      </c>
      <c s="10" t="s">
        <v>16825</v>
      </c>
      <c s="20"/>
      <c s="35">
        <v>45351</v>
      </c>
      <c s="10" t="s">
        <v>3991</v>
      </c>
      <c s="36"/>
      <c s="13">
        <v>721672</v>
      </c>
      <c s="13">
        <v>721672</v>
      </c>
      <c s="13"/>
      <c s="11"/>
      <c s="9" t="s">
        <v>12</v>
      </c>
      <c s="9" t="s">
        <v>21093</v>
      </c>
      <c s="9" t="s">
        <v>21093</v>
      </c>
      <c s="9" t="s">
        <v>12</v>
      </c>
      <c s="20" t="s">
        <v>17236</v>
      </c>
    </row>
    <row>
      <c r="B468" s="46" t="s">
        <v>11080</v>
      </c>
      <c s="9" t="s">
        <v>21094</v>
      </c>
      <c s="10" t="s">
        <v>12491</v>
      </c>
      <c s="20"/>
      <c s="35">
        <v>45366</v>
      </c>
      <c s="10" t="s">
        <v>3991</v>
      </c>
      <c s="36"/>
      <c s="13">
        <v>789970</v>
      </c>
      <c s="13">
        <v>797950</v>
      </c>
      <c s="13"/>
      <c s="11"/>
      <c s="9" t="s">
        <v>12</v>
      </c>
      <c s="10" t="s">
        <v>10973</v>
      </c>
      <c s="10" t="s">
        <v>10973</v>
      </c>
      <c s="9" t="s">
        <v>12</v>
      </c>
      <c s="20" t="s">
        <v>17236</v>
      </c>
    </row>
    <row>
      <c r="B469" s="46" t="s">
        <v>18258</v>
      </c>
      <c s="9" t="s">
        <v>6734</v>
      </c>
      <c s="10" t="s">
        <v>2555</v>
      </c>
      <c s="20"/>
      <c s="35">
        <v>45411</v>
      </c>
      <c s="10" t="s">
        <v>3991</v>
      </c>
      <c s="36"/>
      <c s="13">
        <v>9298106</v>
      </c>
      <c s="13">
        <v>9390191</v>
      </c>
      <c s="13"/>
      <c s="11"/>
      <c s="9" t="s">
        <v>12</v>
      </c>
      <c s="9" t="s">
        <v>973</v>
      </c>
      <c s="9" t="s">
        <v>973</v>
      </c>
      <c s="9" t="s">
        <v>12</v>
      </c>
      <c s="20" t="s">
        <v>17236</v>
      </c>
    </row>
    <row>
      <c r="B470" s="46" t="s">
        <v>5393</v>
      </c>
      <c s="9" t="s">
        <v>2502</v>
      </c>
      <c s="10" t="s">
        <v>19738</v>
      </c>
      <c s="20"/>
      <c s="35">
        <v>45383</v>
      </c>
      <c s="9" t="s">
        <v>5379</v>
      </c>
      <c s="36"/>
      <c s="13">
        <v>1641745</v>
      </c>
      <c s="13">
        <v>1658783</v>
      </c>
      <c s="13"/>
      <c s="11"/>
      <c s="9" t="s">
        <v>12</v>
      </c>
      <c s="10" t="s">
        <v>19700</v>
      </c>
      <c s="10" t="s">
        <v>19700</v>
      </c>
      <c s="9" t="s">
        <v>12</v>
      </c>
      <c s="20" t="s">
        <v>17236</v>
      </c>
    </row>
    <row>
      <c r="B471" s="46" t="s">
        <v>11081</v>
      </c>
      <c s="9" t="s">
        <v>12423</v>
      </c>
      <c s="10" t="s">
        <v>19738</v>
      </c>
      <c s="20"/>
      <c s="35">
        <v>45512</v>
      </c>
      <c s="9" t="s">
        <v>15434</v>
      </c>
      <c s="36"/>
      <c s="13">
        <v>661313</v>
      </c>
      <c s="13">
        <v>666856</v>
      </c>
      <c s="13"/>
      <c s="11"/>
      <c s="9" t="s">
        <v>12</v>
      </c>
      <c s="10" t="s">
        <v>19700</v>
      </c>
      <c s="10" t="s">
        <v>19700</v>
      </c>
      <c s="9" t="s">
        <v>12</v>
      </c>
      <c s="20" t="s">
        <v>17236</v>
      </c>
    </row>
    <row>
      <c r="B472" s="46" t="s">
        <v>16826</v>
      </c>
      <c s="9" t="s">
        <v>8257</v>
      </c>
      <c s="10" t="s">
        <v>2556</v>
      </c>
      <c s="20"/>
      <c s="35">
        <v>45392</v>
      </c>
      <c s="10" t="s">
        <v>3991</v>
      </c>
      <c s="36"/>
      <c s="13">
        <v>12062875</v>
      </c>
      <c s="13">
        <v>12184722</v>
      </c>
      <c s="13"/>
      <c s="11"/>
      <c s="9" t="s">
        <v>12</v>
      </c>
      <c s="9" t="s">
        <v>5289</v>
      </c>
      <c s="9" t="s">
        <v>5289</v>
      </c>
      <c s="9" t="s">
        <v>12</v>
      </c>
      <c s="20" t="s">
        <v>17236</v>
      </c>
    </row>
    <row>
      <c r="B473" s="46" t="s">
        <v>22583</v>
      </c>
      <c s="9" t="s">
        <v>6735</v>
      </c>
      <c s="10" t="s">
        <v>6797</v>
      </c>
      <c s="20"/>
      <c s="35">
        <v>45411</v>
      </c>
      <c s="10" t="s">
        <v>3991</v>
      </c>
      <c s="36"/>
      <c s="13">
        <v>2214491</v>
      </c>
      <c s="13">
        <v>2236773</v>
      </c>
      <c s="13"/>
      <c s="11"/>
      <c s="9" t="s">
        <v>12</v>
      </c>
      <c s="9" t="s">
        <v>22477</v>
      </c>
      <c s="9" t="s">
        <v>22477</v>
      </c>
      <c s="9" t="s">
        <v>12</v>
      </c>
      <c s="20" t="s">
        <v>17236</v>
      </c>
    </row>
    <row>
      <c r="B474" s="46" t="s">
        <v>5394</v>
      </c>
      <c s="9" t="s">
        <v>13913</v>
      </c>
      <c s="10" t="s">
        <v>8309</v>
      </c>
      <c s="20"/>
      <c s="35">
        <v>45407</v>
      </c>
      <c s="10" t="s">
        <v>3991</v>
      </c>
      <c s="36"/>
      <c s="13">
        <v>1555275</v>
      </c>
      <c s="13">
        <v>1570985</v>
      </c>
      <c s="13"/>
      <c s="11"/>
      <c s="9" t="s">
        <v>12</v>
      </c>
      <c s="9" t="s">
        <v>19690</v>
      </c>
      <c s="9" t="s">
        <v>19690</v>
      </c>
      <c s="9" t="s">
        <v>12</v>
      </c>
      <c s="20" t="s">
        <v>17236</v>
      </c>
    </row>
    <row>
      <c r="B475" s="46" t="s">
        <v>11082</v>
      </c>
      <c s="9" t="s">
        <v>12424</v>
      </c>
      <c s="10" t="s">
        <v>9712</v>
      </c>
      <c s="20"/>
      <c s="35">
        <v>45398</v>
      </c>
      <c s="9" t="s">
        <v>5379</v>
      </c>
      <c s="36"/>
      <c s="13">
        <v>9457477</v>
      </c>
      <c s="13">
        <v>9578310</v>
      </c>
      <c s="13"/>
      <c s="11"/>
      <c s="9" t="s">
        <v>12</v>
      </c>
      <c s="9" t="s">
        <v>13914</v>
      </c>
      <c s="9" t="s">
        <v>13914</v>
      </c>
      <c s="9" t="s">
        <v>12</v>
      </c>
      <c s="20" t="s">
        <v>17236</v>
      </c>
    </row>
    <row>
      <c r="B476" s="46" t="s">
        <v>16827</v>
      </c>
      <c s="9" t="s">
        <v>21096</v>
      </c>
      <c s="10" t="s">
        <v>2557</v>
      </c>
      <c s="20"/>
      <c s="35">
        <v>45413</v>
      </c>
      <c s="10" t="s">
        <v>3991</v>
      </c>
      <c s="36"/>
      <c s="13">
        <v>3940200</v>
      </c>
      <c s="13">
        <v>3980000</v>
      </c>
      <c s="13"/>
      <c s="11"/>
      <c s="9" t="s">
        <v>12</v>
      </c>
      <c s="10" t="s">
        <v>6737</v>
      </c>
      <c s="10" t="s">
        <v>6737</v>
      </c>
      <c s="9" t="s">
        <v>12</v>
      </c>
      <c s="20" t="s">
        <v>17236</v>
      </c>
    </row>
    <row>
      <c r="B477" s="46" t="s">
        <v>1025</v>
      </c>
      <c s="9" t="s">
        <v>15364</v>
      </c>
      <c s="10" t="s">
        <v>11083</v>
      </c>
      <c s="20"/>
      <c s="35">
        <v>45418</v>
      </c>
      <c s="10" t="s">
        <v>3991</v>
      </c>
      <c s="36"/>
      <c s="13">
        <v>751156</v>
      </c>
      <c s="13">
        <v>764863</v>
      </c>
      <c s="13"/>
      <c s="11"/>
      <c s="9" t="s">
        <v>12</v>
      </c>
      <c s="9" t="s">
        <v>8258</v>
      </c>
      <c s="9" t="s">
        <v>8258</v>
      </c>
      <c s="9" t="s">
        <v>12</v>
      </c>
      <c s="20" t="s">
        <v>17236</v>
      </c>
    </row>
    <row>
      <c r="B478" s="46" t="s">
        <v>6798</v>
      </c>
      <c s="9" t="s">
        <v>3926</v>
      </c>
      <c s="10" t="s">
        <v>11083</v>
      </c>
      <c s="20"/>
      <c s="35">
        <v>45597</v>
      </c>
      <c s="9" t="s">
        <v>15434</v>
      </c>
      <c s="36"/>
      <c s="13">
        <v>194740</v>
      </c>
      <c s="13">
        <v>197080</v>
      </c>
      <c s="13"/>
      <c s="11"/>
      <c s="9" t="s">
        <v>12</v>
      </c>
      <c s="9" t="s">
        <v>8258</v>
      </c>
      <c s="9" t="s">
        <v>8258</v>
      </c>
      <c s="9" t="s">
        <v>12</v>
      </c>
      <c s="20" t="s">
        <v>17236</v>
      </c>
    </row>
    <row>
      <c r="B479" s="46" t="s">
        <v>12492</v>
      </c>
      <c s="9" t="s">
        <v>12427</v>
      </c>
      <c s="10" t="s">
        <v>9713</v>
      </c>
      <c s="20"/>
      <c s="35">
        <v>45429</v>
      </c>
      <c s="10" t="s">
        <v>3991</v>
      </c>
      <c s="36"/>
      <c s="13">
        <v>478257</v>
      </c>
      <c s="13">
        <v>483087</v>
      </c>
      <c s="13"/>
      <c s="11"/>
      <c s="9" t="s">
        <v>12</v>
      </c>
      <c s="10" t="s">
        <v>8254</v>
      </c>
      <c s="10" t="s">
        <v>8254</v>
      </c>
      <c s="9" t="s">
        <v>12</v>
      </c>
      <c s="20" t="s">
        <v>17236</v>
      </c>
    </row>
    <row>
      <c r="B480" s="46" t="s">
        <v>22584</v>
      </c>
      <c s="9" t="s">
        <v>6738</v>
      </c>
      <c s="10" t="s">
        <v>3998</v>
      </c>
      <c s="20"/>
      <c s="35">
        <v>45446</v>
      </c>
      <c s="10" t="s">
        <v>3991</v>
      </c>
      <c s="36"/>
      <c s="13">
        <v>1160828</v>
      </c>
      <c s="13">
        <v>1172553</v>
      </c>
      <c s="13"/>
      <c s="11"/>
      <c s="9" t="s">
        <v>12</v>
      </c>
      <c s="9" t="s">
        <v>15360</v>
      </c>
      <c s="9" t="s">
        <v>15360</v>
      </c>
      <c s="9" t="s">
        <v>12</v>
      </c>
      <c s="20" t="s">
        <v>17236</v>
      </c>
    </row>
    <row>
      <c r="B481" s="46" t="s">
        <v>5395</v>
      </c>
      <c s="9" t="s">
        <v>13915</v>
      </c>
      <c s="10" t="s">
        <v>3998</v>
      </c>
      <c s="20"/>
      <c s="35">
        <v>45474</v>
      </c>
      <c s="9" t="s">
        <v>15434</v>
      </c>
      <c s="36"/>
      <c s="13">
        <v>174999</v>
      </c>
      <c s="13">
        <v>176767</v>
      </c>
      <c s="13"/>
      <c s="11"/>
      <c s="9" t="s">
        <v>12</v>
      </c>
      <c s="9" t="s">
        <v>15360</v>
      </c>
      <c s="9" t="s">
        <v>15360</v>
      </c>
      <c s="9" t="s">
        <v>12</v>
      </c>
      <c s="20" t="s">
        <v>17236</v>
      </c>
    </row>
    <row>
      <c r="B482" s="46" t="s">
        <v>11084</v>
      </c>
      <c s="9" t="s">
        <v>13916</v>
      </c>
      <c s="10" t="s">
        <v>3994</v>
      </c>
      <c s="20"/>
      <c s="35">
        <v>45482</v>
      </c>
      <c s="9" t="s">
        <v>15434</v>
      </c>
      <c s="36"/>
      <c s="13">
        <v>340615</v>
      </c>
      <c s="13">
        <v>344056</v>
      </c>
      <c s="13"/>
      <c s="11"/>
      <c s="9" t="s">
        <v>12</v>
      </c>
      <c s="9" t="s">
        <v>18185</v>
      </c>
      <c s="9" t="s">
        <v>18185</v>
      </c>
      <c s="9" t="s">
        <v>12</v>
      </c>
      <c s="20" t="s">
        <v>17236</v>
      </c>
    </row>
    <row>
      <c r="B483" s="46" t="s">
        <v>16828</v>
      </c>
      <c s="9" t="s">
        <v>15365</v>
      </c>
      <c s="10" t="s">
        <v>18259</v>
      </c>
      <c s="20"/>
      <c s="35">
        <v>45453</v>
      </c>
      <c s="10" t="s">
        <v>3991</v>
      </c>
      <c s="36"/>
      <c s="13">
        <v>2947971</v>
      </c>
      <c s="13">
        <v>2977749</v>
      </c>
      <c s="13"/>
      <c s="11"/>
      <c s="9" t="s">
        <v>12</v>
      </c>
      <c s="10" t="s">
        <v>2503</v>
      </c>
      <c s="10" t="s">
        <v>2503</v>
      </c>
      <c s="9" t="s">
        <v>12</v>
      </c>
      <c s="20" t="s">
        <v>17236</v>
      </c>
    </row>
    <row>
      <c r="B484" s="46" t="s">
        <v>22585</v>
      </c>
      <c s="9" t="s">
        <v>22480</v>
      </c>
      <c s="10" t="s">
        <v>6794</v>
      </c>
      <c s="20"/>
      <c s="35">
        <v>45474</v>
      </c>
      <c s="10" t="s">
        <v>3991</v>
      </c>
      <c s="36"/>
      <c s="13">
        <v>54545</v>
      </c>
      <c s="13">
        <v>54545</v>
      </c>
      <c s="13"/>
      <c s="11"/>
      <c s="9" t="s">
        <v>12</v>
      </c>
      <c s="9" t="s">
        <v>2483</v>
      </c>
      <c s="9" t="s">
        <v>2483</v>
      </c>
      <c s="9" t="s">
        <v>12</v>
      </c>
      <c s="20" t="s">
        <v>17236</v>
      </c>
    </row>
    <row>
      <c r="B485" s="46" t="s">
        <v>5396</v>
      </c>
      <c s="9" t="s">
        <v>21097</v>
      </c>
      <c s="10" t="s">
        <v>5397</v>
      </c>
      <c s="20"/>
      <c s="35">
        <v>45470</v>
      </c>
      <c s="10" t="s">
        <v>3991</v>
      </c>
      <c s="36"/>
      <c s="13">
        <v>1887429</v>
      </c>
      <c s="13">
        <v>1906494</v>
      </c>
      <c s="13"/>
      <c s="11"/>
      <c s="9" t="s">
        <v>12</v>
      </c>
      <c s="10" t="s">
        <v>975</v>
      </c>
      <c s="10" t="s">
        <v>976</v>
      </c>
      <c s="9" t="s">
        <v>12</v>
      </c>
      <c s="20" t="s">
        <v>17236</v>
      </c>
    </row>
    <row>
      <c r="B486" s="46" t="s">
        <v>12493</v>
      </c>
      <c s="9" t="s">
        <v>21098</v>
      </c>
      <c s="10" t="s">
        <v>22586</v>
      </c>
      <c s="20"/>
      <c s="35">
        <v>45609</v>
      </c>
      <c s="9" t="s">
        <v>15434</v>
      </c>
      <c s="36"/>
      <c s="13">
        <v>1210990</v>
      </c>
      <c s="13">
        <v>1223222</v>
      </c>
      <c s="13"/>
      <c s="11"/>
      <c s="9" t="s">
        <v>12</v>
      </c>
      <c s="10" t="s">
        <v>975</v>
      </c>
      <c s="10" t="s">
        <v>975</v>
      </c>
      <c s="9" t="s">
        <v>12</v>
      </c>
      <c s="20" t="s">
        <v>17236</v>
      </c>
    </row>
    <row>
      <c r="B487" s="46" t="s">
        <v>18260</v>
      </c>
      <c s="9" t="s">
        <v>13917</v>
      </c>
      <c s="10" t="s">
        <v>1026</v>
      </c>
      <c s="20"/>
      <c s="35">
        <v>45474</v>
      </c>
      <c s="10" t="s">
        <v>3991</v>
      </c>
      <c s="36"/>
      <c s="13">
        <v>1132463</v>
      </c>
      <c s="13">
        <v>1143902</v>
      </c>
      <c s="13"/>
      <c s="11"/>
      <c s="9" t="s">
        <v>12</v>
      </c>
      <c s="9" t="s">
        <v>19701</v>
      </c>
      <c s="9" t="s">
        <v>19701</v>
      </c>
      <c s="9" t="s">
        <v>12</v>
      </c>
      <c s="20" t="s">
        <v>17236</v>
      </c>
    </row>
    <row>
      <c r="B488" s="46" t="s">
        <v>1027</v>
      </c>
      <c s="9" t="s">
        <v>16725</v>
      </c>
      <c s="10" t="s">
        <v>16819</v>
      </c>
      <c s="20"/>
      <c s="35">
        <v>45475</v>
      </c>
      <c s="10" t="s">
        <v>3991</v>
      </c>
      <c s="36"/>
      <c s="13">
        <v>137945</v>
      </c>
      <c s="13">
        <v>139338</v>
      </c>
      <c s="13"/>
      <c s="11"/>
      <c s="9" t="s">
        <v>12</v>
      </c>
      <c s="10" t="s">
        <v>12413</v>
      </c>
      <c s="10" t="s">
        <v>12413</v>
      </c>
      <c s="9" t="s">
        <v>12</v>
      </c>
      <c s="20" t="s">
        <v>17236</v>
      </c>
    </row>
    <row>
      <c r="B489" s="46" t="s">
        <v>6799</v>
      </c>
      <c s="9" t="s">
        <v>18200</v>
      </c>
      <c s="10" t="s">
        <v>13964</v>
      </c>
      <c s="20"/>
      <c s="35">
        <v>45475</v>
      </c>
      <c s="10" t="s">
        <v>3991</v>
      </c>
      <c s="36"/>
      <c s="13">
        <v>4045739</v>
      </c>
      <c s="13">
        <v>4086605</v>
      </c>
      <c s="13"/>
      <c s="11"/>
      <c s="9" t="s">
        <v>12</v>
      </c>
      <c s="10" t="s">
        <v>2504</v>
      </c>
      <c s="10" t="s">
        <v>2504</v>
      </c>
      <c s="9" t="s">
        <v>12</v>
      </c>
      <c s="20" t="s">
        <v>17236</v>
      </c>
    </row>
    <row>
      <c r="B490" s="46" t="s">
        <v>16829</v>
      </c>
      <c s="9" t="s">
        <v>19702</v>
      </c>
      <c s="10" t="s">
        <v>13964</v>
      </c>
      <c s="20"/>
      <c s="35">
        <v>45628</v>
      </c>
      <c s="9" t="s">
        <v>15434</v>
      </c>
      <c s="36"/>
      <c s="13">
        <v>50434</v>
      </c>
      <c s="13">
        <v>50943</v>
      </c>
      <c s="13"/>
      <c s="11"/>
      <c s="9" t="s">
        <v>12</v>
      </c>
      <c s="10" t="s">
        <v>2504</v>
      </c>
      <c s="10" t="s">
        <v>2504</v>
      </c>
      <c s="9" t="s">
        <v>12</v>
      </c>
      <c s="20" t="s">
        <v>17236</v>
      </c>
    </row>
    <row>
      <c r="B491" s="46" t="s">
        <v>22587</v>
      </c>
      <c s="9" t="s">
        <v>9648</v>
      </c>
      <c s="10" t="s">
        <v>6800</v>
      </c>
      <c s="20"/>
      <c s="35">
        <v>45513</v>
      </c>
      <c s="10" t="s">
        <v>3991</v>
      </c>
      <c s="36"/>
      <c s="13">
        <v>1692900</v>
      </c>
      <c s="13">
        <v>1710000</v>
      </c>
      <c s="13"/>
      <c s="11"/>
      <c s="9" t="s">
        <v>12</v>
      </c>
      <c s="10" t="s">
        <v>15366</v>
      </c>
      <c s="10" t="s">
        <v>15366</v>
      </c>
      <c s="9" t="s">
        <v>12</v>
      </c>
      <c s="20" t="s">
        <v>17236</v>
      </c>
    </row>
    <row>
      <c r="B492" s="46" t="s">
        <v>5398</v>
      </c>
      <c s="9" t="s">
        <v>18201</v>
      </c>
      <c s="10" t="s">
        <v>2558</v>
      </c>
      <c s="20"/>
      <c s="35">
        <v>45504</v>
      </c>
      <c s="10" t="s">
        <v>3991</v>
      </c>
      <c s="36"/>
      <c s="13">
        <v>6163892</v>
      </c>
      <c s="13">
        <v>6226154</v>
      </c>
      <c s="13"/>
      <c s="11"/>
      <c s="9" t="s">
        <v>12</v>
      </c>
      <c s="9" t="s">
        <v>16727</v>
      </c>
      <c s="9" t="s">
        <v>16727</v>
      </c>
      <c s="9" t="s">
        <v>12</v>
      </c>
      <c s="20" t="s">
        <v>17236</v>
      </c>
    </row>
    <row>
      <c r="B493" s="46" t="s">
        <v>11085</v>
      </c>
      <c s="9" t="s">
        <v>12430</v>
      </c>
      <c s="10" t="s">
        <v>21167</v>
      </c>
      <c s="20"/>
      <c s="35">
        <v>45510</v>
      </c>
      <c s="10" t="s">
        <v>3991</v>
      </c>
      <c s="36"/>
      <c s="13">
        <v>139542</v>
      </c>
      <c s="13">
        <v>140952</v>
      </c>
      <c s="13"/>
      <c s="11"/>
      <c s="9" t="s">
        <v>12</v>
      </c>
      <c s="10" t="s">
        <v>13889</v>
      </c>
      <c s="10" t="s">
        <v>13889</v>
      </c>
      <c s="9" t="s">
        <v>12</v>
      </c>
      <c s="20" t="s">
        <v>17236</v>
      </c>
    </row>
    <row>
      <c r="B494" s="46" t="s">
        <v>18261</v>
      </c>
      <c s="9" t="s">
        <v>9650</v>
      </c>
      <c s="10" t="s">
        <v>1028</v>
      </c>
      <c s="20"/>
      <c s="35">
        <v>45513</v>
      </c>
      <c s="10" t="s">
        <v>3991</v>
      </c>
      <c s="36"/>
      <c s="13">
        <v>2913679</v>
      </c>
      <c s="13">
        <v>2943110</v>
      </c>
      <c s="13"/>
      <c s="11"/>
      <c s="9" t="s">
        <v>12</v>
      </c>
      <c s="10" t="s">
        <v>15367</v>
      </c>
      <c s="10" t="s">
        <v>15367</v>
      </c>
      <c s="9" t="s">
        <v>12</v>
      </c>
      <c s="20" t="s">
        <v>17236</v>
      </c>
    </row>
    <row>
      <c r="B495" s="46" t="s">
        <v>1029</v>
      </c>
      <c s="9" t="s">
        <v>8260</v>
      </c>
      <c s="10" t="s">
        <v>12494</v>
      </c>
      <c s="20"/>
      <c s="35">
        <v>45545</v>
      </c>
      <c s="10" t="s">
        <v>3991</v>
      </c>
      <c s="36"/>
      <c s="13">
        <v>2851200</v>
      </c>
      <c s="13">
        <v>2880000</v>
      </c>
      <c s="13"/>
      <c s="11"/>
      <c s="9" t="s">
        <v>12</v>
      </c>
      <c s="9" t="s">
        <v>10979</v>
      </c>
      <c s="9" t="s">
        <v>10979</v>
      </c>
      <c s="9" t="s">
        <v>12</v>
      </c>
      <c s="20" t="s">
        <v>17236</v>
      </c>
    </row>
    <row>
      <c r="B496" s="46" t="s">
        <v>6801</v>
      </c>
      <c s="9" t="s">
        <v>15368</v>
      </c>
      <c s="10" t="s">
        <v>12494</v>
      </c>
      <c s="20"/>
      <c s="35">
        <v>45572</v>
      </c>
      <c s="9" t="s">
        <v>15434</v>
      </c>
      <c s="36"/>
      <c s="13">
        <v>454080</v>
      </c>
      <c s="13">
        <v>458667</v>
      </c>
      <c s="13"/>
      <c s="11"/>
      <c s="9" t="s">
        <v>12</v>
      </c>
      <c s="9" t="s">
        <v>10979</v>
      </c>
      <c s="9" t="s">
        <v>10979</v>
      </c>
      <c s="9" t="s">
        <v>12</v>
      </c>
      <c s="20" t="s">
        <v>17236</v>
      </c>
    </row>
    <row>
      <c r="B497" s="46" t="s">
        <v>12495</v>
      </c>
      <c s="9" t="s">
        <v>8261</v>
      </c>
      <c s="10" t="s">
        <v>16830</v>
      </c>
      <c s="20"/>
      <c s="35">
        <v>45610</v>
      </c>
      <c s="10" t="s">
        <v>3991</v>
      </c>
      <c s="36"/>
      <c s="13">
        <v>1437097</v>
      </c>
      <c s="13">
        <v>1451613</v>
      </c>
      <c s="13"/>
      <c s="11"/>
      <c s="9" t="s">
        <v>12</v>
      </c>
      <c s="9" t="s">
        <v>16728</v>
      </c>
      <c s="9" t="s">
        <v>16728</v>
      </c>
      <c s="9" t="s">
        <v>12</v>
      </c>
      <c s="20" t="s">
        <v>17236</v>
      </c>
    </row>
    <row>
      <c r="B498" s="46" t="s">
        <v>18262</v>
      </c>
      <c s="9" t="s">
        <v>3928</v>
      </c>
      <c s="10" t="s">
        <v>12496</v>
      </c>
      <c s="20"/>
      <c s="35">
        <v>45609</v>
      </c>
      <c s="10" t="s">
        <v>3991</v>
      </c>
      <c s="36"/>
      <c s="13">
        <v>1980000</v>
      </c>
      <c s="13">
        <v>2000000</v>
      </c>
      <c s="13"/>
      <c s="11"/>
      <c s="9" t="s">
        <v>12</v>
      </c>
      <c s="9" t="s">
        <v>3929</v>
      </c>
      <c s="9" t="s">
        <v>9651</v>
      </c>
      <c s="9" t="s">
        <v>12</v>
      </c>
      <c s="20" t="s">
        <v>17236</v>
      </c>
    </row>
    <row>
      <c r="B499" s="46" t="s">
        <v>1030</v>
      </c>
      <c s="9" t="s">
        <v>18203</v>
      </c>
      <c s="10" t="s">
        <v>9714</v>
      </c>
      <c s="20"/>
      <c s="35">
        <v>45622</v>
      </c>
      <c s="10" t="s">
        <v>3991</v>
      </c>
      <c s="36"/>
      <c s="13">
        <v>548036</v>
      </c>
      <c s="13">
        <v>553571</v>
      </c>
      <c s="13"/>
      <c s="11"/>
      <c s="9" t="s">
        <v>12</v>
      </c>
      <c s="10" t="s">
        <v>16729</v>
      </c>
      <c s="10" t="s">
        <v>16729</v>
      </c>
      <c s="9" t="s">
        <v>12</v>
      </c>
      <c s="20" t="s">
        <v>17236</v>
      </c>
    </row>
    <row>
      <c r="B500" s="46" t="s">
        <v>9715</v>
      </c>
      <c s="9" t="s">
        <v>18204</v>
      </c>
      <c s="10" t="s">
        <v>16831</v>
      </c>
      <c s="20"/>
      <c s="35">
        <v>45623</v>
      </c>
      <c s="10" t="s">
        <v>3991</v>
      </c>
      <c s="36"/>
      <c s="13">
        <v>870053</v>
      </c>
      <c s="13">
        <v>887809</v>
      </c>
      <c s="13"/>
      <c s="11"/>
      <c s="9" t="s">
        <v>12</v>
      </c>
      <c s="10" t="s">
        <v>15370</v>
      </c>
      <c s="10" t="s">
        <v>15370</v>
      </c>
      <c s="9" t="s">
        <v>12</v>
      </c>
      <c s="20" t="s">
        <v>17236</v>
      </c>
    </row>
    <row>
      <c r="B501" s="46" t="s">
        <v>15445</v>
      </c>
      <c s="9" t="s">
        <v>12434</v>
      </c>
      <c s="10" t="s">
        <v>18263</v>
      </c>
      <c s="20"/>
      <c s="35">
        <v>45623</v>
      </c>
      <c s="9" t="s">
        <v>5379</v>
      </c>
      <c s="36"/>
      <c s="13">
        <v>3392841</v>
      </c>
      <c s="13">
        <v>3392841</v>
      </c>
      <c s="13"/>
      <c s="11"/>
      <c s="9" t="s">
        <v>12</v>
      </c>
      <c s="10" t="s">
        <v>15370</v>
      </c>
      <c s="10" t="s">
        <v>15370</v>
      </c>
      <c s="9" t="s">
        <v>12</v>
      </c>
      <c s="20" t="s">
        <v>17236</v>
      </c>
    </row>
    <row>
      <c r="B502" s="46" t="s">
        <v>21168</v>
      </c>
      <c s="9" t="s">
        <v>10980</v>
      </c>
      <c s="10" t="s">
        <v>5399</v>
      </c>
      <c s="20"/>
      <c s="35">
        <v>45632</v>
      </c>
      <c s="10" t="s">
        <v>3991</v>
      </c>
      <c s="36"/>
      <c s="13">
        <v>2443236</v>
      </c>
      <c s="13">
        <v>2467915</v>
      </c>
      <c s="13"/>
      <c s="11"/>
      <c s="9" t="s">
        <v>12</v>
      </c>
      <c s="10" t="s">
        <v>16731</v>
      </c>
      <c s="10" t="s">
        <v>16731</v>
      </c>
      <c s="9" t="s">
        <v>12</v>
      </c>
      <c s="20" t="s">
        <v>17236</v>
      </c>
    </row>
    <row>
      <c r="B503" s="46" t="s">
        <v>4000</v>
      </c>
      <c s="9" t="s">
        <v>3931</v>
      </c>
      <c s="10" t="s">
        <v>16832</v>
      </c>
      <c s="20"/>
      <c s="35">
        <v>45646</v>
      </c>
      <c s="10" t="s">
        <v>3991</v>
      </c>
      <c s="36"/>
      <c s="13">
        <v>819026</v>
      </c>
      <c s="13">
        <v>827296</v>
      </c>
      <c s="13"/>
      <c s="11"/>
      <c s="9" t="s">
        <v>12</v>
      </c>
      <c s="10" t="s">
        <v>10981</v>
      </c>
      <c s="10" t="s">
        <v>10981</v>
      </c>
      <c s="9" t="s">
        <v>12</v>
      </c>
      <c s="20" t="s">
        <v>17236</v>
      </c>
    </row>
    <row>
      <c r="B504" s="46" t="s">
        <v>9716</v>
      </c>
      <c s="9" t="s">
        <v>12497</v>
      </c>
      <c s="10" t="s">
        <v>21169</v>
      </c>
      <c s="20"/>
      <c s="35">
        <v>45471</v>
      </c>
      <c s="9" t="s">
        <v>5400</v>
      </c>
      <c s="36"/>
      <c s="13">
        <v>53652</v>
      </c>
      <c s="13">
        <v>53652</v>
      </c>
      <c s="13"/>
      <c s="11"/>
      <c s="9" t="s">
        <v>12</v>
      </c>
      <c s="9" t="s">
        <v>11086</v>
      </c>
      <c s="9" t="s">
        <v>8310</v>
      </c>
      <c s="9" t="s">
        <v>12</v>
      </c>
      <c s="20" t="s">
        <v>17236</v>
      </c>
    </row>
    <row>
      <c r="B505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506" s="17" t="s">
        <v>2505</v>
      </c>
      <c s="18" t="s">
        <v>5297</v>
      </c>
      <c s="16"/>
      <c s="11"/>
      <c s="27"/>
      <c s="16"/>
      <c s="36"/>
      <c s="5">
        <v>131559545</v>
      </c>
      <c s="5">
        <v>132921359</v>
      </c>
      <c s="5"/>
      <c s="11"/>
      <c s="16"/>
      <c s="16"/>
      <c s="16"/>
      <c s="16"/>
      <c s="11"/>
    </row>
    <row>
      <c r="B507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508" s="6" t="s">
        <v>2506</v>
      </c>
      <c s="6" t="s">
        <v>20088</v>
      </c>
      <c s="6" t="s">
        <v>12</v>
      </c>
      <c s="21"/>
      <c s="47"/>
      <c s="6" t="s">
        <v>12</v>
      </c>
      <c s="36"/>
      <c s="2"/>
      <c s="2"/>
      <c s="2"/>
      <c s="11"/>
      <c s="6" t="s">
        <v>12</v>
      </c>
      <c s="6" t="s">
        <v>12</v>
      </c>
      <c s="6" t="s">
        <v>12</v>
      </c>
      <c s="6" t="s">
        <v>12</v>
      </c>
      <c s="21"/>
    </row>
    <row>
      <c r="B509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1" t="s">
        <v>14344</v>
      </c>
      <c s="1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510" s="17" t="s">
        <v>6743</v>
      </c>
      <c s="18" t="s">
        <v>3932</v>
      </c>
      <c s="16"/>
      <c s="11"/>
      <c s="27"/>
      <c s="16"/>
      <c s="36"/>
      <c s="5"/>
      <c s="5"/>
      <c s="5"/>
      <c s="11"/>
      <c s="16"/>
      <c s="16"/>
      <c s="16"/>
      <c s="16"/>
      <c s="11"/>
    </row>
    <row>
      <c r="B511" s="17" t="s">
        <v>6802</v>
      </c>
      <c s="17" t="s">
        <v>18264</v>
      </c>
      <c s="16"/>
      <c s="11"/>
      <c s="27"/>
      <c s="16"/>
      <c s="36"/>
      <c s="5">
        <v>1883869449</v>
      </c>
      <c s="5">
        <v>2001040594</v>
      </c>
      <c s="5">
        <v>8521180</v>
      </c>
      <c s="11"/>
      <c s="16"/>
      <c s="16"/>
      <c s="16"/>
      <c s="16"/>
      <c s="11"/>
    </row>
    <row>
      <c r="B512" s="17" t="s">
        <v>12498</v>
      </c>
      <c s="17" t="s">
        <v>6803</v>
      </c>
      <c s="16"/>
      <c s="11"/>
      <c s="27"/>
      <c s="16"/>
      <c s="36"/>
      <c s="38">
        <v>87470711</v>
      </c>
      <c s="38">
        <v>87239462</v>
      </c>
      <c s="38">
        <v>32877</v>
      </c>
      <c s="11"/>
      <c s="16"/>
      <c s="16"/>
      <c s="16"/>
      <c s="16"/>
      <c s="11"/>
    </row>
    <row>
      <c r="B513" s="17" t="s">
        <v>18206</v>
      </c>
      <c s="17" t="s">
        <v>12499</v>
      </c>
      <c s="16"/>
      <c s="11"/>
      <c s="27"/>
      <c s="16"/>
      <c s="36"/>
      <c s="5">
        <v>1971340160</v>
      </c>
      <c s="5">
        <v>2088280056</v>
      </c>
      <c s="5">
        <v>8554057</v>
      </c>
      <c s="11"/>
      <c s="16"/>
      <c s="16"/>
      <c s="16"/>
      <c s="16"/>
      <c s="11"/>
    </row>
    <row>
      <c r="B514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515" s="46" t="s">
        <v>5301</v>
      </c>
      <c s="9" t="s">
        <v>19708</v>
      </c>
      <c s="10" t="s">
        <v>13415</v>
      </c>
      <c s="20"/>
      <c s="35">
        <v>42591</v>
      </c>
      <c s="9" t="s">
        <v>15434</v>
      </c>
      <c s="39">
        <v>10000000</v>
      </c>
      <c s="13">
        <v>10000000</v>
      </c>
      <c s="71"/>
      <c s="13"/>
      <c s="11"/>
      <c s="9" t="s">
        <v>19152</v>
      </c>
      <c s="9" t="s">
        <v>1031</v>
      </c>
      <c s="9" t="s">
        <v>2559</v>
      </c>
      <c s="9" t="s">
        <v>12</v>
      </c>
      <c s="20" t="s">
        <v>17236</v>
      </c>
    </row>
    <row>
      <c r="B516" s="46" t="s">
        <v>10985</v>
      </c>
      <c s="9" t="s">
        <v>5304</v>
      </c>
      <c s="9" t="s">
        <v>13922</v>
      </c>
      <c s="20" t="s">
        <v>17562</v>
      </c>
      <c s="35">
        <v>38504</v>
      </c>
      <c s="9" t="s">
        <v>22511</v>
      </c>
      <c s="39">
        <v>16000000</v>
      </c>
      <c s="13">
        <v>16000000</v>
      </c>
      <c s="71"/>
      <c s="13"/>
      <c s="11"/>
      <c s="9" t="s">
        <v>16735</v>
      </c>
      <c s="9" t="s">
        <v>13922</v>
      </c>
      <c s="9" t="s">
        <v>12</v>
      </c>
      <c s="9" t="s">
        <v>12</v>
      </c>
      <c s="20" t="s">
        <v>17236</v>
      </c>
    </row>
    <row>
      <c r="B517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6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518" s="17" t="s">
        <v>3934</v>
      </c>
      <c s="18" t="s">
        <v>21170</v>
      </c>
      <c s="16"/>
      <c s="11"/>
      <c s="27"/>
      <c s="16"/>
      <c s="36"/>
      <c s="5">
        <v>26000000</v>
      </c>
      <c s="74"/>
      <c s="5"/>
      <c s="11"/>
      <c s="16"/>
      <c s="16"/>
      <c s="16"/>
      <c s="16"/>
      <c s="11"/>
    </row>
    <row>
      <c r="B519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6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520" s="6" t="s">
        <v>16736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21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22" s="17" t="s">
        <v>22490</v>
      </c>
      <c s="18" t="s">
        <v>21171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23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24" s="6" t="s">
        <v>2509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25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26" s="17" t="s">
        <v>8265</v>
      </c>
      <c s="18" t="s">
        <v>15446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27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28" s="6" t="s">
        <v>21104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29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30" s="17" t="s">
        <v>3935</v>
      </c>
      <c s="18" t="s">
        <v>5401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31" s="17" t="s">
        <v>4001</v>
      </c>
      <c s="18" t="s">
        <v>11087</v>
      </c>
      <c s="3"/>
      <c s="3"/>
      <c s="3"/>
      <c s="3"/>
      <c s="3"/>
      <c s="5">
        <v>26000000</v>
      </c>
      <c s="3"/>
      <c s="5"/>
      <c s="11"/>
      <c s="3"/>
      <c s="3"/>
      <c s="3"/>
      <c s="3"/>
      <c s="3"/>
    </row>
    <row>
      <c r="B532" s="17" t="s">
        <v>9717</v>
      </c>
      <c s="18" t="s">
        <v>22588</v>
      </c>
      <c s="3"/>
      <c s="3"/>
      <c s="3"/>
      <c s="3"/>
      <c s="3"/>
      <c s="38">
        <v>56426742</v>
      </c>
      <c s="3"/>
      <c s="38"/>
      <c s="11"/>
      <c s="3"/>
      <c s="3"/>
      <c s="3"/>
      <c s="3"/>
      <c s="3"/>
    </row>
    <row>
      <c r="B533" s="17" t="s">
        <v>15375</v>
      </c>
      <c s="17" t="s">
        <v>19709</v>
      </c>
      <c s="3"/>
      <c s="3"/>
      <c s="3"/>
      <c s="3"/>
      <c s="3"/>
      <c s="5">
        <v>82426742</v>
      </c>
      <c s="3"/>
      <c s="5"/>
      <c s="11"/>
      <c s="3"/>
      <c s="3"/>
      <c s="3"/>
      <c s="3"/>
      <c s="3"/>
    </row>
    <row>
      <c r="B534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35" s="6" t="s">
        <v>19739</v>
      </c>
      <c s="6" t="s">
        <v>20088</v>
      </c>
      <c s="6" t="s">
        <v>12</v>
      </c>
      <c s="21"/>
      <c s="47"/>
      <c s="6" t="s">
        <v>12</v>
      </c>
      <c s="51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1"/>
    </row>
    <row>
      <c r="B536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1" t="s">
        <v>14344</v>
      </c>
      <c s="1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537" s="17" t="s">
        <v>2512</v>
      </c>
      <c s="18" t="s">
        <v>2560</v>
      </c>
      <c s="16"/>
      <c s="11"/>
      <c s="27"/>
      <c s="16"/>
      <c s="36"/>
      <c s="5"/>
      <c s="3"/>
      <c s="5"/>
      <c s="11"/>
      <c s="16"/>
      <c s="16"/>
      <c s="16"/>
      <c s="16"/>
      <c s="11"/>
    </row>
    <row>
      <c r="B538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1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539" s="46" t="s">
        <v>21105</v>
      </c>
      <c s="9" t="s">
        <v>15376</v>
      </c>
      <c s="10" t="s">
        <v>18210</v>
      </c>
      <c s="20"/>
      <c s="35">
        <v>45442</v>
      </c>
      <c s="9" t="s">
        <v>11088</v>
      </c>
      <c s="39">
        <v>180000</v>
      </c>
      <c s="13">
        <v>18000000</v>
      </c>
      <c s="3"/>
      <c s="13"/>
      <c s="11"/>
      <c s="9" t="s">
        <v>21106</v>
      </c>
      <c s="10" t="s">
        <v>18210</v>
      </c>
      <c s="9" t="s">
        <v>12</v>
      </c>
      <c s="9" t="s">
        <v>12</v>
      </c>
      <c s="20" t="s">
        <v>17236</v>
      </c>
    </row>
    <row>
      <c r="B540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1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541" s="17" t="s">
        <v>21107</v>
      </c>
      <c s="18" t="s">
        <v>15447</v>
      </c>
      <c s="16"/>
      <c s="11"/>
      <c s="27"/>
      <c s="16"/>
      <c s="36"/>
      <c s="5">
        <v>18000000</v>
      </c>
      <c s="3"/>
      <c s="5"/>
      <c s="11"/>
      <c s="16"/>
      <c s="16"/>
      <c s="16"/>
      <c s="16"/>
      <c s="11"/>
    </row>
    <row>
      <c r="B542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1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543" s="6" t="s">
        <v>986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44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45" s="17" t="s">
        <v>6750</v>
      </c>
      <c s="18" t="s">
        <v>3937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46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47" s="6" t="s">
        <v>19712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48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49" s="17" t="s">
        <v>2514</v>
      </c>
      <c s="18" t="s">
        <v>19713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50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51" s="6" t="s">
        <v>3938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52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53" s="17" t="s">
        <v>9658</v>
      </c>
      <c s="18" t="s">
        <v>3939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54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55" s="6" t="s">
        <v>22492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56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57" s="17" t="s">
        <v>5307</v>
      </c>
      <c s="18" t="s">
        <v>5308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58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59" s="6" t="s">
        <v>6752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60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61" s="17" t="s">
        <v>12440</v>
      </c>
      <c s="18" t="s">
        <v>13924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62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63" s="6" t="s">
        <v>2515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64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65" s="17" t="s">
        <v>8268</v>
      </c>
      <c s="18" t="s">
        <v>18211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66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67" s="6" t="s">
        <v>8270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68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69" s="17" t="s">
        <v>13925</v>
      </c>
      <c s="18" t="s">
        <v>987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70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71" s="6" t="s">
        <v>9659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72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73" s="17" t="s">
        <v>15381</v>
      </c>
      <c s="18" t="s">
        <v>15448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74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75" s="6" t="s">
        <v>5402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76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77" s="17" t="s">
        <v>10991</v>
      </c>
      <c s="18" t="s">
        <v>18265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78" s="17" t="s">
        <v>19740</v>
      </c>
      <c s="18" t="s">
        <v>12500</v>
      </c>
      <c s="3"/>
      <c s="3"/>
      <c s="3"/>
      <c s="3"/>
      <c s="3"/>
      <c s="5">
        <v>18000000</v>
      </c>
      <c s="3"/>
      <c s="5"/>
      <c s="11"/>
      <c s="3"/>
      <c s="3"/>
      <c s="3"/>
      <c s="3"/>
      <c s="3"/>
    </row>
    <row>
      <c r="B579" s="17" t="s">
        <v>2561</v>
      </c>
      <c s="18" t="s">
        <v>1032</v>
      </c>
      <c s="3"/>
      <c s="3"/>
      <c s="3"/>
      <c s="3"/>
      <c s="3"/>
      <c s="38">
        <v>668132</v>
      </c>
      <c s="3"/>
      <c s="38"/>
      <c s="11"/>
      <c s="3"/>
      <c s="3"/>
      <c s="3"/>
      <c s="3"/>
      <c s="3"/>
    </row>
    <row>
      <c r="B580" s="17" t="s">
        <v>8272</v>
      </c>
      <c s="17" t="s">
        <v>21172</v>
      </c>
      <c s="3"/>
      <c s="3"/>
      <c s="3"/>
      <c s="3"/>
      <c s="3"/>
      <c s="5">
        <v>18668132</v>
      </c>
      <c s="3"/>
      <c s="5"/>
      <c s="11"/>
      <c s="3"/>
      <c s="3"/>
      <c s="3"/>
      <c s="3"/>
      <c s="3"/>
    </row>
    <row>
      <c r="B581" s="17" t="s">
        <v>3941</v>
      </c>
      <c s="18" t="s">
        <v>5403</v>
      </c>
      <c s="3"/>
      <c s="3"/>
      <c s="3"/>
      <c s="3"/>
      <c s="3"/>
      <c s="5">
        <v>101094874</v>
      </c>
      <c s="3"/>
      <c s="5"/>
      <c s="11"/>
      <c s="3"/>
      <c s="3"/>
      <c s="3"/>
      <c s="3"/>
      <c s="3"/>
    </row>
    <row>
      <c r="B582" s="37" t="s">
        <v>5404</v>
      </c>
      <c s="37" t="s">
        <v>1392</v>
      </c>
      <c s="3"/>
      <c s="3"/>
      <c s="3"/>
      <c s="3"/>
      <c s="3"/>
      <c s="5">
        <v>2072435034</v>
      </c>
      <c s="3"/>
      <c s="5">
        <v>8554057</v>
      </c>
      <c s="11"/>
      <c s="3"/>
      <c s="3"/>
      <c s="3"/>
      <c s="3"/>
      <c s="3"/>
    </row>
    <row>
      <c r="C583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E13</oddHeader>
    <oddFooter>&amp;LStat-Reporting Application : &amp;R SaveAs(2/25/2025-7:49 AM)</oddFooter>
  </headerFooter>
</worksheet>
</file>

<file path=xl/worksheets/sheet4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C105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22" width="14.7421875" customWidth="1"/>
    <col min="23" max="23" width="10.7421875" customWidth="1"/>
    <col min="24" max="24" width="20.7421875" customWidth="1"/>
    <col min="25" max="27" width="30.7421875" customWidth="1"/>
    <col min="28" max="28" width="10.7421875" customWidth="1"/>
    <col min="29" max="29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1033</v>
      </c>
      <c s="31" t="s">
        <v>4002</v>
      </c>
    </row>
    <row ht="14.15">
      <c r="B3" s="43" t="s">
        <v>18266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18267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</row>
    <row ht="41.1">
      <c r="B7" s="12"/>
      <c s="12" t="s">
        <v>20302</v>
      </c>
      <c s="12" t="s">
        <v>10242</v>
      </c>
      <c s="12" t="s">
        <v>17533</v>
      </c>
      <c s="12" t="s">
        <v>10055</v>
      </c>
      <c s="12" t="s">
        <v>20097</v>
      </c>
      <c s="12" t="s">
        <v>9661</v>
      </c>
      <c s="12" t="s">
        <v>10165</v>
      </c>
      <c s="12" t="s">
        <v>8937</v>
      </c>
      <c s="12" t="s">
        <v>7175</v>
      </c>
      <c s="12" t="s">
        <v>13965</v>
      </c>
      <c s="12" t="s">
        <v>4369</v>
      </c>
      <c s="12" t="s">
        <v>13113</v>
      </c>
      <c s="12" t="s">
        <v>14348</v>
      </c>
      <c s="12" t="s">
        <v>9718</v>
      </c>
      <c s="12" t="s">
        <v>2562</v>
      </c>
      <c s="12" t="s">
        <v>13966</v>
      </c>
      <c s="12" t="s">
        <v>14351</v>
      </c>
      <c s="12" t="s">
        <v>2923</v>
      </c>
      <c s="12" t="s">
        <v>2924</v>
      </c>
      <c s="12" t="s">
        <v>16833</v>
      </c>
      <c s="12" t="s">
        <v>4565</v>
      </c>
      <c s="12" t="s">
        <v>3183</v>
      </c>
      <c s="12" t="s">
        <v>17231</v>
      </c>
      <c s="12" t="s">
        <v>16008</v>
      </c>
      <c s="12" t="s">
        <v>3184</v>
      </c>
      <c s="12" t="s">
        <v>13253</v>
      </c>
      <c s="12" t="s">
        <v>5808</v>
      </c>
    </row>
    <row>
      <c r="B8" s="7" t="s">
        <v>14344</v>
      </c>
      <c s="7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9" s="46" t="s">
        <v>16739</v>
      </c>
      <c s="9" t="s">
        <v>20358</v>
      </c>
      <c s="10" t="s">
        <v>5405</v>
      </c>
      <c s="20"/>
      <c s="35">
        <v>45627</v>
      </c>
      <c s="9" t="s">
        <v>13967</v>
      </c>
      <c s="11"/>
      <c s="13">
        <v>18106</v>
      </c>
      <c s="13">
        <v>18106</v>
      </c>
      <c s="13">
        <v>16833</v>
      </c>
      <c s="13">
        <v>17391</v>
      </c>
      <c s="13"/>
      <c s="13">
        <v>715</v>
      </c>
      <c s="13"/>
      <c s="5">
        <v>715</v>
      </c>
      <c s="13"/>
      <c s="13">
        <v>18106</v>
      </c>
      <c s="13"/>
      <c s="13"/>
      <c s="5"/>
      <c s="13">
        <v>503</v>
      </c>
      <c s="35">
        <v>48775</v>
      </c>
      <c s="11"/>
      <c s="9" t="s">
        <v>12</v>
      </c>
      <c s="9" t="s">
        <v>16021</v>
      </c>
      <c s="9" t="s">
        <v>20359</v>
      </c>
      <c s="9" t="s">
        <v>12</v>
      </c>
      <c s="20" t="s">
        <v>17236</v>
      </c>
    </row>
    <row>
      <c r="B10" s="46" t="s">
        <v>22495</v>
      </c>
      <c s="9" t="s">
        <v>13260</v>
      </c>
      <c s="10" t="s">
        <v>1034</v>
      </c>
      <c s="20"/>
      <c s="35">
        <v>45627</v>
      </c>
      <c s="9" t="s">
        <v>13967</v>
      </c>
      <c s="11"/>
      <c s="13">
        <v>480528</v>
      </c>
      <c s="13">
        <v>480528</v>
      </c>
      <c s="13">
        <v>415723</v>
      </c>
      <c s="13">
        <v>448574</v>
      </c>
      <c s="13"/>
      <c s="13">
        <v>31955</v>
      </c>
      <c s="13"/>
      <c s="5">
        <v>31955</v>
      </c>
      <c s="13"/>
      <c s="13">
        <v>480528</v>
      </c>
      <c s="13"/>
      <c s="13"/>
      <c s="5"/>
      <c s="13">
        <v>10144</v>
      </c>
      <c s="35">
        <v>51002</v>
      </c>
      <c s="11"/>
      <c s="9" t="s">
        <v>13261</v>
      </c>
      <c s="10" t="s">
        <v>7589</v>
      </c>
      <c s="9" t="s">
        <v>21768</v>
      </c>
      <c s="9" t="s">
        <v>12</v>
      </c>
      <c s="20" t="s">
        <v>17236</v>
      </c>
    </row>
    <row>
      <c r="B11" s="46" t="s">
        <v>5310</v>
      </c>
      <c s="9" t="s">
        <v>21774</v>
      </c>
      <c s="10" t="s">
        <v>4003</v>
      </c>
      <c s="20"/>
      <c s="35">
        <v>45627</v>
      </c>
      <c s="9" t="s">
        <v>13967</v>
      </c>
      <c s="11"/>
      <c s="13">
        <v>170853</v>
      </c>
      <c s="13">
        <v>170853</v>
      </c>
      <c s="13">
        <v>159933</v>
      </c>
      <c s="13">
        <v>162056</v>
      </c>
      <c s="13"/>
      <c s="13">
        <v>8797</v>
      </c>
      <c s="13"/>
      <c s="5">
        <v>8797</v>
      </c>
      <c s="13"/>
      <c s="13">
        <v>170853</v>
      </c>
      <c s="13"/>
      <c s="13"/>
      <c s="5"/>
      <c s="13">
        <v>4808</v>
      </c>
      <c s="35">
        <v>54590</v>
      </c>
      <c s="11"/>
      <c s="9" t="s">
        <v>13261</v>
      </c>
      <c s="10" t="s">
        <v>7589</v>
      </c>
      <c s="9" t="s">
        <v>12</v>
      </c>
      <c s="9" t="s">
        <v>12</v>
      </c>
      <c s="20" t="s">
        <v>17236</v>
      </c>
    </row>
    <row>
      <c r="B12" s="46" t="s">
        <v>10992</v>
      </c>
      <c s="9" t="s">
        <v>20362</v>
      </c>
      <c s="10" t="s">
        <v>19741</v>
      </c>
      <c s="20"/>
      <c s="35">
        <v>45627</v>
      </c>
      <c s="9" t="s">
        <v>13967</v>
      </c>
      <c s="11"/>
      <c s="13">
        <v>75099</v>
      </c>
      <c s="13">
        <v>75099</v>
      </c>
      <c s="13">
        <v>72509</v>
      </c>
      <c s="13">
        <v>73177</v>
      </c>
      <c s="13"/>
      <c s="13">
        <v>1922</v>
      </c>
      <c s="13"/>
      <c s="5">
        <v>1922</v>
      </c>
      <c s="13"/>
      <c s="13">
        <v>75099</v>
      </c>
      <c s="13"/>
      <c s="13"/>
      <c s="5"/>
      <c s="13">
        <v>2672</v>
      </c>
      <c s="35">
        <v>55228</v>
      </c>
      <c s="11"/>
      <c s="9" t="s">
        <v>13261</v>
      </c>
      <c s="9" t="s">
        <v>11756</v>
      </c>
      <c s="9" t="s">
        <v>14606</v>
      </c>
      <c s="9" t="s">
        <v>12</v>
      </c>
      <c s="20" t="s">
        <v>17236</v>
      </c>
    </row>
    <row>
      <c r="B13" s="46" t="s">
        <v>16741</v>
      </c>
      <c s="9" t="s">
        <v>10258</v>
      </c>
      <c s="10" t="s">
        <v>8311</v>
      </c>
      <c s="20"/>
      <c s="35">
        <v>45627</v>
      </c>
      <c s="9" t="s">
        <v>13967</v>
      </c>
      <c s="11"/>
      <c s="13">
        <v>76409</v>
      </c>
      <c s="13">
        <v>76409</v>
      </c>
      <c s="13">
        <v>67632</v>
      </c>
      <c s="13">
        <v>72272</v>
      </c>
      <c s="13"/>
      <c s="13">
        <v>4137</v>
      </c>
      <c s="13"/>
      <c s="5">
        <v>4137</v>
      </c>
      <c s="13"/>
      <c s="13">
        <v>76409</v>
      </c>
      <c s="13"/>
      <c s="13"/>
      <c s="5"/>
      <c s="13">
        <v>2063</v>
      </c>
      <c s="35">
        <v>52794</v>
      </c>
      <c s="11"/>
      <c s="9" t="s">
        <v>13261</v>
      </c>
      <c s="10" t="s">
        <v>7589</v>
      </c>
      <c s="9" t="s">
        <v>14607</v>
      </c>
      <c s="9" t="s">
        <v>12</v>
      </c>
      <c s="20" t="s">
        <v>17236</v>
      </c>
    </row>
    <row>
      <c r="B14" s="46" t="s">
        <v>22496</v>
      </c>
      <c s="9" t="s">
        <v>4582</v>
      </c>
      <c s="10" t="s">
        <v>16834</v>
      </c>
      <c s="20"/>
      <c s="35">
        <v>45627</v>
      </c>
      <c s="9" t="s">
        <v>13967</v>
      </c>
      <c s="11"/>
      <c s="13">
        <v>343991</v>
      </c>
      <c s="13">
        <v>343991</v>
      </c>
      <c s="13">
        <v>343991</v>
      </c>
      <c s="13">
        <v>343991</v>
      </c>
      <c s="13"/>
      <c s="13"/>
      <c s="13"/>
      <c s="5"/>
      <c s="13"/>
      <c s="13">
        <v>343991</v>
      </c>
      <c s="13"/>
      <c s="13"/>
      <c s="5"/>
      <c s="13">
        <v>12208</v>
      </c>
      <c s="35">
        <v>52794</v>
      </c>
      <c s="11"/>
      <c s="9" t="s">
        <v>13261</v>
      </c>
      <c s="9" t="s">
        <v>14608</v>
      </c>
      <c s="9" t="s">
        <v>13267</v>
      </c>
      <c s="9" t="s">
        <v>12</v>
      </c>
      <c s="20" t="s">
        <v>17236</v>
      </c>
    </row>
    <row>
      <c r="B15" s="46" t="s">
        <v>5311</v>
      </c>
      <c s="9" t="s">
        <v>20363</v>
      </c>
      <c s="10" t="s">
        <v>8312</v>
      </c>
      <c s="20"/>
      <c s="35">
        <v>45627</v>
      </c>
      <c s="9" t="s">
        <v>13967</v>
      </c>
      <c s="11"/>
      <c s="13">
        <v>22875</v>
      </c>
      <c s="13">
        <v>22875</v>
      </c>
      <c s="13">
        <v>21245</v>
      </c>
      <c s="13">
        <v>22091</v>
      </c>
      <c s="13"/>
      <c s="13">
        <v>784</v>
      </c>
      <c s="13"/>
      <c s="5">
        <v>784</v>
      </c>
      <c s="13"/>
      <c s="13">
        <v>22875</v>
      </c>
      <c s="13"/>
      <c s="13"/>
      <c s="5"/>
      <c s="13">
        <v>581</v>
      </c>
      <c s="35">
        <v>52978</v>
      </c>
      <c s="11"/>
      <c s="9" t="s">
        <v>13261</v>
      </c>
      <c s="9" t="s">
        <v>7595</v>
      </c>
      <c s="9" t="s">
        <v>6123</v>
      </c>
      <c s="9" t="s">
        <v>12</v>
      </c>
      <c s="20" t="s">
        <v>17236</v>
      </c>
    </row>
    <row>
      <c r="B16" s="46" t="s">
        <v>12444</v>
      </c>
      <c s="9" t="s">
        <v>4583</v>
      </c>
      <c s="10" t="s">
        <v>11089</v>
      </c>
      <c s="20"/>
      <c s="35">
        <v>45627</v>
      </c>
      <c s="9" t="s">
        <v>13967</v>
      </c>
      <c s="11"/>
      <c s="13">
        <v>148807</v>
      </c>
      <c s="13">
        <v>148807</v>
      </c>
      <c s="13">
        <v>131227</v>
      </c>
      <c s="13">
        <v>140366</v>
      </c>
      <c s="13"/>
      <c s="13">
        <v>8441</v>
      </c>
      <c s="13"/>
      <c s="5">
        <v>8441</v>
      </c>
      <c s="13"/>
      <c s="13">
        <v>148807</v>
      </c>
      <c s="13"/>
      <c s="13"/>
      <c s="5"/>
      <c s="13">
        <v>3456</v>
      </c>
      <c s="35">
        <v>53068</v>
      </c>
      <c s="11"/>
      <c s="9" t="s">
        <v>13261</v>
      </c>
      <c s="9" t="s">
        <v>16027</v>
      </c>
      <c s="9" t="s">
        <v>16028</v>
      </c>
      <c s="9" t="s">
        <v>12</v>
      </c>
      <c s="20" t="s">
        <v>17236</v>
      </c>
    </row>
    <row>
      <c r="B17" s="46" t="s">
        <v>18218</v>
      </c>
      <c s="9" t="s">
        <v>13269</v>
      </c>
      <c s="10" t="s">
        <v>18268</v>
      </c>
      <c s="20"/>
      <c s="35">
        <v>45627</v>
      </c>
      <c s="9" t="s">
        <v>13967</v>
      </c>
      <c s="11"/>
      <c s="13">
        <v>225122</v>
      </c>
      <c s="13">
        <v>225122</v>
      </c>
      <c s="13">
        <v>225107</v>
      </c>
      <c s="13">
        <v>224837</v>
      </c>
      <c s="13"/>
      <c s="13">
        <v>284</v>
      </c>
      <c s="13"/>
      <c s="5">
        <v>284</v>
      </c>
      <c s="13"/>
      <c s="13">
        <v>225122</v>
      </c>
      <c s="13"/>
      <c s="13"/>
      <c s="5"/>
      <c s="13">
        <v>5904</v>
      </c>
      <c s="35">
        <v>53129</v>
      </c>
      <c s="11"/>
      <c s="9" t="s">
        <v>13261</v>
      </c>
      <c s="9" t="s">
        <v>6124</v>
      </c>
      <c s="9" t="s">
        <v>21775</v>
      </c>
      <c s="9" t="s">
        <v>12</v>
      </c>
      <c s="20" t="s">
        <v>17236</v>
      </c>
    </row>
    <row>
      <c r="B18" s="46" t="s">
        <v>5312</v>
      </c>
      <c s="9" t="s">
        <v>4584</v>
      </c>
      <c s="10" t="s">
        <v>15449</v>
      </c>
      <c s="20"/>
      <c s="35">
        <v>45627</v>
      </c>
      <c s="9" t="s">
        <v>13967</v>
      </c>
      <c s="11"/>
      <c s="13">
        <v>570647</v>
      </c>
      <c s="13">
        <v>570647</v>
      </c>
      <c s="13">
        <v>523832</v>
      </c>
      <c s="13">
        <v>540258</v>
      </c>
      <c s="13"/>
      <c s="13">
        <v>30389</v>
      </c>
      <c s="13"/>
      <c s="5">
        <v>30389</v>
      </c>
      <c s="13"/>
      <c s="13">
        <v>570647</v>
      </c>
      <c s="13"/>
      <c s="13"/>
      <c s="5"/>
      <c s="13">
        <v>16162</v>
      </c>
      <c s="35">
        <v>53282</v>
      </c>
      <c s="11"/>
      <c s="9" t="s">
        <v>13261</v>
      </c>
      <c s="9" t="s">
        <v>7598</v>
      </c>
      <c s="9" t="s">
        <v>16029</v>
      </c>
      <c s="9" t="s">
        <v>12</v>
      </c>
      <c s="20" t="s">
        <v>17236</v>
      </c>
    </row>
    <row>
      <c r="B19" s="46" t="s">
        <v>10993</v>
      </c>
      <c s="9" t="s">
        <v>21776</v>
      </c>
      <c s="10" t="s">
        <v>12501</v>
      </c>
      <c s="20"/>
      <c s="35">
        <v>45627</v>
      </c>
      <c s="9" t="s">
        <v>13967</v>
      </c>
      <c s="11"/>
      <c s="13">
        <v>229987</v>
      </c>
      <c s="13">
        <v>229987</v>
      </c>
      <c s="13">
        <v>215784</v>
      </c>
      <c s="13">
        <v>220912</v>
      </c>
      <c s="13"/>
      <c s="13">
        <v>9075</v>
      </c>
      <c s="13"/>
      <c s="5">
        <v>9075</v>
      </c>
      <c s="13"/>
      <c s="13">
        <v>229987</v>
      </c>
      <c s="13"/>
      <c s="13"/>
      <c s="5"/>
      <c s="13">
        <v>5957</v>
      </c>
      <c s="35">
        <v>53343</v>
      </c>
      <c s="11"/>
      <c s="9" t="s">
        <v>13261</v>
      </c>
      <c s="9" t="s">
        <v>21777</v>
      </c>
      <c s="9" t="s">
        <v>17550</v>
      </c>
      <c s="9" t="s">
        <v>12</v>
      </c>
      <c s="20" t="s">
        <v>17236</v>
      </c>
    </row>
    <row>
      <c r="B20" s="46" t="s">
        <v>16742</v>
      </c>
      <c s="9" t="s">
        <v>21778</v>
      </c>
      <c s="10" t="s">
        <v>5406</v>
      </c>
      <c s="20"/>
      <c s="35">
        <v>45627</v>
      </c>
      <c s="9" t="s">
        <v>13967</v>
      </c>
      <c s="11"/>
      <c s="13">
        <v>95599</v>
      </c>
      <c s="13">
        <v>95599</v>
      </c>
      <c s="13">
        <v>86401</v>
      </c>
      <c s="13">
        <v>90816</v>
      </c>
      <c s="13"/>
      <c s="13">
        <v>4782</v>
      </c>
      <c s="13"/>
      <c s="5">
        <v>4782</v>
      </c>
      <c s="13"/>
      <c s="13">
        <v>95599</v>
      </c>
      <c s="13"/>
      <c s="13"/>
      <c s="5"/>
      <c s="13">
        <v>2518</v>
      </c>
      <c s="35">
        <v>53037</v>
      </c>
      <c s="11"/>
      <c s="9" t="s">
        <v>13261</v>
      </c>
      <c s="9" t="s">
        <v>4585</v>
      </c>
      <c s="9" t="s">
        <v>1812</v>
      </c>
      <c s="9" t="s">
        <v>12</v>
      </c>
      <c s="20" t="s">
        <v>17236</v>
      </c>
    </row>
    <row>
      <c r="B21" s="46" t="s">
        <v>22497</v>
      </c>
      <c s="9" t="s">
        <v>19023</v>
      </c>
      <c s="10" t="s">
        <v>11090</v>
      </c>
      <c s="20"/>
      <c s="35">
        <v>45627</v>
      </c>
      <c s="9" t="s">
        <v>13967</v>
      </c>
      <c s="11"/>
      <c s="13">
        <v>86873</v>
      </c>
      <c s="13">
        <v>86873</v>
      </c>
      <c s="13">
        <v>71282</v>
      </c>
      <c s="13">
        <v>77298</v>
      </c>
      <c s="13"/>
      <c s="13">
        <v>9575</v>
      </c>
      <c s="13"/>
      <c s="5">
        <v>9575</v>
      </c>
      <c s="13"/>
      <c s="13">
        <v>86873</v>
      </c>
      <c s="13"/>
      <c s="13"/>
      <c s="5"/>
      <c s="13">
        <v>1970</v>
      </c>
      <c s="35">
        <v>53433</v>
      </c>
      <c s="11"/>
      <c s="9" t="s">
        <v>13261</v>
      </c>
      <c s="9" t="s">
        <v>10260</v>
      </c>
      <c s="9" t="s">
        <v>13271</v>
      </c>
      <c s="9" t="s">
        <v>12</v>
      </c>
      <c s="20" t="s">
        <v>17236</v>
      </c>
    </row>
    <row>
      <c r="B22" s="46" t="s">
        <v>5313</v>
      </c>
      <c s="9" t="s">
        <v>350</v>
      </c>
      <c s="10" t="s">
        <v>4004</v>
      </c>
      <c s="20"/>
      <c s="35">
        <v>45627</v>
      </c>
      <c s="9" t="s">
        <v>13967</v>
      </c>
      <c s="11"/>
      <c s="13">
        <v>13808</v>
      </c>
      <c s="13">
        <v>13808</v>
      </c>
      <c s="13">
        <v>13113</v>
      </c>
      <c s="13">
        <v>13298</v>
      </c>
      <c s="13"/>
      <c s="13">
        <v>510</v>
      </c>
      <c s="13"/>
      <c s="5">
        <v>510</v>
      </c>
      <c s="13"/>
      <c s="13">
        <v>13808</v>
      </c>
      <c s="13"/>
      <c s="13"/>
      <c s="5"/>
      <c s="13">
        <v>419</v>
      </c>
      <c s="35">
        <v>53282</v>
      </c>
      <c s="11"/>
      <c s="9" t="s">
        <v>13261</v>
      </c>
      <c s="9" t="s">
        <v>3191</v>
      </c>
      <c s="9" t="s">
        <v>21779</v>
      </c>
      <c s="9" t="s">
        <v>12</v>
      </c>
      <c s="20" t="s">
        <v>17236</v>
      </c>
    </row>
    <row>
      <c r="B23" s="46" t="s">
        <v>10994</v>
      </c>
      <c s="9" t="s">
        <v>10261</v>
      </c>
      <c s="10" t="s">
        <v>21173</v>
      </c>
      <c s="20"/>
      <c s="35">
        <v>45627</v>
      </c>
      <c s="9" t="s">
        <v>13967</v>
      </c>
      <c s="11"/>
      <c s="13">
        <v>243318</v>
      </c>
      <c s="13">
        <v>243318</v>
      </c>
      <c s="13">
        <v>243303</v>
      </c>
      <c s="13">
        <v>242909</v>
      </c>
      <c s="13"/>
      <c s="13">
        <v>410</v>
      </c>
      <c s="13"/>
      <c s="5">
        <v>410</v>
      </c>
      <c s="13"/>
      <c s="13">
        <v>243318</v>
      </c>
      <c s="13"/>
      <c s="13"/>
      <c s="5"/>
      <c s="13">
        <v>7924</v>
      </c>
      <c s="35">
        <v>52337</v>
      </c>
      <c s="11"/>
      <c s="9" t="s">
        <v>13261</v>
      </c>
      <c s="9" t="s">
        <v>21780</v>
      </c>
      <c s="9" t="s">
        <v>20366</v>
      </c>
      <c s="9" t="s">
        <v>12</v>
      </c>
      <c s="20" t="s">
        <v>17236</v>
      </c>
    </row>
    <row>
      <c r="B24" s="46" t="s">
        <v>18223</v>
      </c>
      <c s="9" t="s">
        <v>21781</v>
      </c>
      <c s="10" t="s">
        <v>11091</v>
      </c>
      <c s="20"/>
      <c s="35">
        <v>45627</v>
      </c>
      <c s="9" t="s">
        <v>13967</v>
      </c>
      <c s="11"/>
      <c s="13">
        <v>80291</v>
      </c>
      <c s="13">
        <v>80291</v>
      </c>
      <c s="13">
        <v>71130</v>
      </c>
      <c s="13">
        <v>73504</v>
      </c>
      <c s="13"/>
      <c s="13">
        <v>6787</v>
      </c>
      <c s="13"/>
      <c s="5">
        <v>6787</v>
      </c>
      <c s="13"/>
      <c s="13">
        <v>80291</v>
      </c>
      <c s="13"/>
      <c s="13"/>
      <c s="5"/>
      <c s="13">
        <v>2377</v>
      </c>
      <c s="35">
        <v>53282</v>
      </c>
      <c s="11"/>
      <c s="9" t="s">
        <v>13261</v>
      </c>
      <c s="10" t="s">
        <v>7589</v>
      </c>
      <c s="9" t="s">
        <v>4588</v>
      </c>
      <c s="9" t="s">
        <v>12</v>
      </c>
      <c s="20" t="s">
        <v>17236</v>
      </c>
    </row>
    <row>
      <c r="B25" s="46" t="s">
        <v>989</v>
      </c>
      <c s="9" t="s">
        <v>10255</v>
      </c>
      <c s="10" t="s">
        <v>22589</v>
      </c>
      <c s="20"/>
      <c s="35">
        <v>45627</v>
      </c>
      <c s="9" t="s">
        <v>13967</v>
      </c>
      <c s="11"/>
      <c s="13">
        <v>3885</v>
      </c>
      <c s="13">
        <v>3885</v>
      </c>
      <c s="13">
        <v>3812</v>
      </c>
      <c s="13">
        <v>3847</v>
      </c>
      <c s="13"/>
      <c s="13">
        <v>38</v>
      </c>
      <c s="13"/>
      <c s="5">
        <v>38</v>
      </c>
      <c s="13"/>
      <c s="13">
        <v>3885</v>
      </c>
      <c s="13"/>
      <c s="13"/>
      <c s="5"/>
      <c s="13">
        <v>96</v>
      </c>
      <c s="35">
        <v>49084</v>
      </c>
      <c s="11"/>
      <c s="9" t="s">
        <v>13261</v>
      </c>
      <c s="10" t="s">
        <v>17544</v>
      </c>
      <c s="9" t="s">
        <v>21769</v>
      </c>
      <c s="9" t="s">
        <v>12</v>
      </c>
      <c s="20" t="s">
        <v>17236</v>
      </c>
    </row>
    <row>
      <c r="B26" s="46" t="s">
        <v>6754</v>
      </c>
      <c s="9" t="s">
        <v>11757</v>
      </c>
      <c s="10" t="s">
        <v>4005</v>
      </c>
      <c s="20"/>
      <c s="35">
        <v>45627</v>
      </c>
      <c s="9" t="s">
        <v>13967</v>
      </c>
      <c s="11"/>
      <c s="13">
        <v>100829</v>
      </c>
      <c s="13">
        <v>100829</v>
      </c>
      <c s="13">
        <v>99880</v>
      </c>
      <c s="13">
        <v>100178</v>
      </c>
      <c s="13"/>
      <c s="13">
        <v>652</v>
      </c>
      <c s="13"/>
      <c s="5">
        <v>652</v>
      </c>
      <c s="13"/>
      <c s="13">
        <v>100829</v>
      </c>
      <c s="13"/>
      <c s="13"/>
      <c s="5"/>
      <c s="13">
        <v>3303</v>
      </c>
      <c s="35">
        <v>52856</v>
      </c>
      <c s="11"/>
      <c s="9" t="s">
        <v>13261</v>
      </c>
      <c s="9" t="s">
        <v>16031</v>
      </c>
      <c s="9" t="s">
        <v>11758</v>
      </c>
      <c s="9" t="s">
        <v>12</v>
      </c>
      <c s="20" t="s">
        <v>17236</v>
      </c>
    </row>
    <row>
      <c r="B27" s="46" t="s">
        <v>12445</v>
      </c>
      <c s="9" t="s">
        <v>7590</v>
      </c>
      <c s="10" t="s">
        <v>15450</v>
      </c>
      <c s="20"/>
      <c s="35">
        <v>45627</v>
      </c>
      <c s="9" t="s">
        <v>13967</v>
      </c>
      <c s="11"/>
      <c s="13">
        <v>202424</v>
      </c>
      <c s="13">
        <v>202424</v>
      </c>
      <c s="13">
        <v>198316</v>
      </c>
      <c s="13">
        <v>199982</v>
      </c>
      <c s="13"/>
      <c s="13">
        <v>2442</v>
      </c>
      <c s="13"/>
      <c s="5">
        <v>2442</v>
      </c>
      <c s="13"/>
      <c s="13">
        <v>202424</v>
      </c>
      <c s="13"/>
      <c s="13"/>
      <c s="5"/>
      <c s="13">
        <v>5734</v>
      </c>
      <c s="35">
        <v>51033</v>
      </c>
      <c s="11"/>
      <c s="9" t="s">
        <v>13261</v>
      </c>
      <c s="10" t="s">
        <v>7589</v>
      </c>
      <c s="9" t="s">
        <v>16022</v>
      </c>
      <c s="9" t="s">
        <v>12</v>
      </c>
      <c s="20" t="s">
        <v>17236</v>
      </c>
    </row>
    <row>
      <c r="B28" s="46" t="s">
        <v>22499</v>
      </c>
      <c s="9" t="s">
        <v>16023</v>
      </c>
      <c s="10" t="s">
        <v>9719</v>
      </c>
      <c s="20"/>
      <c s="35">
        <v>45627</v>
      </c>
      <c s="9" t="s">
        <v>13967</v>
      </c>
      <c s="11"/>
      <c s="13">
        <v>48358</v>
      </c>
      <c s="13">
        <v>48358</v>
      </c>
      <c s="13">
        <v>46943</v>
      </c>
      <c s="13">
        <v>47508</v>
      </c>
      <c s="13"/>
      <c s="13">
        <v>850</v>
      </c>
      <c s="13"/>
      <c s="5">
        <v>850</v>
      </c>
      <c s="13"/>
      <c s="13">
        <v>48358</v>
      </c>
      <c s="13"/>
      <c s="13"/>
      <c s="5"/>
      <c s="13">
        <v>1330</v>
      </c>
      <c s="35">
        <v>51029</v>
      </c>
      <c s="11"/>
      <c s="9" t="s">
        <v>13261</v>
      </c>
      <c s="10" t="s">
        <v>7589</v>
      </c>
      <c s="9" t="s">
        <v>21770</v>
      </c>
      <c s="9" t="s">
        <v>12</v>
      </c>
      <c s="20" t="s">
        <v>17236</v>
      </c>
    </row>
    <row>
      <c r="B29" s="46" t="s">
        <v>5315</v>
      </c>
      <c s="9" t="s">
        <v>3186</v>
      </c>
      <c s="10" t="s">
        <v>21174</v>
      </c>
      <c s="20"/>
      <c s="35">
        <v>45627</v>
      </c>
      <c s="9" t="s">
        <v>13967</v>
      </c>
      <c s="11"/>
      <c s="13">
        <v>362974</v>
      </c>
      <c s="13">
        <v>362974</v>
      </c>
      <c s="13">
        <v>349455</v>
      </c>
      <c s="13">
        <v>355382</v>
      </c>
      <c s="13"/>
      <c s="13">
        <v>7592</v>
      </c>
      <c s="13"/>
      <c s="5">
        <v>7592</v>
      </c>
      <c s="13"/>
      <c s="13">
        <v>362974</v>
      </c>
      <c s="13"/>
      <c s="13"/>
      <c s="5"/>
      <c s="13">
        <v>10292</v>
      </c>
      <c s="35">
        <v>51033</v>
      </c>
      <c s="11"/>
      <c s="9" t="s">
        <v>13261</v>
      </c>
      <c s="10" t="s">
        <v>17544</v>
      </c>
      <c s="9" t="s">
        <v>16024</v>
      </c>
      <c s="9" t="s">
        <v>12</v>
      </c>
      <c s="20" t="s">
        <v>17236</v>
      </c>
    </row>
    <row>
      <c r="B30" s="46" t="s">
        <v>10995</v>
      </c>
      <c s="9" t="s">
        <v>13273</v>
      </c>
      <c s="10" t="s">
        <v>19742</v>
      </c>
      <c s="20"/>
      <c s="35">
        <v>45627</v>
      </c>
      <c s="9" t="s">
        <v>13967</v>
      </c>
      <c s="11"/>
      <c s="13">
        <v>21488</v>
      </c>
      <c s="13">
        <v>21488</v>
      </c>
      <c s="13">
        <v>20709</v>
      </c>
      <c s="13">
        <v>21044</v>
      </c>
      <c s="13"/>
      <c s="13">
        <v>445</v>
      </c>
      <c s="13"/>
      <c s="5">
        <v>445</v>
      </c>
      <c s="13"/>
      <c s="13">
        <v>21488</v>
      </c>
      <c s="13"/>
      <c s="13"/>
      <c s="5"/>
      <c s="13">
        <v>427</v>
      </c>
      <c s="35">
        <v>55990</v>
      </c>
      <c s="11"/>
      <c s="9" t="s">
        <v>13261</v>
      </c>
      <c s="10" t="s">
        <v>7589</v>
      </c>
      <c s="10" t="s">
        <v>7589</v>
      </c>
      <c s="9" t="s">
        <v>12</v>
      </c>
      <c s="20" t="s">
        <v>17236</v>
      </c>
    </row>
    <row>
      <c r="B31" s="46" t="s">
        <v>16743</v>
      </c>
      <c s="9" t="s">
        <v>7600</v>
      </c>
      <c s="10" t="s">
        <v>1035</v>
      </c>
      <c s="20"/>
      <c s="35">
        <v>45627</v>
      </c>
      <c s="9" t="s">
        <v>13967</v>
      </c>
      <c s="11"/>
      <c s="13">
        <v>34698</v>
      </c>
      <c s="13">
        <v>34698</v>
      </c>
      <c s="13">
        <v>34259</v>
      </c>
      <c s="13">
        <v>34359</v>
      </c>
      <c s="13"/>
      <c s="13">
        <v>339</v>
      </c>
      <c s="13"/>
      <c s="5">
        <v>339</v>
      </c>
      <c s="13"/>
      <c s="13">
        <v>34698</v>
      </c>
      <c s="13"/>
      <c s="13"/>
      <c s="5"/>
      <c s="13">
        <v>743</v>
      </c>
      <c s="35">
        <v>56173</v>
      </c>
      <c s="11"/>
      <c s="9" t="s">
        <v>13261</v>
      </c>
      <c s="10" t="s">
        <v>7589</v>
      </c>
      <c s="10" t="s">
        <v>7589</v>
      </c>
      <c s="9" t="s">
        <v>12</v>
      </c>
      <c s="20" t="s">
        <v>17236</v>
      </c>
    </row>
    <row>
      <c r="B32" s="46" t="s">
        <v>22500</v>
      </c>
      <c s="9" t="s">
        <v>8949</v>
      </c>
      <c s="10" t="s">
        <v>1036</v>
      </c>
      <c s="20"/>
      <c s="35">
        <v>45627</v>
      </c>
      <c s="9" t="s">
        <v>13967</v>
      </c>
      <c s="11"/>
      <c s="13">
        <v>20204</v>
      </c>
      <c s="13">
        <v>20204</v>
      </c>
      <c s="13">
        <v>19725</v>
      </c>
      <c s="13">
        <v>19822</v>
      </c>
      <c s="13"/>
      <c s="13">
        <v>382</v>
      </c>
      <c s="13"/>
      <c s="5">
        <v>382</v>
      </c>
      <c s="13"/>
      <c s="13">
        <v>20204</v>
      </c>
      <c s="13"/>
      <c s="13"/>
      <c s="5"/>
      <c s="13">
        <v>619</v>
      </c>
      <c s="35">
        <v>55259</v>
      </c>
      <c s="11"/>
      <c s="9" t="s">
        <v>13261</v>
      </c>
      <c s="10" t="s">
        <v>7589</v>
      </c>
      <c s="9" t="s">
        <v>4589</v>
      </c>
      <c s="9" t="s">
        <v>12</v>
      </c>
      <c s="20" t="s">
        <v>17236</v>
      </c>
    </row>
    <row>
      <c r="B33" s="46" t="s">
        <v>6755</v>
      </c>
      <c s="9" t="s">
        <v>21783</v>
      </c>
      <c s="10" t="s">
        <v>18269</v>
      </c>
      <c s="20"/>
      <c s="35">
        <v>45627</v>
      </c>
      <c s="9" t="s">
        <v>13967</v>
      </c>
      <c s="11"/>
      <c s="13">
        <v>106163</v>
      </c>
      <c s="13">
        <v>106163</v>
      </c>
      <c s="13">
        <v>90521</v>
      </c>
      <c s="13">
        <v>93406</v>
      </c>
      <c s="13"/>
      <c s="13">
        <v>12757</v>
      </c>
      <c s="13"/>
      <c s="5">
        <v>12757</v>
      </c>
      <c s="13"/>
      <c s="13">
        <v>106163</v>
      </c>
      <c s="13"/>
      <c s="13"/>
      <c s="5"/>
      <c s="13">
        <v>2609</v>
      </c>
      <c s="35">
        <v>54773</v>
      </c>
      <c s="11"/>
      <c s="9" t="s">
        <v>13261</v>
      </c>
      <c s="10" t="s">
        <v>7589</v>
      </c>
      <c s="9" t="s">
        <v>12</v>
      </c>
      <c s="9" t="s">
        <v>12</v>
      </c>
      <c s="20" t="s">
        <v>17236</v>
      </c>
    </row>
    <row>
      <c r="B34" s="46" t="s">
        <v>12446</v>
      </c>
      <c s="9" t="s">
        <v>13276</v>
      </c>
      <c s="10" t="s">
        <v>13928</v>
      </c>
      <c s="20"/>
      <c s="35">
        <v>45627</v>
      </c>
      <c s="9" t="s">
        <v>13967</v>
      </c>
      <c s="11"/>
      <c s="13">
        <v>100710</v>
      </c>
      <c s="13">
        <v>100710</v>
      </c>
      <c s="13">
        <v>95948</v>
      </c>
      <c s="13">
        <v>96545</v>
      </c>
      <c s="13"/>
      <c s="13">
        <v>4164</v>
      </c>
      <c s="13"/>
      <c s="5">
        <v>4164</v>
      </c>
      <c s="13"/>
      <c s="13">
        <v>100710</v>
      </c>
      <c s="13"/>
      <c s="13"/>
      <c s="5"/>
      <c s="13">
        <v>4142</v>
      </c>
      <c s="35">
        <v>54985</v>
      </c>
      <c s="11"/>
      <c s="9" t="s">
        <v>13261</v>
      </c>
      <c s="10" t="s">
        <v>17544</v>
      </c>
      <c s="9" t="s">
        <v>6127</v>
      </c>
      <c s="9" t="s">
        <v>12</v>
      </c>
      <c s="20" t="s">
        <v>17236</v>
      </c>
    </row>
    <row>
      <c r="B35" s="46" t="s">
        <v>18224</v>
      </c>
      <c s="9" t="s">
        <v>11760</v>
      </c>
      <c s="10" t="s">
        <v>13968</v>
      </c>
      <c s="20"/>
      <c s="35">
        <v>45627</v>
      </c>
      <c s="9" t="s">
        <v>13967</v>
      </c>
      <c s="11"/>
      <c s="13">
        <v>394799</v>
      </c>
      <c s="13">
        <v>394799</v>
      </c>
      <c s="13">
        <v>373161</v>
      </c>
      <c s="13">
        <v>377345</v>
      </c>
      <c s="13"/>
      <c s="13">
        <v>17454</v>
      </c>
      <c s="13"/>
      <c s="5">
        <v>17454</v>
      </c>
      <c s="13"/>
      <c s="13">
        <v>394799</v>
      </c>
      <c s="13"/>
      <c s="13"/>
      <c s="5"/>
      <c s="13">
        <v>8811</v>
      </c>
      <c s="35">
        <v>55016</v>
      </c>
      <c s="11"/>
      <c s="9" t="s">
        <v>13261</v>
      </c>
      <c s="10" t="s">
        <v>17544</v>
      </c>
      <c s="9" t="s">
        <v>12</v>
      </c>
      <c s="9" t="s">
        <v>12</v>
      </c>
      <c s="20" t="s">
        <v>17236</v>
      </c>
    </row>
    <row>
      <c r="B36" s="46" t="s">
        <v>991</v>
      </c>
      <c s="9" t="s">
        <v>6118</v>
      </c>
      <c s="10" t="s">
        <v>19743</v>
      </c>
      <c s="20"/>
      <c s="35">
        <v>45627</v>
      </c>
      <c s="9" t="s">
        <v>13967</v>
      </c>
      <c s="11"/>
      <c s="13">
        <v>347953</v>
      </c>
      <c s="13">
        <v>347953</v>
      </c>
      <c s="13">
        <v>338955</v>
      </c>
      <c s="13">
        <v>342745</v>
      </c>
      <c s="13"/>
      <c s="13">
        <v>5208</v>
      </c>
      <c s="13"/>
      <c s="5">
        <v>5208</v>
      </c>
      <c s="13"/>
      <c s="13">
        <v>347953</v>
      </c>
      <c s="13"/>
      <c s="13"/>
      <c s="5"/>
      <c s="13">
        <v>9328</v>
      </c>
      <c s="35">
        <v>51094</v>
      </c>
      <c s="11"/>
      <c s="9" t="s">
        <v>13261</v>
      </c>
      <c s="10" t="s">
        <v>7589</v>
      </c>
      <c s="9" t="s">
        <v>21771</v>
      </c>
      <c s="9" t="s">
        <v>12</v>
      </c>
      <c s="20" t="s">
        <v>17236</v>
      </c>
    </row>
    <row>
      <c r="B37" s="46" t="s">
        <v>6756</v>
      </c>
      <c s="9" t="s">
        <v>7591</v>
      </c>
      <c s="10" t="s">
        <v>18270</v>
      </c>
      <c s="20"/>
      <c s="35">
        <v>45627</v>
      </c>
      <c s="9" t="s">
        <v>13967</v>
      </c>
      <c s="11"/>
      <c s="13">
        <v>378620</v>
      </c>
      <c s="13">
        <v>378620</v>
      </c>
      <c s="13">
        <v>353283</v>
      </c>
      <c s="13">
        <v>365534</v>
      </c>
      <c s="13"/>
      <c s="13">
        <v>13086</v>
      </c>
      <c s="13"/>
      <c s="5">
        <v>13086</v>
      </c>
      <c s="13"/>
      <c s="13">
        <v>378620</v>
      </c>
      <c s="13"/>
      <c s="13"/>
      <c s="5"/>
      <c s="13">
        <v>9541</v>
      </c>
      <c s="35">
        <v>51124</v>
      </c>
      <c s="11"/>
      <c s="9" t="s">
        <v>13261</v>
      </c>
      <c s="10" t="s">
        <v>7589</v>
      </c>
      <c s="9" t="s">
        <v>6119</v>
      </c>
      <c s="9" t="s">
        <v>12</v>
      </c>
      <c s="20" t="s">
        <v>17236</v>
      </c>
    </row>
    <row>
      <c r="B38" s="46" t="s">
        <v>16745</v>
      </c>
      <c s="9" t="s">
        <v>345</v>
      </c>
      <c s="10" t="s">
        <v>18270</v>
      </c>
      <c s="20"/>
      <c s="35">
        <v>45627</v>
      </c>
      <c s="9" t="s">
        <v>13967</v>
      </c>
      <c s="11"/>
      <c s="13">
        <v>158870</v>
      </c>
      <c s="13">
        <v>158870</v>
      </c>
      <c s="13">
        <v>147480</v>
      </c>
      <c s="13">
        <v>152905</v>
      </c>
      <c s="13"/>
      <c s="13">
        <v>5964</v>
      </c>
      <c s="13"/>
      <c s="5">
        <v>5964</v>
      </c>
      <c s="13"/>
      <c s="13">
        <v>158870</v>
      </c>
      <c s="13"/>
      <c s="13"/>
      <c s="5"/>
      <c s="13">
        <v>4003</v>
      </c>
      <c s="35">
        <v>51124</v>
      </c>
      <c s="11"/>
      <c s="9" t="s">
        <v>13261</v>
      </c>
      <c s="10" t="s">
        <v>7589</v>
      </c>
      <c s="9" t="s">
        <v>6119</v>
      </c>
      <c s="9" t="s">
        <v>12</v>
      </c>
      <c s="20" t="s">
        <v>17236</v>
      </c>
    </row>
    <row>
      <c r="B39" s="46" t="s">
        <v>22502</v>
      </c>
      <c s="9" t="s">
        <v>10256</v>
      </c>
      <c s="10" t="s">
        <v>19744</v>
      </c>
      <c s="20"/>
      <c s="35">
        <v>45627</v>
      </c>
      <c s="9" t="s">
        <v>13967</v>
      </c>
      <c s="11"/>
      <c s="13">
        <v>328469</v>
      </c>
      <c s="13">
        <v>328469</v>
      </c>
      <c s="13">
        <v>324197</v>
      </c>
      <c s="13">
        <v>325720</v>
      </c>
      <c s="13"/>
      <c s="13">
        <v>2749</v>
      </c>
      <c s="13"/>
      <c s="5">
        <v>2749</v>
      </c>
      <c s="13"/>
      <c s="13">
        <v>328469</v>
      </c>
      <c s="13"/>
      <c s="13"/>
      <c s="5"/>
      <c s="13">
        <v>9050</v>
      </c>
      <c s="35">
        <v>51063</v>
      </c>
      <c s="11"/>
      <c s="9" t="s">
        <v>13261</v>
      </c>
      <c s="10" t="s">
        <v>7589</v>
      </c>
      <c s="9" t="s">
        <v>21772</v>
      </c>
      <c s="9" t="s">
        <v>12</v>
      </c>
      <c s="20" t="s">
        <v>17236</v>
      </c>
    </row>
    <row>
      <c r="B40" s="46" t="s">
        <v>5316</v>
      </c>
      <c s="9" t="s">
        <v>13263</v>
      </c>
      <c s="10" t="s">
        <v>11092</v>
      </c>
      <c s="20"/>
      <c s="35">
        <v>45627</v>
      </c>
      <c s="9" t="s">
        <v>13967</v>
      </c>
      <c s="11"/>
      <c s="13">
        <v>257931</v>
      </c>
      <c s="13">
        <v>257931</v>
      </c>
      <c s="13">
        <v>254232</v>
      </c>
      <c s="13">
        <v>255575</v>
      </c>
      <c s="13"/>
      <c s="13">
        <v>2356</v>
      </c>
      <c s="13"/>
      <c s="5">
        <v>2356</v>
      </c>
      <c s="13"/>
      <c s="13">
        <v>257931</v>
      </c>
      <c s="13"/>
      <c s="13"/>
      <c s="5"/>
      <c s="13">
        <v>7354</v>
      </c>
      <c s="35">
        <v>51063</v>
      </c>
      <c s="11"/>
      <c s="9" t="s">
        <v>13261</v>
      </c>
      <c s="10" t="s">
        <v>7589</v>
      </c>
      <c s="9" t="s">
        <v>10257</v>
      </c>
      <c s="9" t="s">
        <v>12</v>
      </c>
      <c s="20" t="s">
        <v>17236</v>
      </c>
    </row>
    <row>
      <c r="B41" s="46" t="s">
        <v>12448</v>
      </c>
      <c s="9" t="s">
        <v>20360</v>
      </c>
      <c s="10" t="s">
        <v>11093</v>
      </c>
      <c s="20"/>
      <c s="35">
        <v>45627</v>
      </c>
      <c s="9" t="s">
        <v>13967</v>
      </c>
      <c s="11"/>
      <c s="13">
        <v>363325</v>
      </c>
      <c s="13">
        <v>363325</v>
      </c>
      <c s="13">
        <v>357299</v>
      </c>
      <c s="13">
        <v>359572</v>
      </c>
      <c s="13"/>
      <c s="13">
        <v>3753</v>
      </c>
      <c s="13"/>
      <c s="5">
        <v>3753</v>
      </c>
      <c s="13"/>
      <c s="13">
        <v>363325</v>
      </c>
      <c s="13"/>
      <c s="13"/>
      <c s="5"/>
      <c s="13">
        <v>9754</v>
      </c>
      <c s="35">
        <v>51063</v>
      </c>
      <c s="11"/>
      <c s="9" t="s">
        <v>13261</v>
      </c>
      <c s="10" t="s">
        <v>7589</v>
      </c>
      <c s="9" t="s">
        <v>16025</v>
      </c>
      <c s="9" t="s">
        <v>12</v>
      </c>
      <c s="20" t="s">
        <v>17236</v>
      </c>
    </row>
    <row>
      <c r="B42" s="46" t="s">
        <v>18225</v>
      </c>
      <c s="9" t="s">
        <v>19019</v>
      </c>
      <c s="10" t="s">
        <v>6804</v>
      </c>
      <c s="20"/>
      <c s="35">
        <v>45627</v>
      </c>
      <c s="9" t="s">
        <v>13967</v>
      </c>
      <c s="11"/>
      <c s="13">
        <v>973468</v>
      </c>
      <c s="13">
        <v>973468</v>
      </c>
      <c s="13">
        <v>902491</v>
      </c>
      <c s="13">
        <v>935800</v>
      </c>
      <c s="13"/>
      <c s="13">
        <v>37668</v>
      </c>
      <c s="13"/>
      <c s="5">
        <v>37668</v>
      </c>
      <c s="13"/>
      <c s="13">
        <v>973468</v>
      </c>
      <c s="13"/>
      <c s="13"/>
      <c s="5"/>
      <c s="13">
        <v>24135</v>
      </c>
      <c s="35">
        <v>51124</v>
      </c>
      <c s="11"/>
      <c s="9" t="s">
        <v>13261</v>
      </c>
      <c s="10" t="s">
        <v>7589</v>
      </c>
      <c s="9" t="s">
        <v>12</v>
      </c>
      <c s="9" t="s">
        <v>12</v>
      </c>
      <c s="20" t="s">
        <v>17236</v>
      </c>
    </row>
    <row>
      <c r="B43" s="46" t="s">
        <v>993</v>
      </c>
      <c s="9" t="s">
        <v>4578</v>
      </c>
      <c s="10" t="s">
        <v>1037</v>
      </c>
      <c s="20"/>
      <c s="35">
        <v>45627</v>
      </c>
      <c s="9" t="s">
        <v>13967</v>
      </c>
      <c s="11"/>
      <c s="13">
        <v>134455</v>
      </c>
      <c s="13">
        <v>134455</v>
      </c>
      <c s="13">
        <v>130796</v>
      </c>
      <c s="13">
        <v>132361</v>
      </c>
      <c s="13"/>
      <c s="13">
        <v>2094</v>
      </c>
      <c s="13"/>
      <c s="5">
        <v>2094</v>
      </c>
      <c s="13"/>
      <c s="13">
        <v>134455</v>
      </c>
      <c s="13"/>
      <c s="13"/>
      <c s="5"/>
      <c s="13">
        <v>3559</v>
      </c>
      <c s="35">
        <v>51124</v>
      </c>
      <c s="11"/>
      <c s="9" t="s">
        <v>13261</v>
      </c>
      <c s="10" t="s">
        <v>7589</v>
      </c>
      <c s="9" t="s">
        <v>16026</v>
      </c>
      <c s="9" t="s">
        <v>12</v>
      </c>
      <c s="20" t="s">
        <v>17236</v>
      </c>
    </row>
    <row>
      <c r="B44" s="46" t="s">
        <v>6758</v>
      </c>
      <c s="9" t="s">
        <v>11754</v>
      </c>
      <c s="10" t="s">
        <v>1038</v>
      </c>
      <c s="20"/>
      <c s="35">
        <v>45627</v>
      </c>
      <c s="9" t="s">
        <v>13967</v>
      </c>
      <c s="11"/>
      <c s="13">
        <v>295770</v>
      </c>
      <c s="13">
        <v>295770</v>
      </c>
      <c s="13">
        <v>276619</v>
      </c>
      <c s="13">
        <v>285657</v>
      </c>
      <c s="13"/>
      <c s="13">
        <v>10112</v>
      </c>
      <c s="13"/>
      <c s="5">
        <v>10112</v>
      </c>
      <c s="13"/>
      <c s="13">
        <v>295770</v>
      </c>
      <c s="13"/>
      <c s="13"/>
      <c s="5"/>
      <c s="13">
        <v>7146</v>
      </c>
      <c s="35">
        <v>51124</v>
      </c>
      <c s="11"/>
      <c s="9" t="s">
        <v>13261</v>
      </c>
      <c s="10" t="s">
        <v>7589</v>
      </c>
      <c s="9" t="s">
        <v>17548</v>
      </c>
      <c s="9" t="s">
        <v>12</v>
      </c>
      <c s="20" t="s">
        <v>17236</v>
      </c>
    </row>
    <row>
      <c r="B45" s="46" t="s">
        <v>12449</v>
      </c>
      <c s="9" t="s">
        <v>17549</v>
      </c>
      <c s="10" t="s">
        <v>13969</v>
      </c>
      <c s="20"/>
      <c s="35">
        <v>45627</v>
      </c>
      <c s="9" t="s">
        <v>13967</v>
      </c>
      <c s="11"/>
      <c s="13">
        <v>239224</v>
      </c>
      <c s="13">
        <v>239224</v>
      </c>
      <c s="13">
        <v>206209</v>
      </c>
      <c s="13">
        <v>222621</v>
      </c>
      <c s="13"/>
      <c s="13">
        <v>16603</v>
      </c>
      <c s="13"/>
      <c s="5">
        <v>16603</v>
      </c>
      <c s="13"/>
      <c s="13">
        <v>239224</v>
      </c>
      <c s="13"/>
      <c s="13"/>
      <c s="5"/>
      <c s="13">
        <v>5255</v>
      </c>
      <c s="35">
        <v>51186</v>
      </c>
      <c s="11"/>
      <c s="9" t="s">
        <v>13261</v>
      </c>
      <c s="10" t="s">
        <v>7589</v>
      </c>
      <c s="9" t="s">
        <v>8945</v>
      </c>
      <c s="9" t="s">
        <v>12</v>
      </c>
      <c s="20" t="s">
        <v>17236</v>
      </c>
    </row>
    <row>
      <c r="B46" s="46" t="s">
        <v>18226</v>
      </c>
      <c s="9" t="s">
        <v>20361</v>
      </c>
      <c s="10" t="s">
        <v>12502</v>
      </c>
      <c s="20"/>
      <c s="35">
        <v>45627</v>
      </c>
      <c s="9" t="s">
        <v>13967</v>
      </c>
      <c s="11"/>
      <c s="13">
        <v>103506</v>
      </c>
      <c s="13">
        <v>103506</v>
      </c>
      <c s="13">
        <v>100950</v>
      </c>
      <c s="13">
        <v>102372</v>
      </c>
      <c s="13"/>
      <c s="13">
        <v>1134</v>
      </c>
      <c s="13"/>
      <c s="5">
        <v>1134</v>
      </c>
      <c s="13"/>
      <c s="13">
        <v>103506</v>
      </c>
      <c s="13"/>
      <c s="13"/>
      <c s="5"/>
      <c s="13">
        <v>2479</v>
      </c>
      <c s="35">
        <v>51215</v>
      </c>
      <c s="11"/>
      <c s="9" t="s">
        <v>13261</v>
      </c>
      <c s="10" t="s">
        <v>7589</v>
      </c>
      <c s="9" t="s">
        <v>12</v>
      </c>
      <c s="9" t="s">
        <v>12</v>
      </c>
      <c s="20" t="s">
        <v>17236</v>
      </c>
    </row>
    <row>
      <c r="B47" s="46" t="s">
        <v>994</v>
      </c>
      <c s="9" t="s">
        <v>1808</v>
      </c>
      <c s="10" t="s">
        <v>9720</v>
      </c>
      <c s="20"/>
      <c s="35">
        <v>45627</v>
      </c>
      <c s="9" t="s">
        <v>13967</v>
      </c>
      <c s="11"/>
      <c s="13">
        <v>73101</v>
      </c>
      <c s="13">
        <v>73101</v>
      </c>
      <c s="13">
        <v>62187</v>
      </c>
      <c s="13">
        <v>67267</v>
      </c>
      <c s="13"/>
      <c s="13">
        <v>5834</v>
      </c>
      <c s="13"/>
      <c s="5">
        <v>5834</v>
      </c>
      <c s="13"/>
      <c s="13">
        <v>73101</v>
      </c>
      <c s="13"/>
      <c s="13"/>
      <c s="5"/>
      <c s="13">
        <v>1274</v>
      </c>
      <c s="35">
        <v>51521</v>
      </c>
      <c s="11"/>
      <c s="9" t="s">
        <v>13261</v>
      </c>
      <c s="10" t="s">
        <v>7589</v>
      </c>
      <c s="9" t="s">
        <v>3188</v>
      </c>
      <c s="9" t="s">
        <v>12</v>
      </c>
      <c s="20" t="s">
        <v>17236</v>
      </c>
    </row>
    <row>
      <c r="B48" s="46" t="s">
        <v>10996</v>
      </c>
      <c s="9" t="s">
        <v>4579</v>
      </c>
      <c s="10" t="s">
        <v>13970</v>
      </c>
      <c s="20"/>
      <c s="35">
        <v>45627</v>
      </c>
      <c s="9" t="s">
        <v>13967</v>
      </c>
      <c s="11"/>
      <c s="13">
        <v>438168</v>
      </c>
      <c s="13">
        <v>438168</v>
      </c>
      <c s="13">
        <v>369352</v>
      </c>
      <c s="13">
        <v>402528</v>
      </c>
      <c s="13"/>
      <c s="13">
        <v>35640</v>
      </c>
      <c s="13"/>
      <c s="5">
        <v>35640</v>
      </c>
      <c s="13"/>
      <c s="13">
        <v>438168</v>
      </c>
      <c s="13"/>
      <c s="13"/>
      <c s="5"/>
      <c s="13">
        <v>9359</v>
      </c>
      <c s="35">
        <v>51490</v>
      </c>
      <c s="11"/>
      <c s="9" t="s">
        <v>13261</v>
      </c>
      <c s="10" t="s">
        <v>7589</v>
      </c>
      <c s="9" t="s">
        <v>3188</v>
      </c>
      <c s="9" t="s">
        <v>12</v>
      </c>
      <c s="20" t="s">
        <v>17236</v>
      </c>
    </row>
    <row>
      <c r="B49" s="46" t="s">
        <v>16747</v>
      </c>
      <c s="9" t="s">
        <v>19034</v>
      </c>
      <c s="10" t="s">
        <v>22590</v>
      </c>
      <c s="20"/>
      <c s="35">
        <v>45627</v>
      </c>
      <c s="9" t="s">
        <v>13967</v>
      </c>
      <c s="11"/>
      <c s="13">
        <v>605398</v>
      </c>
      <c s="13">
        <v>605398</v>
      </c>
      <c s="13">
        <v>545308</v>
      </c>
      <c s="13">
        <v>556886</v>
      </c>
      <c s="13"/>
      <c s="13">
        <v>48512</v>
      </c>
      <c s="13"/>
      <c s="5">
        <v>48512</v>
      </c>
      <c s="13"/>
      <c s="13">
        <v>605398</v>
      </c>
      <c s="13"/>
      <c s="13"/>
      <c s="5"/>
      <c s="13">
        <v>16756</v>
      </c>
      <c s="35">
        <v>57726</v>
      </c>
      <c s="11"/>
      <c s="9" t="s">
        <v>13261</v>
      </c>
      <c s="10" t="s">
        <v>7589</v>
      </c>
      <c s="9" t="s">
        <v>17557</v>
      </c>
      <c s="9" t="s">
        <v>12</v>
      </c>
      <c s="20" t="s">
        <v>17236</v>
      </c>
    </row>
    <row>
      <c r="B50" s="46" t="s">
        <v>996</v>
      </c>
      <c s="9" t="s">
        <v>11768</v>
      </c>
      <c s="10" t="s">
        <v>13932</v>
      </c>
      <c s="20"/>
      <c s="35">
        <v>45352</v>
      </c>
      <c s="9" t="s">
        <v>13967</v>
      </c>
      <c s="11"/>
      <c s="13">
        <v>127305</v>
      </c>
      <c s="13">
        <v>127305</v>
      </c>
      <c s="13">
        <v>113907</v>
      </c>
      <c s="13">
        <v>115318</v>
      </c>
      <c s="13"/>
      <c s="13">
        <v>11986</v>
      </c>
      <c s="13"/>
      <c s="5">
        <v>11986</v>
      </c>
      <c s="13"/>
      <c s="13">
        <v>127305</v>
      </c>
      <c s="13"/>
      <c s="13"/>
      <c s="5"/>
      <c s="13">
        <v>884</v>
      </c>
      <c s="35">
        <v>56355</v>
      </c>
      <c s="11"/>
      <c s="9" t="s">
        <v>12</v>
      </c>
      <c s="10" t="s">
        <v>7589</v>
      </c>
      <c s="10" t="s">
        <v>7589</v>
      </c>
      <c s="9" t="s">
        <v>12</v>
      </c>
      <c s="20" t="s">
        <v>17236</v>
      </c>
    </row>
    <row>
      <c r="B51" s="46" t="s">
        <v>6759</v>
      </c>
      <c s="9" t="s">
        <v>20386</v>
      </c>
      <c s="10" t="s">
        <v>21110</v>
      </c>
      <c s="20"/>
      <c s="35">
        <v>45352</v>
      </c>
      <c s="9" t="s">
        <v>13967</v>
      </c>
      <c s="11"/>
      <c s="13">
        <v>104201</v>
      </c>
      <c s="13">
        <v>104203</v>
      </c>
      <c s="13">
        <v>92046</v>
      </c>
      <c s="13">
        <v>93452</v>
      </c>
      <c s="13"/>
      <c s="13">
        <v>10750</v>
      </c>
      <c s="13"/>
      <c s="5">
        <v>10750</v>
      </c>
      <c s="13"/>
      <c s="13">
        <v>104203</v>
      </c>
      <c s="13"/>
      <c s="13"/>
      <c s="5"/>
      <c s="13">
        <v>703</v>
      </c>
      <c s="35">
        <v>56630</v>
      </c>
      <c s="11"/>
      <c s="9" t="s">
        <v>12</v>
      </c>
      <c s="10" t="s">
        <v>7589</v>
      </c>
      <c s="9" t="s">
        <v>20387</v>
      </c>
      <c s="9" t="s">
        <v>12</v>
      </c>
      <c s="20" t="s">
        <v>17236</v>
      </c>
    </row>
    <row>
      <c r="B52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53" s="17" t="s">
        <v>14630</v>
      </c>
      <c s="18" t="s">
        <v>15384</v>
      </c>
      <c s="11"/>
      <c s="11"/>
      <c s="27"/>
      <c s="11"/>
      <c s="11"/>
      <c s="5">
        <v>9208609</v>
      </c>
      <c s="5">
        <v>9208611</v>
      </c>
      <c s="5">
        <v>8587085</v>
      </c>
      <c s="5">
        <v>8829481</v>
      </c>
      <c s="5"/>
      <c s="5">
        <v>379127</v>
      </c>
      <c s="5"/>
      <c s="5">
        <v>379127</v>
      </c>
      <c s="5"/>
      <c s="5">
        <v>9208611</v>
      </c>
      <c s="5"/>
      <c s="5"/>
      <c s="5"/>
      <c s="5">
        <v>238352</v>
      </c>
      <c s="27"/>
      <c s="11"/>
      <c s="11"/>
      <c s="11"/>
      <c s="11"/>
      <c s="11"/>
      <c s="11"/>
    </row>
    <row>
      <c r="B54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55" s="46" t="s">
        <v>19717</v>
      </c>
      <c s="9" t="s">
        <v>4006</v>
      </c>
      <c s="10" t="s">
        <v>2563</v>
      </c>
      <c s="20" t="s">
        <v>17562</v>
      </c>
      <c s="35">
        <v>45433</v>
      </c>
      <c s="9" t="s">
        <v>6764</v>
      </c>
      <c s="11"/>
      <c s="13">
        <v>5027500</v>
      </c>
      <c s="13">
        <v>5000000</v>
      </c>
      <c s="13">
        <v>4963150</v>
      </c>
      <c s="13">
        <v>4965195</v>
      </c>
      <c s="13"/>
      <c s="13">
        <v>922</v>
      </c>
      <c s="13"/>
      <c s="5">
        <v>922</v>
      </c>
      <c s="13"/>
      <c s="13">
        <v>4966118</v>
      </c>
      <c s="13"/>
      <c s="13">
        <v>61382</v>
      </c>
      <c s="5">
        <v>61382</v>
      </c>
      <c s="13">
        <v>303125</v>
      </c>
      <c s="35">
        <v>48977</v>
      </c>
      <c s="11"/>
      <c s="9" t="s">
        <v>12</v>
      </c>
      <c s="9" t="s">
        <v>13295</v>
      </c>
      <c s="9" t="s">
        <v>12</v>
      </c>
      <c s="9" t="s">
        <v>12</v>
      </c>
      <c s="20" t="s">
        <v>17236</v>
      </c>
    </row>
    <row>
      <c r="B56" s="46" t="s">
        <v>2527</v>
      </c>
      <c s="9" t="s">
        <v>12503</v>
      </c>
      <c s="10" t="s">
        <v>16835</v>
      </c>
      <c s="20" t="s">
        <v>17562</v>
      </c>
      <c s="35">
        <v>45449</v>
      </c>
      <c s="9" t="s">
        <v>5320</v>
      </c>
      <c s="11"/>
      <c s="13">
        <v>2792602</v>
      </c>
      <c s="13">
        <v>2500000</v>
      </c>
      <c s="13">
        <v>2460000</v>
      </c>
      <c s="13">
        <v>2473075</v>
      </c>
      <c s="13"/>
      <c s="13">
        <v>530</v>
      </c>
      <c s="13"/>
      <c s="5">
        <v>530</v>
      </c>
      <c s="13"/>
      <c s="13">
        <v>2473606</v>
      </c>
      <c s="13"/>
      <c s="13">
        <v>318996</v>
      </c>
      <c s="5">
        <v>318996</v>
      </c>
      <c s="13">
        <v>129298</v>
      </c>
      <c s="35">
        <v>50088</v>
      </c>
      <c s="11"/>
      <c s="9" t="s">
        <v>12</v>
      </c>
      <c s="9" t="s">
        <v>16039</v>
      </c>
      <c s="9" t="s">
        <v>14633</v>
      </c>
      <c s="9" t="s">
        <v>12</v>
      </c>
      <c s="20" t="s">
        <v>17236</v>
      </c>
    </row>
    <row>
      <c r="B57" s="46" t="s">
        <v>8277</v>
      </c>
      <c s="9" t="s">
        <v>15451</v>
      </c>
      <c s="10" t="s">
        <v>2564</v>
      </c>
      <c s="20" t="s">
        <v>17562</v>
      </c>
      <c s="35">
        <v>45433</v>
      </c>
      <c s="9" t="s">
        <v>5320</v>
      </c>
      <c s="11"/>
      <c s="13">
        <v>1789740</v>
      </c>
      <c s="13">
        <v>1830000</v>
      </c>
      <c s="13">
        <v>1803692</v>
      </c>
      <c s="13">
        <v>1813283</v>
      </c>
      <c s="13"/>
      <c s="13">
        <v>481</v>
      </c>
      <c s="13"/>
      <c s="5">
        <v>481</v>
      </c>
      <c s="13"/>
      <c s="13">
        <v>1813764</v>
      </c>
      <c s="13"/>
      <c s="13">
        <v>-24024</v>
      </c>
      <c s="5">
        <v>-24024</v>
      </c>
      <c s="13">
        <v>101153</v>
      </c>
      <c s="35">
        <v>49700</v>
      </c>
      <c s="11"/>
      <c s="9" t="s">
        <v>12</v>
      </c>
      <c s="9" t="s">
        <v>13300</v>
      </c>
      <c s="9" t="s">
        <v>12</v>
      </c>
      <c s="9" t="s">
        <v>12</v>
      </c>
      <c s="20" t="s">
        <v>17236</v>
      </c>
    </row>
    <row>
      <c r="B58" s="46" t="s">
        <v>13933</v>
      </c>
      <c s="9" t="s">
        <v>6805</v>
      </c>
      <c s="10" t="s">
        <v>21175</v>
      </c>
      <c s="20" t="s">
        <v>17562</v>
      </c>
      <c s="35">
        <v>45483</v>
      </c>
      <c s="9" t="s">
        <v>6764</v>
      </c>
      <c s="11"/>
      <c s="13">
        <v>5712590</v>
      </c>
      <c s="13">
        <v>5000000</v>
      </c>
      <c s="13">
        <v>5650000</v>
      </c>
      <c s="13">
        <v>5304534</v>
      </c>
      <c s="13"/>
      <c s="13">
        <v>-14657</v>
      </c>
      <c s="13"/>
      <c s="5">
        <v>-14657</v>
      </c>
      <c s="13"/>
      <c s="13">
        <v>5289877</v>
      </c>
      <c s="13"/>
      <c s="13">
        <v>422713</v>
      </c>
      <c s="5">
        <v>422713</v>
      </c>
      <c s="13">
        <v>344423</v>
      </c>
      <c s="35">
        <v>47862</v>
      </c>
      <c s="11"/>
      <c s="9" t="s">
        <v>12</v>
      </c>
      <c s="9" t="s">
        <v>20393</v>
      </c>
      <c s="9" t="s">
        <v>12</v>
      </c>
      <c s="9" t="s">
        <v>12</v>
      </c>
      <c s="20" t="s">
        <v>17236</v>
      </c>
    </row>
    <row>
      <c r="B59" s="46" t="s">
        <v>19718</v>
      </c>
      <c s="9" t="s">
        <v>8313</v>
      </c>
      <c s="10" t="s">
        <v>19745</v>
      </c>
      <c s="20" t="s">
        <v>17562</v>
      </c>
      <c s="35">
        <v>45433</v>
      </c>
      <c s="9" t="s">
        <v>6764</v>
      </c>
      <c s="11"/>
      <c s="13">
        <v>2294825</v>
      </c>
      <c s="13">
        <v>2300000</v>
      </c>
      <c s="13">
        <v>2296159</v>
      </c>
      <c s="13">
        <v>2299603</v>
      </c>
      <c s="13"/>
      <c s="13">
        <v>3</v>
      </c>
      <c s="13"/>
      <c s="5">
        <v>3</v>
      </c>
      <c s="13"/>
      <c s="13">
        <v>2299606</v>
      </c>
      <c s="13"/>
      <c s="13">
        <v>-4781</v>
      </c>
      <c s="5">
        <v>-4781</v>
      </c>
      <c s="13">
        <v>80213</v>
      </c>
      <c s="35">
        <v>45518</v>
      </c>
      <c s="11"/>
      <c s="9" t="s">
        <v>12</v>
      </c>
      <c s="9" t="s">
        <v>14641</v>
      </c>
      <c s="10" t="s">
        <v>16836</v>
      </c>
      <c s="9" t="s">
        <v>12</v>
      </c>
      <c s="20" t="s">
        <v>17236</v>
      </c>
    </row>
    <row>
      <c r="B60" s="46" t="s">
        <v>2528</v>
      </c>
      <c s="9" t="s">
        <v>16837</v>
      </c>
      <c s="10" t="s">
        <v>4007</v>
      </c>
      <c s="20" t="s">
        <v>17562</v>
      </c>
      <c s="35">
        <v>45449</v>
      </c>
      <c s="9" t="s">
        <v>6764</v>
      </c>
      <c s="11"/>
      <c s="13">
        <v>3618580</v>
      </c>
      <c s="13">
        <v>4000000</v>
      </c>
      <c s="13">
        <v>3948520</v>
      </c>
      <c s="13">
        <v>3951695</v>
      </c>
      <c s="13"/>
      <c s="13">
        <v>265</v>
      </c>
      <c s="13"/>
      <c s="5">
        <v>265</v>
      </c>
      <c s="13"/>
      <c s="13">
        <v>3951960</v>
      </c>
      <c s="13"/>
      <c s="13">
        <v>-333380</v>
      </c>
      <c s="5">
        <v>-333380</v>
      </c>
      <c s="13">
        <v>121611</v>
      </c>
      <c s="35">
        <v>56724</v>
      </c>
      <c s="11"/>
      <c s="9" t="s">
        <v>12</v>
      </c>
      <c s="9" t="s">
        <v>14641</v>
      </c>
      <c s="9" t="s">
        <v>12</v>
      </c>
      <c s="9" t="s">
        <v>12</v>
      </c>
      <c s="20" t="s">
        <v>17236</v>
      </c>
    </row>
    <row>
      <c r="B61" s="46" t="s">
        <v>8278</v>
      </c>
      <c s="9" t="s">
        <v>13971</v>
      </c>
      <c s="10" t="s">
        <v>18271</v>
      </c>
      <c s="20" t="s">
        <v>10837</v>
      </c>
      <c s="35">
        <v>45308</v>
      </c>
      <c s="9" t="s">
        <v>5320</v>
      </c>
      <c s="11"/>
      <c s="13">
        <v>4500000</v>
      </c>
      <c s="13">
        <v>4500000</v>
      </c>
      <c s="13">
        <v>4500000</v>
      </c>
      <c s="13">
        <v>4500000</v>
      </c>
      <c s="13"/>
      <c s="13"/>
      <c s="13"/>
      <c s="5"/>
      <c s="13"/>
      <c s="13">
        <v>4500000</v>
      </c>
      <c s="13"/>
      <c s="13"/>
      <c s="5"/>
      <c s="13">
        <v>104963</v>
      </c>
      <c s="35">
        <v>45308</v>
      </c>
      <c s="11"/>
      <c s="9" t="s">
        <v>12</v>
      </c>
      <c s="10" t="s">
        <v>7627</v>
      </c>
      <c s="9" t="s">
        <v>12</v>
      </c>
      <c s="9" t="s">
        <v>12</v>
      </c>
      <c s="20" t="s">
        <v>17236</v>
      </c>
    </row>
    <row>
      <c r="B62" s="46" t="s">
        <v>15386</v>
      </c>
      <c s="9" t="s">
        <v>19746</v>
      </c>
      <c s="10" t="s">
        <v>21176</v>
      </c>
      <c s="20" t="s">
        <v>17562</v>
      </c>
      <c s="35">
        <v>45433</v>
      </c>
      <c s="9" t="s">
        <v>6764</v>
      </c>
      <c s="11"/>
      <c s="13">
        <v>3792800</v>
      </c>
      <c s="13">
        <v>4000000</v>
      </c>
      <c s="13">
        <v>3999680</v>
      </c>
      <c s="13">
        <v>4000001</v>
      </c>
      <c s="13"/>
      <c s="13"/>
      <c s="13"/>
      <c s="5"/>
      <c s="13"/>
      <c s="13">
        <v>4000001</v>
      </c>
      <c s="13"/>
      <c s="13">
        <v>-207201</v>
      </c>
      <c s="5">
        <v>-207201</v>
      </c>
      <c s="13">
        <v>98569</v>
      </c>
      <c s="35">
        <v>47656</v>
      </c>
      <c s="11"/>
      <c s="9" t="s">
        <v>12</v>
      </c>
      <c s="10" t="s">
        <v>7627</v>
      </c>
      <c s="9" t="s">
        <v>12</v>
      </c>
      <c s="9" t="s">
        <v>12</v>
      </c>
      <c s="20" t="s">
        <v>17236</v>
      </c>
    </row>
    <row>
      <c r="B63" s="46" t="s">
        <v>21111</v>
      </c>
      <c s="9" t="s">
        <v>2565</v>
      </c>
      <c s="10" t="s">
        <v>15452</v>
      </c>
      <c s="20" t="s">
        <v>17562</v>
      </c>
      <c s="35">
        <v>45313</v>
      </c>
      <c s="9" t="s">
        <v>4008</v>
      </c>
      <c s="11"/>
      <c s="13">
        <v>2640000</v>
      </c>
      <c s="13">
        <v>2640000</v>
      </c>
      <c s="13">
        <v>2618722</v>
      </c>
      <c s="13">
        <v>2639854</v>
      </c>
      <c s="13"/>
      <c s="13">
        <v>146</v>
      </c>
      <c s="13"/>
      <c s="5">
        <v>146</v>
      </c>
      <c s="13"/>
      <c s="13">
        <v>2640000</v>
      </c>
      <c s="13"/>
      <c s="13"/>
      <c s="5"/>
      <c s="13">
        <v>52800</v>
      </c>
      <c s="35">
        <v>45313</v>
      </c>
      <c s="11"/>
      <c s="9" t="s">
        <v>12</v>
      </c>
      <c s="9" t="s">
        <v>14637</v>
      </c>
      <c s="9" t="s">
        <v>14638</v>
      </c>
      <c s="9" t="s">
        <v>12</v>
      </c>
      <c s="20" t="s">
        <v>17236</v>
      </c>
    </row>
    <row>
      <c r="B64" s="46" t="s">
        <v>8280</v>
      </c>
      <c s="9" t="s">
        <v>6151</v>
      </c>
      <c s="10" t="s">
        <v>6806</v>
      </c>
      <c s="20" t="s">
        <v>17562</v>
      </c>
      <c s="35">
        <v>45614</v>
      </c>
      <c s="9" t="s">
        <v>6764</v>
      </c>
      <c s="11"/>
      <c s="13">
        <v>5757500</v>
      </c>
      <c s="13">
        <v>7000000</v>
      </c>
      <c s="13">
        <v>7063000</v>
      </c>
      <c s="13">
        <v>7045853</v>
      </c>
      <c s="13"/>
      <c s="13">
        <v>-5202</v>
      </c>
      <c s="13"/>
      <c s="5">
        <v>-5202</v>
      </c>
      <c s="13"/>
      <c s="13">
        <v>7040652</v>
      </c>
      <c s="13"/>
      <c s="13">
        <v>-1283152</v>
      </c>
      <c s="5">
        <v>-1283152</v>
      </c>
      <c s="13">
        <v>183545</v>
      </c>
      <c s="35">
        <v>47992</v>
      </c>
      <c s="11"/>
      <c s="9" t="s">
        <v>12</v>
      </c>
      <c s="10" t="s">
        <v>17569</v>
      </c>
      <c s="10" t="s">
        <v>17569</v>
      </c>
      <c s="9" t="s">
        <v>12</v>
      </c>
      <c s="20" t="s">
        <v>17236</v>
      </c>
    </row>
    <row>
      <c r="B65" s="46" t="s">
        <v>13935</v>
      </c>
      <c s="9" t="s">
        <v>21177</v>
      </c>
      <c s="10" t="s">
        <v>1039</v>
      </c>
      <c s="20" t="s">
        <v>17562</v>
      </c>
      <c s="35">
        <v>45433</v>
      </c>
      <c s="9" t="s">
        <v>5320</v>
      </c>
      <c s="11"/>
      <c s="13">
        <v>72788</v>
      </c>
      <c s="13">
        <v>61467</v>
      </c>
      <c s="13">
        <v>61467</v>
      </c>
      <c s="13">
        <v>61467</v>
      </c>
      <c s="13"/>
      <c s="13"/>
      <c s="13"/>
      <c s="5"/>
      <c s="13"/>
      <c s="13">
        <v>61467</v>
      </c>
      <c s="13"/>
      <c s="13">
        <v>11322</v>
      </c>
      <c s="5">
        <v>11322</v>
      </c>
      <c s="13">
        <v>4141</v>
      </c>
      <c s="35">
        <v>48594</v>
      </c>
      <c s="11"/>
      <c s="9" t="s">
        <v>12</v>
      </c>
      <c s="9" t="s">
        <v>14641</v>
      </c>
      <c s="9" t="s">
        <v>12</v>
      </c>
      <c s="9" t="s">
        <v>12</v>
      </c>
      <c s="20" t="s">
        <v>17236</v>
      </c>
    </row>
    <row>
      <c r="B66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67" s="17" t="s">
        <v>17579</v>
      </c>
      <c s="18" t="s">
        <v>11001</v>
      </c>
      <c s="11"/>
      <c s="11"/>
      <c s="27"/>
      <c s="11"/>
      <c s="11"/>
      <c s="5">
        <v>37998925</v>
      </c>
      <c s="5">
        <v>38831467</v>
      </c>
      <c s="5">
        <v>39364390</v>
      </c>
      <c s="5">
        <v>39054560</v>
      </c>
      <c s="5"/>
      <c s="5">
        <v>-17512</v>
      </c>
      <c s="5"/>
      <c s="5">
        <v>-17512</v>
      </c>
      <c s="5"/>
      <c s="5">
        <v>39037051</v>
      </c>
      <c s="5"/>
      <c s="5">
        <v>-1038125</v>
      </c>
      <c s="5">
        <v>-1038125</v>
      </c>
      <c s="5">
        <v>1523841</v>
      </c>
      <c s="27"/>
      <c s="11"/>
      <c s="11"/>
      <c s="11"/>
      <c s="11"/>
      <c s="11"/>
      <c s="11"/>
    </row>
    <row>
      <c r="B68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69" s="46" t="s">
        <v>22591</v>
      </c>
      <c s="9" t="s">
        <v>5407</v>
      </c>
      <c s="10" t="s">
        <v>6807</v>
      </c>
      <c s="20"/>
      <c s="35">
        <v>45442</v>
      </c>
      <c s="9" t="s">
        <v>22511</v>
      </c>
      <c s="11"/>
      <c s="13">
        <v>6385535</v>
      </c>
      <c s="13">
        <v>6500000</v>
      </c>
      <c s="13">
        <v>6500000</v>
      </c>
      <c s="13">
        <v>6500000</v>
      </c>
      <c s="13"/>
      <c s="13"/>
      <c s="13"/>
      <c s="5"/>
      <c s="13"/>
      <c s="13">
        <v>6500000</v>
      </c>
      <c s="13"/>
      <c s="13">
        <v>-114465</v>
      </c>
      <c s="5">
        <v>-114465</v>
      </c>
      <c s="13">
        <v>175630</v>
      </c>
      <c s="35">
        <v>46661</v>
      </c>
      <c s="20" t="s">
        <v>20170</v>
      </c>
      <c s="9" t="s">
        <v>12</v>
      </c>
      <c s="9" t="s">
        <v>3230</v>
      </c>
      <c s="9" t="s">
        <v>5408</v>
      </c>
      <c s="9" t="s">
        <v>12</v>
      </c>
      <c s="20" t="s">
        <v>17236</v>
      </c>
    </row>
    <row>
      <c r="B70" s="46" t="s">
        <v>5409</v>
      </c>
      <c s="9" t="s">
        <v>15453</v>
      </c>
      <c s="10" t="s">
        <v>12504</v>
      </c>
      <c s="20"/>
      <c s="35">
        <v>45474</v>
      </c>
      <c s="9" t="s">
        <v>11094</v>
      </c>
      <c s="11"/>
      <c s="13">
        <v>1685000</v>
      </c>
      <c s="13">
        <v>1685000</v>
      </c>
      <c s="13">
        <v>1685000</v>
      </c>
      <c s="13">
        <v>1685000</v>
      </c>
      <c s="13"/>
      <c s="13"/>
      <c s="13"/>
      <c s="5"/>
      <c s="13"/>
      <c s="13">
        <v>1685000</v>
      </c>
      <c s="13"/>
      <c s="13"/>
      <c s="5"/>
      <c s="13">
        <v>76735</v>
      </c>
      <c s="35">
        <v>45474</v>
      </c>
      <c s="20" t="s">
        <v>10064</v>
      </c>
      <c s="9" t="s">
        <v>12</v>
      </c>
      <c s="9" t="s">
        <v>13972</v>
      </c>
      <c s="9" t="s">
        <v>11785</v>
      </c>
      <c s="9" t="s">
        <v>12</v>
      </c>
      <c s="20" t="s">
        <v>17236</v>
      </c>
    </row>
    <row>
      <c r="B71" s="46" t="s">
        <v>11095</v>
      </c>
      <c s="9" t="s">
        <v>16838</v>
      </c>
      <c s="10" t="s">
        <v>13973</v>
      </c>
      <c s="20"/>
      <c s="35">
        <v>45383</v>
      </c>
      <c s="9" t="s">
        <v>2566</v>
      </c>
      <c s="11"/>
      <c s="13">
        <v>1680000</v>
      </c>
      <c s="13">
        <v>1680000</v>
      </c>
      <c s="13">
        <v>1680000</v>
      </c>
      <c s="13">
        <v>1680000</v>
      </c>
      <c s="13"/>
      <c s="13"/>
      <c s="13"/>
      <c s="5"/>
      <c s="13"/>
      <c s="13">
        <v>1680000</v>
      </c>
      <c s="13"/>
      <c s="13"/>
      <c s="5"/>
      <c s="13">
        <v>57568</v>
      </c>
      <c s="35">
        <v>51349</v>
      </c>
      <c s="20" t="s">
        <v>11492</v>
      </c>
      <c s="9" t="s">
        <v>18272</v>
      </c>
      <c s="9" t="s">
        <v>2567</v>
      </c>
      <c s="9" t="s">
        <v>12</v>
      </c>
      <c s="9" t="s">
        <v>12</v>
      </c>
      <c s="20" t="s">
        <v>17236</v>
      </c>
    </row>
    <row>
      <c r="B72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73" s="17" t="s">
        <v>20410</v>
      </c>
      <c s="18" t="s">
        <v>11002</v>
      </c>
      <c s="11"/>
      <c s="11"/>
      <c s="27"/>
      <c s="11"/>
      <c s="11"/>
      <c s="5">
        <v>9750535</v>
      </c>
      <c s="5">
        <v>9865000</v>
      </c>
      <c s="5">
        <v>9865000</v>
      </c>
      <c s="5">
        <v>9865000</v>
      </c>
      <c s="5"/>
      <c s="5"/>
      <c s="5"/>
      <c s="5"/>
      <c s="5"/>
      <c s="5">
        <v>9865000</v>
      </c>
      <c s="5"/>
      <c s="5">
        <v>-114465</v>
      </c>
      <c s="5">
        <v>-114465</v>
      </c>
      <c s="5">
        <v>309933</v>
      </c>
      <c s="27"/>
      <c s="11"/>
      <c s="11"/>
      <c s="11"/>
      <c s="11"/>
      <c s="11"/>
      <c s="11"/>
    </row>
    <row>
      <c r="B74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75" s="46" t="s">
        <v>2568</v>
      </c>
      <c s="9" t="s">
        <v>8993</v>
      </c>
      <c s="10" t="s">
        <v>8314</v>
      </c>
      <c s="20"/>
      <c s="35">
        <v>45460</v>
      </c>
      <c s="9" t="s">
        <v>2566</v>
      </c>
      <c s="11"/>
      <c s="13">
        <v>125000</v>
      </c>
      <c s="13">
        <v>125000</v>
      </c>
      <c s="13">
        <v>125000</v>
      </c>
      <c s="13">
        <v>125000</v>
      </c>
      <c s="13"/>
      <c s="13"/>
      <c s="13"/>
      <c s="5"/>
      <c s="13"/>
      <c s="13">
        <v>125000</v>
      </c>
      <c s="13"/>
      <c s="13"/>
      <c s="5"/>
      <c s="13">
        <v>5429</v>
      </c>
      <c s="35">
        <v>49171</v>
      </c>
      <c s="20" t="s">
        <v>1451</v>
      </c>
      <c s="9" t="s">
        <v>12</v>
      </c>
      <c s="9" t="s">
        <v>11788</v>
      </c>
      <c s="9" t="s">
        <v>12</v>
      </c>
      <c s="9" t="s">
        <v>12</v>
      </c>
      <c s="20" t="s">
        <v>17236</v>
      </c>
    </row>
    <row>
      <c r="B76" s="46" t="s">
        <v>8315</v>
      </c>
      <c s="9" t="s">
        <v>18273</v>
      </c>
      <c s="10" t="s">
        <v>15454</v>
      </c>
      <c s="20"/>
      <c s="35">
        <v>45474</v>
      </c>
      <c s="9" t="s">
        <v>2566</v>
      </c>
      <c s="11"/>
      <c s="13">
        <v>6540000</v>
      </c>
      <c s="13">
        <v>6540000</v>
      </c>
      <c s="13">
        <v>6540000</v>
      </c>
      <c s="13">
        <v>6540000</v>
      </c>
      <c s="13"/>
      <c s="13"/>
      <c s="13"/>
      <c s="5"/>
      <c s="13"/>
      <c s="13">
        <v>6540000</v>
      </c>
      <c s="13"/>
      <c s="13"/>
      <c s="5"/>
      <c s="13">
        <v>294300</v>
      </c>
      <c s="35">
        <v>50952</v>
      </c>
      <c s="20" t="s">
        <v>8710</v>
      </c>
      <c s="9" t="s">
        <v>12</v>
      </c>
      <c s="9" t="s">
        <v>9721</v>
      </c>
      <c s="9" t="s">
        <v>12</v>
      </c>
      <c s="9" t="s">
        <v>12</v>
      </c>
      <c s="20" t="s">
        <v>17236</v>
      </c>
    </row>
    <row>
      <c r="B77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78" s="17" t="s">
        <v>373</v>
      </c>
      <c s="18" t="s">
        <v>16754</v>
      </c>
      <c s="11"/>
      <c s="11"/>
      <c s="27"/>
      <c s="11"/>
      <c s="11"/>
      <c s="5">
        <v>6665000</v>
      </c>
      <c s="5">
        <v>6665000</v>
      </c>
      <c s="5">
        <v>6665000</v>
      </c>
      <c s="5">
        <v>6665000</v>
      </c>
      <c s="5"/>
      <c s="5"/>
      <c s="5"/>
      <c s="5"/>
      <c s="5"/>
      <c s="5">
        <v>6665000</v>
      </c>
      <c s="5"/>
      <c s="5"/>
      <c s="5"/>
      <c s="5">
        <v>299729</v>
      </c>
      <c s="27"/>
      <c s="11"/>
      <c s="11"/>
      <c s="11"/>
      <c s="11"/>
      <c s="11"/>
      <c s="11"/>
    </row>
    <row>
      <c r="B79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80" s="46" t="s">
        <v>5322</v>
      </c>
      <c s="9" t="s">
        <v>374</v>
      </c>
      <c s="10" t="s">
        <v>12505</v>
      </c>
      <c s="20"/>
      <c s="35">
        <v>45641</v>
      </c>
      <c s="9" t="s">
        <v>11094</v>
      </c>
      <c s="11"/>
      <c s="13">
        <v>55504</v>
      </c>
      <c s="13">
        <v>55504</v>
      </c>
      <c s="13">
        <v>50576</v>
      </c>
      <c s="13">
        <v>51682</v>
      </c>
      <c s="13"/>
      <c s="13">
        <v>3823</v>
      </c>
      <c s="13"/>
      <c s="5">
        <v>3823</v>
      </c>
      <c s="13"/>
      <c s="13">
        <v>55504</v>
      </c>
      <c s="13"/>
      <c s="13"/>
      <c s="5"/>
      <c s="13">
        <v>2310</v>
      </c>
      <c s="35">
        <v>54954</v>
      </c>
      <c s="20"/>
      <c s="9" t="s">
        <v>12</v>
      </c>
      <c s="10" t="s">
        <v>1856</v>
      </c>
      <c s="9" t="s">
        <v>12</v>
      </c>
      <c s="9" t="s">
        <v>12</v>
      </c>
      <c s="20" t="s">
        <v>17236</v>
      </c>
    </row>
    <row>
      <c r="B81" s="46" t="s">
        <v>11003</v>
      </c>
      <c s="9" t="s">
        <v>21815</v>
      </c>
      <c s="10" t="s">
        <v>5410</v>
      </c>
      <c s="20"/>
      <c s="35">
        <v>45641</v>
      </c>
      <c s="9" t="s">
        <v>11094</v>
      </c>
      <c s="11"/>
      <c s="13">
        <v>76600</v>
      </c>
      <c s="13">
        <v>76600</v>
      </c>
      <c s="13">
        <v>72071</v>
      </c>
      <c s="13">
        <v>73102</v>
      </c>
      <c s="13"/>
      <c s="13">
        <v>3498</v>
      </c>
      <c s="13"/>
      <c s="5">
        <v>3498</v>
      </c>
      <c s="13"/>
      <c s="13">
        <v>76600</v>
      </c>
      <c s="13"/>
      <c s="13"/>
      <c s="5"/>
      <c s="13">
        <v>3245</v>
      </c>
      <c s="35">
        <v>54954</v>
      </c>
      <c s="20"/>
      <c s="9" t="s">
        <v>12</v>
      </c>
      <c s="10" t="s">
        <v>1856</v>
      </c>
      <c s="9" t="s">
        <v>14633</v>
      </c>
      <c s="9" t="s">
        <v>12</v>
      </c>
      <c s="20" t="s">
        <v>17236</v>
      </c>
    </row>
    <row>
      <c r="B82" s="46" t="s">
        <v>16755</v>
      </c>
      <c s="9" t="s">
        <v>14658</v>
      </c>
      <c s="10" t="s">
        <v>9722</v>
      </c>
      <c s="20"/>
      <c s="35">
        <v>45627</v>
      </c>
      <c s="9" t="s">
        <v>5320</v>
      </c>
      <c s="11"/>
      <c s="13">
        <v>160135</v>
      </c>
      <c s="13">
        <v>160135</v>
      </c>
      <c s="13">
        <v>140294</v>
      </c>
      <c s="13">
        <v>144196</v>
      </c>
      <c s="13"/>
      <c s="13">
        <v>15940</v>
      </c>
      <c s="13"/>
      <c s="5">
        <v>15940</v>
      </c>
      <c s="13"/>
      <c s="13">
        <v>160135</v>
      </c>
      <c s="13"/>
      <c s="13"/>
      <c s="5"/>
      <c s="13">
        <v>6521</v>
      </c>
      <c s="35">
        <v>55123</v>
      </c>
      <c s="20"/>
      <c s="9" t="s">
        <v>12</v>
      </c>
      <c s="10" t="s">
        <v>4618</v>
      </c>
      <c s="9" t="s">
        <v>12</v>
      </c>
      <c s="9" t="s">
        <v>12</v>
      </c>
      <c s="20" t="s">
        <v>17236</v>
      </c>
    </row>
    <row>
      <c r="B83" s="46" t="s">
        <v>22507</v>
      </c>
      <c s="9" t="s">
        <v>13321</v>
      </c>
      <c s="10" t="s">
        <v>21178</v>
      </c>
      <c s="20"/>
      <c s="35">
        <v>45566</v>
      </c>
      <c s="9" t="s">
        <v>5320</v>
      </c>
      <c s="11"/>
      <c s="13">
        <v>500000</v>
      </c>
      <c s="13">
        <v>500000</v>
      </c>
      <c s="13">
        <v>507365</v>
      </c>
      <c s="13">
        <v>505566</v>
      </c>
      <c s="13"/>
      <c s="13">
        <v>-85</v>
      </c>
      <c s="13"/>
      <c s="5">
        <v>-85</v>
      </c>
      <c s="13"/>
      <c s="13">
        <v>505481</v>
      </c>
      <c s="13"/>
      <c s="13">
        <v>-5481</v>
      </c>
      <c s="5">
        <v>-5481</v>
      </c>
      <c s="13">
        <v>23748</v>
      </c>
      <c s="35">
        <v>52505</v>
      </c>
      <c s="20" t="s">
        <v>17592</v>
      </c>
      <c s="9" t="s">
        <v>12</v>
      </c>
      <c s="9" t="s">
        <v>4621</v>
      </c>
      <c s="9" t="s">
        <v>14633</v>
      </c>
      <c s="9" t="s">
        <v>12</v>
      </c>
      <c s="20" t="s">
        <v>17236</v>
      </c>
    </row>
    <row>
      <c r="B84" s="46" t="s">
        <v>5323</v>
      </c>
      <c s="9" t="s">
        <v>19061</v>
      </c>
      <c s="10" t="s">
        <v>1040</v>
      </c>
      <c s="20"/>
      <c s="35">
        <v>45636</v>
      </c>
      <c s="9" t="s">
        <v>5320</v>
      </c>
      <c s="11"/>
      <c s="13">
        <v>148180</v>
      </c>
      <c s="13">
        <v>148180</v>
      </c>
      <c s="13">
        <v>148632</v>
      </c>
      <c s="13">
        <v>148517</v>
      </c>
      <c s="13"/>
      <c s="13">
        <v>-337</v>
      </c>
      <c s="13"/>
      <c s="5">
        <v>-337</v>
      </c>
      <c s="13"/>
      <c s="13">
        <v>148180</v>
      </c>
      <c s="13"/>
      <c s="13"/>
      <c s="5"/>
      <c s="13">
        <v>4654</v>
      </c>
      <c s="35">
        <v>55559</v>
      </c>
      <c s="20"/>
      <c s="9" t="s">
        <v>12</v>
      </c>
      <c s="10" t="s">
        <v>14664</v>
      </c>
      <c s="9" t="s">
        <v>11791</v>
      </c>
      <c s="9" t="s">
        <v>12</v>
      </c>
      <c s="20" t="s">
        <v>17236</v>
      </c>
    </row>
    <row>
      <c r="B85" s="46" t="s">
        <v>11096</v>
      </c>
      <c s="9" t="s">
        <v>2569</v>
      </c>
      <c s="10" t="s">
        <v>18274</v>
      </c>
      <c s="20"/>
      <c s="35">
        <v>45338</v>
      </c>
      <c s="9" t="s">
        <v>2566</v>
      </c>
      <c s="11"/>
      <c s="13">
        <v>7500000</v>
      </c>
      <c s="13">
        <v>7500000</v>
      </c>
      <c s="13">
        <v>7381875</v>
      </c>
      <c s="13">
        <v>7427397</v>
      </c>
      <c s="13"/>
      <c s="13">
        <v>721</v>
      </c>
      <c s="13"/>
      <c s="5">
        <v>721</v>
      </c>
      <c s="13"/>
      <c s="13">
        <v>7428118</v>
      </c>
      <c s="13"/>
      <c s="13">
        <v>71882</v>
      </c>
      <c s="5">
        <v>71882</v>
      </c>
      <c s="13">
        <v>94792</v>
      </c>
      <c s="35">
        <v>48898</v>
      </c>
      <c s="20" t="s">
        <v>14375</v>
      </c>
      <c s="9" t="s">
        <v>12</v>
      </c>
      <c s="10" t="s">
        <v>16839</v>
      </c>
      <c s="10" t="s">
        <v>16839</v>
      </c>
      <c s="9" t="s">
        <v>12</v>
      </c>
      <c s="20" t="s">
        <v>17236</v>
      </c>
    </row>
    <row>
      <c r="B86" s="46" t="s">
        <v>16840</v>
      </c>
      <c s="9" t="s">
        <v>6808</v>
      </c>
      <c s="10" t="s">
        <v>18275</v>
      </c>
      <c s="20"/>
      <c s="35">
        <v>45474</v>
      </c>
      <c s="9" t="s">
        <v>13967</v>
      </c>
      <c s="11"/>
      <c s="13">
        <v>6944</v>
      </c>
      <c s="13">
        <v>6944</v>
      </c>
      <c s="13">
        <v>7145</v>
      </c>
      <c s="13">
        <v>6948</v>
      </c>
      <c s="13"/>
      <c s="13">
        <v>-4</v>
      </c>
      <c s="13"/>
      <c s="5">
        <v>-4</v>
      </c>
      <c s="13"/>
      <c s="13">
        <v>6944</v>
      </c>
      <c s="13"/>
      <c s="13"/>
      <c s="5"/>
      <c s="13">
        <v>67</v>
      </c>
      <c s="35">
        <v>45474</v>
      </c>
      <c s="20" t="s">
        <v>17592</v>
      </c>
      <c s="9" t="s">
        <v>8316</v>
      </c>
      <c s="9" t="s">
        <v>6809</v>
      </c>
      <c s="9" t="s">
        <v>5411</v>
      </c>
      <c s="9" t="s">
        <v>12</v>
      </c>
      <c s="20" t="s">
        <v>17236</v>
      </c>
    </row>
    <row>
      <c r="B87" s="46" t="s">
        <v>1041</v>
      </c>
      <c s="9" t="s">
        <v>17633</v>
      </c>
      <c s="10" t="s">
        <v>13974</v>
      </c>
      <c s="20"/>
      <c s="35">
        <v>45627</v>
      </c>
      <c s="9" t="s">
        <v>13967</v>
      </c>
      <c s="11"/>
      <c s="13">
        <v>268956</v>
      </c>
      <c s="13">
        <v>268956</v>
      </c>
      <c s="13">
        <v>251876</v>
      </c>
      <c s="13">
        <v>259868</v>
      </c>
      <c s="13"/>
      <c s="13">
        <v>9089</v>
      </c>
      <c s="13"/>
      <c s="5">
        <v>9089</v>
      </c>
      <c s="13"/>
      <c s="13">
        <v>268956</v>
      </c>
      <c s="13"/>
      <c s="13"/>
      <c s="5"/>
      <c s="13">
        <v>5156</v>
      </c>
      <c s="35">
        <v>51830</v>
      </c>
      <c s="20" t="s">
        <v>17592</v>
      </c>
      <c s="9" t="s">
        <v>12</v>
      </c>
      <c s="9" t="s">
        <v>4643</v>
      </c>
      <c s="9" t="s">
        <v>12</v>
      </c>
      <c s="9" t="s">
        <v>12</v>
      </c>
      <c s="20" t="s">
        <v>17236</v>
      </c>
    </row>
    <row>
      <c r="B88" s="46" t="s">
        <v>6810</v>
      </c>
      <c s="9" t="s">
        <v>1884</v>
      </c>
      <c s="10" t="s">
        <v>19747</v>
      </c>
      <c s="20"/>
      <c s="35">
        <v>45627</v>
      </c>
      <c s="9" t="s">
        <v>13967</v>
      </c>
      <c s="11"/>
      <c s="13">
        <v>267331</v>
      </c>
      <c s="13">
        <v>267331</v>
      </c>
      <c s="13">
        <v>261791</v>
      </c>
      <c s="13">
        <v>264038</v>
      </c>
      <c s="13"/>
      <c s="13">
        <v>3293</v>
      </c>
      <c s="13"/>
      <c s="5">
        <v>3293</v>
      </c>
      <c s="13"/>
      <c s="13">
        <v>267331</v>
      </c>
      <c s="13"/>
      <c s="13"/>
      <c s="5"/>
      <c s="13">
        <v>5891</v>
      </c>
      <c s="35">
        <v>51799</v>
      </c>
      <c s="20" t="s">
        <v>17592</v>
      </c>
      <c s="9" t="s">
        <v>12</v>
      </c>
      <c s="9" t="s">
        <v>6190</v>
      </c>
      <c s="9" t="s">
        <v>16075</v>
      </c>
      <c s="9" t="s">
        <v>12</v>
      </c>
      <c s="20" t="s">
        <v>17236</v>
      </c>
    </row>
    <row>
      <c r="B89" s="46" t="s">
        <v>16841</v>
      </c>
      <c s="9" t="s">
        <v>1885</v>
      </c>
      <c s="10" t="s">
        <v>22592</v>
      </c>
      <c s="20"/>
      <c s="35">
        <v>45627</v>
      </c>
      <c s="9" t="s">
        <v>13967</v>
      </c>
      <c s="11"/>
      <c s="13">
        <v>56499</v>
      </c>
      <c s="13">
        <v>56499</v>
      </c>
      <c s="13">
        <v>53909</v>
      </c>
      <c s="13">
        <v>55029</v>
      </c>
      <c s="13"/>
      <c s="13">
        <v>1470</v>
      </c>
      <c s="13"/>
      <c s="5">
        <v>1470</v>
      </c>
      <c s="13"/>
      <c s="13">
        <v>56499</v>
      </c>
      <c s="13"/>
      <c s="13"/>
      <c s="5"/>
      <c s="13">
        <v>1162</v>
      </c>
      <c s="35">
        <v>51950</v>
      </c>
      <c s="20" t="s">
        <v>17592</v>
      </c>
      <c s="9" t="s">
        <v>12</v>
      </c>
      <c s="9" t="s">
        <v>406</v>
      </c>
      <c s="9" t="s">
        <v>406</v>
      </c>
      <c s="9" t="s">
        <v>12</v>
      </c>
      <c s="20" t="s">
        <v>17236</v>
      </c>
    </row>
    <row>
      <c r="B90" s="46" t="s">
        <v>22593</v>
      </c>
      <c s="9" t="s">
        <v>1886</v>
      </c>
      <c s="10" t="s">
        <v>11097</v>
      </c>
      <c s="20"/>
      <c s="35">
        <v>45627</v>
      </c>
      <c s="9" t="s">
        <v>13967</v>
      </c>
      <c s="11"/>
      <c s="13">
        <v>61040</v>
      </c>
      <c s="13">
        <v>61040</v>
      </c>
      <c s="13">
        <v>60153</v>
      </c>
      <c s="13">
        <v>60629</v>
      </c>
      <c s="13"/>
      <c s="13">
        <v>410</v>
      </c>
      <c s="13"/>
      <c s="5">
        <v>410</v>
      </c>
      <c s="13"/>
      <c s="13">
        <v>61040</v>
      </c>
      <c s="13"/>
      <c s="13"/>
      <c s="5"/>
      <c s="13">
        <v>1078</v>
      </c>
      <c s="35">
        <v>52865</v>
      </c>
      <c s="20" t="s">
        <v>17592</v>
      </c>
      <c s="9" t="s">
        <v>12</v>
      </c>
      <c s="9" t="s">
        <v>4644</v>
      </c>
      <c s="9" t="s">
        <v>3249</v>
      </c>
      <c s="9" t="s">
        <v>12</v>
      </c>
      <c s="20" t="s">
        <v>17236</v>
      </c>
    </row>
    <row>
      <c r="B91" s="46" t="s">
        <v>5412</v>
      </c>
      <c s="9" t="s">
        <v>11828</v>
      </c>
      <c s="10" t="s">
        <v>1042</v>
      </c>
      <c s="20"/>
      <c s="35">
        <v>45627</v>
      </c>
      <c s="9" t="s">
        <v>13967</v>
      </c>
      <c s="11"/>
      <c s="13">
        <v>301407</v>
      </c>
      <c s="13">
        <v>301407</v>
      </c>
      <c s="13">
        <v>306211</v>
      </c>
      <c s="13">
        <v>302279</v>
      </c>
      <c s="13"/>
      <c s="13">
        <v>-871</v>
      </c>
      <c s="13"/>
      <c s="5">
        <v>-871</v>
      </c>
      <c s="13"/>
      <c s="13">
        <v>301407</v>
      </c>
      <c s="13"/>
      <c s="13"/>
      <c s="5"/>
      <c s="13">
        <v>6881</v>
      </c>
      <c s="35">
        <v>47710</v>
      </c>
      <c s="20" t="s">
        <v>17592</v>
      </c>
      <c s="9" t="s">
        <v>12</v>
      </c>
      <c s="9" t="s">
        <v>1887</v>
      </c>
      <c s="9" t="s">
        <v>12</v>
      </c>
      <c s="9" t="s">
        <v>12</v>
      </c>
      <c s="20" t="s">
        <v>17236</v>
      </c>
    </row>
    <row>
      <c r="B92" s="46" t="s">
        <v>11098</v>
      </c>
      <c s="9" t="s">
        <v>3250</v>
      </c>
      <c s="10" t="s">
        <v>12506</v>
      </c>
      <c s="20"/>
      <c s="35">
        <v>45627</v>
      </c>
      <c s="9" t="s">
        <v>13967</v>
      </c>
      <c s="11"/>
      <c s="13">
        <v>295629</v>
      </c>
      <c s="13">
        <v>295629</v>
      </c>
      <c s="13">
        <v>251827</v>
      </c>
      <c s="13">
        <v>273584</v>
      </c>
      <c s="13"/>
      <c s="13">
        <v>22045</v>
      </c>
      <c s="13"/>
      <c s="5">
        <v>22045</v>
      </c>
      <c s="13"/>
      <c s="13">
        <v>295629</v>
      </c>
      <c s="13"/>
      <c s="13"/>
      <c s="5"/>
      <c s="13">
        <v>6311</v>
      </c>
      <c s="35">
        <v>51485</v>
      </c>
      <c s="20" t="s">
        <v>17592</v>
      </c>
      <c s="9" t="s">
        <v>12</v>
      </c>
      <c s="9" t="s">
        <v>14678</v>
      </c>
      <c s="9" t="s">
        <v>12</v>
      </c>
      <c s="9" t="s">
        <v>12</v>
      </c>
      <c s="20" t="s">
        <v>17236</v>
      </c>
    </row>
    <row>
      <c r="B93" s="46" t="s">
        <v>16842</v>
      </c>
      <c s="9" t="s">
        <v>13350</v>
      </c>
      <c s="10" t="s">
        <v>19748</v>
      </c>
      <c s="20"/>
      <c s="35">
        <v>45627</v>
      </c>
      <c s="9" t="s">
        <v>13967</v>
      </c>
      <c s="11"/>
      <c s="13">
        <v>72918</v>
      </c>
      <c s="13">
        <v>72918</v>
      </c>
      <c s="13">
        <v>72378</v>
      </c>
      <c s="13">
        <v>72539</v>
      </c>
      <c s="13"/>
      <c s="13">
        <v>379</v>
      </c>
      <c s="13"/>
      <c s="5">
        <v>379</v>
      </c>
      <c s="13"/>
      <c s="13">
        <v>72918</v>
      </c>
      <c s="13"/>
      <c s="13"/>
      <c s="5"/>
      <c s="13">
        <v>1621</v>
      </c>
      <c s="35">
        <v>51516</v>
      </c>
      <c s="20" t="s">
        <v>17592</v>
      </c>
      <c s="9" t="s">
        <v>12</v>
      </c>
      <c s="9" t="s">
        <v>19086</v>
      </c>
      <c s="9" t="s">
        <v>19087</v>
      </c>
      <c s="9" t="s">
        <v>12</v>
      </c>
      <c s="20" t="s">
        <v>17236</v>
      </c>
    </row>
    <row>
      <c r="B94" s="46" t="s">
        <v>22594</v>
      </c>
      <c s="9" t="s">
        <v>7658</v>
      </c>
      <c s="10" t="s">
        <v>12507</v>
      </c>
      <c s="20"/>
      <c s="35">
        <v>45627</v>
      </c>
      <c s="9" t="s">
        <v>13967</v>
      </c>
      <c s="11"/>
      <c s="13">
        <v>231052</v>
      </c>
      <c s="13">
        <v>231052</v>
      </c>
      <c s="13">
        <v>252656</v>
      </c>
      <c s="13">
        <v>239358</v>
      </c>
      <c s="13"/>
      <c s="13">
        <v>-8307</v>
      </c>
      <c s="13"/>
      <c s="5">
        <v>-8307</v>
      </c>
      <c s="13"/>
      <c s="13">
        <v>231052</v>
      </c>
      <c s="13"/>
      <c s="13"/>
      <c s="5"/>
      <c s="13">
        <v>5321</v>
      </c>
      <c s="35">
        <v>51606</v>
      </c>
      <c s="20" t="s">
        <v>17592</v>
      </c>
      <c s="9" t="s">
        <v>12</v>
      </c>
      <c s="9" t="s">
        <v>9016</v>
      </c>
      <c s="9" t="s">
        <v>9016</v>
      </c>
      <c s="9" t="s">
        <v>12</v>
      </c>
      <c s="20" t="s">
        <v>17236</v>
      </c>
    </row>
    <row>
      <c r="B95" s="46" t="s">
        <v>5413</v>
      </c>
      <c s="9" t="s">
        <v>13351</v>
      </c>
      <c s="10" t="s">
        <v>11099</v>
      </c>
      <c s="20"/>
      <c s="35">
        <v>45627</v>
      </c>
      <c s="9" t="s">
        <v>13967</v>
      </c>
      <c s="11"/>
      <c s="13">
        <v>859377</v>
      </c>
      <c s="13">
        <v>859377</v>
      </c>
      <c s="13">
        <v>768781</v>
      </c>
      <c s="13">
        <v>814628</v>
      </c>
      <c s="13"/>
      <c s="13">
        <v>44749</v>
      </c>
      <c s="13"/>
      <c s="5">
        <v>44749</v>
      </c>
      <c s="13"/>
      <c s="13">
        <v>859377</v>
      </c>
      <c s="13"/>
      <c s="13"/>
      <c s="5"/>
      <c s="13">
        <v>18740</v>
      </c>
      <c s="35">
        <v>51697</v>
      </c>
      <c s="20" t="s">
        <v>17592</v>
      </c>
      <c s="9" t="s">
        <v>12</v>
      </c>
      <c s="9" t="s">
        <v>14680</v>
      </c>
      <c s="9" t="s">
        <v>12</v>
      </c>
      <c s="9" t="s">
        <v>12</v>
      </c>
      <c s="20" t="s">
        <v>17236</v>
      </c>
    </row>
    <row>
      <c r="B96" s="46" t="s">
        <v>12508</v>
      </c>
      <c s="9" t="s">
        <v>10308</v>
      </c>
      <c s="10" t="s">
        <v>5414</v>
      </c>
      <c s="20"/>
      <c s="35">
        <v>45627</v>
      </c>
      <c s="9" t="s">
        <v>13967</v>
      </c>
      <c s="11"/>
      <c s="13">
        <v>1597129</v>
      </c>
      <c s="13">
        <v>1597129</v>
      </c>
      <c s="13">
        <v>1543564</v>
      </c>
      <c s="13">
        <v>1566279</v>
      </c>
      <c s="13"/>
      <c s="13">
        <v>30850</v>
      </c>
      <c s="13"/>
      <c s="5">
        <v>30850</v>
      </c>
      <c s="13"/>
      <c s="13">
        <v>1597129</v>
      </c>
      <c s="13"/>
      <c s="13"/>
      <c s="5"/>
      <c s="13">
        <v>36615</v>
      </c>
      <c s="35">
        <v>51759</v>
      </c>
      <c s="20" t="s">
        <v>17592</v>
      </c>
      <c s="9" t="s">
        <v>12</v>
      </c>
      <c s="9" t="s">
        <v>7659</v>
      </c>
      <c s="9" t="s">
        <v>7660</v>
      </c>
      <c s="9" t="s">
        <v>12</v>
      </c>
      <c s="20" t="s">
        <v>17236</v>
      </c>
    </row>
    <row>
      <c r="B97" s="46" t="s">
        <v>18276</v>
      </c>
      <c s="9" t="s">
        <v>410</v>
      </c>
      <c s="10" t="s">
        <v>19749</v>
      </c>
      <c s="20"/>
      <c s="35">
        <v>45627</v>
      </c>
      <c s="9" t="s">
        <v>13967</v>
      </c>
      <c s="11"/>
      <c s="13">
        <v>1770349</v>
      </c>
      <c s="13">
        <v>1770349</v>
      </c>
      <c s="13">
        <v>1651143</v>
      </c>
      <c s="13">
        <v>1705814</v>
      </c>
      <c s="13"/>
      <c s="13">
        <v>64535</v>
      </c>
      <c s="13"/>
      <c s="5">
        <v>64535</v>
      </c>
      <c s="13"/>
      <c s="13">
        <v>1770349</v>
      </c>
      <c s="13"/>
      <c s="13"/>
      <c s="5"/>
      <c s="13">
        <v>36388</v>
      </c>
      <c s="35">
        <v>51820</v>
      </c>
      <c s="20" t="s">
        <v>17592</v>
      </c>
      <c s="9" t="s">
        <v>12</v>
      </c>
      <c s="9" t="s">
        <v>1889</v>
      </c>
      <c s="9" t="s">
        <v>1889</v>
      </c>
      <c s="9" t="s">
        <v>12</v>
      </c>
      <c s="20" t="s">
        <v>17236</v>
      </c>
    </row>
    <row>
      <c r="B98" s="46" t="s">
        <v>1043</v>
      </c>
      <c s="9" t="s">
        <v>3251</v>
      </c>
      <c s="10" t="s">
        <v>15455</v>
      </c>
      <c s="20"/>
      <c s="35">
        <v>45627</v>
      </c>
      <c s="9" t="s">
        <v>13967</v>
      </c>
      <c s="11"/>
      <c s="13">
        <v>14</v>
      </c>
      <c s="13">
        <v>14</v>
      </c>
      <c s="13">
        <v>14</v>
      </c>
      <c s="13">
        <v>14</v>
      </c>
      <c s="13"/>
      <c s="13"/>
      <c s="13"/>
      <c s="5"/>
      <c s="13"/>
      <c s="13">
        <v>14</v>
      </c>
      <c s="13"/>
      <c s="13"/>
      <c s="5"/>
      <c s="13"/>
      <c s="35">
        <v>52305</v>
      </c>
      <c s="20" t="s">
        <v>17592</v>
      </c>
      <c s="9" t="s">
        <v>12</v>
      </c>
      <c s="9" t="s">
        <v>9017</v>
      </c>
      <c s="9" t="s">
        <v>12</v>
      </c>
      <c s="9" t="s">
        <v>12</v>
      </c>
      <c s="20" t="s">
        <v>17236</v>
      </c>
    </row>
    <row>
      <c r="B99" s="46" t="s">
        <v>11100</v>
      </c>
      <c s="9" t="s">
        <v>14681</v>
      </c>
      <c s="10" t="s">
        <v>22595</v>
      </c>
      <c s="20"/>
      <c s="35">
        <v>45627</v>
      </c>
      <c s="9" t="s">
        <v>13967</v>
      </c>
      <c s="11"/>
      <c s="13">
        <v>66130</v>
      </c>
      <c s="13">
        <v>66130</v>
      </c>
      <c s="13">
        <v>68414</v>
      </c>
      <c s="13">
        <v>67927</v>
      </c>
      <c s="13"/>
      <c s="13">
        <v>-1797</v>
      </c>
      <c s="13"/>
      <c s="5">
        <v>-1797</v>
      </c>
      <c s="13"/>
      <c s="13">
        <v>66130</v>
      </c>
      <c s="13"/>
      <c s="13"/>
      <c s="5"/>
      <c s="13">
        <v>990</v>
      </c>
      <c s="35">
        <v>53281</v>
      </c>
      <c s="20" t="s">
        <v>17592</v>
      </c>
      <c s="9" t="s">
        <v>12</v>
      </c>
      <c s="9" t="s">
        <v>6194</v>
      </c>
      <c s="9" t="s">
        <v>12</v>
      </c>
      <c s="9" t="s">
        <v>12</v>
      </c>
      <c s="20" t="s">
        <v>17236</v>
      </c>
    </row>
    <row>
      <c r="B100" s="46" t="s">
        <v>16843</v>
      </c>
      <c s="9" t="s">
        <v>6195</v>
      </c>
      <c s="10" t="s">
        <v>8317</v>
      </c>
      <c s="20"/>
      <c s="35">
        <v>45627</v>
      </c>
      <c s="9" t="s">
        <v>13967</v>
      </c>
      <c s="11"/>
      <c s="13">
        <v>227483</v>
      </c>
      <c s="13">
        <v>227483</v>
      </c>
      <c s="13">
        <v>244437</v>
      </c>
      <c s="13">
        <v>235423</v>
      </c>
      <c s="13"/>
      <c s="13">
        <v>-7940</v>
      </c>
      <c s="13"/>
      <c s="5">
        <v>-7940</v>
      </c>
      <c s="13"/>
      <c s="13">
        <v>227483</v>
      </c>
      <c s="13"/>
      <c s="13"/>
      <c s="5"/>
      <c s="13">
        <v>5371</v>
      </c>
      <c s="35">
        <v>51394</v>
      </c>
      <c s="20" t="s">
        <v>17592</v>
      </c>
      <c s="9" t="s">
        <v>12</v>
      </c>
      <c s="9" t="s">
        <v>11832</v>
      </c>
      <c s="9" t="s">
        <v>12</v>
      </c>
      <c s="9" t="s">
        <v>12</v>
      </c>
      <c s="20" t="s">
        <v>17236</v>
      </c>
    </row>
    <row>
      <c r="B101" s="46" t="s">
        <v>22596</v>
      </c>
      <c s="9" t="s">
        <v>6196</v>
      </c>
      <c s="10" t="s">
        <v>1044</v>
      </c>
      <c s="20"/>
      <c s="35">
        <v>45627</v>
      </c>
      <c s="9" t="s">
        <v>13967</v>
      </c>
      <c s="11"/>
      <c s="13">
        <v>414479</v>
      </c>
      <c s="13">
        <v>414479</v>
      </c>
      <c s="13">
        <v>413702</v>
      </c>
      <c s="13">
        <v>413780</v>
      </c>
      <c s="13"/>
      <c s="13">
        <v>700</v>
      </c>
      <c s="13"/>
      <c s="5">
        <v>700</v>
      </c>
      <c s="13"/>
      <c s="13">
        <v>414479</v>
      </c>
      <c s="13"/>
      <c s="13"/>
      <c s="5"/>
      <c s="13">
        <v>9073</v>
      </c>
      <c s="35">
        <v>51424</v>
      </c>
      <c s="20" t="s">
        <v>17592</v>
      </c>
      <c s="9" t="s">
        <v>12</v>
      </c>
      <c s="9" t="s">
        <v>7662</v>
      </c>
      <c s="9" t="s">
        <v>12</v>
      </c>
      <c s="9" t="s">
        <v>12</v>
      </c>
      <c s="20" t="s">
        <v>17236</v>
      </c>
    </row>
    <row>
      <c r="B102" s="46" t="s">
        <v>5415</v>
      </c>
      <c s="9" t="s">
        <v>10309</v>
      </c>
      <c s="10" t="s">
        <v>1045</v>
      </c>
      <c s="20"/>
      <c s="35">
        <v>45627</v>
      </c>
      <c s="9" t="s">
        <v>13967</v>
      </c>
      <c s="11"/>
      <c s="13">
        <v>280125</v>
      </c>
      <c s="13">
        <v>280125</v>
      </c>
      <c s="13">
        <v>276886</v>
      </c>
      <c s="13">
        <v>278403</v>
      </c>
      <c s="13"/>
      <c s="13">
        <v>1721</v>
      </c>
      <c s="13"/>
      <c s="5">
        <v>1721</v>
      </c>
      <c s="13"/>
      <c s="13">
        <v>280125</v>
      </c>
      <c s="13"/>
      <c s="13"/>
      <c s="5"/>
      <c s="13">
        <v>6214</v>
      </c>
      <c s="35">
        <v>51424</v>
      </c>
      <c s="20" t="s">
        <v>17592</v>
      </c>
      <c s="9" t="s">
        <v>12</v>
      </c>
      <c s="9" t="s">
        <v>6197</v>
      </c>
      <c s="9" t="s">
        <v>12</v>
      </c>
      <c s="9" t="s">
        <v>12</v>
      </c>
      <c s="20" t="s">
        <v>17236</v>
      </c>
    </row>
    <row>
      <c r="B103" s="46" t="s">
        <v>11101</v>
      </c>
      <c s="9" t="s">
        <v>16076</v>
      </c>
      <c s="10" t="s">
        <v>2570</v>
      </c>
      <c s="20"/>
      <c s="35">
        <v>45627</v>
      </c>
      <c s="9" t="s">
        <v>13967</v>
      </c>
      <c s="11"/>
      <c s="13">
        <v>39628</v>
      </c>
      <c s="13">
        <v>39628</v>
      </c>
      <c s="13">
        <v>40656</v>
      </c>
      <c s="13">
        <v>39942</v>
      </c>
      <c s="13"/>
      <c s="13">
        <v>-314</v>
      </c>
      <c s="13"/>
      <c s="5">
        <v>-314</v>
      </c>
      <c s="13"/>
      <c s="13">
        <v>39628</v>
      </c>
      <c s="13"/>
      <c s="13"/>
      <c s="5"/>
      <c s="13">
        <v>1384</v>
      </c>
      <c s="35">
        <v>51860</v>
      </c>
      <c s="20" t="s">
        <v>17592</v>
      </c>
      <c s="9" t="s">
        <v>12</v>
      </c>
      <c s="9" t="s">
        <v>19089</v>
      </c>
      <c s="9" t="s">
        <v>4645</v>
      </c>
      <c s="9" t="s">
        <v>12</v>
      </c>
      <c s="20" t="s">
        <v>17236</v>
      </c>
    </row>
    <row>
      <c r="B104" s="46" t="s">
        <v>18277</v>
      </c>
      <c s="9" t="s">
        <v>4646</v>
      </c>
      <c s="10" t="s">
        <v>13975</v>
      </c>
      <c s="20"/>
      <c s="35">
        <v>45627</v>
      </c>
      <c s="9" t="s">
        <v>13967</v>
      </c>
      <c s="11"/>
      <c s="13">
        <v>57141</v>
      </c>
      <c s="13">
        <v>57141</v>
      </c>
      <c s="13">
        <v>58587</v>
      </c>
      <c s="13">
        <v>57592</v>
      </c>
      <c s="13"/>
      <c s="13">
        <v>-451</v>
      </c>
      <c s="13"/>
      <c s="5">
        <v>-451</v>
      </c>
      <c s="13"/>
      <c s="13">
        <v>57141</v>
      </c>
      <c s="13"/>
      <c s="13"/>
      <c s="5"/>
      <c s="13">
        <v>2484</v>
      </c>
      <c s="35">
        <v>54082</v>
      </c>
      <c s="20" t="s">
        <v>17592</v>
      </c>
      <c s="9" t="s">
        <v>12</v>
      </c>
      <c s="9" t="s">
        <v>19090</v>
      </c>
      <c s="9" t="s">
        <v>11833</v>
      </c>
      <c s="9" t="s">
        <v>12</v>
      </c>
      <c s="20" t="s">
        <v>17236</v>
      </c>
    </row>
    <row>
      <c r="B105" s="46" t="s">
        <v>1046</v>
      </c>
      <c s="9" t="s">
        <v>6199</v>
      </c>
      <c s="10" t="s">
        <v>15456</v>
      </c>
      <c s="20"/>
      <c s="35">
        <v>45627</v>
      </c>
      <c s="9" t="s">
        <v>13967</v>
      </c>
      <c s="11"/>
      <c s="13">
        <v>217704</v>
      </c>
      <c s="13">
        <v>217704</v>
      </c>
      <c s="13">
        <v>215039</v>
      </c>
      <c s="13">
        <v>216157</v>
      </c>
      <c s="13"/>
      <c s="13">
        <v>1547</v>
      </c>
      <c s="13"/>
      <c s="5">
        <v>1547</v>
      </c>
      <c s="13"/>
      <c s="13">
        <v>217704</v>
      </c>
      <c s="13"/>
      <c s="13"/>
      <c s="5"/>
      <c s="13">
        <v>6374</v>
      </c>
      <c s="35">
        <v>52134</v>
      </c>
      <c s="20" t="s">
        <v>17592</v>
      </c>
      <c s="9" t="s">
        <v>12</v>
      </c>
      <c s="9" t="s">
        <v>1891</v>
      </c>
      <c s="9" t="s">
        <v>20438</v>
      </c>
      <c s="9" t="s">
        <v>12</v>
      </c>
      <c s="20" t="s">
        <v>17236</v>
      </c>
    </row>
    <row>
      <c r="B106" s="46" t="s">
        <v>6811</v>
      </c>
      <c s="9" t="s">
        <v>4647</v>
      </c>
      <c s="10" t="s">
        <v>1047</v>
      </c>
      <c s="20"/>
      <c s="35">
        <v>45627</v>
      </c>
      <c s="9" t="s">
        <v>13967</v>
      </c>
      <c s="11"/>
      <c s="13">
        <v>105928</v>
      </c>
      <c s="13">
        <v>105928</v>
      </c>
      <c s="13">
        <v>103279</v>
      </c>
      <c s="13">
        <v>103711</v>
      </c>
      <c s="13"/>
      <c s="13">
        <v>2217</v>
      </c>
      <c s="13"/>
      <c s="5">
        <v>2217</v>
      </c>
      <c s="13"/>
      <c s="13">
        <v>105928</v>
      </c>
      <c s="13"/>
      <c s="13"/>
      <c s="5"/>
      <c s="13">
        <v>1366</v>
      </c>
      <c s="35">
        <v>54082</v>
      </c>
      <c s="20" t="s">
        <v>17592</v>
      </c>
      <c s="9" t="s">
        <v>12</v>
      </c>
      <c s="9" t="s">
        <v>11835</v>
      </c>
      <c s="9" t="s">
        <v>3252</v>
      </c>
      <c s="9" t="s">
        <v>12</v>
      </c>
      <c s="20" t="s">
        <v>17236</v>
      </c>
    </row>
    <row>
      <c r="B107" s="46" t="s">
        <v>12509</v>
      </c>
      <c s="9" t="s">
        <v>11836</v>
      </c>
      <c s="10" t="s">
        <v>11102</v>
      </c>
      <c s="20"/>
      <c s="35">
        <v>45627</v>
      </c>
      <c s="9" t="s">
        <v>13967</v>
      </c>
      <c s="11"/>
      <c s="13">
        <v>108697</v>
      </c>
      <c s="13">
        <v>108697</v>
      </c>
      <c s="13">
        <v>107606</v>
      </c>
      <c s="13">
        <v>108059</v>
      </c>
      <c s="13"/>
      <c s="13">
        <v>638</v>
      </c>
      <c s="13"/>
      <c s="5">
        <v>638</v>
      </c>
      <c s="13"/>
      <c s="13">
        <v>108697</v>
      </c>
      <c s="13"/>
      <c s="13"/>
      <c s="5"/>
      <c s="13">
        <v>2544</v>
      </c>
      <c s="35">
        <v>52225</v>
      </c>
      <c s="20" t="s">
        <v>17592</v>
      </c>
      <c s="9" t="s">
        <v>12</v>
      </c>
      <c s="9" t="s">
        <v>7665</v>
      </c>
      <c s="9" t="s">
        <v>6200</v>
      </c>
      <c s="9" t="s">
        <v>12</v>
      </c>
      <c s="20" t="s">
        <v>17236</v>
      </c>
    </row>
    <row>
      <c r="B108" s="46" t="s">
        <v>18278</v>
      </c>
      <c s="9" t="s">
        <v>4648</v>
      </c>
      <c s="10" t="s">
        <v>2571</v>
      </c>
      <c s="20"/>
      <c s="35">
        <v>45627</v>
      </c>
      <c s="9" t="s">
        <v>13967</v>
      </c>
      <c s="11"/>
      <c s="13">
        <v>92477</v>
      </c>
      <c s="13">
        <v>92477</v>
      </c>
      <c s="13">
        <v>92073</v>
      </c>
      <c s="13">
        <v>92131</v>
      </c>
      <c s="13"/>
      <c s="13">
        <v>347</v>
      </c>
      <c s="13"/>
      <c s="5">
        <v>347</v>
      </c>
      <c s="13"/>
      <c s="13">
        <v>92477</v>
      </c>
      <c s="13"/>
      <c s="13"/>
      <c s="5"/>
      <c s="13">
        <v>2591</v>
      </c>
      <c s="35">
        <v>48816</v>
      </c>
      <c s="20" t="s">
        <v>17592</v>
      </c>
      <c s="9" t="s">
        <v>12</v>
      </c>
      <c s="9" t="s">
        <v>4649</v>
      </c>
      <c s="9" t="s">
        <v>11838</v>
      </c>
      <c s="9" t="s">
        <v>12</v>
      </c>
      <c s="20" t="s">
        <v>17236</v>
      </c>
    </row>
    <row>
      <c r="B109" s="46" t="s">
        <v>5416</v>
      </c>
      <c s="9" t="s">
        <v>10310</v>
      </c>
      <c s="10" t="s">
        <v>22597</v>
      </c>
      <c s="20"/>
      <c s="35">
        <v>45627</v>
      </c>
      <c s="9" t="s">
        <v>13967</v>
      </c>
      <c s="11"/>
      <c s="13">
        <v>535480</v>
      </c>
      <c s="13">
        <v>535480</v>
      </c>
      <c s="13">
        <v>562254</v>
      </c>
      <c s="13">
        <v>540990</v>
      </c>
      <c s="13"/>
      <c s="13">
        <v>-5510</v>
      </c>
      <c s="13"/>
      <c s="5">
        <v>-5510</v>
      </c>
      <c s="13"/>
      <c s="13">
        <v>535480</v>
      </c>
      <c s="13"/>
      <c s="13"/>
      <c s="5"/>
      <c s="13">
        <v>16796</v>
      </c>
      <c s="35">
        <v>48938</v>
      </c>
      <c s="20" t="s">
        <v>17592</v>
      </c>
      <c s="9" t="s">
        <v>12</v>
      </c>
      <c s="9" t="s">
        <v>10311</v>
      </c>
      <c s="9" t="s">
        <v>9018</v>
      </c>
      <c s="9" t="s">
        <v>12</v>
      </c>
      <c s="20" t="s">
        <v>17236</v>
      </c>
    </row>
    <row>
      <c r="B110" s="46" t="s">
        <v>11103</v>
      </c>
      <c s="9" t="s">
        <v>4650</v>
      </c>
      <c s="10" t="s">
        <v>12510</v>
      </c>
      <c s="20"/>
      <c s="35">
        <v>45627</v>
      </c>
      <c s="9" t="s">
        <v>13967</v>
      </c>
      <c s="11"/>
      <c s="13">
        <v>215250</v>
      </c>
      <c s="13">
        <v>215250</v>
      </c>
      <c s="13">
        <v>227223</v>
      </c>
      <c s="13">
        <v>219714</v>
      </c>
      <c s="13"/>
      <c s="13">
        <v>-4464</v>
      </c>
      <c s="13"/>
      <c s="5">
        <v>-4464</v>
      </c>
      <c s="13"/>
      <c s="13">
        <v>215250</v>
      </c>
      <c s="13"/>
      <c s="13"/>
      <c s="5"/>
      <c s="13">
        <v>7297</v>
      </c>
      <c s="35">
        <v>49120</v>
      </c>
      <c s="20" t="s">
        <v>17592</v>
      </c>
      <c s="9" t="s">
        <v>12</v>
      </c>
      <c s="9" t="s">
        <v>4651</v>
      </c>
      <c s="10" t="s">
        <v>1892</v>
      </c>
      <c s="9" t="s">
        <v>12</v>
      </c>
      <c s="20" t="s">
        <v>17236</v>
      </c>
    </row>
    <row>
      <c r="B111" s="46" t="s">
        <v>16844</v>
      </c>
      <c s="9" t="s">
        <v>21838</v>
      </c>
      <c s="10" t="s">
        <v>2572</v>
      </c>
      <c s="20"/>
      <c s="35">
        <v>45627</v>
      </c>
      <c s="9" t="s">
        <v>13967</v>
      </c>
      <c s="11"/>
      <c s="13">
        <v>536735</v>
      </c>
      <c s="13">
        <v>536735</v>
      </c>
      <c s="13">
        <v>565533</v>
      </c>
      <c s="13">
        <v>543630</v>
      </c>
      <c s="13"/>
      <c s="13">
        <v>-6895</v>
      </c>
      <c s="13"/>
      <c s="5">
        <v>-6895</v>
      </c>
      <c s="13"/>
      <c s="13">
        <v>536735</v>
      </c>
      <c s="13"/>
      <c s="13"/>
      <c s="5"/>
      <c s="13">
        <v>15074</v>
      </c>
      <c s="35">
        <v>49089</v>
      </c>
      <c s="20" t="s">
        <v>17592</v>
      </c>
      <c s="9" t="s">
        <v>12</v>
      </c>
      <c s="10" t="s">
        <v>6201</v>
      </c>
      <c s="9" t="s">
        <v>12</v>
      </c>
      <c s="9" t="s">
        <v>12</v>
      </c>
      <c s="20" t="s">
        <v>17236</v>
      </c>
    </row>
    <row>
      <c r="B112" s="46" t="s">
        <v>22598</v>
      </c>
      <c s="9" t="s">
        <v>13354</v>
      </c>
      <c s="10" t="s">
        <v>13976</v>
      </c>
      <c s="20"/>
      <c s="35">
        <v>45627</v>
      </c>
      <c s="9" t="s">
        <v>13967</v>
      </c>
      <c s="11"/>
      <c s="13">
        <v>119911</v>
      </c>
      <c s="13">
        <v>119911</v>
      </c>
      <c s="13">
        <v>122288</v>
      </c>
      <c s="13">
        <v>120623</v>
      </c>
      <c s="13"/>
      <c s="13">
        <v>-712</v>
      </c>
      <c s="13"/>
      <c s="5">
        <v>-712</v>
      </c>
      <c s="13"/>
      <c s="13">
        <v>119911</v>
      </c>
      <c s="13"/>
      <c s="13"/>
      <c s="5"/>
      <c s="13">
        <v>3511</v>
      </c>
      <c s="35">
        <v>49393</v>
      </c>
      <c s="20" t="s">
        <v>17592</v>
      </c>
      <c s="9" t="s">
        <v>12</v>
      </c>
      <c s="9" t="s">
        <v>6202</v>
      </c>
      <c s="9" t="s">
        <v>12</v>
      </c>
      <c s="9" t="s">
        <v>12</v>
      </c>
      <c s="20" t="s">
        <v>17236</v>
      </c>
    </row>
    <row>
      <c r="B113" s="46" t="s">
        <v>6812</v>
      </c>
      <c s="9" t="s">
        <v>10312</v>
      </c>
      <c s="10" t="s">
        <v>6813</v>
      </c>
      <c s="20"/>
      <c s="35">
        <v>45627</v>
      </c>
      <c s="9" t="s">
        <v>13967</v>
      </c>
      <c s="11"/>
      <c s="13">
        <v>45495</v>
      </c>
      <c s="13">
        <v>45495</v>
      </c>
      <c s="13">
        <v>40719</v>
      </c>
      <c s="13">
        <v>43414</v>
      </c>
      <c s="13"/>
      <c s="13">
        <v>2081</v>
      </c>
      <c s="13"/>
      <c s="5">
        <v>2081</v>
      </c>
      <c s="13"/>
      <c s="13">
        <v>45495</v>
      </c>
      <c s="13"/>
      <c s="13"/>
      <c s="5"/>
      <c s="13">
        <v>1478</v>
      </c>
      <c s="35">
        <v>48837</v>
      </c>
      <c s="20" t="s">
        <v>17592</v>
      </c>
      <c s="9" t="s">
        <v>12</v>
      </c>
      <c s="9" t="s">
        <v>10313</v>
      </c>
      <c s="9" t="s">
        <v>4652</v>
      </c>
      <c s="9" t="s">
        <v>12</v>
      </c>
      <c s="20" t="s">
        <v>17236</v>
      </c>
    </row>
    <row>
      <c r="B114" s="46" t="s">
        <v>12511</v>
      </c>
      <c s="9" t="s">
        <v>6203</v>
      </c>
      <c s="10" t="s">
        <v>11104</v>
      </c>
      <c s="20"/>
      <c s="35">
        <v>45627</v>
      </c>
      <c s="9" t="s">
        <v>13967</v>
      </c>
      <c s="11"/>
      <c s="13">
        <v>18003</v>
      </c>
      <c s="13">
        <v>18003</v>
      </c>
      <c s="13">
        <v>17413</v>
      </c>
      <c s="13">
        <v>17708</v>
      </c>
      <c s="13"/>
      <c s="13">
        <v>295</v>
      </c>
      <c s="13"/>
      <c s="5">
        <v>295</v>
      </c>
      <c s="13"/>
      <c s="13">
        <v>18003</v>
      </c>
      <c s="13"/>
      <c s="13"/>
      <c s="5"/>
      <c s="13">
        <v>455</v>
      </c>
      <c s="35">
        <v>49018</v>
      </c>
      <c s="20" t="s">
        <v>17592</v>
      </c>
      <c s="9" t="s">
        <v>12</v>
      </c>
      <c s="9" t="s">
        <v>9019</v>
      </c>
      <c s="9" t="s">
        <v>12</v>
      </c>
      <c s="9" t="s">
        <v>12</v>
      </c>
      <c s="20" t="s">
        <v>17236</v>
      </c>
    </row>
    <row>
      <c r="B115" s="46" t="s">
        <v>18279</v>
      </c>
      <c s="9" t="s">
        <v>16077</v>
      </c>
      <c s="10" t="s">
        <v>5417</v>
      </c>
      <c s="20"/>
      <c s="35">
        <v>45627</v>
      </c>
      <c s="9" t="s">
        <v>13967</v>
      </c>
      <c s="11"/>
      <c s="13">
        <v>19205</v>
      </c>
      <c s="13">
        <v>19205</v>
      </c>
      <c s="13">
        <v>17753</v>
      </c>
      <c s="13">
        <v>18473</v>
      </c>
      <c s="13"/>
      <c s="13">
        <v>732</v>
      </c>
      <c s="13"/>
      <c s="5">
        <v>732</v>
      </c>
      <c s="13"/>
      <c s="13">
        <v>19205</v>
      </c>
      <c s="13"/>
      <c s="13"/>
      <c s="5"/>
      <c s="13">
        <v>466</v>
      </c>
      <c s="35">
        <v>49668</v>
      </c>
      <c s="20" t="s">
        <v>17592</v>
      </c>
      <c s="9" t="s">
        <v>12</v>
      </c>
      <c s="9" t="s">
        <v>13355</v>
      </c>
      <c s="9" t="s">
        <v>12</v>
      </c>
      <c s="9" t="s">
        <v>12</v>
      </c>
      <c s="20" t="s">
        <v>17236</v>
      </c>
    </row>
    <row>
      <c r="B116" s="46" t="s">
        <v>1048</v>
      </c>
      <c s="9" t="s">
        <v>4660</v>
      </c>
      <c s="10" t="s">
        <v>4009</v>
      </c>
      <c s="20"/>
      <c s="35">
        <v>45627</v>
      </c>
      <c s="9" t="s">
        <v>13967</v>
      </c>
      <c s="11"/>
      <c s="13">
        <v>1352033</v>
      </c>
      <c s="13">
        <v>1352033</v>
      </c>
      <c s="13">
        <v>1330564</v>
      </c>
      <c s="13">
        <v>1336865</v>
      </c>
      <c s="13"/>
      <c s="13">
        <v>15168</v>
      </c>
      <c s="13"/>
      <c s="5">
        <v>15168</v>
      </c>
      <c s="13"/>
      <c s="13">
        <v>1352033</v>
      </c>
      <c s="13"/>
      <c s="13"/>
      <c s="5"/>
      <c s="13">
        <v>32055</v>
      </c>
      <c s="35">
        <v>49759</v>
      </c>
      <c s="20" t="s">
        <v>17592</v>
      </c>
      <c s="9" t="s">
        <v>12</v>
      </c>
      <c s="9" t="s">
        <v>19122</v>
      </c>
      <c s="9" t="s">
        <v>14694</v>
      </c>
      <c s="9" t="s">
        <v>12</v>
      </c>
      <c s="20" t="s">
        <v>17236</v>
      </c>
    </row>
    <row>
      <c r="B117" s="46" t="s">
        <v>6814</v>
      </c>
      <c s="9" t="s">
        <v>7668</v>
      </c>
      <c s="10" t="s">
        <v>15457</v>
      </c>
      <c s="20"/>
      <c s="35">
        <v>45627</v>
      </c>
      <c s="9" t="s">
        <v>13967</v>
      </c>
      <c s="11"/>
      <c s="13">
        <v>204998</v>
      </c>
      <c s="13">
        <v>204998</v>
      </c>
      <c s="13">
        <v>197131</v>
      </c>
      <c s="13">
        <v>201680</v>
      </c>
      <c s="13"/>
      <c s="13">
        <v>3318</v>
      </c>
      <c s="13"/>
      <c s="5">
        <v>3318</v>
      </c>
      <c s="13"/>
      <c s="13">
        <v>204998</v>
      </c>
      <c s="13"/>
      <c s="13"/>
      <c s="5"/>
      <c s="13">
        <v>4235</v>
      </c>
      <c s="35">
        <v>49263</v>
      </c>
      <c s="20" t="s">
        <v>17592</v>
      </c>
      <c s="9" t="s">
        <v>12</v>
      </c>
      <c s="9" t="s">
        <v>4653</v>
      </c>
      <c s="9" t="s">
        <v>12</v>
      </c>
      <c s="9" t="s">
        <v>12</v>
      </c>
      <c s="20" t="s">
        <v>17236</v>
      </c>
    </row>
    <row>
      <c r="B118" s="46" t="s">
        <v>12512</v>
      </c>
      <c s="9" t="s">
        <v>6205</v>
      </c>
      <c s="10" t="s">
        <v>13977</v>
      </c>
      <c s="20"/>
      <c s="35">
        <v>45627</v>
      </c>
      <c s="9" t="s">
        <v>13967</v>
      </c>
      <c s="11"/>
      <c s="13">
        <v>10439</v>
      </c>
      <c s="13">
        <v>10439</v>
      </c>
      <c s="13">
        <v>10172</v>
      </c>
      <c s="13">
        <v>10291</v>
      </c>
      <c s="13"/>
      <c s="13">
        <v>148</v>
      </c>
      <c s="13"/>
      <c s="5">
        <v>148</v>
      </c>
      <c s="13"/>
      <c s="13">
        <v>10439</v>
      </c>
      <c s="13"/>
      <c s="13"/>
      <c s="5"/>
      <c s="13">
        <v>309</v>
      </c>
      <c s="35">
        <v>49355</v>
      </c>
      <c s="20" t="s">
        <v>17592</v>
      </c>
      <c s="9" t="s">
        <v>12</v>
      </c>
      <c s="9" t="s">
        <v>19094</v>
      </c>
      <c s="9" t="s">
        <v>12</v>
      </c>
      <c s="9" t="s">
        <v>12</v>
      </c>
      <c s="20" t="s">
        <v>17236</v>
      </c>
    </row>
    <row>
      <c r="B119" s="46" t="s">
        <v>22599</v>
      </c>
      <c s="9" t="s">
        <v>21839</v>
      </c>
      <c s="10" t="s">
        <v>15458</v>
      </c>
      <c s="20"/>
      <c s="35">
        <v>45627</v>
      </c>
      <c s="9" t="s">
        <v>13967</v>
      </c>
      <c s="11"/>
      <c s="13">
        <v>12577</v>
      </c>
      <c s="13">
        <v>12577</v>
      </c>
      <c s="13">
        <v>12500</v>
      </c>
      <c s="13">
        <v>12525</v>
      </c>
      <c s="13"/>
      <c s="13">
        <v>52</v>
      </c>
      <c s="13"/>
      <c s="5">
        <v>52</v>
      </c>
      <c s="13"/>
      <c s="13">
        <v>12577</v>
      </c>
      <c s="13"/>
      <c s="13"/>
      <c s="5"/>
      <c s="13">
        <v>308</v>
      </c>
      <c s="35">
        <v>49536</v>
      </c>
      <c s="20" t="s">
        <v>17592</v>
      </c>
      <c s="9" t="s">
        <v>12</v>
      </c>
      <c s="9" t="s">
        <v>415</v>
      </c>
      <c s="9" t="s">
        <v>12</v>
      </c>
      <c s="9" t="s">
        <v>12</v>
      </c>
      <c s="20" t="s">
        <v>17236</v>
      </c>
    </row>
    <row>
      <c r="B120" s="46" t="s">
        <v>5418</v>
      </c>
      <c s="9" t="s">
        <v>7670</v>
      </c>
      <c s="10" t="s">
        <v>21179</v>
      </c>
      <c s="20"/>
      <c s="35">
        <v>45627</v>
      </c>
      <c s="9" t="s">
        <v>13967</v>
      </c>
      <c s="11"/>
      <c s="13">
        <v>33640</v>
      </c>
      <c s="13">
        <v>33640</v>
      </c>
      <c s="13">
        <v>32269</v>
      </c>
      <c s="13">
        <v>32951</v>
      </c>
      <c s="13"/>
      <c s="13">
        <v>689</v>
      </c>
      <c s="13"/>
      <c s="5">
        <v>689</v>
      </c>
      <c s="13"/>
      <c s="13">
        <v>33640</v>
      </c>
      <c s="13"/>
      <c s="13"/>
      <c s="5"/>
      <c s="13">
        <v>983</v>
      </c>
      <c s="35">
        <v>49720</v>
      </c>
      <c s="20" t="s">
        <v>17592</v>
      </c>
      <c s="9" t="s">
        <v>12</v>
      </c>
      <c s="9" t="s">
        <v>416</v>
      </c>
      <c s="9" t="s">
        <v>12</v>
      </c>
      <c s="9" t="s">
        <v>12</v>
      </c>
      <c s="20" t="s">
        <v>17236</v>
      </c>
    </row>
    <row>
      <c r="B121" s="46" t="s">
        <v>12513</v>
      </c>
      <c s="9" t="s">
        <v>6206</v>
      </c>
      <c s="10" t="s">
        <v>13978</v>
      </c>
      <c s="20"/>
      <c s="35">
        <v>45627</v>
      </c>
      <c s="9" t="s">
        <v>13967</v>
      </c>
      <c s="11"/>
      <c s="13">
        <v>9258</v>
      </c>
      <c s="13">
        <v>9258</v>
      </c>
      <c s="13">
        <v>8279</v>
      </c>
      <c s="13">
        <v>8689</v>
      </c>
      <c s="13"/>
      <c s="13">
        <v>569</v>
      </c>
      <c s="13"/>
      <c s="5">
        <v>569</v>
      </c>
      <c s="13"/>
      <c s="13">
        <v>9258</v>
      </c>
      <c s="13"/>
      <c s="13"/>
      <c s="5"/>
      <c s="13">
        <v>227</v>
      </c>
      <c s="35">
        <v>50976</v>
      </c>
      <c s="20" t="s">
        <v>17592</v>
      </c>
      <c s="9" t="s">
        <v>12</v>
      </c>
      <c s="9" t="s">
        <v>417</v>
      </c>
      <c s="9" t="s">
        <v>12</v>
      </c>
      <c s="9" t="s">
        <v>12</v>
      </c>
      <c s="20" t="s">
        <v>17236</v>
      </c>
    </row>
    <row>
      <c r="B122" s="46" t="s">
        <v>18280</v>
      </c>
      <c s="9" t="s">
        <v>6207</v>
      </c>
      <c s="10" t="s">
        <v>12514</v>
      </c>
      <c s="20"/>
      <c s="35">
        <v>45627</v>
      </c>
      <c s="9" t="s">
        <v>13967</v>
      </c>
      <c s="11"/>
      <c s="13">
        <v>84391</v>
      </c>
      <c s="13">
        <v>84391</v>
      </c>
      <c s="13">
        <v>82492</v>
      </c>
      <c s="13">
        <v>83488</v>
      </c>
      <c s="13"/>
      <c s="13">
        <v>903</v>
      </c>
      <c s="13"/>
      <c s="5">
        <v>903</v>
      </c>
      <c s="13"/>
      <c s="13">
        <v>84391</v>
      </c>
      <c s="13"/>
      <c s="13"/>
      <c s="5"/>
      <c s="13">
        <v>2209</v>
      </c>
      <c s="35">
        <v>50976</v>
      </c>
      <c s="20" t="s">
        <v>17592</v>
      </c>
      <c s="9" t="s">
        <v>12</v>
      </c>
      <c s="9" t="s">
        <v>1896</v>
      </c>
      <c s="9" t="s">
        <v>12</v>
      </c>
      <c s="9" t="s">
        <v>12</v>
      </c>
      <c s="20" t="s">
        <v>17236</v>
      </c>
    </row>
    <row>
      <c r="B123" s="46" t="s">
        <v>1049</v>
      </c>
      <c s="9" t="s">
        <v>7671</v>
      </c>
      <c s="10" t="s">
        <v>11105</v>
      </c>
      <c s="20"/>
      <c s="35">
        <v>45627</v>
      </c>
      <c s="9" t="s">
        <v>13967</v>
      </c>
      <c s="11"/>
      <c s="13">
        <v>92655</v>
      </c>
      <c s="13">
        <v>92655</v>
      </c>
      <c s="13">
        <v>77369</v>
      </c>
      <c s="13">
        <v>85395</v>
      </c>
      <c s="13"/>
      <c s="13">
        <v>7260</v>
      </c>
      <c s="13"/>
      <c s="5">
        <v>7260</v>
      </c>
      <c s="13"/>
      <c s="13">
        <v>92655</v>
      </c>
      <c s="13"/>
      <c s="13"/>
      <c s="5"/>
      <c s="13">
        <v>2516</v>
      </c>
      <c s="35">
        <v>49810</v>
      </c>
      <c s="20" t="s">
        <v>17592</v>
      </c>
      <c s="9" t="s">
        <v>12</v>
      </c>
      <c s="9" t="s">
        <v>19096</v>
      </c>
      <c s="9" t="s">
        <v>12</v>
      </c>
      <c s="9" t="s">
        <v>12</v>
      </c>
      <c s="20" t="s">
        <v>17236</v>
      </c>
    </row>
    <row>
      <c r="B124" s="46" t="s">
        <v>6815</v>
      </c>
      <c s="9" t="s">
        <v>14683</v>
      </c>
      <c s="10" t="s">
        <v>21180</v>
      </c>
      <c s="20"/>
      <c s="35">
        <v>45627</v>
      </c>
      <c s="9" t="s">
        <v>13967</v>
      </c>
      <c s="11"/>
      <c s="13">
        <v>48720</v>
      </c>
      <c s="13">
        <v>48720</v>
      </c>
      <c s="13">
        <v>40638</v>
      </c>
      <c s="13">
        <v>45096</v>
      </c>
      <c s="13"/>
      <c s="13">
        <v>3624</v>
      </c>
      <c s="13"/>
      <c s="5">
        <v>3624</v>
      </c>
      <c s="13"/>
      <c s="13">
        <v>48720</v>
      </c>
      <c s="13"/>
      <c s="13"/>
      <c s="5"/>
      <c s="13">
        <v>1324</v>
      </c>
      <c s="35">
        <v>49841</v>
      </c>
      <c s="20" t="s">
        <v>17592</v>
      </c>
      <c s="9" t="s">
        <v>12</v>
      </c>
      <c s="9" t="s">
        <v>1897</v>
      </c>
      <c s="9" t="s">
        <v>12</v>
      </c>
      <c s="9" t="s">
        <v>12</v>
      </c>
      <c s="20" t="s">
        <v>17236</v>
      </c>
    </row>
    <row>
      <c r="B125" s="46" t="s">
        <v>12515</v>
      </c>
      <c s="9" t="s">
        <v>10314</v>
      </c>
      <c s="10" t="s">
        <v>18281</v>
      </c>
      <c s="20"/>
      <c s="35">
        <v>45627</v>
      </c>
      <c s="9" t="s">
        <v>13967</v>
      </c>
      <c s="11"/>
      <c s="13">
        <v>45540</v>
      </c>
      <c s="13">
        <v>45540</v>
      </c>
      <c s="13">
        <v>44736</v>
      </c>
      <c s="13">
        <v>45074</v>
      </c>
      <c s="13"/>
      <c s="13">
        <v>466</v>
      </c>
      <c s="13"/>
      <c s="5">
        <v>466</v>
      </c>
      <c s="13"/>
      <c s="13">
        <v>45540</v>
      </c>
      <c s="13"/>
      <c s="13"/>
      <c s="5"/>
      <c s="13">
        <v>1369</v>
      </c>
      <c s="35">
        <v>49902</v>
      </c>
      <c s="20" t="s">
        <v>17592</v>
      </c>
      <c s="9" t="s">
        <v>12</v>
      </c>
      <c s="9" t="s">
        <v>11842</v>
      </c>
      <c s="9" t="s">
        <v>12</v>
      </c>
      <c s="9" t="s">
        <v>12</v>
      </c>
      <c s="20" t="s">
        <v>17236</v>
      </c>
    </row>
    <row>
      <c r="B126" s="46" t="s">
        <v>18282</v>
      </c>
      <c s="9" t="s">
        <v>19097</v>
      </c>
      <c s="10" t="s">
        <v>9723</v>
      </c>
      <c s="20"/>
      <c s="35">
        <v>45627</v>
      </c>
      <c s="9" t="s">
        <v>13967</v>
      </c>
      <c s="11"/>
      <c s="13">
        <v>156024</v>
      </c>
      <c s="13">
        <v>156024</v>
      </c>
      <c s="13">
        <v>156729</v>
      </c>
      <c s="13">
        <v>156216</v>
      </c>
      <c s="13"/>
      <c s="13">
        <v>-192</v>
      </c>
      <c s="13"/>
      <c s="5">
        <v>-192</v>
      </c>
      <c s="13"/>
      <c s="13">
        <v>156024</v>
      </c>
      <c s="13"/>
      <c s="13"/>
      <c s="5"/>
      <c s="13">
        <v>4659</v>
      </c>
      <c s="35">
        <v>50236</v>
      </c>
      <c s="20" t="s">
        <v>17592</v>
      </c>
      <c s="9" t="s">
        <v>12</v>
      </c>
      <c s="9" t="s">
        <v>6208</v>
      </c>
      <c s="9" t="s">
        <v>12</v>
      </c>
      <c s="9" t="s">
        <v>12</v>
      </c>
      <c s="20" t="s">
        <v>17236</v>
      </c>
    </row>
    <row>
      <c r="B127" s="46" t="s">
        <v>1050</v>
      </c>
      <c s="9" t="s">
        <v>11843</v>
      </c>
      <c s="10" t="s">
        <v>21114</v>
      </c>
      <c s="20"/>
      <c s="35">
        <v>45627</v>
      </c>
      <c s="9" t="s">
        <v>13967</v>
      </c>
      <c s="11"/>
      <c s="13">
        <v>117746</v>
      </c>
      <c s="13">
        <v>117746</v>
      </c>
      <c s="13">
        <v>114855</v>
      </c>
      <c s="13">
        <v>116084</v>
      </c>
      <c s="13"/>
      <c s="13">
        <v>1663</v>
      </c>
      <c s="13"/>
      <c s="5">
        <v>1663</v>
      </c>
      <c s="13"/>
      <c s="13">
        <v>117746</v>
      </c>
      <c s="13"/>
      <c s="13"/>
      <c s="5"/>
      <c s="13">
        <v>4204</v>
      </c>
      <c s="35">
        <v>50946</v>
      </c>
      <c s="20" t="s">
        <v>17592</v>
      </c>
      <c s="9" t="s">
        <v>12</v>
      </c>
      <c s="9" t="s">
        <v>11844</v>
      </c>
      <c s="9" t="s">
        <v>12</v>
      </c>
      <c s="9" t="s">
        <v>12</v>
      </c>
      <c s="20" t="s">
        <v>17236</v>
      </c>
    </row>
    <row>
      <c r="B128" s="46" t="s">
        <v>6816</v>
      </c>
      <c s="9" t="s">
        <v>9724</v>
      </c>
      <c s="10" t="s">
        <v>6817</v>
      </c>
      <c s="20"/>
      <c s="35">
        <v>45566</v>
      </c>
      <c s="9" t="s">
        <v>13967</v>
      </c>
      <c s="11"/>
      <c s="13">
        <v>116793</v>
      </c>
      <c s="13">
        <v>116793</v>
      </c>
      <c s="13">
        <v>113678</v>
      </c>
      <c s="13">
        <v>116321</v>
      </c>
      <c s="13"/>
      <c s="13">
        <v>471</v>
      </c>
      <c s="13"/>
      <c s="5">
        <v>471</v>
      </c>
      <c s="13"/>
      <c s="13">
        <v>116793</v>
      </c>
      <c s="13"/>
      <c s="13"/>
      <c s="5"/>
      <c s="13">
        <v>2101</v>
      </c>
      <c s="35">
        <v>46047</v>
      </c>
      <c s="20" t="s">
        <v>17592</v>
      </c>
      <c s="9" t="s">
        <v>12</v>
      </c>
      <c s="9" t="s">
        <v>3255</v>
      </c>
      <c s="9" t="s">
        <v>12</v>
      </c>
      <c s="9" t="s">
        <v>12</v>
      </c>
      <c s="20" t="s">
        <v>17236</v>
      </c>
    </row>
    <row>
      <c r="B129" s="46" t="s">
        <v>16845</v>
      </c>
      <c s="9" t="s">
        <v>16078</v>
      </c>
      <c s="10" t="s">
        <v>1051</v>
      </c>
      <c s="20"/>
      <c s="35">
        <v>45627</v>
      </c>
      <c s="9" t="s">
        <v>13967</v>
      </c>
      <c s="11"/>
      <c s="13">
        <v>504881</v>
      </c>
      <c s="13">
        <v>504881</v>
      </c>
      <c s="13">
        <v>493318</v>
      </c>
      <c s="13">
        <v>497529</v>
      </c>
      <c s="13"/>
      <c s="13">
        <v>7352</v>
      </c>
      <c s="13"/>
      <c s="5">
        <v>7352</v>
      </c>
      <c s="13"/>
      <c s="13">
        <v>504881</v>
      </c>
      <c s="13"/>
      <c s="13"/>
      <c s="5"/>
      <c s="13">
        <v>10734</v>
      </c>
      <c s="35">
        <v>51526</v>
      </c>
      <c s="20" t="s">
        <v>17592</v>
      </c>
      <c s="9" t="s">
        <v>12</v>
      </c>
      <c s="9" t="s">
        <v>11835</v>
      </c>
      <c s="9" t="s">
        <v>3254</v>
      </c>
      <c s="9" t="s">
        <v>12</v>
      </c>
      <c s="20" t="s">
        <v>17236</v>
      </c>
    </row>
    <row>
      <c r="B130" s="46" t="s">
        <v>1052</v>
      </c>
      <c s="9" t="s">
        <v>21840</v>
      </c>
      <c s="10" t="s">
        <v>3948</v>
      </c>
      <c s="20"/>
      <c s="35">
        <v>45627</v>
      </c>
      <c s="9" t="s">
        <v>13967</v>
      </c>
      <c s="11"/>
      <c s="13">
        <v>261906</v>
      </c>
      <c s="13">
        <v>261906</v>
      </c>
      <c s="13">
        <v>213405</v>
      </c>
      <c s="13">
        <v>237636</v>
      </c>
      <c s="13"/>
      <c s="13">
        <v>24270</v>
      </c>
      <c s="13"/>
      <c s="5">
        <v>24270</v>
      </c>
      <c s="13"/>
      <c s="13">
        <v>261906</v>
      </c>
      <c s="13"/>
      <c s="13"/>
      <c s="5"/>
      <c s="13">
        <v>6984</v>
      </c>
      <c s="35">
        <v>51557</v>
      </c>
      <c s="20" t="s">
        <v>17592</v>
      </c>
      <c s="9" t="s">
        <v>12</v>
      </c>
      <c s="9" t="s">
        <v>6209</v>
      </c>
      <c s="9" t="s">
        <v>12</v>
      </c>
      <c s="9" t="s">
        <v>12</v>
      </c>
      <c s="20" t="s">
        <v>17236</v>
      </c>
    </row>
    <row>
      <c r="B131" s="46" t="s">
        <v>6818</v>
      </c>
      <c s="9" t="s">
        <v>11845</v>
      </c>
      <c s="10" t="s">
        <v>6819</v>
      </c>
      <c s="20"/>
      <c s="35">
        <v>45627</v>
      </c>
      <c s="9" t="s">
        <v>13967</v>
      </c>
      <c s="11"/>
      <c s="13">
        <v>1471397</v>
      </c>
      <c s="13">
        <v>1471397</v>
      </c>
      <c s="13">
        <v>1391525</v>
      </c>
      <c s="13">
        <v>1431166</v>
      </c>
      <c s="13"/>
      <c s="13">
        <v>40231</v>
      </c>
      <c s="13"/>
      <c s="5">
        <v>40231</v>
      </c>
      <c s="13"/>
      <c s="13">
        <v>1471397</v>
      </c>
      <c s="13"/>
      <c s="13"/>
      <c s="5"/>
      <c s="13">
        <v>22882</v>
      </c>
      <c s="35">
        <v>51557</v>
      </c>
      <c s="20" t="s">
        <v>17592</v>
      </c>
      <c s="9" t="s">
        <v>12</v>
      </c>
      <c s="9" t="s">
        <v>16079</v>
      </c>
      <c s="9" t="s">
        <v>20440</v>
      </c>
      <c s="9" t="s">
        <v>12</v>
      </c>
      <c s="20" t="s">
        <v>17236</v>
      </c>
    </row>
    <row>
      <c r="B132" s="46" t="s">
        <v>12516</v>
      </c>
      <c s="9" t="s">
        <v>418</v>
      </c>
      <c s="10" t="s">
        <v>19750</v>
      </c>
      <c s="20"/>
      <c s="35">
        <v>45627</v>
      </c>
      <c s="9" t="s">
        <v>13967</v>
      </c>
      <c s="11"/>
      <c s="13">
        <v>269177</v>
      </c>
      <c s="13">
        <v>269177</v>
      </c>
      <c s="13">
        <v>237787</v>
      </c>
      <c s="13">
        <v>252420</v>
      </c>
      <c s="13"/>
      <c s="13">
        <v>16758</v>
      </c>
      <c s="13"/>
      <c s="5">
        <v>16758</v>
      </c>
      <c s="13"/>
      <c s="13">
        <v>269177</v>
      </c>
      <c s="13"/>
      <c s="13"/>
      <c s="5"/>
      <c s="13">
        <v>5235</v>
      </c>
      <c s="35">
        <v>51557</v>
      </c>
      <c s="20" t="s">
        <v>17592</v>
      </c>
      <c s="9" t="s">
        <v>12</v>
      </c>
      <c s="9" t="s">
        <v>16079</v>
      </c>
      <c s="9" t="s">
        <v>12</v>
      </c>
      <c s="9" t="s">
        <v>12</v>
      </c>
      <c s="20" t="s">
        <v>17236</v>
      </c>
    </row>
    <row>
      <c r="B133" s="46" t="s">
        <v>18283</v>
      </c>
      <c s="9" t="s">
        <v>16080</v>
      </c>
      <c s="10" t="s">
        <v>8318</v>
      </c>
      <c s="20"/>
      <c s="35">
        <v>45627</v>
      </c>
      <c s="9" t="s">
        <v>13967</v>
      </c>
      <c s="11"/>
      <c s="13">
        <v>752984</v>
      </c>
      <c s="13">
        <v>752984</v>
      </c>
      <c s="13">
        <v>671813</v>
      </c>
      <c s="13">
        <v>711915</v>
      </c>
      <c s="13"/>
      <c s="13">
        <v>41069</v>
      </c>
      <c s="13"/>
      <c s="5">
        <v>41069</v>
      </c>
      <c s="13"/>
      <c s="13">
        <v>752984</v>
      </c>
      <c s="13"/>
      <c s="13"/>
      <c s="5"/>
      <c s="13">
        <v>16322</v>
      </c>
      <c s="35">
        <v>51585</v>
      </c>
      <c s="20" t="s">
        <v>17592</v>
      </c>
      <c s="9" t="s">
        <v>12</v>
      </c>
      <c s="9" t="s">
        <v>11846</v>
      </c>
      <c s="9" t="s">
        <v>12</v>
      </c>
      <c s="9" t="s">
        <v>12</v>
      </c>
      <c s="20" t="s">
        <v>17236</v>
      </c>
    </row>
    <row>
      <c r="B134" s="46" t="s">
        <v>1053</v>
      </c>
      <c s="9" t="s">
        <v>4654</v>
      </c>
      <c s="10" t="s">
        <v>8318</v>
      </c>
      <c s="20"/>
      <c s="35">
        <v>45627</v>
      </c>
      <c s="9" t="s">
        <v>13967</v>
      </c>
      <c s="11"/>
      <c s="13">
        <v>605475</v>
      </c>
      <c s="13">
        <v>605475</v>
      </c>
      <c s="13">
        <v>525740</v>
      </c>
      <c s="13">
        <v>559757</v>
      </c>
      <c s="13"/>
      <c s="13">
        <v>45719</v>
      </c>
      <c s="13"/>
      <c s="5">
        <v>45719</v>
      </c>
      <c s="13"/>
      <c s="13">
        <v>605475</v>
      </c>
      <c s="13"/>
      <c s="13"/>
      <c s="5"/>
      <c s="13">
        <v>9985</v>
      </c>
      <c s="35">
        <v>51585</v>
      </c>
      <c s="20" t="s">
        <v>17592</v>
      </c>
      <c s="9" t="s">
        <v>12</v>
      </c>
      <c s="9" t="s">
        <v>11846</v>
      </c>
      <c s="9" t="s">
        <v>12</v>
      </c>
      <c s="9" t="s">
        <v>12</v>
      </c>
      <c s="20" t="s">
        <v>17236</v>
      </c>
    </row>
    <row>
      <c r="B135" s="46" t="s">
        <v>6820</v>
      </c>
      <c s="9" t="s">
        <v>6211</v>
      </c>
      <c s="10" t="s">
        <v>11106</v>
      </c>
      <c s="20"/>
      <c s="35">
        <v>45627</v>
      </c>
      <c s="9" t="s">
        <v>13967</v>
      </c>
      <c s="11"/>
      <c s="13">
        <v>53160</v>
      </c>
      <c s="13">
        <v>53160</v>
      </c>
      <c s="13">
        <v>43795</v>
      </c>
      <c s="13">
        <v>47620</v>
      </c>
      <c s="13"/>
      <c s="13">
        <v>5540</v>
      </c>
      <c s="13"/>
      <c s="5">
        <v>5540</v>
      </c>
      <c s="13"/>
      <c s="13">
        <v>53160</v>
      </c>
      <c s="13"/>
      <c s="13"/>
      <c s="5"/>
      <c s="13">
        <v>1104</v>
      </c>
      <c s="35">
        <v>51526</v>
      </c>
      <c s="20" t="s">
        <v>17592</v>
      </c>
      <c s="9" t="s">
        <v>12</v>
      </c>
      <c s="9" t="s">
        <v>3255</v>
      </c>
      <c s="9" t="s">
        <v>12</v>
      </c>
      <c s="9" t="s">
        <v>12</v>
      </c>
      <c s="20" t="s">
        <v>17236</v>
      </c>
    </row>
    <row>
      <c r="B136" s="46" t="s">
        <v>12517</v>
      </c>
      <c s="9" t="s">
        <v>6212</v>
      </c>
      <c s="10" t="s">
        <v>19751</v>
      </c>
      <c s="20"/>
      <c s="35">
        <v>45627</v>
      </c>
      <c s="9" t="s">
        <v>13967</v>
      </c>
      <c s="11"/>
      <c s="13">
        <v>349483</v>
      </c>
      <c s="13">
        <v>349483</v>
      </c>
      <c s="13">
        <v>347873</v>
      </c>
      <c s="13">
        <v>348204</v>
      </c>
      <c s="13"/>
      <c s="13">
        <v>1279</v>
      </c>
      <c s="13"/>
      <c s="5">
        <v>1279</v>
      </c>
      <c s="13"/>
      <c s="13">
        <v>349483</v>
      </c>
      <c s="13"/>
      <c s="13"/>
      <c s="5"/>
      <c s="13">
        <v>9136</v>
      </c>
      <c s="35">
        <v>50976</v>
      </c>
      <c s="20" t="s">
        <v>17592</v>
      </c>
      <c s="9" t="s">
        <v>12</v>
      </c>
      <c s="9" t="s">
        <v>17640</v>
      </c>
      <c s="9" t="s">
        <v>12</v>
      </c>
      <c s="9" t="s">
        <v>12</v>
      </c>
      <c s="20" t="s">
        <v>17236</v>
      </c>
    </row>
    <row>
      <c r="B137" s="46" t="s">
        <v>18284</v>
      </c>
      <c s="9" t="s">
        <v>4655</v>
      </c>
      <c s="10" t="s">
        <v>5419</v>
      </c>
      <c s="20"/>
      <c s="35">
        <v>45627</v>
      </c>
      <c s="9" t="s">
        <v>13967</v>
      </c>
      <c s="11"/>
      <c s="13">
        <v>50601</v>
      </c>
      <c s="13">
        <v>50601</v>
      </c>
      <c s="13">
        <v>52790</v>
      </c>
      <c s="13">
        <v>52229</v>
      </c>
      <c s="13"/>
      <c s="13">
        <v>-1628</v>
      </c>
      <c s="13"/>
      <c s="5">
        <v>-1628</v>
      </c>
      <c s="13"/>
      <c s="13">
        <v>50601</v>
      </c>
      <c s="13"/>
      <c s="13"/>
      <c s="5"/>
      <c s="13">
        <v>1172</v>
      </c>
      <c s="35">
        <v>51646</v>
      </c>
      <c s="20" t="s">
        <v>17592</v>
      </c>
      <c s="9" t="s">
        <v>12</v>
      </c>
      <c s="9" t="s">
        <v>419</v>
      </c>
      <c s="9" t="s">
        <v>12</v>
      </c>
      <c s="9" t="s">
        <v>12</v>
      </c>
      <c s="20" t="s">
        <v>17236</v>
      </c>
    </row>
    <row>
      <c r="B138" s="46" t="s">
        <v>1054</v>
      </c>
      <c s="9" t="s">
        <v>3256</v>
      </c>
      <c s="10" t="s">
        <v>22600</v>
      </c>
      <c s="20"/>
      <c s="35">
        <v>45627</v>
      </c>
      <c s="9" t="s">
        <v>13967</v>
      </c>
      <c s="11"/>
      <c s="13">
        <v>64992</v>
      </c>
      <c s="13">
        <v>64992</v>
      </c>
      <c s="13">
        <v>64094</v>
      </c>
      <c s="13">
        <v>64502</v>
      </c>
      <c s="13"/>
      <c s="13">
        <v>491</v>
      </c>
      <c s="13"/>
      <c s="5">
        <v>491</v>
      </c>
      <c s="13"/>
      <c s="13">
        <v>64992</v>
      </c>
      <c s="13"/>
      <c s="13"/>
      <c s="5"/>
      <c s="13">
        <v>1715</v>
      </c>
      <c s="35">
        <v>50510</v>
      </c>
      <c s="20" t="s">
        <v>17592</v>
      </c>
      <c s="9" t="s">
        <v>12</v>
      </c>
      <c s="9" t="s">
        <v>1901</v>
      </c>
      <c s="9" t="s">
        <v>1902</v>
      </c>
      <c s="9" t="s">
        <v>12</v>
      </c>
      <c s="20" t="s">
        <v>17236</v>
      </c>
    </row>
    <row>
      <c r="B139" s="46" t="s">
        <v>12518</v>
      </c>
      <c s="9" t="s">
        <v>17642</v>
      </c>
      <c s="10" t="s">
        <v>11107</v>
      </c>
      <c s="20"/>
      <c s="35">
        <v>45627</v>
      </c>
      <c s="9" t="s">
        <v>13967</v>
      </c>
      <c s="11"/>
      <c s="13">
        <v>331261</v>
      </c>
      <c s="13">
        <v>331261</v>
      </c>
      <c s="13">
        <v>293254</v>
      </c>
      <c s="13">
        <v>312154</v>
      </c>
      <c s="13"/>
      <c s="13">
        <v>19107</v>
      </c>
      <c s="13"/>
      <c s="5">
        <v>19107</v>
      </c>
      <c s="13"/>
      <c s="13">
        <v>331261</v>
      </c>
      <c s="13"/>
      <c s="13"/>
      <c s="5"/>
      <c s="13">
        <v>5815</v>
      </c>
      <c s="35">
        <v>51707</v>
      </c>
      <c s="20" t="s">
        <v>17592</v>
      </c>
      <c s="9" t="s">
        <v>12</v>
      </c>
      <c s="9" t="s">
        <v>19102</v>
      </c>
      <c s="9" t="s">
        <v>12</v>
      </c>
      <c s="9" t="s">
        <v>12</v>
      </c>
      <c s="20" t="s">
        <v>17236</v>
      </c>
    </row>
    <row>
      <c r="B140" s="46" t="s">
        <v>18285</v>
      </c>
      <c s="9" t="s">
        <v>7675</v>
      </c>
      <c s="10" t="s">
        <v>15459</v>
      </c>
      <c s="20"/>
      <c s="35">
        <v>45627</v>
      </c>
      <c s="9" t="s">
        <v>13967</v>
      </c>
      <c s="11"/>
      <c s="13">
        <v>386036</v>
      </c>
      <c s="13">
        <v>386036</v>
      </c>
      <c s="13">
        <v>415470</v>
      </c>
      <c s="13">
        <v>406431</v>
      </c>
      <c s="13"/>
      <c s="13">
        <v>-20395</v>
      </c>
      <c s="13"/>
      <c s="5">
        <v>-20395</v>
      </c>
      <c s="13"/>
      <c s="13">
        <v>386036</v>
      </c>
      <c s="13"/>
      <c s="13"/>
      <c s="5"/>
      <c s="13">
        <v>8802</v>
      </c>
      <c s="35">
        <v>51646</v>
      </c>
      <c s="20" t="s">
        <v>17592</v>
      </c>
      <c s="9" t="s">
        <v>12</v>
      </c>
      <c s="9" t="s">
        <v>21841</v>
      </c>
      <c s="9" t="s">
        <v>12</v>
      </c>
      <c s="9" t="s">
        <v>12</v>
      </c>
      <c s="20" t="s">
        <v>17236</v>
      </c>
    </row>
    <row>
      <c r="B141" s="46" t="s">
        <v>1055</v>
      </c>
      <c s="9" t="s">
        <v>4656</v>
      </c>
      <c s="10" t="s">
        <v>16846</v>
      </c>
      <c s="20"/>
      <c s="35">
        <v>45627</v>
      </c>
      <c s="9" t="s">
        <v>13967</v>
      </c>
      <c s="11"/>
      <c s="13">
        <v>1504069</v>
      </c>
      <c s="13">
        <v>1504069</v>
      </c>
      <c s="13">
        <v>1399049</v>
      </c>
      <c s="13">
        <v>1457257</v>
      </c>
      <c s="13"/>
      <c s="13">
        <v>46812</v>
      </c>
      <c s="13"/>
      <c s="5">
        <v>46812</v>
      </c>
      <c s="13"/>
      <c s="13">
        <v>1504069</v>
      </c>
      <c s="13"/>
      <c s="13"/>
      <c s="5"/>
      <c s="13">
        <v>32315</v>
      </c>
      <c s="35">
        <v>51677</v>
      </c>
      <c s="20" t="s">
        <v>17592</v>
      </c>
      <c s="9" t="s">
        <v>12</v>
      </c>
      <c s="9" t="s">
        <v>6213</v>
      </c>
      <c s="9" t="s">
        <v>12</v>
      </c>
      <c s="9" t="s">
        <v>12</v>
      </c>
      <c s="20" t="s">
        <v>17236</v>
      </c>
    </row>
    <row>
      <c r="B142" s="46" t="s">
        <v>6821</v>
      </c>
      <c s="9" t="s">
        <v>9021</v>
      </c>
      <c s="10" t="s">
        <v>21181</v>
      </c>
      <c s="20"/>
      <c s="35">
        <v>45627</v>
      </c>
      <c s="9" t="s">
        <v>13967</v>
      </c>
      <c s="11"/>
      <c s="13">
        <v>102920</v>
      </c>
      <c s="13">
        <v>102920</v>
      </c>
      <c s="13">
        <v>101970</v>
      </c>
      <c s="13">
        <v>102174</v>
      </c>
      <c s="13"/>
      <c s="13">
        <v>746</v>
      </c>
      <c s="13"/>
      <c s="5">
        <v>746</v>
      </c>
      <c s="13"/>
      <c s="13">
        <v>102920</v>
      </c>
      <c s="13"/>
      <c s="13"/>
      <c s="5"/>
      <c s="13">
        <v>2604</v>
      </c>
      <c s="35">
        <v>51404</v>
      </c>
      <c s="20" t="s">
        <v>17592</v>
      </c>
      <c s="9" t="s">
        <v>12</v>
      </c>
      <c s="9" t="s">
        <v>17643</v>
      </c>
      <c s="9" t="s">
        <v>12</v>
      </c>
      <c s="9" t="s">
        <v>12</v>
      </c>
      <c s="20" t="s">
        <v>17236</v>
      </c>
    </row>
    <row>
      <c r="B143" s="46" t="s">
        <v>12519</v>
      </c>
      <c s="9" t="s">
        <v>9022</v>
      </c>
      <c s="10" t="s">
        <v>21182</v>
      </c>
      <c s="20"/>
      <c s="35">
        <v>45627</v>
      </c>
      <c s="9" t="s">
        <v>13967</v>
      </c>
      <c s="11"/>
      <c s="13">
        <v>447040</v>
      </c>
      <c s="13">
        <v>447040</v>
      </c>
      <c s="13">
        <v>450524</v>
      </c>
      <c s="13">
        <v>448507</v>
      </c>
      <c s="13"/>
      <c s="13">
        <v>-1467</v>
      </c>
      <c s="13"/>
      <c s="5">
        <v>-1467</v>
      </c>
      <c s="13"/>
      <c s="13">
        <v>447040</v>
      </c>
      <c s="13"/>
      <c s="13"/>
      <c s="5"/>
      <c s="13">
        <v>13995</v>
      </c>
      <c s="35">
        <v>50601</v>
      </c>
      <c s="20" t="s">
        <v>17592</v>
      </c>
      <c s="9" t="s">
        <v>12</v>
      </c>
      <c s="9" t="s">
        <v>13363</v>
      </c>
      <c s="9" t="s">
        <v>12</v>
      </c>
      <c s="9" t="s">
        <v>12</v>
      </c>
      <c s="20" t="s">
        <v>17236</v>
      </c>
    </row>
    <row>
      <c r="B144" s="46" t="s">
        <v>18286</v>
      </c>
      <c s="9" t="s">
        <v>13364</v>
      </c>
      <c s="10" t="s">
        <v>12520</v>
      </c>
      <c s="20"/>
      <c s="35">
        <v>45627</v>
      </c>
      <c s="9" t="s">
        <v>13967</v>
      </c>
      <c s="11"/>
      <c s="13">
        <v>121920</v>
      </c>
      <c s="13">
        <v>121920</v>
      </c>
      <c s="13">
        <v>116700</v>
      </c>
      <c s="13">
        <v>120354</v>
      </c>
      <c s="13"/>
      <c s="13">
        <v>1565</v>
      </c>
      <c s="13"/>
      <c s="5">
        <v>1565</v>
      </c>
      <c s="13"/>
      <c s="13">
        <v>121920</v>
      </c>
      <c s="13"/>
      <c s="13"/>
      <c s="5"/>
      <c s="13">
        <v>2992</v>
      </c>
      <c s="35">
        <v>47284</v>
      </c>
      <c s="20" t="s">
        <v>17592</v>
      </c>
      <c s="9" t="s">
        <v>12</v>
      </c>
      <c s="9" t="s">
        <v>1905</v>
      </c>
      <c s="9" t="s">
        <v>1906</v>
      </c>
      <c s="9" t="s">
        <v>12</v>
      </c>
      <c s="20" t="s">
        <v>17236</v>
      </c>
    </row>
    <row>
      <c r="B145" s="46" t="s">
        <v>1056</v>
      </c>
      <c s="9" t="s">
        <v>16081</v>
      </c>
      <c s="10" t="s">
        <v>6822</v>
      </c>
      <c s="20"/>
      <c s="35">
        <v>45627</v>
      </c>
      <c s="9" t="s">
        <v>13967</v>
      </c>
      <c s="11"/>
      <c s="13">
        <v>126198</v>
      </c>
      <c s="13">
        <v>126198</v>
      </c>
      <c s="13">
        <v>119849</v>
      </c>
      <c s="13">
        <v>124414</v>
      </c>
      <c s="13"/>
      <c s="13">
        <v>1785</v>
      </c>
      <c s="13"/>
      <c s="5">
        <v>1785</v>
      </c>
      <c s="13"/>
      <c s="13">
        <v>126198</v>
      </c>
      <c s="13"/>
      <c s="13"/>
      <c s="5"/>
      <c s="13">
        <v>3035</v>
      </c>
      <c s="35">
        <v>47284</v>
      </c>
      <c s="20" t="s">
        <v>17592</v>
      </c>
      <c s="9" t="s">
        <v>12</v>
      </c>
      <c s="9" t="s">
        <v>9023</v>
      </c>
      <c s="9" t="s">
        <v>13366</v>
      </c>
      <c s="9" t="s">
        <v>12</v>
      </c>
      <c s="20" t="s">
        <v>17236</v>
      </c>
    </row>
    <row>
      <c r="B146" s="46" t="s">
        <v>6823</v>
      </c>
      <c s="9" t="s">
        <v>420</v>
      </c>
      <c s="10" t="s">
        <v>19752</v>
      </c>
      <c s="20"/>
      <c s="35">
        <v>45627</v>
      </c>
      <c s="9" t="s">
        <v>13967</v>
      </c>
      <c s="11"/>
      <c s="13">
        <v>385133</v>
      </c>
      <c s="13">
        <v>385133</v>
      </c>
      <c s="13">
        <v>375936</v>
      </c>
      <c s="13">
        <v>380855</v>
      </c>
      <c s="13"/>
      <c s="13">
        <v>4278</v>
      </c>
      <c s="13"/>
      <c s="5">
        <v>4278</v>
      </c>
      <c s="13"/>
      <c s="13">
        <v>385133</v>
      </c>
      <c s="13"/>
      <c s="13"/>
      <c s="5"/>
      <c s="13">
        <v>10464</v>
      </c>
      <c s="35">
        <v>50236</v>
      </c>
      <c s="20" t="s">
        <v>17592</v>
      </c>
      <c s="9" t="s">
        <v>12</v>
      </c>
      <c s="9" t="s">
        <v>13367</v>
      </c>
      <c s="9" t="s">
        <v>1907</v>
      </c>
      <c s="9" t="s">
        <v>12</v>
      </c>
      <c s="20" t="s">
        <v>17236</v>
      </c>
    </row>
    <row>
      <c r="B147" s="46" t="s">
        <v>13979</v>
      </c>
      <c s="9" t="s">
        <v>20441</v>
      </c>
      <c s="10" t="s">
        <v>1057</v>
      </c>
      <c s="20"/>
      <c s="35">
        <v>45627</v>
      </c>
      <c s="9" t="s">
        <v>13967</v>
      </c>
      <c s="11"/>
      <c s="13">
        <v>50639</v>
      </c>
      <c s="13">
        <v>50639</v>
      </c>
      <c s="13">
        <v>46314</v>
      </c>
      <c s="13">
        <v>48037</v>
      </c>
      <c s="13"/>
      <c s="13">
        <v>2602</v>
      </c>
      <c s="13"/>
      <c s="5">
        <v>2602</v>
      </c>
      <c s="13"/>
      <c s="13">
        <v>50639</v>
      </c>
      <c s="13"/>
      <c s="13"/>
      <c s="5"/>
      <c s="13">
        <v>1000</v>
      </c>
      <c s="35">
        <v>51099</v>
      </c>
      <c s="20" t="s">
        <v>17592</v>
      </c>
      <c s="9" t="s">
        <v>12</v>
      </c>
      <c s="9" t="s">
        <v>9024</v>
      </c>
      <c s="9" t="s">
        <v>12</v>
      </c>
      <c s="9" t="s">
        <v>12</v>
      </c>
      <c s="20" t="s">
        <v>17236</v>
      </c>
    </row>
    <row>
      <c r="B148" s="46" t="s">
        <v>19753</v>
      </c>
      <c s="9" t="s">
        <v>1058</v>
      </c>
      <c s="10" t="s">
        <v>1059</v>
      </c>
      <c s="20"/>
      <c s="35">
        <v>45376</v>
      </c>
      <c s="9" t="s">
        <v>13967</v>
      </c>
      <c s="11"/>
      <c s="13">
        <v>9026</v>
      </c>
      <c s="13">
        <v>9026</v>
      </c>
      <c s="13">
        <v>9607</v>
      </c>
      <c s="13">
        <v>9011</v>
      </c>
      <c s="13"/>
      <c s="13">
        <v>16</v>
      </c>
      <c s="13"/>
      <c s="5">
        <v>16</v>
      </c>
      <c s="13"/>
      <c s="13">
        <v>9026</v>
      </c>
      <c s="13"/>
      <c s="13"/>
      <c s="5"/>
      <c s="13">
        <v>88</v>
      </c>
      <c s="35">
        <v>49454</v>
      </c>
      <c s="20" t="s">
        <v>17592</v>
      </c>
      <c s="9" t="s">
        <v>12</v>
      </c>
      <c s="9" t="s">
        <v>9024</v>
      </c>
      <c s="9" t="s">
        <v>12</v>
      </c>
      <c s="9" t="s">
        <v>12</v>
      </c>
      <c s="20" t="s">
        <v>17236</v>
      </c>
    </row>
    <row>
      <c r="B149" s="46" t="s">
        <v>6824</v>
      </c>
      <c s="9" t="s">
        <v>9025</v>
      </c>
      <c s="10" t="s">
        <v>1057</v>
      </c>
      <c s="20"/>
      <c s="35">
        <v>45627</v>
      </c>
      <c s="9" t="s">
        <v>13967</v>
      </c>
      <c s="11"/>
      <c s="13">
        <v>50639</v>
      </c>
      <c s="13">
        <v>50639</v>
      </c>
      <c s="13">
        <v>46635</v>
      </c>
      <c s="13">
        <v>48234</v>
      </c>
      <c s="13"/>
      <c s="13">
        <v>2406</v>
      </c>
      <c s="13"/>
      <c s="5">
        <v>2406</v>
      </c>
      <c s="13"/>
      <c s="13">
        <v>50639</v>
      </c>
      <c s="13"/>
      <c s="13"/>
      <c s="5"/>
      <c s="13">
        <v>1000</v>
      </c>
      <c s="35">
        <v>51099</v>
      </c>
      <c s="20" t="s">
        <v>17592</v>
      </c>
      <c s="9" t="s">
        <v>12</v>
      </c>
      <c s="9" t="s">
        <v>9024</v>
      </c>
      <c s="9" t="s">
        <v>12</v>
      </c>
      <c s="9" t="s">
        <v>12</v>
      </c>
      <c s="20" t="s">
        <v>17236</v>
      </c>
    </row>
    <row>
      <c r="B150" s="46" t="s">
        <v>12521</v>
      </c>
      <c s="9" t="s">
        <v>3257</v>
      </c>
      <c s="10" t="s">
        <v>11108</v>
      </c>
      <c s="20"/>
      <c s="35">
        <v>45627</v>
      </c>
      <c s="9" t="s">
        <v>13967</v>
      </c>
      <c s="11"/>
      <c s="13">
        <v>81669</v>
      </c>
      <c s="13">
        <v>81669</v>
      </c>
      <c s="13">
        <v>76052</v>
      </c>
      <c s="13">
        <v>78188</v>
      </c>
      <c s="13"/>
      <c s="13">
        <v>3481</v>
      </c>
      <c s="13"/>
      <c s="5">
        <v>3481</v>
      </c>
      <c s="13"/>
      <c s="13">
        <v>81669</v>
      </c>
      <c s="13"/>
      <c s="13"/>
      <c s="5"/>
      <c s="13">
        <v>2368</v>
      </c>
      <c s="35">
        <v>51099</v>
      </c>
      <c s="20" t="s">
        <v>17592</v>
      </c>
      <c s="9" t="s">
        <v>12</v>
      </c>
      <c s="9" t="s">
        <v>21842</v>
      </c>
      <c s="9" t="s">
        <v>12</v>
      </c>
      <c s="9" t="s">
        <v>12</v>
      </c>
      <c s="20" t="s">
        <v>17236</v>
      </c>
    </row>
    <row>
      <c r="B151" s="46" t="s">
        <v>18287</v>
      </c>
      <c s="9" t="s">
        <v>3258</v>
      </c>
      <c s="10" t="s">
        <v>4010</v>
      </c>
      <c s="20"/>
      <c s="35">
        <v>45627</v>
      </c>
      <c s="9" t="s">
        <v>13967</v>
      </c>
      <c s="11"/>
      <c s="13">
        <v>25063</v>
      </c>
      <c s="13">
        <v>25063</v>
      </c>
      <c s="13">
        <v>22994</v>
      </c>
      <c s="13">
        <v>23779</v>
      </c>
      <c s="13"/>
      <c s="13">
        <v>1285</v>
      </c>
      <c s="13"/>
      <c s="5">
        <v>1285</v>
      </c>
      <c s="13"/>
      <c s="13">
        <v>25063</v>
      </c>
      <c s="13"/>
      <c s="13"/>
      <c s="5"/>
      <c s="13">
        <v>615</v>
      </c>
      <c s="35">
        <v>51129</v>
      </c>
      <c s="20" t="s">
        <v>17592</v>
      </c>
      <c s="9" t="s">
        <v>12</v>
      </c>
      <c s="9" t="s">
        <v>3259</v>
      </c>
      <c s="9" t="s">
        <v>12</v>
      </c>
      <c s="9" t="s">
        <v>12</v>
      </c>
      <c s="20" t="s">
        <v>17236</v>
      </c>
    </row>
    <row>
      <c r="B152" s="46" t="s">
        <v>1060</v>
      </c>
      <c s="9" t="s">
        <v>1909</v>
      </c>
      <c s="10" t="s">
        <v>22601</v>
      </c>
      <c s="20"/>
      <c s="35">
        <v>45627</v>
      </c>
      <c s="9" t="s">
        <v>13967</v>
      </c>
      <c s="11"/>
      <c s="13">
        <v>166511</v>
      </c>
      <c s="13">
        <v>166511</v>
      </c>
      <c s="13">
        <v>151666</v>
      </c>
      <c s="13">
        <v>157532</v>
      </c>
      <c s="13"/>
      <c s="13">
        <v>8979</v>
      </c>
      <c s="13"/>
      <c s="5">
        <v>8979</v>
      </c>
      <c s="13"/>
      <c s="13">
        <v>166511</v>
      </c>
      <c s="13"/>
      <c s="13"/>
      <c s="5"/>
      <c s="13">
        <v>4597</v>
      </c>
      <c s="35">
        <v>51129</v>
      </c>
      <c s="20" t="s">
        <v>17592</v>
      </c>
      <c s="9" t="s">
        <v>12</v>
      </c>
      <c s="9" t="s">
        <v>6214</v>
      </c>
      <c s="9" t="s">
        <v>12</v>
      </c>
      <c s="9" t="s">
        <v>12</v>
      </c>
      <c s="20" t="s">
        <v>17236</v>
      </c>
    </row>
    <row>
      <c r="B153" s="46" t="s">
        <v>6825</v>
      </c>
      <c s="9" t="s">
        <v>1910</v>
      </c>
      <c s="10" t="s">
        <v>22601</v>
      </c>
      <c s="20"/>
      <c s="35">
        <v>45627</v>
      </c>
      <c s="9" t="s">
        <v>13967</v>
      </c>
      <c s="11"/>
      <c s="13">
        <v>71628</v>
      </c>
      <c s="13">
        <v>71628</v>
      </c>
      <c s="13">
        <v>65954</v>
      </c>
      <c s="13">
        <v>68083</v>
      </c>
      <c s="13"/>
      <c s="13">
        <v>3545</v>
      </c>
      <c s="13"/>
      <c s="5">
        <v>3545</v>
      </c>
      <c s="13"/>
      <c s="13">
        <v>71628</v>
      </c>
      <c s="13"/>
      <c s="13"/>
      <c s="5"/>
      <c s="13">
        <v>1978</v>
      </c>
      <c s="35">
        <v>51129</v>
      </c>
      <c s="20" t="s">
        <v>17592</v>
      </c>
      <c s="9" t="s">
        <v>12</v>
      </c>
      <c s="9" t="s">
        <v>6214</v>
      </c>
      <c s="9" t="s">
        <v>12</v>
      </c>
      <c s="9" t="s">
        <v>12</v>
      </c>
      <c s="20" t="s">
        <v>17236</v>
      </c>
    </row>
    <row>
      <c r="B154" s="46" t="s">
        <v>12522</v>
      </c>
      <c s="9" t="s">
        <v>9027</v>
      </c>
      <c s="10" t="s">
        <v>15460</v>
      </c>
      <c s="20"/>
      <c s="35">
        <v>45627</v>
      </c>
      <c s="9" t="s">
        <v>13967</v>
      </c>
      <c s="11"/>
      <c s="13">
        <v>648317</v>
      </c>
      <c s="13">
        <v>648317</v>
      </c>
      <c s="13">
        <v>624125</v>
      </c>
      <c s="13">
        <v>637209</v>
      </c>
      <c s="13"/>
      <c s="13">
        <v>11107</v>
      </c>
      <c s="13"/>
      <c s="5">
        <v>11107</v>
      </c>
      <c s="13"/>
      <c s="13">
        <v>648317</v>
      </c>
      <c s="13"/>
      <c s="13"/>
      <c s="5"/>
      <c s="13">
        <v>17305</v>
      </c>
      <c s="35">
        <v>51191</v>
      </c>
      <c s="20" t="s">
        <v>17592</v>
      </c>
      <c s="9" t="s">
        <v>12</v>
      </c>
      <c s="9" t="s">
        <v>421</v>
      </c>
      <c s="9" t="s">
        <v>12</v>
      </c>
      <c s="9" t="s">
        <v>12</v>
      </c>
      <c s="20" t="s">
        <v>17236</v>
      </c>
    </row>
    <row>
      <c r="B155" s="46" t="s">
        <v>18288</v>
      </c>
      <c s="9" t="s">
        <v>19107</v>
      </c>
      <c s="10" t="s">
        <v>6826</v>
      </c>
      <c s="20"/>
      <c s="35">
        <v>45627</v>
      </c>
      <c s="9" t="s">
        <v>13967</v>
      </c>
      <c s="11"/>
      <c s="13">
        <v>326819</v>
      </c>
      <c s="13">
        <v>326819</v>
      </c>
      <c s="13">
        <v>319612</v>
      </c>
      <c s="13">
        <v>322763</v>
      </c>
      <c s="13"/>
      <c s="13">
        <v>4055</v>
      </c>
      <c s="13"/>
      <c s="5">
        <v>4055</v>
      </c>
      <c s="13"/>
      <c s="13">
        <v>326819</v>
      </c>
      <c s="13"/>
      <c s="13"/>
      <c s="5"/>
      <c s="13">
        <v>8808</v>
      </c>
      <c s="35">
        <v>51129</v>
      </c>
      <c s="20" t="s">
        <v>17592</v>
      </c>
      <c s="9" t="s">
        <v>12</v>
      </c>
      <c s="9" t="s">
        <v>422</v>
      </c>
      <c s="9" t="s">
        <v>12</v>
      </c>
      <c s="9" t="s">
        <v>12</v>
      </c>
      <c s="20" t="s">
        <v>17236</v>
      </c>
    </row>
    <row>
      <c r="B156" s="46" t="s">
        <v>2573</v>
      </c>
      <c s="9" t="s">
        <v>10317</v>
      </c>
      <c s="10" t="s">
        <v>4011</v>
      </c>
      <c s="20"/>
      <c s="35">
        <v>45627</v>
      </c>
      <c s="9" t="s">
        <v>13967</v>
      </c>
      <c s="11"/>
      <c s="13">
        <v>4953</v>
      </c>
      <c s="13">
        <v>4953</v>
      </c>
      <c s="13">
        <v>4759</v>
      </c>
      <c s="13">
        <v>4824</v>
      </c>
      <c s="13"/>
      <c s="13">
        <v>129</v>
      </c>
      <c s="13"/>
      <c s="5">
        <v>129</v>
      </c>
      <c s="13"/>
      <c s="13">
        <v>4953</v>
      </c>
      <c s="13"/>
      <c s="13"/>
      <c s="5"/>
      <c s="13">
        <v>146</v>
      </c>
      <c s="35">
        <v>51129</v>
      </c>
      <c s="20" t="s">
        <v>17592</v>
      </c>
      <c s="9" t="s">
        <v>12</v>
      </c>
      <c s="9" t="s">
        <v>20442</v>
      </c>
      <c s="9" t="s">
        <v>12</v>
      </c>
      <c s="9" t="s">
        <v>12</v>
      </c>
      <c s="20" t="s">
        <v>17236</v>
      </c>
    </row>
    <row>
      <c r="B157" s="46" t="s">
        <v>8319</v>
      </c>
      <c s="9" t="s">
        <v>17645</v>
      </c>
      <c s="10" t="s">
        <v>1061</v>
      </c>
      <c s="20"/>
      <c s="35">
        <v>45627</v>
      </c>
      <c s="9" t="s">
        <v>13967</v>
      </c>
      <c s="11"/>
      <c s="13">
        <v>70464</v>
      </c>
      <c s="13">
        <v>70464</v>
      </c>
      <c s="13">
        <v>67211</v>
      </c>
      <c s="13">
        <v>69068</v>
      </c>
      <c s="13"/>
      <c s="13">
        <v>1396</v>
      </c>
      <c s="13"/>
      <c s="5">
        <v>1396</v>
      </c>
      <c s="13"/>
      <c s="13">
        <v>70464</v>
      </c>
      <c s="13"/>
      <c s="13"/>
      <c s="5"/>
      <c s="13">
        <v>1926</v>
      </c>
      <c s="35">
        <v>51191</v>
      </c>
      <c s="20" t="s">
        <v>17592</v>
      </c>
      <c s="9" t="s">
        <v>12</v>
      </c>
      <c s="9" t="s">
        <v>17646</v>
      </c>
      <c s="9" t="s">
        <v>12</v>
      </c>
      <c s="9" t="s">
        <v>12</v>
      </c>
      <c s="20" t="s">
        <v>17236</v>
      </c>
    </row>
    <row>
      <c r="B158" s="46" t="s">
        <v>13980</v>
      </c>
      <c s="9" t="s">
        <v>1912</v>
      </c>
      <c s="10" t="s">
        <v>4012</v>
      </c>
      <c s="20"/>
      <c s="35">
        <v>45627</v>
      </c>
      <c s="9" t="s">
        <v>13967</v>
      </c>
      <c s="11"/>
      <c s="13">
        <v>284405</v>
      </c>
      <c s="13">
        <v>284405</v>
      </c>
      <c s="13">
        <v>276108</v>
      </c>
      <c s="13">
        <v>279246</v>
      </c>
      <c s="13"/>
      <c s="13">
        <v>5159</v>
      </c>
      <c s="13"/>
      <c s="5">
        <v>5159</v>
      </c>
      <c s="13"/>
      <c s="13">
        <v>284405</v>
      </c>
      <c s="13"/>
      <c s="13"/>
      <c s="5"/>
      <c s="13">
        <v>12552</v>
      </c>
      <c s="35">
        <v>51160</v>
      </c>
      <c s="20" t="s">
        <v>17592</v>
      </c>
      <c s="9" t="s">
        <v>12</v>
      </c>
      <c s="9" t="s">
        <v>17647</v>
      </c>
      <c s="9" t="s">
        <v>12</v>
      </c>
      <c s="9" t="s">
        <v>12</v>
      </c>
      <c s="20" t="s">
        <v>17236</v>
      </c>
    </row>
    <row>
      <c r="B159" s="46" t="s">
        <v>1062</v>
      </c>
      <c s="9" t="s">
        <v>20443</v>
      </c>
      <c s="10" t="s">
        <v>8320</v>
      </c>
      <c s="20"/>
      <c s="35">
        <v>45627</v>
      </c>
      <c s="9" t="s">
        <v>13967</v>
      </c>
      <c s="11"/>
      <c s="13">
        <v>31310</v>
      </c>
      <c s="13">
        <v>31310</v>
      </c>
      <c s="13">
        <v>28649</v>
      </c>
      <c s="13">
        <v>29732</v>
      </c>
      <c s="13"/>
      <c s="13">
        <v>1577</v>
      </c>
      <c s="13"/>
      <c s="5">
        <v>1577</v>
      </c>
      <c s="13"/>
      <c s="13">
        <v>31310</v>
      </c>
      <c s="13"/>
      <c s="13"/>
      <c s="5"/>
      <c s="13">
        <v>761</v>
      </c>
      <c s="35">
        <v>51160</v>
      </c>
      <c s="20" t="s">
        <v>17592</v>
      </c>
      <c s="9" t="s">
        <v>12</v>
      </c>
      <c s="9" t="s">
        <v>1914</v>
      </c>
      <c s="9" t="s">
        <v>12</v>
      </c>
      <c s="9" t="s">
        <v>12</v>
      </c>
      <c s="20" t="s">
        <v>17236</v>
      </c>
    </row>
    <row>
      <c r="B160" s="46" t="s">
        <v>6827</v>
      </c>
      <c s="9" t="s">
        <v>7681</v>
      </c>
      <c s="10" t="s">
        <v>12523</v>
      </c>
      <c s="20"/>
      <c s="35">
        <v>45627</v>
      </c>
      <c s="9" t="s">
        <v>13967</v>
      </c>
      <c s="11"/>
      <c s="13">
        <v>129733</v>
      </c>
      <c s="13">
        <v>129733</v>
      </c>
      <c s="13">
        <v>126361</v>
      </c>
      <c s="13">
        <v>127521</v>
      </c>
      <c s="13"/>
      <c s="13">
        <v>2212</v>
      </c>
      <c s="13"/>
      <c s="5">
        <v>2212</v>
      </c>
      <c s="13"/>
      <c s="13">
        <v>129733</v>
      </c>
      <c s="13"/>
      <c s="13"/>
      <c s="5"/>
      <c s="13">
        <v>2788</v>
      </c>
      <c s="35">
        <v>51160</v>
      </c>
      <c s="20" t="s">
        <v>17592</v>
      </c>
      <c s="9" t="s">
        <v>12</v>
      </c>
      <c s="9" t="s">
        <v>11848</v>
      </c>
      <c s="9" t="s">
        <v>12</v>
      </c>
      <c s="9" t="s">
        <v>12</v>
      </c>
      <c s="20" t="s">
        <v>17236</v>
      </c>
    </row>
    <row>
      <c r="B161" s="46" t="s">
        <v>12524</v>
      </c>
      <c s="9" t="s">
        <v>19109</v>
      </c>
      <c s="10" t="s">
        <v>4013</v>
      </c>
      <c s="20"/>
      <c s="35">
        <v>45627</v>
      </c>
      <c s="9" t="s">
        <v>13967</v>
      </c>
      <c s="11"/>
      <c s="13">
        <v>76887</v>
      </c>
      <c s="13">
        <v>76887</v>
      </c>
      <c s="13">
        <v>70002</v>
      </c>
      <c s="13">
        <v>73473</v>
      </c>
      <c s="13"/>
      <c s="13">
        <v>3414</v>
      </c>
      <c s="13"/>
      <c s="5">
        <v>3414</v>
      </c>
      <c s="13"/>
      <c s="13">
        <v>76887</v>
      </c>
      <c s="13"/>
      <c s="13"/>
      <c s="5"/>
      <c s="13">
        <v>1363</v>
      </c>
      <c s="35">
        <v>51191</v>
      </c>
      <c s="20" t="s">
        <v>17592</v>
      </c>
      <c s="9" t="s">
        <v>12</v>
      </c>
      <c s="9" t="s">
        <v>6215</v>
      </c>
      <c s="9" t="s">
        <v>12</v>
      </c>
      <c s="9" t="s">
        <v>12</v>
      </c>
      <c s="20" t="s">
        <v>17236</v>
      </c>
    </row>
    <row>
      <c r="B162" s="46" t="s">
        <v>18289</v>
      </c>
      <c s="9" t="s">
        <v>7682</v>
      </c>
      <c s="10" t="s">
        <v>5420</v>
      </c>
      <c s="20"/>
      <c s="35">
        <v>45627</v>
      </c>
      <c s="9" t="s">
        <v>13967</v>
      </c>
      <c s="11"/>
      <c s="13">
        <v>65648</v>
      </c>
      <c s="13">
        <v>65648</v>
      </c>
      <c s="13">
        <v>66437</v>
      </c>
      <c s="13">
        <v>66005</v>
      </c>
      <c s="13"/>
      <c s="13">
        <v>-356</v>
      </c>
      <c s="13"/>
      <c s="5">
        <v>-356</v>
      </c>
      <c s="13"/>
      <c s="13">
        <v>65648</v>
      </c>
      <c s="13"/>
      <c s="13"/>
      <c s="5"/>
      <c s="13">
        <v>2109</v>
      </c>
      <c s="35">
        <v>51028</v>
      </c>
      <c s="20" t="s">
        <v>17592</v>
      </c>
      <c s="9" t="s">
        <v>12</v>
      </c>
      <c s="9" t="s">
        <v>19110</v>
      </c>
      <c s="9" t="s">
        <v>12</v>
      </c>
      <c s="9" t="s">
        <v>12</v>
      </c>
      <c s="20" t="s">
        <v>17236</v>
      </c>
    </row>
    <row>
      <c r="B163" s="46" t="s">
        <v>1063</v>
      </c>
      <c s="9" t="s">
        <v>9028</v>
      </c>
      <c s="10" t="s">
        <v>8321</v>
      </c>
      <c s="20"/>
      <c s="35">
        <v>45627</v>
      </c>
      <c s="9" t="s">
        <v>13967</v>
      </c>
      <c s="11"/>
      <c s="13">
        <v>42500</v>
      </c>
      <c s="13">
        <v>42500</v>
      </c>
      <c s="13">
        <v>41803</v>
      </c>
      <c s="13">
        <v>41998</v>
      </c>
      <c s="13"/>
      <c s="13">
        <v>502</v>
      </c>
      <c s="13"/>
      <c s="5">
        <v>502</v>
      </c>
      <c s="13"/>
      <c s="13">
        <v>42500</v>
      </c>
      <c s="13"/>
      <c s="13"/>
      <c s="5"/>
      <c s="13">
        <v>1344</v>
      </c>
      <c s="35">
        <v>54711</v>
      </c>
      <c s="20" t="s">
        <v>17592</v>
      </c>
      <c s="9" t="s">
        <v>12</v>
      </c>
      <c s="9" t="s">
        <v>10318</v>
      </c>
      <c s="9" t="s">
        <v>3262</v>
      </c>
      <c s="9" t="s">
        <v>12</v>
      </c>
      <c s="20" t="s">
        <v>17236</v>
      </c>
    </row>
    <row>
      <c r="B164" s="46" t="s">
        <v>8322</v>
      </c>
      <c s="9" t="s">
        <v>3263</v>
      </c>
      <c s="10" t="s">
        <v>15461</v>
      </c>
      <c s="20"/>
      <c s="35">
        <v>45627</v>
      </c>
      <c s="9" t="s">
        <v>13967</v>
      </c>
      <c s="11"/>
      <c s="13">
        <v>218172</v>
      </c>
      <c s="13">
        <v>218172</v>
      </c>
      <c s="13">
        <v>196236</v>
      </c>
      <c s="13">
        <v>208203</v>
      </c>
      <c s="13"/>
      <c s="13">
        <v>9969</v>
      </c>
      <c s="13"/>
      <c s="5">
        <v>9969</v>
      </c>
      <c s="13"/>
      <c s="13">
        <v>218172</v>
      </c>
      <c s="13"/>
      <c s="13"/>
      <c s="5"/>
      <c s="13">
        <v>5163</v>
      </c>
      <c s="35">
        <v>51089</v>
      </c>
      <c s="20" t="s">
        <v>17592</v>
      </c>
      <c s="9" t="s">
        <v>12</v>
      </c>
      <c s="9" t="s">
        <v>9029</v>
      </c>
      <c s="9" t="s">
        <v>12</v>
      </c>
      <c s="9" t="s">
        <v>12</v>
      </c>
      <c s="20" t="s">
        <v>17236</v>
      </c>
    </row>
    <row>
      <c r="B165" s="46" t="s">
        <v>13981</v>
      </c>
      <c s="9" t="s">
        <v>11849</v>
      </c>
      <c s="10" t="s">
        <v>1064</v>
      </c>
      <c s="20"/>
      <c s="35">
        <v>45627</v>
      </c>
      <c s="9" t="s">
        <v>13967</v>
      </c>
      <c s="11"/>
      <c s="13">
        <v>20123</v>
      </c>
      <c s="13">
        <v>20123</v>
      </c>
      <c s="13">
        <v>19867</v>
      </c>
      <c s="13">
        <v>19965</v>
      </c>
      <c s="13"/>
      <c s="13">
        <v>158</v>
      </c>
      <c s="13"/>
      <c s="5">
        <v>158</v>
      </c>
      <c s="13"/>
      <c s="13">
        <v>20123</v>
      </c>
      <c s="13"/>
      <c s="13"/>
      <c s="5"/>
      <c s="13">
        <v>582</v>
      </c>
      <c s="35">
        <v>49780</v>
      </c>
      <c s="20" t="s">
        <v>17592</v>
      </c>
      <c s="9" t="s">
        <v>12</v>
      </c>
      <c s="9" t="s">
        <v>6216</v>
      </c>
      <c s="9" t="s">
        <v>12</v>
      </c>
      <c s="9" t="s">
        <v>12</v>
      </c>
      <c s="20" t="s">
        <v>17236</v>
      </c>
    </row>
    <row>
      <c r="B166" s="46" t="s">
        <v>19754</v>
      </c>
      <c s="9" t="s">
        <v>11850</v>
      </c>
      <c s="10" t="s">
        <v>8323</v>
      </c>
      <c s="20"/>
      <c s="35">
        <v>45627</v>
      </c>
      <c s="9" t="s">
        <v>13967</v>
      </c>
      <c s="11"/>
      <c s="13">
        <v>293858</v>
      </c>
      <c s="13">
        <v>293858</v>
      </c>
      <c s="13">
        <v>287592</v>
      </c>
      <c s="13">
        <v>290791</v>
      </c>
      <c s="13"/>
      <c s="13">
        <v>3067</v>
      </c>
      <c s="13"/>
      <c s="5">
        <v>3067</v>
      </c>
      <c s="13"/>
      <c s="13">
        <v>293858</v>
      </c>
      <c s="13"/>
      <c s="13"/>
      <c s="5"/>
      <c s="13">
        <v>7841</v>
      </c>
      <c s="35">
        <v>51119</v>
      </c>
      <c s="20" t="s">
        <v>17592</v>
      </c>
      <c s="9" t="s">
        <v>12</v>
      </c>
      <c s="9" t="s">
        <v>17648</v>
      </c>
      <c s="9" t="s">
        <v>12</v>
      </c>
      <c s="9" t="s">
        <v>12</v>
      </c>
      <c s="20" t="s">
        <v>17236</v>
      </c>
    </row>
    <row>
      <c r="B167" s="46" t="s">
        <v>2574</v>
      </c>
      <c s="9" t="s">
        <v>7685</v>
      </c>
      <c s="10" t="s">
        <v>19755</v>
      </c>
      <c s="20"/>
      <c s="35">
        <v>45627</v>
      </c>
      <c s="9" t="s">
        <v>13967</v>
      </c>
      <c s="11"/>
      <c s="13">
        <v>446504</v>
      </c>
      <c s="13">
        <v>446504</v>
      </c>
      <c s="13">
        <v>430568</v>
      </c>
      <c s="13">
        <v>438690</v>
      </c>
      <c s="13"/>
      <c s="13">
        <v>7814</v>
      </c>
      <c s="13"/>
      <c s="5">
        <v>7814</v>
      </c>
      <c s="13"/>
      <c s="13">
        <v>446504</v>
      </c>
      <c s="13"/>
      <c s="13"/>
      <c s="5"/>
      <c s="13">
        <v>11290</v>
      </c>
      <c s="35">
        <v>51150</v>
      </c>
      <c s="20" t="s">
        <v>17592</v>
      </c>
      <c s="9" t="s">
        <v>12</v>
      </c>
      <c s="9" t="s">
        <v>7686</v>
      </c>
      <c s="9" t="s">
        <v>12</v>
      </c>
      <c s="9" t="s">
        <v>12</v>
      </c>
      <c s="20" t="s">
        <v>17236</v>
      </c>
    </row>
    <row>
      <c r="B168" s="46" t="s">
        <v>8324</v>
      </c>
      <c s="9" t="s">
        <v>14686</v>
      </c>
      <c s="10" t="s">
        <v>16847</v>
      </c>
      <c s="20"/>
      <c s="35">
        <v>45627</v>
      </c>
      <c s="9" t="s">
        <v>13967</v>
      </c>
      <c s="11"/>
      <c s="13">
        <v>496893</v>
      </c>
      <c s="13">
        <v>496893</v>
      </c>
      <c s="13">
        <v>474106</v>
      </c>
      <c s="13">
        <v>487006</v>
      </c>
      <c s="13"/>
      <c s="13">
        <v>9887</v>
      </c>
      <c s="13"/>
      <c s="5">
        <v>9887</v>
      </c>
      <c s="13"/>
      <c s="13">
        <v>496893</v>
      </c>
      <c s="13"/>
      <c s="13"/>
      <c s="5"/>
      <c s="13">
        <v>13725</v>
      </c>
      <c s="35">
        <v>51150</v>
      </c>
      <c s="20" t="s">
        <v>17592</v>
      </c>
      <c s="9" t="s">
        <v>12</v>
      </c>
      <c s="9" t="s">
        <v>17649</v>
      </c>
      <c s="9" t="s">
        <v>12</v>
      </c>
      <c s="9" t="s">
        <v>12</v>
      </c>
      <c s="20" t="s">
        <v>17236</v>
      </c>
    </row>
    <row>
      <c r="B169" s="46" t="s">
        <v>18290</v>
      </c>
      <c s="9" t="s">
        <v>16082</v>
      </c>
      <c s="10" t="s">
        <v>1065</v>
      </c>
      <c s="20"/>
      <c s="35">
        <v>45627</v>
      </c>
      <c s="9" t="s">
        <v>13967</v>
      </c>
      <c s="11"/>
      <c s="13">
        <v>12316</v>
      </c>
      <c s="13">
        <v>12316</v>
      </c>
      <c s="13">
        <v>11821</v>
      </c>
      <c s="13">
        <v>12003</v>
      </c>
      <c s="13"/>
      <c s="13">
        <v>313</v>
      </c>
      <c s="13"/>
      <c s="5">
        <v>313</v>
      </c>
      <c s="13"/>
      <c s="13">
        <v>12316</v>
      </c>
      <c s="13"/>
      <c s="13"/>
      <c s="5"/>
      <c s="13">
        <v>303</v>
      </c>
      <c s="35">
        <v>51251</v>
      </c>
      <c s="20" t="s">
        <v>17592</v>
      </c>
      <c s="9" t="s">
        <v>12</v>
      </c>
      <c s="9" t="s">
        <v>19112</v>
      </c>
      <c s="9" t="s">
        <v>12</v>
      </c>
      <c s="9" t="s">
        <v>12</v>
      </c>
      <c s="20" t="s">
        <v>17236</v>
      </c>
    </row>
    <row>
      <c r="B170" s="46" t="s">
        <v>1066</v>
      </c>
      <c s="9" t="s">
        <v>4657</v>
      </c>
      <c s="10" t="s">
        <v>21183</v>
      </c>
      <c s="20"/>
      <c s="35">
        <v>45627</v>
      </c>
      <c s="9" t="s">
        <v>13967</v>
      </c>
      <c s="11"/>
      <c s="13">
        <v>537492</v>
      </c>
      <c s="13">
        <v>537492</v>
      </c>
      <c s="13">
        <v>541523</v>
      </c>
      <c s="13">
        <v>537985</v>
      </c>
      <c s="13"/>
      <c s="13">
        <v>-493</v>
      </c>
      <c s="13"/>
      <c s="5">
        <v>-493</v>
      </c>
      <c s="13"/>
      <c s="13">
        <v>537492</v>
      </c>
      <c s="13"/>
      <c s="13"/>
      <c s="5"/>
      <c s="13">
        <v>14260</v>
      </c>
      <c s="35">
        <v>51220</v>
      </c>
      <c s="20" t="s">
        <v>17592</v>
      </c>
      <c s="9" t="s">
        <v>12</v>
      </c>
      <c s="9" t="s">
        <v>7687</v>
      </c>
      <c s="9" t="s">
        <v>12</v>
      </c>
      <c s="9" t="s">
        <v>12</v>
      </c>
      <c s="20" t="s">
        <v>17236</v>
      </c>
    </row>
    <row>
      <c r="B171" s="46" t="s">
        <v>6828</v>
      </c>
      <c s="9" t="s">
        <v>13372</v>
      </c>
      <c s="10" t="s">
        <v>4014</v>
      </c>
      <c s="20"/>
      <c s="35">
        <v>45627</v>
      </c>
      <c s="9" t="s">
        <v>13967</v>
      </c>
      <c s="11"/>
      <c s="13">
        <v>865213</v>
      </c>
      <c s="13">
        <v>865213</v>
      </c>
      <c s="13">
        <v>837869</v>
      </c>
      <c s="13">
        <v>850692</v>
      </c>
      <c s="13"/>
      <c s="13">
        <v>14522</v>
      </c>
      <c s="13"/>
      <c s="5">
        <v>14522</v>
      </c>
      <c s="13"/>
      <c s="13">
        <v>865213</v>
      </c>
      <c s="13"/>
      <c s="13"/>
      <c s="5"/>
      <c s="13">
        <v>23155</v>
      </c>
      <c s="35">
        <v>51220</v>
      </c>
      <c s="20" t="s">
        <v>17592</v>
      </c>
      <c s="9" t="s">
        <v>12</v>
      </c>
      <c s="9" t="s">
        <v>19113</v>
      </c>
      <c s="9" t="s">
        <v>12</v>
      </c>
      <c s="9" t="s">
        <v>12</v>
      </c>
      <c s="20" t="s">
        <v>17236</v>
      </c>
    </row>
    <row>
      <c r="B172" s="46" t="s">
        <v>12525</v>
      </c>
      <c s="9" t="s">
        <v>20446</v>
      </c>
      <c s="10" t="s">
        <v>4015</v>
      </c>
      <c s="20"/>
      <c s="35">
        <v>45627</v>
      </c>
      <c s="9" t="s">
        <v>13967</v>
      </c>
      <c s="11"/>
      <c s="13">
        <v>150747</v>
      </c>
      <c s="13">
        <v>150747</v>
      </c>
      <c s="13">
        <v>153585</v>
      </c>
      <c s="13">
        <v>151988</v>
      </c>
      <c s="13"/>
      <c s="13">
        <v>-1242</v>
      </c>
      <c s="13"/>
      <c s="5">
        <v>-1242</v>
      </c>
      <c s="13"/>
      <c s="13">
        <v>150747</v>
      </c>
      <c s="13"/>
      <c s="13"/>
      <c s="5"/>
      <c s="13">
        <v>3820</v>
      </c>
      <c s="35">
        <v>51434</v>
      </c>
      <c s="20" t="s">
        <v>17592</v>
      </c>
      <c s="9" t="s">
        <v>12</v>
      </c>
      <c s="9" t="s">
        <v>7688</v>
      </c>
      <c s="9" t="s">
        <v>12</v>
      </c>
      <c s="9" t="s">
        <v>12</v>
      </c>
      <c s="20" t="s">
        <v>17236</v>
      </c>
    </row>
    <row>
      <c r="B173" s="46" t="s">
        <v>19756</v>
      </c>
      <c s="9" t="s">
        <v>10319</v>
      </c>
      <c s="10" t="s">
        <v>4016</v>
      </c>
      <c s="20"/>
      <c s="35">
        <v>45627</v>
      </c>
      <c s="9" t="s">
        <v>13967</v>
      </c>
      <c s="11"/>
      <c s="13">
        <v>73723</v>
      </c>
      <c s="13">
        <v>73723</v>
      </c>
      <c s="13">
        <v>73723</v>
      </c>
      <c s="13">
        <v>73723</v>
      </c>
      <c s="13"/>
      <c s="13"/>
      <c s="13"/>
      <c s="5"/>
      <c s="13"/>
      <c s="13">
        <v>73723</v>
      </c>
      <c s="13"/>
      <c s="13"/>
      <c s="5"/>
      <c s="13">
        <v>1078</v>
      </c>
      <c s="35">
        <v>51342</v>
      </c>
      <c s="20" t="s">
        <v>17592</v>
      </c>
      <c s="9" t="s">
        <v>12</v>
      </c>
      <c s="9" t="s">
        <v>17650</v>
      </c>
      <c s="9" t="s">
        <v>12</v>
      </c>
      <c s="9" t="s">
        <v>12</v>
      </c>
      <c s="20" t="s">
        <v>17236</v>
      </c>
    </row>
    <row>
      <c r="B174" s="46" t="s">
        <v>2575</v>
      </c>
      <c s="9" t="s">
        <v>20448</v>
      </c>
      <c s="10" t="s">
        <v>6829</v>
      </c>
      <c s="20"/>
      <c s="35">
        <v>45627</v>
      </c>
      <c s="9" t="s">
        <v>13967</v>
      </c>
      <c s="11"/>
      <c s="13">
        <v>14118</v>
      </c>
      <c s="13">
        <v>14118</v>
      </c>
      <c s="13">
        <v>13817</v>
      </c>
      <c s="13">
        <v>13925</v>
      </c>
      <c s="13"/>
      <c s="13">
        <v>193</v>
      </c>
      <c s="13"/>
      <c s="5">
        <v>193</v>
      </c>
      <c s="13"/>
      <c s="13">
        <v>14118</v>
      </c>
      <c s="13"/>
      <c s="13"/>
      <c s="5"/>
      <c s="13">
        <v>308</v>
      </c>
      <c s="35">
        <v>51434</v>
      </c>
      <c s="20" t="s">
        <v>17592</v>
      </c>
      <c s="9" t="s">
        <v>12</v>
      </c>
      <c s="9" t="s">
        <v>1916</v>
      </c>
      <c s="9" t="s">
        <v>12</v>
      </c>
      <c s="9" t="s">
        <v>12</v>
      </c>
      <c s="20" t="s">
        <v>17236</v>
      </c>
    </row>
    <row>
      <c r="B175" s="46" t="s">
        <v>8325</v>
      </c>
      <c s="9" t="s">
        <v>3265</v>
      </c>
      <c s="10" t="s">
        <v>18291</v>
      </c>
      <c s="20"/>
      <c s="35">
        <v>45627</v>
      </c>
      <c s="9" t="s">
        <v>13967</v>
      </c>
      <c s="11"/>
      <c s="13">
        <v>251772</v>
      </c>
      <c s="13">
        <v>251772</v>
      </c>
      <c s="13">
        <v>242449</v>
      </c>
      <c s="13">
        <v>247462</v>
      </c>
      <c s="13"/>
      <c s="13">
        <v>4310</v>
      </c>
      <c s="13"/>
      <c s="5">
        <v>4310</v>
      </c>
      <c s="13"/>
      <c s="13">
        <v>251772</v>
      </c>
      <c s="13"/>
      <c s="13"/>
      <c s="5"/>
      <c s="13">
        <v>6285</v>
      </c>
      <c s="35">
        <v>51281</v>
      </c>
      <c s="20" t="s">
        <v>17592</v>
      </c>
      <c s="9" t="s">
        <v>12</v>
      </c>
      <c s="9" t="s">
        <v>3266</v>
      </c>
      <c s="9" t="s">
        <v>12</v>
      </c>
      <c s="9" t="s">
        <v>12</v>
      </c>
      <c s="20" t="s">
        <v>17236</v>
      </c>
    </row>
    <row>
      <c r="B176" s="46" t="s">
        <v>13982</v>
      </c>
      <c s="9" t="s">
        <v>4658</v>
      </c>
      <c s="10" t="s">
        <v>11109</v>
      </c>
      <c s="20"/>
      <c s="35">
        <v>45627</v>
      </c>
      <c s="9" t="s">
        <v>13967</v>
      </c>
      <c s="11"/>
      <c s="13">
        <v>467898</v>
      </c>
      <c s="13">
        <v>467898</v>
      </c>
      <c s="13">
        <v>446258</v>
      </c>
      <c s="13">
        <v>458287</v>
      </c>
      <c s="13"/>
      <c s="13">
        <v>9611</v>
      </c>
      <c s="13"/>
      <c s="5">
        <v>9611</v>
      </c>
      <c s="13"/>
      <c s="13">
        <v>467898</v>
      </c>
      <c s="13"/>
      <c s="13"/>
      <c s="5"/>
      <c s="13">
        <v>10935</v>
      </c>
      <c s="35">
        <v>51251</v>
      </c>
      <c s="20" t="s">
        <v>17592</v>
      </c>
      <c s="9" t="s">
        <v>12</v>
      </c>
      <c s="9" t="s">
        <v>13374</v>
      </c>
      <c s="9" t="s">
        <v>12</v>
      </c>
      <c s="9" t="s">
        <v>12</v>
      </c>
      <c s="20" t="s">
        <v>17236</v>
      </c>
    </row>
    <row>
      <c r="B177" s="46" t="s">
        <v>19757</v>
      </c>
      <c s="9" t="s">
        <v>7690</v>
      </c>
      <c s="10" t="s">
        <v>1067</v>
      </c>
      <c s="20"/>
      <c s="35">
        <v>45627</v>
      </c>
      <c s="9" t="s">
        <v>13967</v>
      </c>
      <c s="11"/>
      <c s="13">
        <v>88614</v>
      </c>
      <c s="13">
        <v>88614</v>
      </c>
      <c s="13">
        <v>87506</v>
      </c>
      <c s="13">
        <v>87959</v>
      </c>
      <c s="13"/>
      <c s="13">
        <v>654</v>
      </c>
      <c s="13"/>
      <c s="5">
        <v>654</v>
      </c>
      <c s="13"/>
      <c s="13">
        <v>88614</v>
      </c>
      <c s="13"/>
      <c s="13"/>
      <c s="5"/>
      <c s="13">
        <v>2364</v>
      </c>
      <c s="35">
        <v>51281</v>
      </c>
      <c s="20" t="s">
        <v>17592</v>
      </c>
      <c s="9" t="s">
        <v>12</v>
      </c>
      <c s="9" t="s">
        <v>7691</v>
      </c>
      <c s="9" t="s">
        <v>12</v>
      </c>
      <c s="9" t="s">
        <v>12</v>
      </c>
      <c s="20" t="s">
        <v>17236</v>
      </c>
    </row>
    <row>
      <c r="B178" s="46" t="s">
        <v>2576</v>
      </c>
      <c s="9" t="s">
        <v>4659</v>
      </c>
      <c s="10" t="s">
        <v>9725</v>
      </c>
      <c s="20"/>
      <c s="35">
        <v>45627</v>
      </c>
      <c s="9" t="s">
        <v>13967</v>
      </c>
      <c s="11"/>
      <c s="13">
        <v>276141</v>
      </c>
      <c s="13">
        <v>276141</v>
      </c>
      <c s="13">
        <v>260164</v>
      </c>
      <c s="13">
        <v>267043</v>
      </c>
      <c s="13"/>
      <c s="13">
        <v>9098</v>
      </c>
      <c s="13"/>
      <c s="5">
        <v>9098</v>
      </c>
      <c s="13"/>
      <c s="13">
        <v>276141</v>
      </c>
      <c s="13"/>
      <c s="13"/>
      <c s="5"/>
      <c s="13">
        <v>5742</v>
      </c>
      <c s="35">
        <v>51281</v>
      </c>
      <c s="20" t="s">
        <v>17592</v>
      </c>
      <c s="9" t="s">
        <v>12</v>
      </c>
      <c s="9" t="s">
        <v>7692</v>
      </c>
      <c s="9" t="s">
        <v>12</v>
      </c>
      <c s="9" t="s">
        <v>12</v>
      </c>
      <c s="20" t="s">
        <v>17236</v>
      </c>
    </row>
    <row>
      <c r="B179" s="46" t="s">
        <v>11110</v>
      </c>
      <c s="9" t="s">
        <v>11851</v>
      </c>
      <c s="10" t="s">
        <v>18291</v>
      </c>
      <c s="20"/>
      <c s="35">
        <v>45627</v>
      </c>
      <c s="9" t="s">
        <v>13967</v>
      </c>
      <c s="11"/>
      <c s="13">
        <v>91038</v>
      </c>
      <c s="13">
        <v>91038</v>
      </c>
      <c s="13">
        <v>95049</v>
      </c>
      <c s="13">
        <v>92936</v>
      </c>
      <c s="13"/>
      <c s="13">
        <v>-1898</v>
      </c>
      <c s="13"/>
      <c s="5">
        <v>-1898</v>
      </c>
      <c s="13"/>
      <c s="13">
        <v>91038</v>
      </c>
      <c s="13"/>
      <c s="13"/>
      <c s="5"/>
      <c s="13">
        <v>3011</v>
      </c>
      <c s="35">
        <v>51281</v>
      </c>
      <c s="20" t="s">
        <v>17592</v>
      </c>
      <c s="9" t="s">
        <v>12</v>
      </c>
      <c s="9" t="s">
        <v>3266</v>
      </c>
      <c s="9" t="s">
        <v>12</v>
      </c>
      <c s="9" t="s">
        <v>12</v>
      </c>
      <c s="20" t="s">
        <v>17236</v>
      </c>
    </row>
    <row>
      <c r="B180" s="46" t="s">
        <v>16848</v>
      </c>
      <c s="9" t="s">
        <v>20450</v>
      </c>
      <c s="10" t="s">
        <v>18291</v>
      </c>
      <c s="20"/>
      <c s="35">
        <v>45627</v>
      </c>
      <c s="9" t="s">
        <v>13967</v>
      </c>
      <c s="11"/>
      <c s="13">
        <v>184407</v>
      </c>
      <c s="13">
        <v>184407</v>
      </c>
      <c s="13">
        <v>174610</v>
      </c>
      <c s="13">
        <v>179669</v>
      </c>
      <c s="13"/>
      <c s="13">
        <v>4738</v>
      </c>
      <c s="13"/>
      <c s="5">
        <v>4738</v>
      </c>
      <c s="13"/>
      <c s="13">
        <v>184407</v>
      </c>
      <c s="13"/>
      <c s="13"/>
      <c s="5"/>
      <c s="13">
        <v>4391</v>
      </c>
      <c s="35">
        <v>51281</v>
      </c>
      <c s="20" t="s">
        <v>17592</v>
      </c>
      <c s="9" t="s">
        <v>12</v>
      </c>
      <c s="9" t="s">
        <v>3266</v>
      </c>
      <c s="9" t="s">
        <v>12</v>
      </c>
      <c s="9" t="s">
        <v>12</v>
      </c>
      <c s="20" t="s">
        <v>17236</v>
      </c>
    </row>
    <row>
      <c r="B181" s="46" t="s">
        <v>22602</v>
      </c>
      <c s="9" t="s">
        <v>19115</v>
      </c>
      <c s="10" t="s">
        <v>18291</v>
      </c>
      <c s="20"/>
      <c s="35">
        <v>45627</v>
      </c>
      <c s="9" t="s">
        <v>13967</v>
      </c>
      <c s="11"/>
      <c s="13">
        <v>35971</v>
      </c>
      <c s="13">
        <v>35971</v>
      </c>
      <c s="13">
        <v>34049</v>
      </c>
      <c s="13">
        <v>34795</v>
      </c>
      <c s="13"/>
      <c s="13">
        <v>1176</v>
      </c>
      <c s="13"/>
      <c s="5">
        <v>1176</v>
      </c>
      <c s="13"/>
      <c s="13">
        <v>35971</v>
      </c>
      <c s="13"/>
      <c s="13"/>
      <c s="5"/>
      <c s="13">
        <v>882</v>
      </c>
      <c s="35">
        <v>51281</v>
      </c>
      <c s="20" t="s">
        <v>17592</v>
      </c>
      <c s="9" t="s">
        <v>12</v>
      </c>
      <c s="9" t="s">
        <v>3266</v>
      </c>
      <c s="9" t="s">
        <v>12</v>
      </c>
      <c s="9" t="s">
        <v>12</v>
      </c>
      <c s="20" t="s">
        <v>17236</v>
      </c>
    </row>
    <row>
      <c r="B182" s="46" t="s">
        <v>5421</v>
      </c>
      <c s="9" t="s">
        <v>20451</v>
      </c>
      <c s="10" t="s">
        <v>18291</v>
      </c>
      <c s="20"/>
      <c s="35">
        <v>45627</v>
      </c>
      <c s="9" t="s">
        <v>13967</v>
      </c>
      <c s="11"/>
      <c s="13">
        <v>489390</v>
      </c>
      <c s="13">
        <v>489390</v>
      </c>
      <c s="13">
        <v>446379</v>
      </c>
      <c s="13">
        <v>470070</v>
      </c>
      <c s="13"/>
      <c s="13">
        <v>19320</v>
      </c>
      <c s="13"/>
      <c s="5">
        <v>19320</v>
      </c>
      <c s="13"/>
      <c s="13">
        <v>489390</v>
      </c>
      <c s="13"/>
      <c s="13"/>
      <c s="5"/>
      <c s="13">
        <v>12217</v>
      </c>
      <c s="35">
        <v>51281</v>
      </c>
      <c s="20" t="s">
        <v>17592</v>
      </c>
      <c s="9" t="s">
        <v>12</v>
      </c>
      <c s="9" t="s">
        <v>3266</v>
      </c>
      <c s="9" t="s">
        <v>12</v>
      </c>
      <c s="9" t="s">
        <v>12</v>
      </c>
      <c s="20" t="s">
        <v>17236</v>
      </c>
    </row>
    <row>
      <c r="B183" s="46" t="s">
        <v>11111</v>
      </c>
      <c s="9" t="s">
        <v>7693</v>
      </c>
      <c s="10" t="s">
        <v>19758</v>
      </c>
      <c s="20"/>
      <c s="35">
        <v>45627</v>
      </c>
      <c s="9" t="s">
        <v>13967</v>
      </c>
      <c s="11"/>
      <c s="13">
        <v>433327</v>
      </c>
      <c s="13">
        <v>433327</v>
      </c>
      <c s="13">
        <v>471256</v>
      </c>
      <c s="13">
        <v>451087</v>
      </c>
      <c s="13"/>
      <c s="13">
        <v>-17760</v>
      </c>
      <c s="13"/>
      <c s="5">
        <v>-17760</v>
      </c>
      <c s="13"/>
      <c s="13">
        <v>433327</v>
      </c>
      <c s="13"/>
      <c s="13"/>
      <c s="5"/>
      <c s="13">
        <v>9841</v>
      </c>
      <c s="35">
        <v>51271</v>
      </c>
      <c s="20" t="s">
        <v>17592</v>
      </c>
      <c s="9" t="s">
        <v>12</v>
      </c>
      <c s="9" t="s">
        <v>14690</v>
      </c>
      <c s="9" t="s">
        <v>12</v>
      </c>
      <c s="9" t="s">
        <v>12</v>
      </c>
      <c s="20" t="s">
        <v>17236</v>
      </c>
    </row>
    <row>
      <c r="B184" s="46" t="s">
        <v>16849</v>
      </c>
      <c s="9" t="s">
        <v>9033</v>
      </c>
      <c s="10" t="s">
        <v>13983</v>
      </c>
      <c s="20"/>
      <c s="35">
        <v>45627</v>
      </c>
      <c s="9" t="s">
        <v>13967</v>
      </c>
      <c s="11"/>
      <c s="13">
        <v>6940</v>
      </c>
      <c s="13">
        <v>6940</v>
      </c>
      <c s="13">
        <v>6274</v>
      </c>
      <c s="13">
        <v>6532</v>
      </c>
      <c s="13"/>
      <c s="13">
        <v>408</v>
      </c>
      <c s="13"/>
      <c s="5">
        <v>408</v>
      </c>
      <c s="13"/>
      <c s="13">
        <v>6940</v>
      </c>
      <c s="13"/>
      <c s="13"/>
      <c s="5"/>
      <c s="13">
        <v>166</v>
      </c>
      <c s="35">
        <v>51342</v>
      </c>
      <c s="20" t="s">
        <v>17592</v>
      </c>
      <c s="9" t="s">
        <v>12</v>
      </c>
      <c s="9" t="s">
        <v>3268</v>
      </c>
      <c s="9" t="s">
        <v>12</v>
      </c>
      <c s="9" t="s">
        <v>12</v>
      </c>
      <c s="20" t="s">
        <v>17236</v>
      </c>
    </row>
    <row>
      <c r="B185" s="46" t="s">
        <v>22603</v>
      </c>
      <c s="9" t="s">
        <v>20452</v>
      </c>
      <c s="10" t="s">
        <v>6830</v>
      </c>
      <c s="20"/>
      <c s="35">
        <v>45627</v>
      </c>
      <c s="9" t="s">
        <v>13967</v>
      </c>
      <c s="11"/>
      <c s="13">
        <v>194119</v>
      </c>
      <c s="13">
        <v>194119</v>
      </c>
      <c s="13">
        <v>181805</v>
      </c>
      <c s="13">
        <v>187988</v>
      </c>
      <c s="13"/>
      <c s="13">
        <v>6131</v>
      </c>
      <c s="13"/>
      <c s="5">
        <v>6131</v>
      </c>
      <c s="13"/>
      <c s="13">
        <v>194119</v>
      </c>
      <c s="13"/>
      <c s="13"/>
      <c s="5"/>
      <c s="13">
        <v>4084</v>
      </c>
      <c s="35">
        <v>51342</v>
      </c>
      <c s="20" t="s">
        <v>17592</v>
      </c>
      <c s="9" t="s">
        <v>12</v>
      </c>
      <c s="9" t="s">
        <v>7694</v>
      </c>
      <c s="9" t="s">
        <v>12</v>
      </c>
      <c s="9" t="s">
        <v>12</v>
      </c>
      <c s="20" t="s">
        <v>17236</v>
      </c>
    </row>
    <row>
      <c r="B186" s="46" t="s">
        <v>5422</v>
      </c>
      <c s="9" t="s">
        <v>17651</v>
      </c>
      <c s="10" t="s">
        <v>1068</v>
      </c>
      <c s="20"/>
      <c s="35">
        <v>45627</v>
      </c>
      <c s="9" t="s">
        <v>13967</v>
      </c>
      <c s="11"/>
      <c s="13">
        <v>11565</v>
      </c>
      <c s="13">
        <v>11565</v>
      </c>
      <c s="13">
        <v>11218</v>
      </c>
      <c s="13">
        <v>11346</v>
      </c>
      <c s="13"/>
      <c s="13">
        <v>219</v>
      </c>
      <c s="13"/>
      <c s="5">
        <v>219</v>
      </c>
      <c s="13"/>
      <c s="13">
        <v>11565</v>
      </c>
      <c s="13"/>
      <c s="13"/>
      <c s="5"/>
      <c s="13">
        <v>284</v>
      </c>
      <c s="35">
        <v>51342</v>
      </c>
      <c s="20" t="s">
        <v>17592</v>
      </c>
      <c s="9" t="s">
        <v>12</v>
      </c>
      <c s="9" t="s">
        <v>11835</v>
      </c>
      <c s="9" t="s">
        <v>14691</v>
      </c>
      <c s="9" t="s">
        <v>12</v>
      </c>
      <c s="20" t="s">
        <v>17236</v>
      </c>
    </row>
    <row>
      <c r="B187" s="46" t="s">
        <v>12526</v>
      </c>
      <c s="9" t="s">
        <v>6218</v>
      </c>
      <c s="10" t="s">
        <v>16850</v>
      </c>
      <c s="20"/>
      <c s="35">
        <v>45627</v>
      </c>
      <c s="9" t="s">
        <v>13967</v>
      </c>
      <c s="11"/>
      <c s="13">
        <v>30413</v>
      </c>
      <c s="13">
        <v>30413</v>
      </c>
      <c s="13">
        <v>29405</v>
      </c>
      <c s="13">
        <v>29767</v>
      </c>
      <c s="13"/>
      <c s="13">
        <v>646</v>
      </c>
      <c s="13"/>
      <c s="5">
        <v>646</v>
      </c>
      <c s="13"/>
      <c s="13">
        <v>30413</v>
      </c>
      <c s="13"/>
      <c s="13"/>
      <c s="5"/>
      <c s="13">
        <v>879</v>
      </c>
      <c s="35">
        <v>51312</v>
      </c>
      <c s="20" t="s">
        <v>17592</v>
      </c>
      <c s="9" t="s">
        <v>12</v>
      </c>
      <c s="9" t="s">
        <v>7695</v>
      </c>
      <c s="9" t="s">
        <v>12</v>
      </c>
      <c s="9" t="s">
        <v>12</v>
      </c>
      <c s="20" t="s">
        <v>17236</v>
      </c>
    </row>
    <row>
      <c r="B188" s="46" t="s">
        <v>18292</v>
      </c>
      <c s="9" t="s">
        <v>14692</v>
      </c>
      <c s="10" t="s">
        <v>11112</v>
      </c>
      <c s="20"/>
      <c s="35">
        <v>45627</v>
      </c>
      <c s="9" t="s">
        <v>13967</v>
      </c>
      <c s="11"/>
      <c s="13">
        <v>182392</v>
      </c>
      <c s="13">
        <v>182392</v>
      </c>
      <c s="13">
        <v>156984</v>
      </c>
      <c s="13">
        <v>168968</v>
      </c>
      <c s="13"/>
      <c s="13">
        <v>13424</v>
      </c>
      <c s="13"/>
      <c s="5">
        <v>13424</v>
      </c>
      <c s="13"/>
      <c s="13">
        <v>182392</v>
      </c>
      <c s="13"/>
      <c s="13"/>
      <c s="5"/>
      <c s="13">
        <v>5385</v>
      </c>
      <c s="35">
        <v>51526</v>
      </c>
      <c s="20" t="s">
        <v>17592</v>
      </c>
      <c s="9" t="s">
        <v>12</v>
      </c>
      <c s="9" t="s">
        <v>13375</v>
      </c>
      <c s="9" t="s">
        <v>12</v>
      </c>
      <c s="9" t="s">
        <v>12</v>
      </c>
      <c s="20" t="s">
        <v>17236</v>
      </c>
    </row>
    <row>
      <c r="B189" s="46" t="s">
        <v>5423</v>
      </c>
      <c s="9" t="s">
        <v>9034</v>
      </c>
      <c s="10" t="s">
        <v>19759</v>
      </c>
      <c s="20"/>
      <c s="35">
        <v>45627</v>
      </c>
      <c s="9" t="s">
        <v>13967</v>
      </c>
      <c s="11"/>
      <c s="13">
        <v>327882</v>
      </c>
      <c s="13">
        <v>327882</v>
      </c>
      <c s="13">
        <v>304552</v>
      </c>
      <c s="13">
        <v>314721</v>
      </c>
      <c s="13"/>
      <c s="13">
        <v>13161</v>
      </c>
      <c s="13"/>
      <c s="5">
        <v>13161</v>
      </c>
      <c s="13"/>
      <c s="13">
        <v>327882</v>
      </c>
      <c s="13"/>
      <c s="13"/>
      <c s="5"/>
      <c s="13">
        <v>7122</v>
      </c>
      <c s="35">
        <v>51465</v>
      </c>
      <c s="20" t="s">
        <v>17592</v>
      </c>
      <c s="9" t="s">
        <v>12</v>
      </c>
      <c s="9" t="s">
        <v>3269</v>
      </c>
      <c s="9" t="s">
        <v>12</v>
      </c>
      <c s="9" t="s">
        <v>12</v>
      </c>
      <c s="20" t="s">
        <v>17236</v>
      </c>
    </row>
    <row>
      <c r="B190" s="46" t="s">
        <v>11113</v>
      </c>
      <c s="9" t="s">
        <v>9035</v>
      </c>
      <c s="10" t="s">
        <v>2577</v>
      </c>
      <c s="20"/>
      <c s="35">
        <v>45627</v>
      </c>
      <c s="9" t="s">
        <v>13967</v>
      </c>
      <c s="11"/>
      <c s="13">
        <v>115422</v>
      </c>
      <c s="13">
        <v>115422</v>
      </c>
      <c s="13">
        <v>102798</v>
      </c>
      <c s="13">
        <v>107909</v>
      </c>
      <c s="13"/>
      <c s="13">
        <v>7513</v>
      </c>
      <c s="13"/>
      <c s="5">
        <v>7513</v>
      </c>
      <c s="13"/>
      <c s="13">
        <v>115422</v>
      </c>
      <c s="13"/>
      <c s="13"/>
      <c s="5"/>
      <c s="13">
        <v>2494</v>
      </c>
      <c s="35">
        <v>51465</v>
      </c>
      <c s="20" t="s">
        <v>17592</v>
      </c>
      <c s="9" t="s">
        <v>12</v>
      </c>
      <c s="9" t="s">
        <v>3269</v>
      </c>
      <c s="9" t="s">
        <v>12</v>
      </c>
      <c s="9" t="s">
        <v>12</v>
      </c>
      <c s="20" t="s">
        <v>17236</v>
      </c>
    </row>
    <row>
      <c r="B191" s="46" t="s">
        <v>16851</v>
      </c>
      <c s="9" t="s">
        <v>9036</v>
      </c>
      <c s="10" t="s">
        <v>12527</v>
      </c>
      <c s="20"/>
      <c s="35">
        <v>45627</v>
      </c>
      <c s="9" t="s">
        <v>13967</v>
      </c>
      <c s="11"/>
      <c s="13">
        <v>14745</v>
      </c>
      <c s="13">
        <v>14745</v>
      </c>
      <c s="13">
        <v>13651</v>
      </c>
      <c s="13">
        <v>14081</v>
      </c>
      <c s="13"/>
      <c s="13">
        <v>665</v>
      </c>
      <c s="13"/>
      <c s="5">
        <v>665</v>
      </c>
      <c s="13"/>
      <c s="13">
        <v>14745</v>
      </c>
      <c s="13"/>
      <c s="13"/>
      <c s="5"/>
      <c s="13">
        <v>322</v>
      </c>
      <c s="35">
        <v>51495</v>
      </c>
      <c s="20" t="s">
        <v>17592</v>
      </c>
      <c s="9" t="s">
        <v>12</v>
      </c>
      <c s="9" t="s">
        <v>19116</v>
      </c>
      <c s="9" t="s">
        <v>12</v>
      </c>
      <c s="9" t="s">
        <v>12</v>
      </c>
      <c s="20" t="s">
        <v>17236</v>
      </c>
    </row>
    <row>
      <c r="B192" s="46" t="s">
        <v>22604</v>
      </c>
      <c s="9" t="s">
        <v>19117</v>
      </c>
      <c s="10" t="s">
        <v>12528</v>
      </c>
      <c s="20"/>
      <c s="35">
        <v>45627</v>
      </c>
      <c s="9" t="s">
        <v>13967</v>
      </c>
      <c s="11"/>
      <c s="13">
        <v>31310</v>
      </c>
      <c s="13">
        <v>31310</v>
      </c>
      <c s="13">
        <v>28939</v>
      </c>
      <c s="13">
        <v>29883</v>
      </c>
      <c s="13"/>
      <c s="13">
        <v>1427</v>
      </c>
      <c s="13"/>
      <c s="5">
        <v>1427</v>
      </c>
      <c s="13"/>
      <c s="13">
        <v>31310</v>
      </c>
      <c s="13"/>
      <c s="13"/>
      <c s="5"/>
      <c s="13">
        <v>685</v>
      </c>
      <c s="35">
        <v>51495</v>
      </c>
      <c s="20" t="s">
        <v>17592</v>
      </c>
      <c s="9" t="s">
        <v>12</v>
      </c>
      <c s="9" t="s">
        <v>9037</v>
      </c>
      <c s="9" t="s">
        <v>12</v>
      </c>
      <c s="9" t="s">
        <v>12</v>
      </c>
      <c s="20" t="s">
        <v>17236</v>
      </c>
    </row>
    <row>
      <c r="B193" s="46" t="s">
        <v>5424</v>
      </c>
      <c s="9" t="s">
        <v>1919</v>
      </c>
      <c s="10" t="s">
        <v>22605</v>
      </c>
      <c s="20"/>
      <c s="35">
        <v>45627</v>
      </c>
      <c s="9" t="s">
        <v>13967</v>
      </c>
      <c s="11"/>
      <c s="13">
        <v>46654</v>
      </c>
      <c s="13">
        <v>46654</v>
      </c>
      <c s="13">
        <v>43126</v>
      </c>
      <c s="13">
        <v>44532</v>
      </c>
      <c s="13"/>
      <c s="13">
        <v>2121</v>
      </c>
      <c s="13"/>
      <c s="5">
        <v>2121</v>
      </c>
      <c s="13"/>
      <c s="13">
        <v>46654</v>
      </c>
      <c s="13"/>
      <c s="13"/>
      <c s="5"/>
      <c s="13">
        <v>910</v>
      </c>
      <c s="35">
        <v>51495</v>
      </c>
      <c s="20" t="s">
        <v>17592</v>
      </c>
      <c s="9" t="s">
        <v>12</v>
      </c>
      <c s="9" t="s">
        <v>1920</v>
      </c>
      <c s="9" t="s">
        <v>12</v>
      </c>
      <c s="9" t="s">
        <v>12</v>
      </c>
      <c s="20" t="s">
        <v>17236</v>
      </c>
    </row>
    <row>
      <c r="B194" s="46" t="s">
        <v>11114</v>
      </c>
      <c s="9" t="s">
        <v>16083</v>
      </c>
      <c s="10" t="s">
        <v>8326</v>
      </c>
      <c s="20"/>
      <c s="35">
        <v>45627</v>
      </c>
      <c s="9" t="s">
        <v>13967</v>
      </c>
      <c s="11"/>
      <c s="13">
        <v>8467</v>
      </c>
      <c s="13">
        <v>8467</v>
      </c>
      <c s="13">
        <v>8261</v>
      </c>
      <c s="13">
        <v>8331</v>
      </c>
      <c s="13"/>
      <c s="13">
        <v>136</v>
      </c>
      <c s="13"/>
      <c s="5">
        <v>136</v>
      </c>
      <c s="13"/>
      <c s="13">
        <v>8467</v>
      </c>
      <c s="13"/>
      <c s="13"/>
      <c s="5"/>
      <c s="13">
        <v>185</v>
      </c>
      <c s="35">
        <v>51404</v>
      </c>
      <c s="20" t="s">
        <v>17592</v>
      </c>
      <c s="9" t="s">
        <v>12</v>
      </c>
      <c s="9" t="s">
        <v>7697</v>
      </c>
      <c s="9" t="s">
        <v>12</v>
      </c>
      <c s="9" t="s">
        <v>12</v>
      </c>
      <c s="20" t="s">
        <v>17236</v>
      </c>
    </row>
    <row>
      <c r="B195" s="46" t="s">
        <v>18293</v>
      </c>
      <c s="9" t="s">
        <v>19118</v>
      </c>
      <c s="10" t="s">
        <v>15462</v>
      </c>
      <c s="20"/>
      <c s="35">
        <v>45627</v>
      </c>
      <c s="9" t="s">
        <v>13967</v>
      </c>
      <c s="11"/>
      <c s="13">
        <v>860297</v>
      </c>
      <c s="13">
        <v>860297</v>
      </c>
      <c s="13">
        <v>871242</v>
      </c>
      <c s="13">
        <v>862647</v>
      </c>
      <c s="13"/>
      <c s="13">
        <v>-2350</v>
      </c>
      <c s="13"/>
      <c s="5">
        <v>-2350</v>
      </c>
      <c s="13"/>
      <c s="13">
        <v>860297</v>
      </c>
      <c s="13"/>
      <c s="13"/>
      <c s="5"/>
      <c s="13">
        <v>18830</v>
      </c>
      <c s="35">
        <v>51434</v>
      </c>
      <c s="20" t="s">
        <v>17592</v>
      </c>
      <c s="9" t="s">
        <v>12</v>
      </c>
      <c s="9" t="s">
        <v>19119</v>
      </c>
      <c s="9" t="s">
        <v>12</v>
      </c>
      <c s="9" t="s">
        <v>12</v>
      </c>
      <c s="20" t="s">
        <v>17236</v>
      </c>
    </row>
    <row>
      <c r="B196" s="46" t="s">
        <v>1069</v>
      </c>
      <c s="9" t="s">
        <v>19120</v>
      </c>
      <c s="10" t="s">
        <v>12529</v>
      </c>
      <c s="20"/>
      <c s="35">
        <v>45627</v>
      </c>
      <c s="9" t="s">
        <v>13967</v>
      </c>
      <c s="11"/>
      <c s="13">
        <v>47428</v>
      </c>
      <c s="13">
        <v>47428</v>
      </c>
      <c s="13">
        <v>44053</v>
      </c>
      <c s="13">
        <v>45282</v>
      </c>
      <c s="13"/>
      <c s="13">
        <v>2146</v>
      </c>
      <c s="13"/>
      <c s="5">
        <v>2146</v>
      </c>
      <c s="13"/>
      <c s="13">
        <v>47428</v>
      </c>
      <c s="13"/>
      <c s="13"/>
      <c s="5"/>
      <c s="13">
        <v>1128</v>
      </c>
      <c s="35">
        <v>51342</v>
      </c>
      <c s="20" t="s">
        <v>17592</v>
      </c>
      <c s="9" t="s">
        <v>12</v>
      </c>
      <c s="9" t="s">
        <v>9038</v>
      </c>
      <c s="9" t="s">
        <v>12</v>
      </c>
      <c s="9" t="s">
        <v>12</v>
      </c>
      <c s="20" t="s">
        <v>17236</v>
      </c>
    </row>
    <row>
      <c r="B197" s="46" t="s">
        <v>6831</v>
      </c>
      <c s="9" t="s">
        <v>9039</v>
      </c>
      <c s="10" t="s">
        <v>21184</v>
      </c>
      <c s="20"/>
      <c s="35">
        <v>45627</v>
      </c>
      <c s="9" t="s">
        <v>13967</v>
      </c>
      <c s="11"/>
      <c s="13">
        <v>203159</v>
      </c>
      <c s="13">
        <v>203159</v>
      </c>
      <c s="13">
        <v>202405</v>
      </c>
      <c s="13">
        <v>202462</v>
      </c>
      <c s="13"/>
      <c s="13">
        <v>697</v>
      </c>
      <c s="13"/>
      <c s="5">
        <v>697</v>
      </c>
      <c s="13"/>
      <c s="13">
        <v>203159</v>
      </c>
      <c s="13"/>
      <c s="13"/>
      <c s="5"/>
      <c s="13">
        <v>4904</v>
      </c>
      <c s="35">
        <v>51342</v>
      </c>
      <c s="20" t="s">
        <v>17592</v>
      </c>
      <c s="9" t="s">
        <v>12</v>
      </c>
      <c s="9" t="s">
        <v>3270</v>
      </c>
      <c s="9" t="s">
        <v>12</v>
      </c>
      <c s="9" t="s">
        <v>12</v>
      </c>
      <c s="20" t="s">
        <v>17236</v>
      </c>
    </row>
    <row>
      <c r="B198" s="46" t="s">
        <v>12530</v>
      </c>
      <c s="9" t="s">
        <v>13376</v>
      </c>
      <c s="10" t="s">
        <v>19760</v>
      </c>
      <c s="20"/>
      <c s="35">
        <v>45627</v>
      </c>
      <c s="9" t="s">
        <v>13967</v>
      </c>
      <c s="11"/>
      <c s="13">
        <v>322570</v>
      </c>
      <c s="13">
        <v>322570</v>
      </c>
      <c s="13">
        <v>294638</v>
      </c>
      <c s="13">
        <v>308513</v>
      </c>
      <c s="13"/>
      <c s="13">
        <v>14058</v>
      </c>
      <c s="13"/>
      <c s="5">
        <v>14058</v>
      </c>
      <c s="13"/>
      <c s="13">
        <v>322570</v>
      </c>
      <c s="13"/>
      <c s="13"/>
      <c s="5"/>
      <c s="13">
        <v>5435</v>
      </c>
      <c s="35">
        <v>51373</v>
      </c>
      <c s="20" t="s">
        <v>17592</v>
      </c>
      <c s="9" t="s">
        <v>12</v>
      </c>
      <c s="9" t="s">
        <v>9040</v>
      </c>
      <c s="9" t="s">
        <v>12</v>
      </c>
      <c s="9" t="s">
        <v>12</v>
      </c>
      <c s="20" t="s">
        <v>17236</v>
      </c>
    </row>
    <row>
      <c r="B199" s="46" t="s">
        <v>22606</v>
      </c>
      <c s="9" t="s">
        <v>19121</v>
      </c>
      <c s="10" t="s">
        <v>8327</v>
      </c>
      <c s="20"/>
      <c s="35">
        <v>45627</v>
      </c>
      <c s="9" t="s">
        <v>13967</v>
      </c>
      <c s="11"/>
      <c s="13">
        <v>461953</v>
      </c>
      <c s="13">
        <v>461953</v>
      </c>
      <c s="13">
        <v>451365</v>
      </c>
      <c s="13">
        <v>456585</v>
      </c>
      <c s="13"/>
      <c s="13">
        <v>5367</v>
      </c>
      <c s="13"/>
      <c s="5">
        <v>5367</v>
      </c>
      <c s="13"/>
      <c s="13">
        <v>461953</v>
      </c>
      <c s="13"/>
      <c s="13"/>
      <c s="5"/>
      <c s="13">
        <v>11795</v>
      </c>
      <c s="35">
        <v>51150</v>
      </c>
      <c s="20" t="s">
        <v>17592</v>
      </c>
      <c s="9" t="s">
        <v>12</v>
      </c>
      <c s="9" t="s">
        <v>6221</v>
      </c>
      <c s="9" t="s">
        <v>12</v>
      </c>
      <c s="9" t="s">
        <v>12</v>
      </c>
      <c s="20" t="s">
        <v>17236</v>
      </c>
    </row>
    <row>
      <c r="B200" s="46" t="s">
        <v>5425</v>
      </c>
      <c s="9" t="s">
        <v>6222</v>
      </c>
      <c s="10" t="s">
        <v>6832</v>
      </c>
      <c s="20"/>
      <c s="35">
        <v>45627</v>
      </c>
      <c s="9" t="s">
        <v>13967</v>
      </c>
      <c s="11"/>
      <c s="13">
        <v>13725</v>
      </c>
      <c s="13">
        <v>13725</v>
      </c>
      <c s="13">
        <v>12482</v>
      </c>
      <c s="13">
        <v>13078</v>
      </c>
      <c s="13"/>
      <c s="13">
        <v>647</v>
      </c>
      <c s="13"/>
      <c s="5">
        <v>647</v>
      </c>
      <c s="13"/>
      <c s="13">
        <v>13725</v>
      </c>
      <c s="13"/>
      <c s="13"/>
      <c s="5"/>
      <c s="13">
        <v>337</v>
      </c>
      <c s="35">
        <v>51181</v>
      </c>
      <c s="20" t="s">
        <v>17592</v>
      </c>
      <c s="9" t="s">
        <v>12</v>
      </c>
      <c s="9" t="s">
        <v>7699</v>
      </c>
      <c s="9" t="s">
        <v>12</v>
      </c>
      <c s="9" t="s">
        <v>12</v>
      </c>
      <c s="20" t="s">
        <v>17236</v>
      </c>
    </row>
    <row>
      <c r="B201" s="46" t="s">
        <v>11115</v>
      </c>
      <c s="9" t="s">
        <v>12531</v>
      </c>
      <c s="10" t="s">
        <v>12532</v>
      </c>
      <c s="20"/>
      <c s="35">
        <v>45536</v>
      </c>
      <c s="9" t="s">
        <v>13967</v>
      </c>
      <c s="11"/>
      <c s="13">
        <v>5955</v>
      </c>
      <c s="13">
        <v>5955</v>
      </c>
      <c s="13">
        <v>6412</v>
      </c>
      <c s="13">
        <v>6295</v>
      </c>
      <c s="13"/>
      <c s="13">
        <v>-341</v>
      </c>
      <c s="13"/>
      <c s="5">
        <v>-341</v>
      </c>
      <c s="13"/>
      <c s="13">
        <v>5955</v>
      </c>
      <c s="13"/>
      <c s="13"/>
      <c s="5"/>
      <c s="13">
        <v>331</v>
      </c>
      <c s="35">
        <v>50253</v>
      </c>
      <c s="20" t="s">
        <v>17592</v>
      </c>
      <c s="9" t="s">
        <v>5426</v>
      </c>
      <c s="9" t="s">
        <v>11835</v>
      </c>
      <c s="9" t="s">
        <v>16852</v>
      </c>
      <c s="9" t="s">
        <v>12</v>
      </c>
      <c s="20" t="s">
        <v>17236</v>
      </c>
    </row>
    <row>
      <c r="B202" s="46" t="s">
        <v>16853</v>
      </c>
      <c s="9" t="s">
        <v>4017</v>
      </c>
      <c s="10" t="s">
        <v>21185</v>
      </c>
      <c s="20"/>
      <c s="35">
        <v>45427</v>
      </c>
      <c s="9" t="s">
        <v>4008</v>
      </c>
      <c s="11"/>
      <c s="13">
        <v>10000000</v>
      </c>
      <c s="13">
        <v>10000000</v>
      </c>
      <c s="13">
        <v>10000000</v>
      </c>
      <c s="13">
        <v>10000000</v>
      </c>
      <c s="13"/>
      <c s="13"/>
      <c s="13"/>
      <c s="5"/>
      <c s="13"/>
      <c s="13">
        <v>10000000</v>
      </c>
      <c s="13"/>
      <c s="13"/>
      <c s="5"/>
      <c s="13">
        <v>181400</v>
      </c>
      <c s="35">
        <v>45427</v>
      </c>
      <c s="20" t="s">
        <v>1451</v>
      </c>
      <c s="9" t="s">
        <v>12</v>
      </c>
      <c s="9" t="s">
        <v>12533</v>
      </c>
      <c s="9" t="s">
        <v>12</v>
      </c>
      <c s="9" t="s">
        <v>12</v>
      </c>
      <c s="20" t="s">
        <v>17236</v>
      </c>
    </row>
    <row>
      <c r="B203" s="46" t="s">
        <v>22607</v>
      </c>
      <c s="9" t="s">
        <v>13984</v>
      </c>
      <c s="10" t="s">
        <v>4018</v>
      </c>
      <c s="20"/>
      <c s="35">
        <v>45426</v>
      </c>
      <c s="9" t="s">
        <v>9726</v>
      </c>
      <c s="11"/>
      <c s="13">
        <v>2582520</v>
      </c>
      <c s="13">
        <v>3000000</v>
      </c>
      <c s="13">
        <v>3038460</v>
      </c>
      <c s="13">
        <v>3024203</v>
      </c>
      <c s="13"/>
      <c s="13">
        <v>438843</v>
      </c>
      <c s="13"/>
      <c s="5">
        <v>438843</v>
      </c>
      <c s="13"/>
      <c s="13">
        <v>3463046</v>
      </c>
      <c s="13"/>
      <c s="13">
        <v>-440263</v>
      </c>
      <c s="5">
        <v>-440263</v>
      </c>
      <c s="13">
        <v>-402897</v>
      </c>
      <c s="35">
        <v>48533</v>
      </c>
      <c s="20" t="s">
        <v>1451</v>
      </c>
      <c s="9" t="s">
        <v>12</v>
      </c>
      <c s="9" t="s">
        <v>12533</v>
      </c>
      <c s="9" t="s">
        <v>12</v>
      </c>
      <c s="9" t="s">
        <v>12</v>
      </c>
      <c s="20" t="s">
        <v>17236</v>
      </c>
    </row>
    <row>
      <c r="B204" s="46" t="s">
        <v>6833</v>
      </c>
      <c s="9" t="s">
        <v>1864</v>
      </c>
      <c s="10" t="s">
        <v>16854</v>
      </c>
      <c s="20"/>
      <c s="35">
        <v>45636</v>
      </c>
      <c s="9" t="s">
        <v>11094</v>
      </c>
      <c s="11"/>
      <c s="13">
        <v>930288</v>
      </c>
      <c s="13">
        <v>930288</v>
      </c>
      <c s="13">
        <v>930288</v>
      </c>
      <c s="13">
        <v>930288</v>
      </c>
      <c s="13"/>
      <c s="13"/>
      <c s="13"/>
      <c s="5"/>
      <c s="13"/>
      <c s="13">
        <v>930288</v>
      </c>
      <c s="13"/>
      <c s="13"/>
      <c s="5"/>
      <c s="13">
        <v>26626</v>
      </c>
      <c s="35">
        <v>48558</v>
      </c>
      <c s="20" t="s">
        <v>21558</v>
      </c>
      <c s="9" t="s">
        <v>12</v>
      </c>
      <c s="10" t="s">
        <v>14671</v>
      </c>
      <c s="9" t="s">
        <v>12</v>
      </c>
      <c s="9" t="s">
        <v>12</v>
      </c>
      <c s="20" t="s">
        <v>17236</v>
      </c>
    </row>
    <row>
      <c r="B205" s="46" t="s">
        <v>12534</v>
      </c>
      <c s="9" t="s">
        <v>5427</v>
      </c>
      <c s="10" t="s">
        <v>21186</v>
      </c>
      <c s="20"/>
      <c s="35">
        <v>45594</v>
      </c>
      <c s="9" t="s">
        <v>9726</v>
      </c>
      <c s="11"/>
      <c s="13">
        <v>5117340</v>
      </c>
      <c s="13">
        <v>6000000</v>
      </c>
      <c s="13">
        <v>6000000</v>
      </c>
      <c s="13">
        <v>6000000</v>
      </c>
      <c s="13"/>
      <c s="13">
        <v>882660</v>
      </c>
      <c s="13"/>
      <c s="5">
        <v>882660</v>
      </c>
      <c s="13"/>
      <c s="13">
        <v>6882660</v>
      </c>
      <c s="13"/>
      <c s="13">
        <v>-882660</v>
      </c>
      <c s="5">
        <v>-882660</v>
      </c>
      <c s="13">
        <v>-755689</v>
      </c>
      <c s="35">
        <v>49065</v>
      </c>
      <c s="20" t="s">
        <v>1465</v>
      </c>
      <c s="9" t="s">
        <v>12</v>
      </c>
      <c s="9" t="s">
        <v>22608</v>
      </c>
      <c s="10" t="s">
        <v>6834</v>
      </c>
      <c s="9" t="s">
        <v>12</v>
      </c>
      <c s="20" t="s">
        <v>17236</v>
      </c>
    </row>
    <row>
      <c r="B206" s="46" t="s">
        <v>18294</v>
      </c>
      <c s="9" t="s">
        <v>5428</v>
      </c>
      <c s="10" t="s">
        <v>1070</v>
      </c>
      <c s="20"/>
      <c s="35">
        <v>45594</v>
      </c>
      <c s="9" t="s">
        <v>9726</v>
      </c>
      <c s="11"/>
      <c s="13">
        <v>1673920</v>
      </c>
      <c s="13">
        <v>2000000</v>
      </c>
      <c s="13">
        <v>2000000</v>
      </c>
      <c s="13">
        <v>2000000</v>
      </c>
      <c s="13"/>
      <c s="13">
        <v>326080</v>
      </c>
      <c s="13"/>
      <c s="5">
        <v>326080</v>
      </c>
      <c s="13"/>
      <c s="13">
        <v>2326080</v>
      </c>
      <c s="13"/>
      <c s="13">
        <v>-326080</v>
      </c>
      <c s="5">
        <v>-326080</v>
      </c>
      <c s="13">
        <v>-282762</v>
      </c>
      <c s="35">
        <v>49430</v>
      </c>
      <c s="20" t="s">
        <v>1465</v>
      </c>
      <c s="9" t="s">
        <v>12</v>
      </c>
      <c s="9" t="s">
        <v>22608</v>
      </c>
      <c s="10" t="s">
        <v>6834</v>
      </c>
      <c s="9" t="s">
        <v>12</v>
      </c>
      <c s="20" t="s">
        <v>17236</v>
      </c>
    </row>
    <row>
      <c r="B207" s="46" t="s">
        <v>1071</v>
      </c>
      <c s="9" t="s">
        <v>6835</v>
      </c>
      <c s="10" t="s">
        <v>1072</v>
      </c>
      <c s="20"/>
      <c s="35">
        <v>45617</v>
      </c>
      <c s="9" t="s">
        <v>2566</v>
      </c>
      <c s="11"/>
      <c s="13">
        <v>5000000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/>
      <c s="5"/>
      <c s="13">
        <v>286903</v>
      </c>
      <c s="35">
        <v>50922</v>
      </c>
      <c s="20" t="s">
        <v>15822</v>
      </c>
      <c s="9" t="s">
        <v>12</v>
      </c>
      <c s="9" t="s">
        <v>13985</v>
      </c>
      <c s="10" t="s">
        <v>1073</v>
      </c>
      <c s="9" t="s">
        <v>12</v>
      </c>
      <c s="20" t="s">
        <v>17236</v>
      </c>
    </row>
    <row>
      <c r="B208" s="46" t="s">
        <v>6836</v>
      </c>
      <c s="9" t="s">
        <v>3240</v>
      </c>
      <c s="10" t="s">
        <v>1074</v>
      </c>
      <c s="20"/>
      <c s="35">
        <v>45474</v>
      </c>
      <c s="9" t="s">
        <v>2566</v>
      </c>
      <c s="11"/>
      <c s="13">
        <v>850000</v>
      </c>
      <c s="13">
        <v>850000</v>
      </c>
      <c s="13">
        <v>850000</v>
      </c>
      <c s="13">
        <v>850000</v>
      </c>
      <c s="13"/>
      <c s="13"/>
      <c s="13"/>
      <c s="5"/>
      <c s="13"/>
      <c s="13">
        <v>850000</v>
      </c>
      <c s="13"/>
      <c s="13"/>
      <c s="5"/>
      <c s="13">
        <v>34901</v>
      </c>
      <c s="35">
        <v>46935</v>
      </c>
      <c s="20" t="s">
        <v>7229</v>
      </c>
      <c s="9" t="s">
        <v>12</v>
      </c>
      <c s="9" t="s">
        <v>11809</v>
      </c>
      <c s="10" t="s">
        <v>11810</v>
      </c>
      <c s="9" t="s">
        <v>12</v>
      </c>
      <c s="20" t="s">
        <v>17236</v>
      </c>
    </row>
    <row>
      <c r="B209" s="46" t="s">
        <v>16855</v>
      </c>
      <c s="9" t="s">
        <v>16856</v>
      </c>
      <c s="10" t="s">
        <v>12535</v>
      </c>
      <c s="20"/>
      <c s="35">
        <v>45337</v>
      </c>
      <c s="9" t="s">
        <v>9726</v>
      </c>
      <c s="11"/>
      <c s="13">
        <v>6702750</v>
      </c>
      <c s="13">
        <v>7500000</v>
      </c>
      <c s="13">
        <v>7500000</v>
      </c>
      <c s="13">
        <v>7500000</v>
      </c>
      <c s="13"/>
      <c s="13">
        <v>797250</v>
      </c>
      <c s="13"/>
      <c s="5">
        <v>797250</v>
      </c>
      <c s="13"/>
      <c s="13">
        <v>8297250</v>
      </c>
      <c s="13"/>
      <c s="13">
        <v>-797250</v>
      </c>
      <c s="5">
        <v>-797250</v>
      </c>
      <c s="13">
        <v>-661917</v>
      </c>
      <c s="35">
        <v>49310</v>
      </c>
      <c s="20" t="s">
        <v>7229</v>
      </c>
      <c s="9" t="s">
        <v>12</v>
      </c>
      <c s="9" t="s">
        <v>5429</v>
      </c>
      <c s="10" t="s">
        <v>15463</v>
      </c>
      <c s="9" t="s">
        <v>12</v>
      </c>
      <c s="20" t="s">
        <v>17236</v>
      </c>
    </row>
    <row>
      <c r="B210" s="46" t="s">
        <v>22609</v>
      </c>
      <c s="9" t="s">
        <v>20429</v>
      </c>
      <c s="10" t="s">
        <v>6837</v>
      </c>
      <c s="20"/>
      <c s="35">
        <v>45366</v>
      </c>
      <c s="9" t="s">
        <v>2566</v>
      </c>
      <c s="11"/>
      <c s="13">
        <v>35000</v>
      </c>
      <c s="13">
        <v>35000</v>
      </c>
      <c s="13">
        <v>42441</v>
      </c>
      <c s="13">
        <v>38020</v>
      </c>
      <c s="13"/>
      <c s="13">
        <v>-116</v>
      </c>
      <c s="13"/>
      <c s="5">
        <v>-116</v>
      </c>
      <c s="13"/>
      <c s="13">
        <v>37905</v>
      </c>
      <c s="13"/>
      <c s="13">
        <v>-2905</v>
      </c>
      <c s="5">
        <v>-2905</v>
      </c>
      <c s="13">
        <v>1010</v>
      </c>
      <c s="35">
        <v>50844</v>
      </c>
      <c s="20" t="s">
        <v>7229</v>
      </c>
      <c s="9" t="s">
        <v>9007</v>
      </c>
      <c s="10" t="s">
        <v>19073</v>
      </c>
      <c s="9" t="s">
        <v>12</v>
      </c>
      <c s="9" t="s">
        <v>12</v>
      </c>
      <c s="20" t="s">
        <v>17236</v>
      </c>
    </row>
    <row>
      <c r="B211" s="46" t="s">
        <v>5430</v>
      </c>
      <c s="9" t="s">
        <v>1875</v>
      </c>
      <c s="10" t="s">
        <v>5431</v>
      </c>
      <c s="20"/>
      <c s="35">
        <v>45596</v>
      </c>
      <c s="9" t="s">
        <v>21744</v>
      </c>
      <c s="11"/>
      <c s="13">
        <v>22227240</v>
      </c>
      <c s="13">
        <v>28000000</v>
      </c>
      <c s="13">
        <v>11286046</v>
      </c>
      <c s="13">
        <v>21355073</v>
      </c>
      <c s="13"/>
      <c s="13">
        <v>813407</v>
      </c>
      <c s="13"/>
      <c s="5">
        <v>813407</v>
      </c>
      <c s="13"/>
      <c s="13">
        <v>22168480</v>
      </c>
      <c s="13"/>
      <c s="13">
        <v>58760</v>
      </c>
      <c s="5">
        <v>58760</v>
      </c>
      <c s="13"/>
      <c s="35">
        <v>47498</v>
      </c>
      <c s="20" t="s">
        <v>17592</v>
      </c>
      <c s="9" t="s">
        <v>12</v>
      </c>
      <c s="9" t="s">
        <v>9009</v>
      </c>
      <c s="9" t="s">
        <v>17620</v>
      </c>
      <c s="9" t="s">
        <v>12</v>
      </c>
      <c s="20" t="s">
        <v>17236</v>
      </c>
    </row>
    <row>
      <c r="B212" s="46" t="s">
        <v>12536</v>
      </c>
      <c s="9" t="s">
        <v>1876</v>
      </c>
      <c s="10" t="s">
        <v>16857</v>
      </c>
      <c s="20"/>
      <c s="35">
        <v>45308</v>
      </c>
      <c s="10" t="s">
        <v>1782</v>
      </c>
      <c s="11"/>
      <c s="13">
        <v>24982980</v>
      </c>
      <c s="13">
        <v>33000000</v>
      </c>
      <c s="13">
        <v>12564804</v>
      </c>
      <c s="13">
        <v>24485954</v>
      </c>
      <c s="13"/>
      <c s="13">
        <v>54927</v>
      </c>
      <c s="13"/>
      <c s="5">
        <v>54927</v>
      </c>
      <c s="13"/>
      <c s="13">
        <v>24540881</v>
      </c>
      <c s="13"/>
      <c s="13">
        <v>442099</v>
      </c>
      <c s="5">
        <v>442099</v>
      </c>
      <c s="13"/>
      <c s="35">
        <v>47588</v>
      </c>
      <c s="20" t="s">
        <v>17592</v>
      </c>
      <c s="9" t="s">
        <v>12</v>
      </c>
      <c s="9" t="s">
        <v>9009</v>
      </c>
      <c s="9" t="s">
        <v>12</v>
      </c>
      <c s="9" t="s">
        <v>12</v>
      </c>
      <c s="20" t="s">
        <v>17236</v>
      </c>
    </row>
    <row>
      <c r="B213" s="46" t="s">
        <v>18295</v>
      </c>
      <c s="9" t="s">
        <v>12537</v>
      </c>
      <c s="10" t="s">
        <v>21187</v>
      </c>
      <c s="20"/>
      <c s="35">
        <v>45427</v>
      </c>
      <c s="9" t="s">
        <v>2566</v>
      </c>
      <c s="11"/>
      <c s="13">
        <v>5000000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/>
      <c s="5"/>
      <c s="13">
        <v>119125</v>
      </c>
      <c s="35">
        <v>52732</v>
      </c>
      <c s="20" t="s">
        <v>11474</v>
      </c>
      <c s="9" t="s">
        <v>12</v>
      </c>
      <c s="9" t="s">
        <v>10302</v>
      </c>
      <c s="10" t="s">
        <v>5432</v>
      </c>
      <c s="9" t="s">
        <v>12</v>
      </c>
      <c s="20" t="s">
        <v>17236</v>
      </c>
    </row>
    <row>
      <c r="B214" s="46" t="s">
        <v>1075</v>
      </c>
      <c s="9" t="s">
        <v>8328</v>
      </c>
      <c s="10" t="s">
        <v>4019</v>
      </c>
      <c s="20"/>
      <c s="35">
        <v>45365</v>
      </c>
      <c s="9" t="s">
        <v>9726</v>
      </c>
      <c s="11"/>
      <c s="13">
        <v>1782960</v>
      </c>
      <c s="13">
        <v>2000000</v>
      </c>
      <c s="13">
        <v>2000000</v>
      </c>
      <c s="13">
        <v>2000000</v>
      </c>
      <c s="13"/>
      <c s="13">
        <v>217040</v>
      </c>
      <c s="13"/>
      <c s="5">
        <v>217040</v>
      </c>
      <c s="13"/>
      <c s="13">
        <v>2217040</v>
      </c>
      <c s="13"/>
      <c s="13">
        <v>-217040</v>
      </c>
      <c s="5">
        <v>-217040</v>
      </c>
      <c s="13">
        <v>-200068</v>
      </c>
      <c s="35">
        <v>47604</v>
      </c>
      <c s="20" t="s">
        <v>5867</v>
      </c>
      <c s="9" t="s">
        <v>22610</v>
      </c>
      <c s="9" t="s">
        <v>5433</v>
      </c>
      <c s="9" t="s">
        <v>5433</v>
      </c>
      <c s="9" t="s">
        <v>12</v>
      </c>
      <c s="20" t="s">
        <v>17236</v>
      </c>
    </row>
    <row>
      <c r="B215" s="46" t="s">
        <v>6838</v>
      </c>
      <c s="9" t="s">
        <v>21188</v>
      </c>
      <c s="10" t="s">
        <v>2578</v>
      </c>
      <c s="20"/>
      <c s="35">
        <v>45365</v>
      </c>
      <c s="9" t="s">
        <v>9726</v>
      </c>
      <c s="11"/>
      <c s="13">
        <v>1973500</v>
      </c>
      <c s="13">
        <v>2250000</v>
      </c>
      <c s="13">
        <v>2250000</v>
      </c>
      <c s="13">
        <v>2250000</v>
      </c>
      <c s="13"/>
      <c s="13">
        <v>276503</v>
      </c>
      <c s="13"/>
      <c s="5">
        <v>276503</v>
      </c>
      <c s="13"/>
      <c s="13">
        <v>2526503</v>
      </c>
      <c s="13"/>
      <c s="13">
        <v>-276503</v>
      </c>
      <c s="5">
        <v>-276503</v>
      </c>
      <c s="13">
        <v>-256994</v>
      </c>
      <c s="35">
        <v>47969</v>
      </c>
      <c s="20" t="s">
        <v>5867</v>
      </c>
      <c s="9" t="s">
        <v>22610</v>
      </c>
      <c s="9" t="s">
        <v>5433</v>
      </c>
      <c s="9" t="s">
        <v>5433</v>
      </c>
      <c s="9" t="s">
        <v>12</v>
      </c>
      <c s="20" t="s">
        <v>17236</v>
      </c>
    </row>
    <row>
      <c r="B216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217" s="17" t="s">
        <v>3273</v>
      </c>
      <c s="18" t="s">
        <v>3949</v>
      </c>
      <c s="11"/>
      <c s="11"/>
      <c s="27"/>
      <c s="11"/>
      <c s="11"/>
      <c s="5">
        <v>126729804</v>
      </c>
      <c s="5">
        <v>143436594</v>
      </c>
      <c s="5">
        <v>105066792</v>
      </c>
      <c s="5">
        <v>127606383</v>
      </c>
      <c s="5"/>
      <c s="5">
        <v>4438659</v>
      </c>
      <c s="5"/>
      <c s="5">
        <v>4438659</v>
      </c>
      <c s="5"/>
      <c s="5">
        <v>132045038</v>
      </c>
      <c s="5"/>
      <c s="5">
        <v>-2375441</v>
      </c>
      <c s="5">
        <v>-2375441</v>
      </c>
      <c s="5">
        <v>-1081386</v>
      </c>
      <c s="27"/>
      <c s="11"/>
      <c s="11"/>
      <c s="11"/>
      <c s="11"/>
      <c s="11"/>
      <c s="11"/>
    </row>
    <row>
      <c r="B218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219" s="46" t="s">
        <v>15391</v>
      </c>
      <c s="9" t="s">
        <v>2579</v>
      </c>
      <c s="10" t="s">
        <v>15464</v>
      </c>
      <c s="20"/>
      <c s="35">
        <v>45338</v>
      </c>
      <c s="9" t="s">
        <v>5320</v>
      </c>
      <c s="11"/>
      <c s="13">
        <v>7429590</v>
      </c>
      <c s="13">
        <v>7000000</v>
      </c>
      <c s="13">
        <v>7451360</v>
      </c>
      <c s="13">
        <v>7232706</v>
      </c>
      <c s="13"/>
      <c s="13">
        <v>-2639</v>
      </c>
      <c s="13"/>
      <c s="5">
        <v>-2639</v>
      </c>
      <c s="13"/>
      <c s="13">
        <v>7230067</v>
      </c>
      <c s="13"/>
      <c s="13">
        <v>199523</v>
      </c>
      <c s="5">
        <v>199523</v>
      </c>
      <c s="13">
        <v>240508</v>
      </c>
      <c s="35">
        <v>48625</v>
      </c>
      <c s="11"/>
      <c s="9" t="s">
        <v>22611</v>
      </c>
      <c s="9" t="s">
        <v>9727</v>
      </c>
      <c s="9" t="s">
        <v>19037</v>
      </c>
      <c s="9" t="s">
        <v>12</v>
      </c>
      <c s="20" t="s">
        <v>17236</v>
      </c>
    </row>
    <row>
      <c r="B220" s="46" t="s">
        <v>21115</v>
      </c>
      <c s="9" t="s">
        <v>6671</v>
      </c>
      <c s="10" t="s">
        <v>19761</v>
      </c>
      <c s="20"/>
      <c s="35">
        <v>45657</v>
      </c>
      <c s="9" t="s">
        <v>11094</v>
      </c>
      <c s="11"/>
      <c s="13">
        <v>75993</v>
      </c>
      <c s="13">
        <v>75993</v>
      </c>
      <c s="13">
        <v>75993</v>
      </c>
      <c s="13">
        <v>75993</v>
      </c>
      <c s="13"/>
      <c s="13"/>
      <c s="13"/>
      <c s="5"/>
      <c s="13"/>
      <c s="13">
        <v>75993</v>
      </c>
      <c s="13"/>
      <c s="13"/>
      <c s="5"/>
      <c s="13">
        <v>1708</v>
      </c>
      <c s="35">
        <v>50951</v>
      </c>
      <c s="11"/>
      <c s="9" t="s">
        <v>12</v>
      </c>
      <c s="9" t="s">
        <v>19632</v>
      </c>
      <c s="9" t="s">
        <v>13839</v>
      </c>
      <c s="9" t="s">
        <v>12</v>
      </c>
      <c s="20" t="s">
        <v>17236</v>
      </c>
    </row>
    <row>
      <c r="B221" s="46" t="s">
        <v>3950</v>
      </c>
      <c s="9" t="s">
        <v>22395</v>
      </c>
      <c s="10" t="s">
        <v>19762</v>
      </c>
      <c s="20"/>
      <c s="35">
        <v>45657</v>
      </c>
      <c s="9" t="s">
        <v>11094</v>
      </c>
      <c s="11"/>
      <c s="13">
        <v>83359</v>
      </c>
      <c s="13">
        <v>83359</v>
      </c>
      <c s="13">
        <v>83359</v>
      </c>
      <c s="13">
        <v>83359</v>
      </c>
      <c s="13"/>
      <c s="13"/>
      <c s="13"/>
      <c s="5"/>
      <c s="13"/>
      <c s="13">
        <v>83359</v>
      </c>
      <c s="13"/>
      <c s="13"/>
      <c s="5"/>
      <c s="13">
        <v>1873</v>
      </c>
      <c s="35">
        <v>51013</v>
      </c>
      <c s="11"/>
      <c s="9" t="s">
        <v>12</v>
      </c>
      <c s="9" t="s">
        <v>19632</v>
      </c>
      <c s="9" t="s">
        <v>12356</v>
      </c>
      <c s="9" t="s">
        <v>12</v>
      </c>
      <c s="20" t="s">
        <v>17236</v>
      </c>
    </row>
    <row>
      <c r="B222" s="46" t="s">
        <v>9671</v>
      </c>
      <c s="9" t="s">
        <v>12357</v>
      </c>
      <c s="10" t="s">
        <v>22612</v>
      </c>
      <c s="20"/>
      <c s="35">
        <v>45657</v>
      </c>
      <c s="9" t="s">
        <v>11094</v>
      </c>
      <c s="11"/>
      <c s="13">
        <v>178494</v>
      </c>
      <c s="13">
        <v>178494</v>
      </c>
      <c s="13">
        <v>178494</v>
      </c>
      <c s="13">
        <v>178494</v>
      </c>
      <c s="13"/>
      <c s="13"/>
      <c s="13"/>
      <c s="5"/>
      <c s="13"/>
      <c s="13">
        <v>178494</v>
      </c>
      <c s="13"/>
      <c s="13"/>
      <c s="5"/>
      <c s="13">
        <v>4142</v>
      </c>
      <c s="35">
        <v>51043</v>
      </c>
      <c s="11"/>
      <c s="9" t="s">
        <v>12</v>
      </c>
      <c s="9" t="s">
        <v>19632</v>
      </c>
      <c s="10" t="s">
        <v>19633</v>
      </c>
      <c s="9" t="s">
        <v>12</v>
      </c>
      <c s="20" t="s">
        <v>17236</v>
      </c>
    </row>
    <row>
      <c r="B223" s="46" t="s">
        <v>15393</v>
      </c>
      <c s="9" t="s">
        <v>12358</v>
      </c>
      <c s="10" t="s">
        <v>11116</v>
      </c>
      <c s="20"/>
      <c s="35">
        <v>45657</v>
      </c>
      <c s="9" t="s">
        <v>11094</v>
      </c>
      <c s="11"/>
      <c s="13">
        <v>186627</v>
      </c>
      <c s="13">
        <v>186627</v>
      </c>
      <c s="13">
        <v>186627</v>
      </c>
      <c s="13">
        <v>186627</v>
      </c>
      <c s="13"/>
      <c s="13"/>
      <c s="13"/>
      <c s="5"/>
      <c s="13"/>
      <c s="13">
        <v>186627</v>
      </c>
      <c s="13"/>
      <c s="13"/>
      <c s="5"/>
      <c s="13">
        <v>4331</v>
      </c>
      <c s="35">
        <v>51043</v>
      </c>
      <c s="11"/>
      <c s="9" t="s">
        <v>12</v>
      </c>
      <c s="9" t="s">
        <v>19632</v>
      </c>
      <c s="9" t="s">
        <v>5202</v>
      </c>
      <c s="9" t="s">
        <v>12</v>
      </c>
      <c s="20" t="s">
        <v>17236</v>
      </c>
    </row>
    <row>
      <c r="B224" s="46" t="s">
        <v>21116</v>
      </c>
      <c s="9" t="s">
        <v>12538</v>
      </c>
      <c s="10" t="s">
        <v>16858</v>
      </c>
      <c s="20"/>
      <c s="35">
        <v>45414</v>
      </c>
      <c s="10" t="s">
        <v>4020</v>
      </c>
      <c s="11"/>
      <c s="13">
        <v>5614250</v>
      </c>
      <c s="13">
        <v>5000000</v>
      </c>
      <c s="13">
        <v>5675275</v>
      </c>
      <c s="13">
        <v>5493817</v>
      </c>
      <c s="13"/>
      <c s="13">
        <v>-15855</v>
      </c>
      <c s="13"/>
      <c s="5">
        <v>-15855</v>
      </c>
      <c s="13"/>
      <c s="13">
        <v>5477963</v>
      </c>
      <c s="13"/>
      <c s="13">
        <v>136287</v>
      </c>
      <c s="5">
        <v>136287</v>
      </c>
      <c s="13">
        <v>197847</v>
      </c>
      <c s="35">
        <v>48335</v>
      </c>
      <c s="11"/>
      <c s="9" t="s">
        <v>11859</v>
      </c>
      <c s="9" t="s">
        <v>11858</v>
      </c>
      <c s="9" t="s">
        <v>12</v>
      </c>
      <c s="9" t="s">
        <v>12</v>
      </c>
      <c s="20" t="s">
        <v>17236</v>
      </c>
    </row>
    <row>
      <c r="B225" s="46" t="s">
        <v>3951</v>
      </c>
      <c s="9" t="s">
        <v>18133</v>
      </c>
      <c s="10" t="s">
        <v>6839</v>
      </c>
      <c s="20"/>
      <c s="35">
        <v>45657</v>
      </c>
      <c s="9" t="s">
        <v>11094</v>
      </c>
      <c s="11"/>
      <c s="13">
        <v>77757</v>
      </c>
      <c s="13">
        <v>77757</v>
      </c>
      <c s="13">
        <v>77757</v>
      </c>
      <c s="13">
        <v>77757</v>
      </c>
      <c s="13"/>
      <c s="13"/>
      <c s="13"/>
      <c s="5"/>
      <c s="13"/>
      <c s="13">
        <v>77757</v>
      </c>
      <c s="13"/>
      <c s="13"/>
      <c s="5"/>
      <c s="13">
        <v>1745</v>
      </c>
      <c s="35">
        <v>51043</v>
      </c>
      <c s="11"/>
      <c s="9" t="s">
        <v>12</v>
      </c>
      <c s="9" t="s">
        <v>19632</v>
      </c>
      <c s="9" t="s">
        <v>9565</v>
      </c>
      <c s="9" t="s">
        <v>12</v>
      </c>
      <c s="20" t="s">
        <v>17236</v>
      </c>
    </row>
    <row>
      <c r="B226" s="46" t="s">
        <v>11005</v>
      </c>
      <c s="9" t="s">
        <v>11117</v>
      </c>
      <c s="10" t="s">
        <v>16859</v>
      </c>
      <c s="20"/>
      <c s="35">
        <v>45427</v>
      </c>
      <c s="9" t="s">
        <v>4008</v>
      </c>
      <c s="11"/>
      <c s="13">
        <v>5000000</v>
      </c>
      <c s="13">
        <v>5000000</v>
      </c>
      <c s="13">
        <v>4992500</v>
      </c>
      <c s="13">
        <v>4999673</v>
      </c>
      <c s="13"/>
      <c s="13">
        <v>327</v>
      </c>
      <c s="13"/>
      <c s="5">
        <v>327</v>
      </c>
      <c s="13"/>
      <c s="13">
        <v>5000000</v>
      </c>
      <c s="13"/>
      <c s="13"/>
      <c s="5"/>
      <c s="13">
        <v>83750</v>
      </c>
      <c s="35">
        <v>45427</v>
      </c>
      <c s="11"/>
      <c s="9" t="s">
        <v>14702</v>
      </c>
      <c s="9" t="s">
        <v>7705</v>
      </c>
      <c s="9" t="s">
        <v>12</v>
      </c>
      <c s="9" t="s">
        <v>12</v>
      </c>
      <c s="20" t="s">
        <v>17236</v>
      </c>
    </row>
    <row>
      <c r="B227" s="46" t="s">
        <v>16756</v>
      </c>
      <c s="9" t="s">
        <v>21189</v>
      </c>
      <c s="10" t="s">
        <v>15465</v>
      </c>
      <c s="20"/>
      <c s="35">
        <v>45351</v>
      </c>
      <c s="10" t="s">
        <v>999</v>
      </c>
      <c s="11"/>
      <c s="13">
        <v>4650000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>
        <v>-350000</v>
      </c>
      <c s="5">
        <v>-350000</v>
      </c>
      <c s="13">
        <v>98403</v>
      </c>
      <c s="35">
        <v>47072</v>
      </c>
      <c s="11"/>
      <c s="9" t="s">
        <v>5434</v>
      </c>
      <c s="10" t="s">
        <v>15466</v>
      </c>
      <c s="9" t="s">
        <v>4596</v>
      </c>
      <c s="9" t="s">
        <v>12</v>
      </c>
      <c s="20" t="s">
        <v>17236</v>
      </c>
    </row>
    <row>
      <c r="B228" s="46" t="s">
        <v>3953</v>
      </c>
      <c s="9" t="s">
        <v>22380</v>
      </c>
      <c s="10" t="s">
        <v>12539</v>
      </c>
      <c s="20"/>
      <c s="35">
        <v>45627</v>
      </c>
      <c s="9" t="s">
        <v>13967</v>
      </c>
      <c s="11"/>
      <c s="13">
        <v>712858</v>
      </c>
      <c s="13">
        <v>712858</v>
      </c>
      <c s="13">
        <v>717759</v>
      </c>
      <c s="13">
        <v>716497</v>
      </c>
      <c s="13"/>
      <c s="13">
        <v>-3639</v>
      </c>
      <c s="13"/>
      <c s="5">
        <v>-3639</v>
      </c>
      <c s="13"/>
      <c s="13">
        <v>712858</v>
      </c>
      <c s="13"/>
      <c s="13"/>
      <c s="5"/>
      <c s="13">
        <v>14742</v>
      </c>
      <c s="35">
        <v>53564</v>
      </c>
      <c s="11"/>
      <c s="9" t="s">
        <v>12</v>
      </c>
      <c s="10" t="s">
        <v>5185</v>
      </c>
      <c s="9" t="s">
        <v>4596</v>
      </c>
      <c s="9" t="s">
        <v>12</v>
      </c>
      <c s="20" t="s">
        <v>17236</v>
      </c>
    </row>
    <row>
      <c r="B229" s="46" t="s">
        <v>9672</v>
      </c>
      <c s="9" t="s">
        <v>20469</v>
      </c>
      <c s="10" t="s">
        <v>12540</v>
      </c>
      <c s="20"/>
      <c s="35">
        <v>45644</v>
      </c>
      <c s="10" t="s">
        <v>999</v>
      </c>
      <c s="11"/>
      <c s="13">
        <v>685845</v>
      </c>
      <c s="13">
        <v>750000</v>
      </c>
      <c s="13">
        <v>811493</v>
      </c>
      <c s="13">
        <v>801028</v>
      </c>
      <c s="13"/>
      <c s="13">
        <v>-1443</v>
      </c>
      <c s="13"/>
      <c s="5">
        <v>-1443</v>
      </c>
      <c s="13"/>
      <c s="13">
        <v>799584</v>
      </c>
      <c s="13"/>
      <c s="13">
        <v>-113739</v>
      </c>
      <c s="5">
        <v>-113739</v>
      </c>
      <c s="13">
        <v>42919</v>
      </c>
      <c s="35">
        <v>52932</v>
      </c>
      <c s="11"/>
      <c s="9" t="s">
        <v>433</v>
      </c>
      <c s="9" t="s">
        <v>16100</v>
      </c>
      <c s="9" t="s">
        <v>12</v>
      </c>
      <c s="9" t="s">
        <v>12</v>
      </c>
      <c s="20" t="s">
        <v>17236</v>
      </c>
    </row>
    <row>
      <c r="B230" s="46" t="s">
        <v>15395</v>
      </c>
      <c s="9" t="s">
        <v>21190</v>
      </c>
      <c s="10" t="s">
        <v>2580</v>
      </c>
      <c s="20"/>
      <c s="35">
        <v>45631</v>
      </c>
      <c s="9" t="s">
        <v>4008</v>
      </c>
      <c s="11"/>
      <c s="13">
        <v>10000000</v>
      </c>
      <c s="13">
        <v>10000000</v>
      </c>
      <c s="13">
        <v>9963800</v>
      </c>
      <c s="13">
        <v>9996041</v>
      </c>
      <c s="13"/>
      <c s="13">
        <v>3959</v>
      </c>
      <c s="13"/>
      <c s="5">
        <v>3959</v>
      </c>
      <c s="13"/>
      <c s="13">
        <v>10000000</v>
      </c>
      <c s="13"/>
      <c s="13"/>
      <c s="5"/>
      <c s="13">
        <v>380000</v>
      </c>
      <c s="35">
        <v>45631</v>
      </c>
      <c s="11"/>
      <c s="9" t="s">
        <v>13385</v>
      </c>
      <c s="9" t="s">
        <v>14710</v>
      </c>
      <c s="9" t="s">
        <v>12</v>
      </c>
      <c s="9" t="s">
        <v>12</v>
      </c>
      <c s="20" t="s">
        <v>17236</v>
      </c>
    </row>
    <row>
      <c r="B231" s="46" t="s">
        <v>21117</v>
      </c>
      <c s="9" t="s">
        <v>5203</v>
      </c>
      <c s="10" t="s">
        <v>2581</v>
      </c>
      <c s="20"/>
      <c s="35">
        <v>45580</v>
      </c>
      <c s="9" t="s">
        <v>11094</v>
      </c>
      <c s="11"/>
      <c s="13">
        <v>270611</v>
      </c>
      <c s="13">
        <v>270611</v>
      </c>
      <c s="13">
        <v>270611</v>
      </c>
      <c s="13">
        <v>270611</v>
      </c>
      <c s="13"/>
      <c s="13"/>
      <c s="13"/>
      <c s="5"/>
      <c s="13"/>
      <c s="13">
        <v>270611</v>
      </c>
      <c s="13"/>
      <c s="13"/>
      <c s="5"/>
      <c s="13">
        <v>6799</v>
      </c>
      <c s="35">
        <v>47406</v>
      </c>
      <c s="11"/>
      <c s="9" t="s">
        <v>12</v>
      </c>
      <c s="10" t="s">
        <v>3842</v>
      </c>
      <c s="10" t="s">
        <v>3842</v>
      </c>
      <c s="9" t="s">
        <v>12</v>
      </c>
      <c s="20" t="s">
        <v>17236</v>
      </c>
    </row>
    <row>
      <c r="B232" s="46" t="s">
        <v>3954</v>
      </c>
      <c s="9" t="s">
        <v>6672</v>
      </c>
      <c s="10" t="s">
        <v>16860</v>
      </c>
      <c s="20"/>
      <c s="35">
        <v>45580</v>
      </c>
      <c s="9" t="s">
        <v>11094</v>
      </c>
      <c s="11"/>
      <c s="13">
        <v>250467</v>
      </c>
      <c s="13">
        <v>250467</v>
      </c>
      <c s="13">
        <v>250467</v>
      </c>
      <c s="13">
        <v>250467</v>
      </c>
      <c s="13"/>
      <c s="13"/>
      <c s="13"/>
      <c s="5"/>
      <c s="13"/>
      <c s="13">
        <v>250467</v>
      </c>
      <c s="13"/>
      <c s="13"/>
      <c s="5"/>
      <c s="13">
        <v>6100</v>
      </c>
      <c s="35">
        <v>47041</v>
      </c>
      <c s="11"/>
      <c s="9" t="s">
        <v>12</v>
      </c>
      <c s="10" t="s">
        <v>16648</v>
      </c>
      <c s="10" t="s">
        <v>16648</v>
      </c>
      <c s="9" t="s">
        <v>12</v>
      </c>
      <c s="20" t="s">
        <v>17236</v>
      </c>
    </row>
    <row>
      <c r="B233" s="46" t="s">
        <v>9673</v>
      </c>
      <c s="9" t="s">
        <v>1076</v>
      </c>
      <c s="10" t="s">
        <v>18296</v>
      </c>
      <c s="20"/>
      <c s="35">
        <v>45565</v>
      </c>
      <c s="9" t="s">
        <v>2566</v>
      </c>
      <c s="11"/>
      <c s="13">
        <v>5000000</v>
      </c>
      <c s="13">
        <v>5000000</v>
      </c>
      <c s="13">
        <v>4996850</v>
      </c>
      <c s="13">
        <v>4999593</v>
      </c>
      <c s="13"/>
      <c s="13">
        <v>367</v>
      </c>
      <c s="13"/>
      <c s="5">
        <v>367</v>
      </c>
      <c s="13"/>
      <c s="13">
        <v>4999959</v>
      </c>
      <c s="13"/>
      <c s="13">
        <v>41</v>
      </c>
      <c s="5">
        <v>41</v>
      </c>
      <c s="13">
        <v>137500</v>
      </c>
      <c s="35">
        <v>45595</v>
      </c>
      <c s="11"/>
      <c s="9" t="s">
        <v>1934</v>
      </c>
      <c s="9" t="s">
        <v>7710</v>
      </c>
      <c s="9" t="s">
        <v>12</v>
      </c>
      <c s="9" t="s">
        <v>12</v>
      </c>
      <c s="20" t="s">
        <v>17236</v>
      </c>
    </row>
    <row>
      <c r="B234" s="46" t="s">
        <v>15396</v>
      </c>
      <c s="9" t="s">
        <v>11118</v>
      </c>
      <c s="10" t="s">
        <v>16861</v>
      </c>
      <c s="20"/>
      <c s="35">
        <v>45337</v>
      </c>
      <c s="9" t="s">
        <v>4008</v>
      </c>
      <c s="11"/>
      <c s="13">
        <v>3000000</v>
      </c>
      <c s="13">
        <v>3000000</v>
      </c>
      <c s="13">
        <v>2998110</v>
      </c>
      <c s="13">
        <v>2999971</v>
      </c>
      <c s="13"/>
      <c s="13">
        <v>29</v>
      </c>
      <c s="13"/>
      <c s="5">
        <v>29</v>
      </c>
      <c s="13"/>
      <c s="13">
        <v>3000000</v>
      </c>
      <c s="13"/>
      <c s="13"/>
      <c s="5"/>
      <c s="13">
        <v>61875</v>
      </c>
      <c s="35">
        <v>45337</v>
      </c>
      <c s="11"/>
      <c s="9" t="s">
        <v>3296</v>
      </c>
      <c s="10" t="s">
        <v>13391</v>
      </c>
      <c s="9" t="s">
        <v>12</v>
      </c>
      <c s="9" t="s">
        <v>12</v>
      </c>
      <c s="20" t="s">
        <v>17236</v>
      </c>
    </row>
    <row>
      <c r="B235" s="46" t="s">
        <v>22512</v>
      </c>
      <c s="9" t="s">
        <v>18297</v>
      </c>
      <c s="10" t="s">
        <v>2582</v>
      </c>
      <c s="20"/>
      <c s="35">
        <v>45337</v>
      </c>
      <c s="9" t="s">
        <v>4008</v>
      </c>
      <c s="11"/>
      <c s="13">
        <v>1500000</v>
      </c>
      <c s="13">
        <v>1500000</v>
      </c>
      <c s="13">
        <v>1498320</v>
      </c>
      <c s="13">
        <v>1499975</v>
      </c>
      <c s="13"/>
      <c s="13">
        <v>25</v>
      </c>
      <c s="13"/>
      <c s="5">
        <v>25</v>
      </c>
      <c s="13"/>
      <c s="13">
        <v>1500000</v>
      </c>
      <c s="13"/>
      <c s="13"/>
      <c s="5"/>
      <c s="13">
        <v>37500</v>
      </c>
      <c s="35">
        <v>45337</v>
      </c>
      <c s="11"/>
      <c s="9" t="s">
        <v>4690</v>
      </c>
      <c s="9" t="s">
        <v>446</v>
      </c>
      <c s="9" t="s">
        <v>446</v>
      </c>
      <c s="9" t="s">
        <v>12</v>
      </c>
      <c s="20" t="s">
        <v>17236</v>
      </c>
    </row>
    <row>
      <c r="B236" s="46" t="s">
        <v>5326</v>
      </c>
      <c s="9" t="s">
        <v>18298</v>
      </c>
      <c s="10" t="s">
        <v>16862</v>
      </c>
      <c s="20"/>
      <c s="35">
        <v>45359</v>
      </c>
      <c s="10" t="s">
        <v>14590</v>
      </c>
      <c s="11"/>
      <c s="13">
        <v>2958750</v>
      </c>
      <c s="13">
        <v>3000000</v>
      </c>
      <c s="13">
        <v>3010000</v>
      </c>
      <c s="13">
        <v>3001808</v>
      </c>
      <c s="13"/>
      <c s="13">
        <v>-273</v>
      </c>
      <c s="13"/>
      <c s="5">
        <v>-273</v>
      </c>
      <c s="13"/>
      <c s="13">
        <v>3001535</v>
      </c>
      <c s="13"/>
      <c s="13">
        <v>-42785</v>
      </c>
      <c s="5">
        <v>-42785</v>
      </c>
      <c s="13">
        <v>51333</v>
      </c>
      <c s="35">
        <v>45797</v>
      </c>
      <c s="11"/>
      <c s="9" t="s">
        <v>2583</v>
      </c>
      <c s="9" t="s">
        <v>13986</v>
      </c>
      <c s="9" t="s">
        <v>12</v>
      </c>
      <c s="9" t="s">
        <v>12</v>
      </c>
      <c s="20" t="s">
        <v>17236</v>
      </c>
    </row>
    <row>
      <c r="B237" s="46" t="s">
        <v>11007</v>
      </c>
      <c s="9" t="s">
        <v>15467</v>
      </c>
      <c s="10" t="s">
        <v>15468</v>
      </c>
      <c s="20"/>
      <c s="35">
        <v>45565</v>
      </c>
      <c s="9" t="s">
        <v>4008</v>
      </c>
      <c s="11"/>
      <c s="13">
        <v>10000000</v>
      </c>
      <c s="13">
        <v>10000000</v>
      </c>
      <c s="13">
        <v>10000000</v>
      </c>
      <c s="13">
        <v>10000000</v>
      </c>
      <c s="13"/>
      <c s="13"/>
      <c s="13"/>
      <c s="5"/>
      <c s="13"/>
      <c s="13">
        <v>10000000</v>
      </c>
      <c s="13"/>
      <c s="13"/>
      <c s="5"/>
      <c s="13">
        <v>373000</v>
      </c>
      <c s="35">
        <v>45565</v>
      </c>
      <c s="11"/>
      <c s="9" t="s">
        <v>15469</v>
      </c>
      <c s="9" t="s">
        <v>12541</v>
      </c>
      <c s="9" t="s">
        <v>12</v>
      </c>
      <c s="9" t="s">
        <v>12</v>
      </c>
      <c s="20" t="s">
        <v>17236</v>
      </c>
    </row>
    <row>
      <c r="B238" s="46" t="s">
        <v>21118</v>
      </c>
      <c s="9" t="s">
        <v>10351</v>
      </c>
      <c s="10" t="s">
        <v>8329</v>
      </c>
      <c s="20"/>
      <c s="35">
        <v>45461</v>
      </c>
      <c s="10" t="s">
        <v>8330</v>
      </c>
      <c s="11"/>
      <c s="13">
        <v>4237200</v>
      </c>
      <c s="13">
        <v>4000000</v>
      </c>
      <c s="13">
        <v>3975925</v>
      </c>
      <c s="13">
        <v>3982229</v>
      </c>
      <c s="13"/>
      <c s="13">
        <v>516</v>
      </c>
      <c s="13"/>
      <c s="5">
        <v>516</v>
      </c>
      <c s="13"/>
      <c s="13">
        <v>3982745</v>
      </c>
      <c s="13"/>
      <c s="13">
        <v>254455</v>
      </c>
      <c s="5">
        <v>254455</v>
      </c>
      <c s="13">
        <v>120764</v>
      </c>
      <c s="35">
        <v>49475</v>
      </c>
      <c s="11"/>
      <c s="9" t="s">
        <v>12</v>
      </c>
      <c s="9" t="s">
        <v>13400</v>
      </c>
      <c s="9" t="s">
        <v>12</v>
      </c>
      <c s="9" t="s">
        <v>12</v>
      </c>
      <c s="20" t="s">
        <v>17236</v>
      </c>
    </row>
    <row>
      <c r="B239" s="46" t="s">
        <v>3956</v>
      </c>
      <c s="9" t="s">
        <v>8331</v>
      </c>
      <c s="10" t="s">
        <v>22613</v>
      </c>
      <c s="20"/>
      <c s="35">
        <v>45471</v>
      </c>
      <c s="9" t="s">
        <v>12542</v>
      </c>
      <c s="11"/>
      <c s="13">
        <v>40105258</v>
      </c>
      <c s="13">
        <v>40000000</v>
      </c>
      <c s="13">
        <v>40000000</v>
      </c>
      <c s="13">
        <v>40000000</v>
      </c>
      <c s="13"/>
      <c s="13"/>
      <c s="13"/>
      <c s="5"/>
      <c s="13"/>
      <c s="13">
        <v>40000000</v>
      </c>
      <c s="13"/>
      <c s="13"/>
      <c s="5"/>
      <c s="13">
        <v>1073258</v>
      </c>
      <c s="35">
        <v>48393</v>
      </c>
      <c s="11"/>
      <c s="9" t="s">
        <v>19763</v>
      </c>
      <c s="9" t="s">
        <v>6840</v>
      </c>
      <c s="9" t="s">
        <v>12</v>
      </c>
      <c s="9" t="s">
        <v>12</v>
      </c>
      <c s="20" t="s">
        <v>17236</v>
      </c>
    </row>
    <row>
      <c r="B240" s="46" t="s">
        <v>9675</v>
      </c>
      <c s="9" t="s">
        <v>9728</v>
      </c>
      <c s="10" t="s">
        <v>6841</v>
      </c>
      <c s="20"/>
      <c s="35">
        <v>45418</v>
      </c>
      <c s="9" t="s">
        <v>4008</v>
      </c>
      <c s="11"/>
      <c s="13">
        <v>8500000</v>
      </c>
      <c s="13">
        <v>8500000</v>
      </c>
      <c s="13">
        <v>8492860</v>
      </c>
      <c s="13">
        <v>8499711</v>
      </c>
      <c s="13"/>
      <c s="13">
        <v>289</v>
      </c>
      <c s="13"/>
      <c s="5">
        <v>289</v>
      </c>
      <c s="13"/>
      <c s="13">
        <v>8500000</v>
      </c>
      <c s="13"/>
      <c s="13"/>
      <c s="5"/>
      <c s="13">
        <v>146625</v>
      </c>
      <c s="35">
        <v>45418</v>
      </c>
      <c s="11"/>
      <c s="9" t="s">
        <v>1941</v>
      </c>
      <c s="9" t="s">
        <v>11882</v>
      </c>
      <c s="9" t="s">
        <v>12</v>
      </c>
      <c s="9" t="s">
        <v>12</v>
      </c>
      <c s="20" t="s">
        <v>17236</v>
      </c>
    </row>
    <row>
      <c r="B241" s="46" t="s">
        <v>15397</v>
      </c>
      <c s="9" t="s">
        <v>11884</v>
      </c>
      <c s="10" t="s">
        <v>16863</v>
      </c>
      <c s="20"/>
      <c s="35">
        <v>45629</v>
      </c>
      <c s="10" t="s">
        <v>1782</v>
      </c>
      <c s="11"/>
      <c s="13">
        <v>2940000</v>
      </c>
      <c s="13">
        <v>3000000</v>
      </c>
      <c s="13">
        <v>2995000</v>
      </c>
      <c s="13">
        <v>2997735</v>
      </c>
      <c s="13"/>
      <c s="13">
        <v>473</v>
      </c>
      <c s="13"/>
      <c s="5">
        <v>473</v>
      </c>
      <c s="13"/>
      <c s="13">
        <v>2998208</v>
      </c>
      <c s="13"/>
      <c s="13">
        <v>-58208</v>
      </c>
      <c s="5">
        <v>-58208</v>
      </c>
      <c s="13">
        <v>201250</v>
      </c>
      <c s="35">
        <v>46784</v>
      </c>
      <c s="11"/>
      <c s="9" t="s">
        <v>4713</v>
      </c>
      <c s="9" t="s">
        <v>11885</v>
      </c>
      <c s="9" t="s">
        <v>4596</v>
      </c>
      <c s="9" t="s">
        <v>12</v>
      </c>
      <c s="20" t="s">
        <v>17236</v>
      </c>
    </row>
    <row>
      <c r="B242" s="46" t="s">
        <v>21119</v>
      </c>
      <c s="9" t="s">
        <v>3843</v>
      </c>
      <c s="10" t="s">
        <v>6842</v>
      </c>
      <c s="20"/>
      <c s="35">
        <v>45595</v>
      </c>
      <c s="9" t="s">
        <v>13967</v>
      </c>
      <c s="11"/>
      <c s="13">
        <v>40000</v>
      </c>
      <c s="13">
        <v>40000</v>
      </c>
      <c s="13">
        <v>40231</v>
      </c>
      <c s="13">
        <v>40115</v>
      </c>
      <c s="13"/>
      <c s="13">
        <v>-115</v>
      </c>
      <c s="13"/>
      <c s="5">
        <v>-115</v>
      </c>
      <c s="13"/>
      <c s="13">
        <v>40000</v>
      </c>
      <c s="13"/>
      <c s="13"/>
      <c s="5"/>
      <c s="13">
        <v>809</v>
      </c>
      <c s="35">
        <v>54999</v>
      </c>
      <c s="11"/>
      <c s="9" t="s">
        <v>12</v>
      </c>
      <c s="10" t="s">
        <v>12359</v>
      </c>
      <c s="9" t="s">
        <v>4596</v>
      </c>
      <c s="9" t="s">
        <v>12</v>
      </c>
      <c s="20" t="s">
        <v>17236</v>
      </c>
    </row>
    <row>
      <c r="B243" s="46" t="s">
        <v>5327</v>
      </c>
      <c s="9" t="s">
        <v>11886</v>
      </c>
      <c s="10" t="s">
        <v>2584</v>
      </c>
      <c s="20"/>
      <c s="35">
        <v>45317</v>
      </c>
      <c s="9" t="s">
        <v>5320</v>
      </c>
      <c s="11"/>
      <c s="13">
        <v>2008841</v>
      </c>
      <c s="13">
        <v>1956000</v>
      </c>
      <c s="13">
        <v>2091380</v>
      </c>
      <c s="13">
        <v>2041233</v>
      </c>
      <c s="13"/>
      <c s="13">
        <v>-448</v>
      </c>
      <c s="13"/>
      <c s="5">
        <v>-448</v>
      </c>
      <c s="13"/>
      <c s="13">
        <v>2040785</v>
      </c>
      <c s="13"/>
      <c s="13">
        <v>-31944</v>
      </c>
      <c s="5">
        <v>-31944</v>
      </c>
      <c s="13">
        <v>39426</v>
      </c>
      <c s="35">
        <v>49567</v>
      </c>
      <c s="11"/>
      <c s="9" t="s">
        <v>1945</v>
      </c>
      <c s="10" t="s">
        <v>21888</v>
      </c>
      <c s="9" t="s">
        <v>12</v>
      </c>
      <c s="9" t="s">
        <v>12</v>
      </c>
      <c s="20" t="s">
        <v>17236</v>
      </c>
    </row>
    <row>
      <c r="B244" s="46" t="s">
        <v>11008</v>
      </c>
      <c s="9" t="s">
        <v>11894</v>
      </c>
      <c s="10" t="s">
        <v>11119</v>
      </c>
      <c s="20"/>
      <c s="35">
        <v>45536</v>
      </c>
      <c s="9" t="s">
        <v>11094</v>
      </c>
      <c s="11"/>
      <c s="13">
        <v>367433</v>
      </c>
      <c s="13">
        <v>367433</v>
      </c>
      <c s="13">
        <v>367433</v>
      </c>
      <c s="13">
        <v>367433</v>
      </c>
      <c s="13"/>
      <c s="13"/>
      <c s="13"/>
      <c s="5"/>
      <c s="13"/>
      <c s="13">
        <v>367433</v>
      </c>
      <c s="13"/>
      <c s="13"/>
      <c s="5"/>
      <c s="13">
        <v>9922</v>
      </c>
      <c s="35">
        <v>52110</v>
      </c>
      <c s="11"/>
      <c s="9" t="s">
        <v>12</v>
      </c>
      <c s="10" t="s">
        <v>21893</v>
      </c>
      <c s="9" t="s">
        <v>12</v>
      </c>
      <c s="9" t="s">
        <v>12</v>
      </c>
      <c s="20" t="s">
        <v>17236</v>
      </c>
    </row>
    <row>
      <c r="B245" s="46" t="s">
        <v>16759</v>
      </c>
      <c s="9" t="s">
        <v>1947</v>
      </c>
      <c s="10" t="s">
        <v>2585</v>
      </c>
      <c s="20"/>
      <c s="35">
        <v>45536</v>
      </c>
      <c s="9" t="s">
        <v>11094</v>
      </c>
      <c s="11"/>
      <c s="13">
        <v>257985</v>
      </c>
      <c s="13">
        <v>257985</v>
      </c>
      <c s="13">
        <v>257985</v>
      </c>
      <c s="13">
        <v>257985</v>
      </c>
      <c s="13"/>
      <c s="13"/>
      <c s="13"/>
      <c s="5"/>
      <c s="13"/>
      <c s="13">
        <v>257985</v>
      </c>
      <c s="13"/>
      <c s="13"/>
      <c s="5"/>
      <c s="13">
        <v>6967</v>
      </c>
      <c s="35">
        <v>52110</v>
      </c>
      <c s="11"/>
      <c s="9" t="s">
        <v>12</v>
      </c>
      <c s="10" t="s">
        <v>21893</v>
      </c>
      <c s="10" t="s">
        <v>21893</v>
      </c>
      <c s="9" t="s">
        <v>12</v>
      </c>
      <c s="20" t="s">
        <v>17236</v>
      </c>
    </row>
    <row>
      <c r="B246" s="46" t="s">
        <v>22513</v>
      </c>
      <c s="9" t="s">
        <v>22614</v>
      </c>
      <c s="10" t="s">
        <v>12543</v>
      </c>
      <c s="20"/>
      <c s="35">
        <v>45371</v>
      </c>
      <c s="9" t="s">
        <v>13967</v>
      </c>
      <c s="11"/>
      <c s="13">
        <v>1500000</v>
      </c>
      <c s="13">
        <v>1500000</v>
      </c>
      <c s="13">
        <v>1499487</v>
      </c>
      <c s="13">
        <v>1499846</v>
      </c>
      <c s="13"/>
      <c s="13">
        <v>154</v>
      </c>
      <c s="13"/>
      <c s="5">
        <v>154</v>
      </c>
      <c s="13"/>
      <c s="13">
        <v>1500000</v>
      </c>
      <c s="13"/>
      <c s="13"/>
      <c s="5"/>
      <c s="13">
        <v>12375</v>
      </c>
      <c s="35">
        <v>45736</v>
      </c>
      <c s="11"/>
      <c s="9" t="s">
        <v>12</v>
      </c>
      <c s="10" t="s">
        <v>2437</v>
      </c>
      <c s="9" t="s">
        <v>4596</v>
      </c>
      <c s="9" t="s">
        <v>12</v>
      </c>
      <c s="20" t="s">
        <v>17236</v>
      </c>
    </row>
    <row>
      <c r="B247" s="46" t="s">
        <v>5328</v>
      </c>
      <c s="9" t="s">
        <v>10382</v>
      </c>
      <c s="10" t="s">
        <v>2586</v>
      </c>
      <c s="20"/>
      <c s="35">
        <v>45323</v>
      </c>
      <c s="9" t="s">
        <v>5320</v>
      </c>
      <c s="11"/>
      <c s="13">
        <v>811312</v>
      </c>
      <c s="13">
        <v>811312</v>
      </c>
      <c s="13">
        <v>818220</v>
      </c>
      <c s="13">
        <v>814667</v>
      </c>
      <c s="13"/>
      <c s="13">
        <v>-3355</v>
      </c>
      <c s="13"/>
      <c s="5">
        <v>-3355</v>
      </c>
      <c s="13"/>
      <c s="13">
        <v>811312</v>
      </c>
      <c s="13"/>
      <c s="13"/>
      <c s="5"/>
      <c s="13">
        <v>46179</v>
      </c>
      <c s="35">
        <v>48611</v>
      </c>
      <c s="11"/>
      <c s="9" t="s">
        <v>12</v>
      </c>
      <c s="10" t="s">
        <v>20503</v>
      </c>
      <c s="10" t="s">
        <v>16152</v>
      </c>
      <c s="9" t="s">
        <v>12</v>
      </c>
      <c s="20" t="s">
        <v>17236</v>
      </c>
    </row>
    <row>
      <c r="B248" s="46" t="s">
        <v>15398</v>
      </c>
      <c s="9" t="s">
        <v>3846</v>
      </c>
      <c s="10" t="s">
        <v>5435</v>
      </c>
      <c s="20"/>
      <c s="35">
        <v>45572</v>
      </c>
      <c s="9" t="s">
        <v>13967</v>
      </c>
      <c s="11"/>
      <c s="13">
        <v>2814331</v>
      </c>
      <c s="13">
        <v>2814331</v>
      </c>
      <c s="13">
        <v>2814331</v>
      </c>
      <c s="13">
        <v>2814331</v>
      </c>
      <c s="13"/>
      <c s="13"/>
      <c s="13"/>
      <c s="5"/>
      <c s="13"/>
      <c s="13">
        <v>2814331</v>
      </c>
      <c s="13"/>
      <c s="13"/>
      <c s="5"/>
      <c s="13">
        <v>61832</v>
      </c>
      <c s="35">
        <v>47490</v>
      </c>
      <c s="11"/>
      <c s="9" t="s">
        <v>12</v>
      </c>
      <c s="10" t="s">
        <v>10893</v>
      </c>
      <c s="10" t="s">
        <v>10893</v>
      </c>
      <c s="9" t="s">
        <v>12</v>
      </c>
      <c s="20" t="s">
        <v>17236</v>
      </c>
    </row>
    <row>
      <c r="B249" s="46" t="s">
        <v>21120</v>
      </c>
      <c s="9" t="s">
        <v>19146</v>
      </c>
      <c s="10" t="s">
        <v>19764</v>
      </c>
      <c s="20"/>
      <c s="35">
        <v>45641</v>
      </c>
      <c s="9" t="s">
        <v>11094</v>
      </c>
      <c s="11"/>
      <c s="13">
        <v>582874</v>
      </c>
      <c s="13">
        <v>582874</v>
      </c>
      <c s="13">
        <v>582874</v>
      </c>
      <c s="13">
        <v>582874</v>
      </c>
      <c s="13"/>
      <c s="13"/>
      <c s="13"/>
      <c s="5"/>
      <c s="13"/>
      <c s="13">
        <v>582874</v>
      </c>
      <c s="13"/>
      <c s="13"/>
      <c s="5"/>
      <c s="13">
        <v>11259</v>
      </c>
      <c s="35">
        <v>48533</v>
      </c>
      <c s="11"/>
      <c s="9" t="s">
        <v>19147</v>
      </c>
      <c s="10" t="s">
        <v>21903</v>
      </c>
      <c s="9" t="s">
        <v>12</v>
      </c>
      <c s="9" t="s">
        <v>12</v>
      </c>
      <c s="20" t="s">
        <v>17236</v>
      </c>
    </row>
    <row>
      <c r="B250" s="46" t="s">
        <v>3958</v>
      </c>
      <c s="9" t="s">
        <v>2587</v>
      </c>
      <c s="10" t="s">
        <v>1077</v>
      </c>
      <c s="20"/>
      <c s="35">
        <v>45351</v>
      </c>
      <c s="9" t="s">
        <v>5320</v>
      </c>
      <c s="11"/>
      <c s="13">
        <v>3168347</v>
      </c>
      <c s="13">
        <v>3200000</v>
      </c>
      <c s="13">
        <v>3197500</v>
      </c>
      <c s="13">
        <v>3199246</v>
      </c>
      <c s="13"/>
      <c s="13">
        <v>8625</v>
      </c>
      <c s="13"/>
      <c s="5">
        <v>8625</v>
      </c>
      <c s="13"/>
      <c s="13">
        <v>3207871</v>
      </c>
      <c s="13"/>
      <c s="13">
        <v>-30932</v>
      </c>
      <c s="5">
        <v>-30932</v>
      </c>
      <c s="13">
        <v>53188</v>
      </c>
      <c s="35">
        <v>46096</v>
      </c>
      <c s="11"/>
      <c s="9" t="s">
        <v>11903</v>
      </c>
      <c s="9" t="s">
        <v>19150</v>
      </c>
      <c s="9" t="s">
        <v>19151</v>
      </c>
      <c s="9" t="s">
        <v>12</v>
      </c>
      <c s="20" t="s">
        <v>17236</v>
      </c>
    </row>
    <row>
      <c r="B251" s="46" t="s">
        <v>9678</v>
      </c>
      <c s="9" t="s">
        <v>16864</v>
      </c>
      <c s="10" t="s">
        <v>13987</v>
      </c>
      <c s="20"/>
      <c s="35">
        <v>45447</v>
      </c>
      <c s="9" t="s">
        <v>8276</v>
      </c>
      <c s="11"/>
      <c s="13">
        <v>10763850</v>
      </c>
      <c s="13">
        <v>10000000</v>
      </c>
      <c s="13">
        <v>12546200</v>
      </c>
      <c s="13">
        <v>10603228</v>
      </c>
      <c s="13"/>
      <c s="13">
        <v>-66251</v>
      </c>
      <c s="13"/>
      <c s="5">
        <v>-66251</v>
      </c>
      <c s="13"/>
      <c s="13">
        <v>10536977</v>
      </c>
      <c s="13"/>
      <c s="13">
        <v>226873</v>
      </c>
      <c s="5">
        <v>226873</v>
      </c>
      <c s="13">
        <v>459111</v>
      </c>
      <c s="35">
        <v>46506</v>
      </c>
      <c s="11"/>
      <c s="9" t="s">
        <v>12</v>
      </c>
      <c s="9" t="s">
        <v>3322</v>
      </c>
      <c s="9" t="s">
        <v>12</v>
      </c>
      <c s="9" t="s">
        <v>12</v>
      </c>
      <c s="20" t="s">
        <v>17236</v>
      </c>
    </row>
    <row>
      <c r="B252" s="46" t="s">
        <v>16760</v>
      </c>
      <c s="9" t="s">
        <v>18299</v>
      </c>
      <c s="10" t="s">
        <v>16865</v>
      </c>
      <c s="20"/>
      <c s="35">
        <v>45326</v>
      </c>
      <c s="9" t="s">
        <v>4008</v>
      </c>
      <c s="11"/>
      <c s="13">
        <v>2500000</v>
      </c>
      <c s="13">
        <v>2500000</v>
      </c>
      <c s="13">
        <v>2490875</v>
      </c>
      <c s="13">
        <v>2499900</v>
      </c>
      <c s="13"/>
      <c s="13">
        <v>100</v>
      </c>
      <c s="13"/>
      <c s="5">
        <v>100</v>
      </c>
      <c s="13"/>
      <c s="13">
        <v>2500000</v>
      </c>
      <c s="13"/>
      <c s="13"/>
      <c s="5"/>
      <c s="13">
        <v>45625</v>
      </c>
      <c s="35">
        <v>45326</v>
      </c>
      <c s="11"/>
      <c s="9" t="s">
        <v>19152</v>
      </c>
      <c s="10" t="s">
        <v>13415</v>
      </c>
      <c s="9" t="s">
        <v>12</v>
      </c>
      <c s="9" t="s">
        <v>12</v>
      </c>
      <c s="20" t="s">
        <v>17236</v>
      </c>
    </row>
    <row>
      <c r="B253" s="46" t="s">
        <v>22515</v>
      </c>
      <c s="9" t="s">
        <v>21191</v>
      </c>
      <c s="10" t="s">
        <v>12544</v>
      </c>
      <c s="20"/>
      <c s="35">
        <v>45377</v>
      </c>
      <c s="9" t="s">
        <v>8276</v>
      </c>
      <c s="11"/>
      <c s="13">
        <v>5690050</v>
      </c>
      <c s="13">
        <v>7342000</v>
      </c>
      <c s="13">
        <v>7406104</v>
      </c>
      <c s="13">
        <v>7363252</v>
      </c>
      <c s="13"/>
      <c s="13">
        <v>-2022</v>
      </c>
      <c s="13"/>
      <c s="5">
        <v>-2022</v>
      </c>
      <c s="13"/>
      <c s="13">
        <v>7361230</v>
      </c>
      <c s="13"/>
      <c s="13">
        <v>-1671180</v>
      </c>
      <c s="5">
        <v>-1671180</v>
      </c>
      <c s="13">
        <v>99272</v>
      </c>
      <c s="35">
        <v>55107</v>
      </c>
      <c s="11"/>
      <c s="9" t="s">
        <v>12</v>
      </c>
      <c s="9" t="s">
        <v>9558</v>
      </c>
      <c s="9" t="s">
        <v>20989</v>
      </c>
      <c s="9" t="s">
        <v>12</v>
      </c>
      <c s="20" t="s">
        <v>17236</v>
      </c>
    </row>
    <row>
      <c r="B254" s="46" t="s">
        <v>5329</v>
      </c>
      <c s="9" t="s">
        <v>19765</v>
      </c>
      <c s="10" t="s">
        <v>6843</v>
      </c>
      <c s="20"/>
      <c s="35">
        <v>45370</v>
      </c>
      <c s="9" t="s">
        <v>5320</v>
      </c>
      <c s="11"/>
      <c s="13">
        <v>19742243</v>
      </c>
      <c s="13">
        <v>19345000</v>
      </c>
      <c s="13">
        <v>20421819</v>
      </c>
      <c s="13">
        <v>19697801</v>
      </c>
      <c s="13"/>
      <c s="13">
        <v>-9287</v>
      </c>
      <c s="13"/>
      <c s="5">
        <v>-9287</v>
      </c>
      <c s="13"/>
      <c s="13">
        <v>19688513</v>
      </c>
      <c s="13"/>
      <c s="13">
        <v>53730</v>
      </c>
      <c s="5">
        <v>53730</v>
      </c>
      <c s="13">
        <v>724576</v>
      </c>
      <c s="35">
        <v>46798</v>
      </c>
      <c s="11"/>
      <c s="9" t="s">
        <v>4021</v>
      </c>
      <c s="9" t="s">
        <v>22615</v>
      </c>
      <c s="9" t="s">
        <v>14633</v>
      </c>
      <c s="9" t="s">
        <v>12</v>
      </c>
      <c s="20" t="s">
        <v>17236</v>
      </c>
    </row>
    <row>
      <c r="B255" s="46" t="s">
        <v>11011</v>
      </c>
      <c s="9" t="s">
        <v>9729</v>
      </c>
      <c s="10" t="s">
        <v>19766</v>
      </c>
      <c s="20"/>
      <c s="35">
        <v>45488</v>
      </c>
      <c s="9" t="s">
        <v>4008</v>
      </c>
      <c s="11"/>
      <c s="13">
        <v>5000000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/>
      <c s="5"/>
      <c s="13">
        <v>168750</v>
      </c>
      <c s="35">
        <v>45488</v>
      </c>
      <c s="11"/>
      <c s="9" t="s">
        <v>12</v>
      </c>
      <c s="9" t="s">
        <v>10395</v>
      </c>
      <c s="9" t="s">
        <v>4596</v>
      </c>
      <c s="9" t="s">
        <v>12</v>
      </c>
      <c s="20" t="s">
        <v>17236</v>
      </c>
    </row>
    <row>
      <c r="B256" s="46" t="s">
        <v>16761</v>
      </c>
      <c s="9" t="s">
        <v>11906</v>
      </c>
      <c s="10" t="s">
        <v>12545</v>
      </c>
      <c s="20"/>
      <c s="35">
        <v>45531</v>
      </c>
      <c s="10" t="s">
        <v>4020</v>
      </c>
      <c s="11"/>
      <c s="13">
        <v>6420840</v>
      </c>
      <c s="13">
        <v>6000000</v>
      </c>
      <c s="13">
        <v>6538620</v>
      </c>
      <c s="13">
        <v>6175808</v>
      </c>
      <c s="13"/>
      <c s="13">
        <v>-22409</v>
      </c>
      <c s="13"/>
      <c s="5">
        <v>-22409</v>
      </c>
      <c s="13"/>
      <c s="13">
        <v>6153399</v>
      </c>
      <c s="13"/>
      <c s="13">
        <v>267441</v>
      </c>
      <c s="5">
        <v>267441</v>
      </c>
      <c s="13">
        <v>432150</v>
      </c>
      <c s="35">
        <v>46966</v>
      </c>
      <c s="11"/>
      <c s="9" t="s">
        <v>10399</v>
      </c>
      <c s="10" t="s">
        <v>14743</v>
      </c>
      <c s="9" t="s">
        <v>12</v>
      </c>
      <c s="9" t="s">
        <v>12</v>
      </c>
      <c s="20" t="s">
        <v>17236</v>
      </c>
    </row>
    <row>
      <c r="B257" s="46" t="s">
        <v>22516</v>
      </c>
      <c s="9" t="s">
        <v>10403</v>
      </c>
      <c s="10" t="s">
        <v>13988</v>
      </c>
      <c s="20"/>
      <c s="35">
        <v>45441</v>
      </c>
      <c s="9" t="s">
        <v>5320</v>
      </c>
      <c s="11"/>
      <c s="13">
        <v>4222212</v>
      </c>
      <c s="13">
        <v>4277000</v>
      </c>
      <c s="13">
        <v>4282347</v>
      </c>
      <c s="13">
        <v>4277634</v>
      </c>
      <c s="13"/>
      <c s="13">
        <v>54459</v>
      </c>
      <c s="13"/>
      <c s="5">
        <v>54459</v>
      </c>
      <c s="13"/>
      <c s="13">
        <v>4332093</v>
      </c>
      <c s="13"/>
      <c s="13">
        <v>-54941</v>
      </c>
      <c s="5">
        <v>-54941</v>
      </c>
      <c s="13">
        <v>126921</v>
      </c>
      <c s="35">
        <v>46218</v>
      </c>
      <c s="11"/>
      <c s="9" t="s">
        <v>12</v>
      </c>
      <c s="10" t="s">
        <v>11910</v>
      </c>
      <c s="9" t="s">
        <v>4596</v>
      </c>
      <c s="9" t="s">
        <v>12</v>
      </c>
      <c s="20" t="s">
        <v>17236</v>
      </c>
    </row>
    <row>
      <c r="B258" s="46" t="s">
        <v>9679</v>
      </c>
      <c s="9" t="s">
        <v>11120</v>
      </c>
      <c s="10" t="s">
        <v>13989</v>
      </c>
      <c s="20"/>
      <c s="35">
        <v>45473</v>
      </c>
      <c s="9" t="s">
        <v>18300</v>
      </c>
      <c s="11"/>
      <c s="13">
        <v>2435546</v>
      </c>
      <c s="13">
        <v>2387790</v>
      </c>
      <c s="13">
        <v>2387790</v>
      </c>
      <c s="13">
        <v>2387790</v>
      </c>
      <c s="13"/>
      <c s="13"/>
      <c s="13"/>
      <c s="5"/>
      <c s="13"/>
      <c s="13">
        <v>2387790</v>
      </c>
      <c s="13"/>
      <c s="13"/>
      <c s="5"/>
      <c s="13">
        <v>150514</v>
      </c>
      <c s="35">
        <v>45962</v>
      </c>
      <c s="11"/>
      <c s="9" t="s">
        <v>12</v>
      </c>
      <c s="10" t="s">
        <v>11121</v>
      </c>
      <c s="10" t="s">
        <v>11121</v>
      </c>
      <c s="9" t="s">
        <v>12</v>
      </c>
      <c s="20" t="s">
        <v>17236</v>
      </c>
    </row>
    <row>
      <c r="B259" s="46" t="s">
        <v>15399</v>
      </c>
      <c s="9" t="s">
        <v>11120</v>
      </c>
      <c s="10" t="s">
        <v>13989</v>
      </c>
      <c s="20"/>
      <c s="35">
        <v>45470</v>
      </c>
      <c s="9" t="s">
        <v>11094</v>
      </c>
      <c s="11"/>
      <c s="13">
        <v>-571411</v>
      </c>
      <c s="13">
        <v>-571411</v>
      </c>
      <c s="13">
        <v>-571411</v>
      </c>
      <c s="13">
        <v>-571411</v>
      </c>
      <c s="13"/>
      <c s="13"/>
      <c s="13"/>
      <c s="5"/>
      <c s="13"/>
      <c s="13">
        <v>-571411</v>
      </c>
      <c s="13"/>
      <c s="13"/>
      <c s="5"/>
      <c s="13"/>
      <c s="35">
        <v>45962</v>
      </c>
      <c s="11"/>
      <c s="9" t="s">
        <v>12</v>
      </c>
      <c s="10" t="s">
        <v>11121</v>
      </c>
      <c s="10" t="s">
        <v>11121</v>
      </c>
      <c s="9" t="s">
        <v>12</v>
      </c>
      <c s="20" t="s">
        <v>17236</v>
      </c>
    </row>
    <row>
      <c r="B260" s="46" t="s">
        <v>22517</v>
      </c>
      <c s="9" t="s">
        <v>5206</v>
      </c>
      <c s="10" t="s">
        <v>13990</v>
      </c>
      <c s="20"/>
      <c s="35">
        <v>45293</v>
      </c>
      <c s="9" t="s">
        <v>11094</v>
      </c>
      <c s="11"/>
      <c s="13">
        <v>2291535</v>
      </c>
      <c s="13">
        <v>2291535</v>
      </c>
      <c s="13">
        <v>2291535</v>
      </c>
      <c s="13">
        <v>2291535</v>
      </c>
      <c s="13"/>
      <c s="13"/>
      <c s="13"/>
      <c s="5"/>
      <c s="13"/>
      <c s="13">
        <v>2291535</v>
      </c>
      <c s="13"/>
      <c s="13"/>
      <c s="5"/>
      <c s="13">
        <v>121680</v>
      </c>
      <c s="35">
        <v>47485</v>
      </c>
      <c s="11"/>
      <c s="9" t="s">
        <v>3442</v>
      </c>
      <c s="10" t="s">
        <v>3847</v>
      </c>
      <c s="10" t="s">
        <v>3847</v>
      </c>
      <c s="9" t="s">
        <v>12</v>
      </c>
      <c s="20" t="s">
        <v>17236</v>
      </c>
    </row>
    <row>
      <c r="B261" s="46" t="s">
        <v>5330</v>
      </c>
      <c s="9" t="s">
        <v>18134</v>
      </c>
      <c s="10" t="s">
        <v>21192</v>
      </c>
      <c s="20"/>
      <c s="35">
        <v>45641</v>
      </c>
      <c s="9" t="s">
        <v>11094</v>
      </c>
      <c s="11"/>
      <c s="13">
        <v>202473</v>
      </c>
      <c s="13">
        <v>202473</v>
      </c>
      <c s="13">
        <v>202473</v>
      </c>
      <c s="13">
        <v>202473</v>
      </c>
      <c s="13"/>
      <c s="13"/>
      <c s="13"/>
      <c s="5"/>
      <c s="13"/>
      <c s="13">
        <v>202473</v>
      </c>
      <c s="13"/>
      <c s="13"/>
      <c s="5"/>
      <c s="13">
        <v>5789</v>
      </c>
      <c s="35">
        <v>50114</v>
      </c>
      <c s="11"/>
      <c s="9" t="s">
        <v>12360</v>
      </c>
      <c s="9" t="s">
        <v>5207</v>
      </c>
      <c s="9" t="s">
        <v>5207</v>
      </c>
      <c s="9" t="s">
        <v>12</v>
      </c>
      <c s="20" t="s">
        <v>17236</v>
      </c>
    </row>
    <row>
      <c r="B262" s="46" t="s">
        <v>11015</v>
      </c>
      <c s="9" t="s">
        <v>16166</v>
      </c>
      <c s="10" t="s">
        <v>1078</v>
      </c>
      <c s="20"/>
      <c s="35">
        <v>45330</v>
      </c>
      <c s="9" t="s">
        <v>4967</v>
      </c>
      <c s="11"/>
      <c s="13">
        <v>4869300</v>
      </c>
      <c s="13">
        <v>5000000</v>
      </c>
      <c s="13">
        <v>4984850</v>
      </c>
      <c s="13">
        <v>4996414</v>
      </c>
      <c s="13"/>
      <c s="13">
        <v>195</v>
      </c>
      <c s="13"/>
      <c s="5">
        <v>195</v>
      </c>
      <c s="13"/>
      <c s="13">
        <v>4996609</v>
      </c>
      <c s="13"/>
      <c s="13">
        <v>-127309</v>
      </c>
      <c s="5">
        <v>-127309</v>
      </c>
      <c s="13">
        <v>113563</v>
      </c>
      <c s="35">
        <v>46037</v>
      </c>
      <c s="11"/>
      <c s="9" t="s">
        <v>11912</v>
      </c>
      <c s="9" t="s">
        <v>7729</v>
      </c>
      <c s="9" t="s">
        <v>17702</v>
      </c>
      <c s="9" t="s">
        <v>12</v>
      </c>
      <c s="20" t="s">
        <v>17236</v>
      </c>
    </row>
    <row>
      <c r="B263" s="46" t="s">
        <v>16764</v>
      </c>
      <c s="9" t="s">
        <v>9730</v>
      </c>
      <c s="10" t="s">
        <v>19767</v>
      </c>
      <c s="20"/>
      <c s="35">
        <v>45464</v>
      </c>
      <c s="9" t="s">
        <v>4008</v>
      </c>
      <c s="11"/>
      <c s="13">
        <v>15000000</v>
      </c>
      <c s="13">
        <v>15000000</v>
      </c>
      <c s="13">
        <v>15000000</v>
      </c>
      <c s="13">
        <v>15000000</v>
      </c>
      <c s="13"/>
      <c s="13"/>
      <c s="13"/>
      <c s="5"/>
      <c s="13"/>
      <c s="13">
        <v>15000000</v>
      </c>
      <c s="13"/>
      <c s="13"/>
      <c s="5"/>
      <c s="13">
        <v>211200</v>
      </c>
      <c s="35">
        <v>45464</v>
      </c>
      <c s="11"/>
      <c s="9" t="s">
        <v>12</v>
      </c>
      <c s="10" t="s">
        <v>13420</v>
      </c>
      <c s="9" t="s">
        <v>12</v>
      </c>
      <c s="9" t="s">
        <v>12</v>
      </c>
      <c s="20" t="s">
        <v>17236</v>
      </c>
    </row>
    <row>
      <c r="B264" s="46" t="s">
        <v>22518</v>
      </c>
      <c s="9" t="s">
        <v>22616</v>
      </c>
      <c s="10" t="s">
        <v>13991</v>
      </c>
      <c s="20"/>
      <c s="35">
        <v>45641</v>
      </c>
      <c s="9" t="s">
        <v>4008</v>
      </c>
      <c s="11"/>
      <c s="13">
        <v>3095000</v>
      </c>
      <c s="13">
        <v>3095000</v>
      </c>
      <c s="13">
        <v>3303634</v>
      </c>
      <c s="13">
        <v>3118570</v>
      </c>
      <c s="13"/>
      <c s="13">
        <v>-23570</v>
      </c>
      <c s="13"/>
      <c s="5">
        <v>-23570</v>
      </c>
      <c s="13"/>
      <c s="13">
        <v>3095000</v>
      </c>
      <c s="13"/>
      <c s="13"/>
      <c s="5"/>
      <c s="13">
        <v>153203</v>
      </c>
      <c s="35">
        <v>45641</v>
      </c>
      <c s="11"/>
      <c s="9" t="s">
        <v>12</v>
      </c>
      <c s="9" t="s">
        <v>4749</v>
      </c>
      <c s="9" t="s">
        <v>12</v>
      </c>
      <c s="9" t="s">
        <v>12</v>
      </c>
      <c s="20" t="s">
        <v>17236</v>
      </c>
    </row>
    <row>
      <c r="B265" s="46" t="s">
        <v>5332</v>
      </c>
      <c s="9" t="s">
        <v>14752</v>
      </c>
      <c s="10" t="s">
        <v>5436</v>
      </c>
      <c s="20"/>
      <c s="35">
        <v>45419</v>
      </c>
      <c s="10" t="s">
        <v>14590</v>
      </c>
      <c s="11"/>
      <c s="13">
        <v>927460</v>
      </c>
      <c s="13">
        <v>1000000</v>
      </c>
      <c s="13">
        <v>1000000</v>
      </c>
      <c s="13">
        <v>1000000</v>
      </c>
      <c s="13"/>
      <c s="13"/>
      <c s="13"/>
      <c s="5"/>
      <c s="13"/>
      <c s="13">
        <v>1000000</v>
      </c>
      <c s="13"/>
      <c s="13">
        <v>-72540</v>
      </c>
      <c s="5">
        <v>-72540</v>
      </c>
      <c s="13">
        <v>34222</v>
      </c>
      <c s="35">
        <v>47300</v>
      </c>
      <c s="11"/>
      <c s="9" t="s">
        <v>3332</v>
      </c>
      <c s="9" t="s">
        <v>1961</v>
      </c>
      <c s="9" t="s">
        <v>4596</v>
      </c>
      <c s="9" t="s">
        <v>12</v>
      </c>
      <c s="20" t="s">
        <v>17236</v>
      </c>
    </row>
    <row>
      <c r="B266" s="46" t="s">
        <v>11017</v>
      </c>
      <c s="9" t="s">
        <v>15470</v>
      </c>
      <c s="10" t="s">
        <v>8332</v>
      </c>
      <c s="20"/>
      <c s="35">
        <v>45323</v>
      </c>
      <c s="9" t="s">
        <v>5320</v>
      </c>
      <c s="11"/>
      <c s="13">
        <v>20000000</v>
      </c>
      <c s="13">
        <v>20000000</v>
      </c>
      <c s="13">
        <v>19901150</v>
      </c>
      <c s="13">
        <v>19998435</v>
      </c>
      <c s="13"/>
      <c s="13">
        <v>1565</v>
      </c>
      <c s="13"/>
      <c s="5">
        <v>1565</v>
      </c>
      <c s="13"/>
      <c s="13">
        <v>20000000</v>
      </c>
      <c s="13"/>
      <c s="13"/>
      <c s="5"/>
      <c s="13">
        <v>380000</v>
      </c>
      <c s="35">
        <v>45323</v>
      </c>
      <c s="11"/>
      <c s="9" t="s">
        <v>16169</v>
      </c>
      <c s="9" t="s">
        <v>21922</v>
      </c>
      <c s="9" t="s">
        <v>14754</v>
      </c>
      <c s="9" t="s">
        <v>12</v>
      </c>
      <c s="20" t="s">
        <v>17236</v>
      </c>
    </row>
    <row>
      <c r="B267" s="46" t="s">
        <v>16766</v>
      </c>
      <c s="9" t="s">
        <v>11122</v>
      </c>
      <c s="10" t="s">
        <v>15471</v>
      </c>
      <c s="20"/>
      <c s="35">
        <v>45636</v>
      </c>
      <c s="10" t="s">
        <v>6844</v>
      </c>
      <c s="11"/>
      <c s="13">
        <v>14556600</v>
      </c>
      <c s="13">
        <v>15000000</v>
      </c>
      <c s="13">
        <v>15000000</v>
      </c>
      <c s="13">
        <v>15000000</v>
      </c>
      <c s="13"/>
      <c s="13"/>
      <c s="13"/>
      <c s="5"/>
      <c s="13"/>
      <c s="13">
        <v>15000000</v>
      </c>
      <c s="13"/>
      <c s="13">
        <v>-443400</v>
      </c>
      <c s="5">
        <v>-443400</v>
      </c>
      <c s="13">
        <v>897067</v>
      </c>
      <c s="35">
        <v>46458</v>
      </c>
      <c s="11"/>
      <c s="9" t="s">
        <v>12</v>
      </c>
      <c s="9" t="s">
        <v>3336</v>
      </c>
      <c s="9" t="s">
        <v>12</v>
      </c>
      <c s="9" t="s">
        <v>12</v>
      </c>
      <c s="20" t="s">
        <v>17236</v>
      </c>
    </row>
    <row>
      <c r="B268" s="46" t="s">
        <v>3959</v>
      </c>
      <c s="9" t="s">
        <v>16866</v>
      </c>
      <c s="10" t="s">
        <v>8333</v>
      </c>
      <c s="20"/>
      <c s="35">
        <v>45636</v>
      </c>
      <c s="10" t="s">
        <v>6844</v>
      </c>
      <c s="11"/>
      <c s="13">
        <v>2765550</v>
      </c>
      <c s="13">
        <v>3000000</v>
      </c>
      <c s="13">
        <v>3000000</v>
      </c>
      <c s="13">
        <v>3000000</v>
      </c>
      <c s="13"/>
      <c s="13"/>
      <c s="13"/>
      <c s="5"/>
      <c s="13"/>
      <c s="13">
        <v>3000000</v>
      </c>
      <c s="13"/>
      <c s="13">
        <v>-234450</v>
      </c>
      <c s="5">
        <v>-234450</v>
      </c>
      <c s="13">
        <v>95590</v>
      </c>
      <c s="35">
        <v>46744</v>
      </c>
      <c s="11"/>
      <c s="9" t="s">
        <v>12</v>
      </c>
      <c s="9" t="s">
        <v>3336</v>
      </c>
      <c s="9" t="s">
        <v>12</v>
      </c>
      <c s="9" t="s">
        <v>12</v>
      </c>
      <c s="20" t="s">
        <v>17236</v>
      </c>
    </row>
    <row>
      <c r="B269" s="46" t="s">
        <v>11018</v>
      </c>
      <c s="9" t="s">
        <v>1966</v>
      </c>
      <c s="10" t="s">
        <v>12546</v>
      </c>
      <c s="20"/>
      <c s="35">
        <v>45317</v>
      </c>
      <c s="9" t="s">
        <v>13992</v>
      </c>
      <c s="11"/>
      <c s="13"/>
      <c s="13"/>
      <c s="13">
        <v>24281</v>
      </c>
      <c s="13">
        <v>12334</v>
      </c>
      <c s="13"/>
      <c s="13">
        <v>4108</v>
      </c>
      <c s="13"/>
      <c s="5">
        <v>4108</v>
      </c>
      <c s="13"/>
      <c s="13">
        <v>16442</v>
      </c>
      <c s="13"/>
      <c s="13">
        <v>-16442</v>
      </c>
      <c s="5">
        <v>-16442</v>
      </c>
      <c s="13"/>
      <c s="35">
        <v>45884</v>
      </c>
      <c s="11"/>
      <c s="9" t="s">
        <v>10414</v>
      </c>
      <c s="9" t="s">
        <v>3342</v>
      </c>
      <c s="9" t="s">
        <v>12</v>
      </c>
      <c s="9" t="s">
        <v>12</v>
      </c>
      <c s="20" t="s">
        <v>17236</v>
      </c>
    </row>
    <row>
      <c r="B270" s="46" t="s">
        <v>16767</v>
      </c>
      <c s="9" t="s">
        <v>9731</v>
      </c>
      <c s="10" t="s">
        <v>11123</v>
      </c>
      <c s="20"/>
      <c s="35">
        <v>45335</v>
      </c>
      <c s="10" t="s">
        <v>14590</v>
      </c>
      <c s="11"/>
      <c s="13">
        <v>9656500</v>
      </c>
      <c s="13">
        <v>10000000</v>
      </c>
      <c s="13">
        <v>9959802</v>
      </c>
      <c s="13">
        <v>9984805</v>
      </c>
      <c s="13"/>
      <c s="13">
        <v>584</v>
      </c>
      <c s="13"/>
      <c s="5">
        <v>584</v>
      </c>
      <c s="13"/>
      <c s="13">
        <v>9985388</v>
      </c>
      <c s="13"/>
      <c s="13">
        <v>-328888</v>
      </c>
      <c s="5">
        <v>-328888</v>
      </c>
      <c s="13">
        <v>226042</v>
      </c>
      <c s="35">
        <v>46402</v>
      </c>
      <c s="11"/>
      <c s="9" t="s">
        <v>12547</v>
      </c>
      <c s="9" t="s">
        <v>5437</v>
      </c>
      <c s="9" t="s">
        <v>12</v>
      </c>
      <c s="9" t="s">
        <v>12</v>
      </c>
      <c s="20" t="s">
        <v>17236</v>
      </c>
    </row>
    <row>
      <c r="B271" s="46" t="s">
        <v>22520</v>
      </c>
      <c s="9" t="s">
        <v>490</v>
      </c>
      <c s="10" t="s">
        <v>12548</v>
      </c>
      <c s="20"/>
      <c s="35">
        <v>45411</v>
      </c>
      <c s="9" t="s">
        <v>22511</v>
      </c>
      <c s="11"/>
      <c s="13">
        <v>4859350</v>
      </c>
      <c s="13">
        <v>5000000</v>
      </c>
      <c s="13">
        <v>5262520</v>
      </c>
      <c s="13">
        <v>5167378</v>
      </c>
      <c s="13"/>
      <c s="13">
        <v>-9986</v>
      </c>
      <c s="13"/>
      <c s="5">
        <v>-9986</v>
      </c>
      <c s="13"/>
      <c s="13">
        <v>5157392</v>
      </c>
      <c s="13"/>
      <c s="13">
        <v>-298042</v>
      </c>
      <c s="5">
        <v>-298042</v>
      </c>
      <c s="13">
        <v>129306</v>
      </c>
      <c s="35">
        <v>47223</v>
      </c>
      <c s="11"/>
      <c s="9" t="s">
        <v>7734</v>
      </c>
      <c s="9" t="s">
        <v>11924</v>
      </c>
      <c s="9" t="s">
        <v>12</v>
      </c>
      <c s="9" t="s">
        <v>12</v>
      </c>
      <c s="20" t="s">
        <v>17236</v>
      </c>
    </row>
    <row>
      <c r="B272" s="46" t="s">
        <v>5333</v>
      </c>
      <c s="9" t="s">
        <v>2588</v>
      </c>
      <c s="10" t="s">
        <v>5438</v>
      </c>
      <c s="20"/>
      <c s="35">
        <v>45487</v>
      </c>
      <c s="9" t="s">
        <v>13967</v>
      </c>
      <c s="11"/>
      <c s="13">
        <v>1200000</v>
      </c>
      <c s="13">
        <v>1200000</v>
      </c>
      <c s="13">
        <v>1199757</v>
      </c>
      <c s="13">
        <v>1199924</v>
      </c>
      <c s="13"/>
      <c s="13">
        <v>76</v>
      </c>
      <c s="13"/>
      <c s="5">
        <v>76</v>
      </c>
      <c s="13"/>
      <c s="13">
        <v>1200000</v>
      </c>
      <c s="13"/>
      <c s="13"/>
      <c s="5"/>
      <c s="13">
        <v>18760</v>
      </c>
      <c s="35">
        <v>46735</v>
      </c>
      <c s="11"/>
      <c s="9" t="s">
        <v>12</v>
      </c>
      <c s="10" t="s">
        <v>12549</v>
      </c>
      <c s="9" t="s">
        <v>4596</v>
      </c>
      <c s="9" t="s">
        <v>12</v>
      </c>
      <c s="20" t="s">
        <v>17236</v>
      </c>
    </row>
    <row>
      <c r="B273" s="46" t="s">
        <v>11020</v>
      </c>
      <c s="9" t="s">
        <v>1079</v>
      </c>
      <c s="10" t="s">
        <v>16867</v>
      </c>
      <c s="20"/>
      <c s="35">
        <v>45442</v>
      </c>
      <c s="9" t="s">
        <v>21744</v>
      </c>
      <c s="11"/>
      <c s="13">
        <v>3018750</v>
      </c>
      <c s="13">
        <v>3000000</v>
      </c>
      <c s="13">
        <v>2999940</v>
      </c>
      <c s="13">
        <v>2999933</v>
      </c>
      <c s="13"/>
      <c s="13">
        <v>-513</v>
      </c>
      <c s="13"/>
      <c s="5">
        <v>-513</v>
      </c>
      <c s="13"/>
      <c s="13">
        <v>2999420</v>
      </c>
      <c s="13"/>
      <c s="13">
        <v>19330</v>
      </c>
      <c s="5">
        <v>19330</v>
      </c>
      <c s="13">
        <v>87397</v>
      </c>
      <c s="35">
        <v>48318</v>
      </c>
      <c s="11"/>
      <c s="9" t="s">
        <v>12</v>
      </c>
      <c s="10" t="s">
        <v>6845</v>
      </c>
      <c s="9" t="s">
        <v>4596</v>
      </c>
      <c s="9" t="s">
        <v>12</v>
      </c>
      <c s="20" t="s">
        <v>17236</v>
      </c>
    </row>
    <row>
      <c r="B274" s="46" t="s">
        <v>16769</v>
      </c>
      <c s="9" t="s">
        <v>16868</v>
      </c>
      <c s="10" t="s">
        <v>4022</v>
      </c>
      <c s="20"/>
      <c s="35">
        <v>45608</v>
      </c>
      <c s="9" t="s">
        <v>13993</v>
      </c>
      <c s="11"/>
      <c s="13">
        <v>3320000</v>
      </c>
      <c s="13">
        <v>4000000</v>
      </c>
      <c s="13">
        <v>3912338</v>
      </c>
      <c s="13">
        <v>3968009</v>
      </c>
      <c s="13"/>
      <c s="13">
        <v>8079</v>
      </c>
      <c s="13"/>
      <c s="5">
        <v>8079</v>
      </c>
      <c s="13"/>
      <c s="13">
        <v>3976089</v>
      </c>
      <c s="13"/>
      <c s="13">
        <v>-656089</v>
      </c>
      <c s="5">
        <v>-656089</v>
      </c>
      <c s="13">
        <v>161340</v>
      </c>
      <c s="35">
        <v>54737</v>
      </c>
      <c s="11"/>
      <c s="9" t="s">
        <v>12</v>
      </c>
      <c s="10" t="s">
        <v>9559</v>
      </c>
      <c s="10" t="s">
        <v>9559</v>
      </c>
      <c s="9" t="s">
        <v>12</v>
      </c>
      <c s="20" t="s">
        <v>17236</v>
      </c>
    </row>
    <row>
      <c r="B275" s="46" t="s">
        <v>22521</v>
      </c>
      <c s="9" t="s">
        <v>6846</v>
      </c>
      <c s="10" t="s">
        <v>5439</v>
      </c>
      <c s="20"/>
      <c s="35">
        <v>45441</v>
      </c>
      <c s="10" t="s">
        <v>14590</v>
      </c>
      <c s="11"/>
      <c s="13">
        <v>5025000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>
        <v>25000</v>
      </c>
      <c s="5">
        <v>25000</v>
      </c>
      <c s="13">
        <v>158404</v>
      </c>
      <c s="35">
        <v>50061</v>
      </c>
      <c s="11"/>
      <c s="9" t="s">
        <v>12</v>
      </c>
      <c s="10" t="s">
        <v>16649</v>
      </c>
      <c s="9" t="s">
        <v>4596</v>
      </c>
      <c s="9" t="s">
        <v>12</v>
      </c>
      <c s="20" t="s">
        <v>17236</v>
      </c>
    </row>
    <row>
      <c r="B276" s="46" t="s">
        <v>5334</v>
      </c>
      <c s="9" t="s">
        <v>16650</v>
      </c>
      <c s="10" t="s">
        <v>18301</v>
      </c>
      <c s="20"/>
      <c s="35">
        <v>45644</v>
      </c>
      <c s="9" t="s">
        <v>13967</v>
      </c>
      <c s="11"/>
      <c s="13">
        <v>885125</v>
      </c>
      <c s="13">
        <v>885125</v>
      </c>
      <c s="13">
        <v>884717</v>
      </c>
      <c s="13">
        <v>884833</v>
      </c>
      <c s="13"/>
      <c s="13">
        <v>292</v>
      </c>
      <c s="13"/>
      <c s="5">
        <v>292</v>
      </c>
      <c s="13"/>
      <c s="13">
        <v>885125</v>
      </c>
      <c s="13"/>
      <c s="13"/>
      <c s="5"/>
      <c s="13">
        <v>10013</v>
      </c>
      <c s="35">
        <v>53223</v>
      </c>
      <c s="11"/>
      <c s="9" t="s">
        <v>12</v>
      </c>
      <c s="10" t="s">
        <v>3850</v>
      </c>
      <c s="9" t="s">
        <v>4596</v>
      </c>
      <c s="9" t="s">
        <v>12</v>
      </c>
      <c s="20" t="s">
        <v>17236</v>
      </c>
    </row>
    <row>
      <c r="B277" s="46" t="s">
        <v>11021</v>
      </c>
      <c s="9" t="s">
        <v>22402</v>
      </c>
      <c s="10" t="s">
        <v>12550</v>
      </c>
      <c s="20"/>
      <c s="35">
        <v>45644</v>
      </c>
      <c s="9" t="s">
        <v>13967</v>
      </c>
      <c s="11"/>
      <c s="13">
        <v>300000</v>
      </c>
      <c s="13">
        <v>300000</v>
      </c>
      <c s="13">
        <v>299938</v>
      </c>
      <c s="13">
        <v>299958</v>
      </c>
      <c s="13"/>
      <c s="13">
        <v>42</v>
      </c>
      <c s="13"/>
      <c s="5">
        <v>42</v>
      </c>
      <c s="13"/>
      <c s="13">
        <v>300000</v>
      </c>
      <c s="13"/>
      <c s="13"/>
      <c s="5"/>
      <c s="13">
        <v>3364</v>
      </c>
      <c s="35">
        <v>53253</v>
      </c>
      <c s="11"/>
      <c s="9" t="s">
        <v>12</v>
      </c>
      <c s="10" t="s">
        <v>8196</v>
      </c>
      <c s="9" t="s">
        <v>12</v>
      </c>
      <c s="9" t="s">
        <v>12</v>
      </c>
      <c s="20" t="s">
        <v>17236</v>
      </c>
    </row>
    <row>
      <c r="B278" s="46" t="s">
        <v>22522</v>
      </c>
      <c s="9" t="s">
        <v>22403</v>
      </c>
      <c s="10" t="s">
        <v>18302</v>
      </c>
      <c s="20"/>
      <c s="35">
        <v>45644</v>
      </c>
      <c s="9" t="s">
        <v>13967</v>
      </c>
      <c s="11"/>
      <c s="13">
        <v>630000</v>
      </c>
      <c s="13">
        <v>630000</v>
      </c>
      <c s="13">
        <v>629737</v>
      </c>
      <c s="13">
        <v>629816</v>
      </c>
      <c s="13"/>
      <c s="13">
        <v>184</v>
      </c>
      <c s="13"/>
      <c s="5">
        <v>184</v>
      </c>
      <c s="13"/>
      <c s="13">
        <v>630000</v>
      </c>
      <c s="13"/>
      <c s="13"/>
      <c s="5"/>
      <c s="13">
        <v>11261</v>
      </c>
      <c s="35">
        <v>53253</v>
      </c>
      <c s="11"/>
      <c s="9" t="s">
        <v>12</v>
      </c>
      <c s="10" t="s">
        <v>8196</v>
      </c>
      <c s="9" t="s">
        <v>4596</v>
      </c>
      <c s="9" t="s">
        <v>12</v>
      </c>
      <c s="20" t="s">
        <v>17236</v>
      </c>
    </row>
    <row>
      <c r="B279" s="46" t="s">
        <v>5336</v>
      </c>
      <c s="9" t="s">
        <v>15472</v>
      </c>
      <c s="10" t="s">
        <v>22617</v>
      </c>
      <c s="20"/>
      <c s="35">
        <v>45447</v>
      </c>
      <c s="9" t="s">
        <v>21744</v>
      </c>
      <c s="11"/>
      <c s="13">
        <v>4912900</v>
      </c>
      <c s="13">
        <v>5000000</v>
      </c>
      <c s="13">
        <v>4993850</v>
      </c>
      <c s="13">
        <v>4999005</v>
      </c>
      <c s="13"/>
      <c s="13">
        <v>303</v>
      </c>
      <c s="13"/>
      <c s="5">
        <v>303</v>
      </c>
      <c s="13"/>
      <c s="13">
        <v>4999308</v>
      </c>
      <c s="13"/>
      <c s="13">
        <v>-86408</v>
      </c>
      <c s="5">
        <v>-86408</v>
      </c>
      <c s="13">
        <v>106024</v>
      </c>
      <c s="35">
        <v>45795</v>
      </c>
      <c s="11"/>
      <c s="9" t="s">
        <v>6285</v>
      </c>
      <c s="9" t="s">
        <v>7740</v>
      </c>
      <c s="9" t="s">
        <v>10468</v>
      </c>
      <c s="9" t="s">
        <v>12</v>
      </c>
      <c s="20" t="s">
        <v>17236</v>
      </c>
    </row>
    <row>
      <c r="B280" s="46" t="s">
        <v>11022</v>
      </c>
      <c s="9" t="s">
        <v>15473</v>
      </c>
      <c s="10" t="s">
        <v>11124</v>
      </c>
      <c s="20"/>
      <c s="35">
        <v>45323</v>
      </c>
      <c s="9" t="s">
        <v>13967</v>
      </c>
      <c s="11"/>
      <c s="13">
        <v>3751282</v>
      </c>
      <c s="13">
        <v>3751282</v>
      </c>
      <c s="13">
        <v>3850836</v>
      </c>
      <c s="13">
        <v>3746919</v>
      </c>
      <c s="13"/>
      <c s="13">
        <v>4363</v>
      </c>
      <c s="13"/>
      <c s="5">
        <v>4363</v>
      </c>
      <c s="13"/>
      <c s="13">
        <v>3751282</v>
      </c>
      <c s="13"/>
      <c s="13"/>
      <c s="5"/>
      <c s="13">
        <v>29304</v>
      </c>
      <c s="35">
        <v>53641</v>
      </c>
      <c s="11"/>
      <c s="9" t="s">
        <v>12</v>
      </c>
      <c s="10" t="s">
        <v>4023</v>
      </c>
      <c s="9" t="s">
        <v>12</v>
      </c>
      <c s="9" t="s">
        <v>12</v>
      </c>
      <c s="20" t="s">
        <v>17236</v>
      </c>
    </row>
    <row>
      <c r="B281" s="46" t="s">
        <v>16771</v>
      </c>
      <c s="9" t="s">
        <v>6646</v>
      </c>
      <c s="10" t="s">
        <v>4024</v>
      </c>
      <c s="20"/>
      <c s="35">
        <v>45627</v>
      </c>
      <c s="9" t="s">
        <v>13967</v>
      </c>
      <c s="11"/>
      <c s="13">
        <v>64066</v>
      </c>
      <c s="13">
        <v>64066</v>
      </c>
      <c s="13">
        <v>64626</v>
      </c>
      <c s="13">
        <v>64417</v>
      </c>
      <c s="13"/>
      <c s="13">
        <v>-351</v>
      </c>
      <c s="13"/>
      <c s="5">
        <v>-351</v>
      </c>
      <c s="13"/>
      <c s="13">
        <v>64066</v>
      </c>
      <c s="13"/>
      <c s="13"/>
      <c s="5"/>
      <c s="13">
        <v>1251</v>
      </c>
      <c s="35">
        <v>52803</v>
      </c>
      <c s="11"/>
      <c s="9" t="s">
        <v>12</v>
      </c>
      <c s="10" t="s">
        <v>15256</v>
      </c>
      <c s="10" t="s">
        <v>15256</v>
      </c>
      <c s="9" t="s">
        <v>12</v>
      </c>
      <c s="20" t="s">
        <v>17236</v>
      </c>
    </row>
    <row>
      <c r="B282" s="46" t="s">
        <v>22524</v>
      </c>
      <c s="9" t="s">
        <v>5208</v>
      </c>
      <c s="10" t="s">
        <v>16869</v>
      </c>
      <c s="20"/>
      <c s="35">
        <v>45636</v>
      </c>
      <c s="9" t="s">
        <v>11094</v>
      </c>
      <c s="11"/>
      <c s="13">
        <v>1314874</v>
      </c>
      <c s="13">
        <v>1314874</v>
      </c>
      <c s="13">
        <v>1205924</v>
      </c>
      <c s="13">
        <v>1285571</v>
      </c>
      <c s="13"/>
      <c s="13">
        <v>29304</v>
      </c>
      <c s="13"/>
      <c s="5">
        <v>29304</v>
      </c>
      <c s="13"/>
      <c s="13">
        <v>1314874</v>
      </c>
      <c s="13"/>
      <c s="13"/>
      <c s="5"/>
      <c s="13">
        <v>42254</v>
      </c>
      <c s="35">
        <v>46762</v>
      </c>
      <c s="11"/>
      <c s="9" t="s">
        <v>12</v>
      </c>
      <c s="9" t="s">
        <v>15268</v>
      </c>
      <c s="9" t="s">
        <v>22404</v>
      </c>
      <c s="9" t="s">
        <v>12</v>
      </c>
      <c s="20" t="s">
        <v>17236</v>
      </c>
    </row>
    <row>
      <c r="B283" s="46" t="s">
        <v>5339</v>
      </c>
      <c s="9" t="s">
        <v>22618</v>
      </c>
      <c s="10" t="s">
        <v>16870</v>
      </c>
      <c s="20"/>
      <c s="35">
        <v>45603</v>
      </c>
      <c s="9" t="s">
        <v>14585</v>
      </c>
      <c s="11"/>
      <c s="13">
        <v>302253</v>
      </c>
      <c s="13">
        <v>300000</v>
      </c>
      <c s="13">
        <v>350086</v>
      </c>
      <c s="13">
        <v>336311</v>
      </c>
      <c s="13"/>
      <c s="13">
        <v>-1332</v>
      </c>
      <c s="13"/>
      <c s="5">
        <v>-1332</v>
      </c>
      <c s="13"/>
      <c s="13">
        <v>334979</v>
      </c>
      <c s="13"/>
      <c s="13">
        <v>-32726</v>
      </c>
      <c s="5">
        <v>-32726</v>
      </c>
      <c s="13">
        <v>21080</v>
      </c>
      <c s="35">
        <v>51028</v>
      </c>
      <c s="11"/>
      <c s="9" t="s">
        <v>4773</v>
      </c>
      <c s="9" t="s">
        <v>17719</v>
      </c>
      <c s="9" t="s">
        <v>21193</v>
      </c>
      <c s="9" t="s">
        <v>12</v>
      </c>
      <c s="20" t="s">
        <v>17236</v>
      </c>
    </row>
    <row>
      <c r="B284" s="46" t="s">
        <v>11024</v>
      </c>
      <c s="9" t="s">
        <v>4025</v>
      </c>
      <c s="10" t="s">
        <v>6847</v>
      </c>
      <c s="20"/>
      <c s="35">
        <v>45596</v>
      </c>
      <c s="10" t="s">
        <v>999</v>
      </c>
      <c s="11"/>
      <c s="13">
        <v>1864860</v>
      </c>
      <c s="13">
        <v>2000000</v>
      </c>
      <c s="13">
        <v>1997120</v>
      </c>
      <c s="13">
        <v>1997153</v>
      </c>
      <c s="13"/>
      <c s="13">
        <v>33</v>
      </c>
      <c s="13"/>
      <c s="5">
        <v>33</v>
      </c>
      <c s="13"/>
      <c s="13">
        <v>1997186</v>
      </c>
      <c s="13"/>
      <c s="13">
        <v>-132326</v>
      </c>
      <c s="5">
        <v>-132326</v>
      </c>
      <c s="13">
        <v>134375</v>
      </c>
      <c s="35">
        <v>55936</v>
      </c>
      <c s="11"/>
      <c s="9" t="s">
        <v>4773</v>
      </c>
      <c s="9" t="s">
        <v>17719</v>
      </c>
      <c s="9" t="s">
        <v>12</v>
      </c>
      <c s="9" t="s">
        <v>12</v>
      </c>
      <c s="20" t="s">
        <v>17236</v>
      </c>
    </row>
    <row>
      <c r="B285" s="46" t="s">
        <v>16772</v>
      </c>
      <c s="9" t="s">
        <v>16651</v>
      </c>
      <c s="10" t="s">
        <v>21194</v>
      </c>
      <c s="20"/>
      <c s="35">
        <v>45636</v>
      </c>
      <c s="9" t="s">
        <v>11094</v>
      </c>
      <c s="11"/>
      <c s="13">
        <v>396350</v>
      </c>
      <c s="13">
        <v>396350</v>
      </c>
      <c s="13">
        <v>396350</v>
      </c>
      <c s="13">
        <v>396350</v>
      </c>
      <c s="13"/>
      <c s="13"/>
      <c s="13"/>
      <c s="5"/>
      <c s="13"/>
      <c s="13">
        <v>396350</v>
      </c>
      <c s="13"/>
      <c s="13"/>
      <c s="5"/>
      <c s="13">
        <v>7372</v>
      </c>
      <c s="35">
        <v>50688</v>
      </c>
      <c s="11"/>
      <c s="9" t="s">
        <v>4773</v>
      </c>
      <c s="9" t="s">
        <v>17719</v>
      </c>
      <c s="9" t="s">
        <v>12</v>
      </c>
      <c s="9" t="s">
        <v>12</v>
      </c>
      <c s="20" t="s">
        <v>17236</v>
      </c>
    </row>
    <row>
      <c r="B286" s="46" t="s">
        <v>22525</v>
      </c>
      <c s="9" t="s">
        <v>9732</v>
      </c>
      <c s="10" t="s">
        <v>11125</v>
      </c>
      <c s="20"/>
      <c s="35">
        <v>45306</v>
      </c>
      <c s="9" t="s">
        <v>5320</v>
      </c>
      <c s="11"/>
      <c s="13">
        <v>9000000</v>
      </c>
      <c s="13">
        <v>9000000</v>
      </c>
      <c s="13">
        <v>9067110</v>
      </c>
      <c s="13">
        <v>8999967</v>
      </c>
      <c s="13"/>
      <c s="13">
        <v>33</v>
      </c>
      <c s="13"/>
      <c s="5">
        <v>33</v>
      </c>
      <c s="13"/>
      <c s="13">
        <v>9000000</v>
      </c>
      <c s="13"/>
      <c s="13"/>
      <c s="5"/>
      <c s="13">
        <v>191250</v>
      </c>
      <c s="35">
        <v>45306</v>
      </c>
      <c s="11"/>
      <c s="9" t="s">
        <v>16198</v>
      </c>
      <c s="9" t="s">
        <v>19168</v>
      </c>
      <c s="9" t="s">
        <v>12</v>
      </c>
      <c s="9" t="s">
        <v>12</v>
      </c>
      <c s="20" t="s">
        <v>17236</v>
      </c>
    </row>
    <row>
      <c r="B287" s="46" t="s">
        <v>6772</v>
      </c>
      <c s="9" t="s">
        <v>3357</v>
      </c>
      <c s="10" t="s">
        <v>8334</v>
      </c>
      <c s="20"/>
      <c s="35">
        <v>45419</v>
      </c>
      <c s="9" t="s">
        <v>12551</v>
      </c>
      <c s="11"/>
      <c s="13">
        <v>1923360</v>
      </c>
      <c s="13">
        <v>2000000</v>
      </c>
      <c s="13">
        <v>1997680</v>
      </c>
      <c s="13">
        <v>1999318</v>
      </c>
      <c s="13"/>
      <c s="13">
        <v>90</v>
      </c>
      <c s="13"/>
      <c s="5">
        <v>90</v>
      </c>
      <c s="13"/>
      <c s="13">
        <v>1999408</v>
      </c>
      <c s="13"/>
      <c s="13">
        <v>-76048</v>
      </c>
      <c s="5">
        <v>-76048</v>
      </c>
      <c s="13">
        <v>58542</v>
      </c>
      <c s="35">
        <v>46231</v>
      </c>
      <c s="11"/>
      <c s="9" t="s">
        <v>21956</v>
      </c>
      <c s="9" t="s">
        <v>10440</v>
      </c>
      <c s="10" t="s">
        <v>19169</v>
      </c>
      <c s="9" t="s">
        <v>12</v>
      </c>
      <c s="20" t="s">
        <v>17236</v>
      </c>
    </row>
    <row>
      <c r="B288" s="46" t="s">
        <v>16773</v>
      </c>
      <c s="9" t="s">
        <v>19170</v>
      </c>
      <c s="10" t="s">
        <v>11126</v>
      </c>
      <c s="20"/>
      <c s="35">
        <v>45420</v>
      </c>
      <c s="9" t="s">
        <v>5320</v>
      </c>
      <c s="11"/>
      <c s="13">
        <v>4584375</v>
      </c>
      <c s="13">
        <v>5000000</v>
      </c>
      <c s="13">
        <v>5062500</v>
      </c>
      <c s="13">
        <v>5018409</v>
      </c>
      <c s="13"/>
      <c s="13">
        <v>-5973</v>
      </c>
      <c s="13"/>
      <c s="5">
        <v>-5973</v>
      </c>
      <c s="13"/>
      <c s="13">
        <v>5012436</v>
      </c>
      <c s="13"/>
      <c s="13">
        <v>-428061</v>
      </c>
      <c s="5">
        <v>-428061</v>
      </c>
      <c s="13">
        <v>184063</v>
      </c>
      <c s="35">
        <v>46784</v>
      </c>
      <c s="11"/>
      <c s="9" t="s">
        <v>6291</v>
      </c>
      <c s="10" t="s">
        <v>1977</v>
      </c>
      <c s="9" t="s">
        <v>4596</v>
      </c>
      <c s="9" t="s">
        <v>12</v>
      </c>
      <c s="20" t="s">
        <v>17236</v>
      </c>
    </row>
    <row>
      <c r="B289" s="46" t="s">
        <v>22526</v>
      </c>
      <c s="9" t="s">
        <v>8335</v>
      </c>
      <c s="10" t="s">
        <v>15474</v>
      </c>
      <c s="20"/>
      <c s="35">
        <v>45348</v>
      </c>
      <c s="9" t="s">
        <v>21741</v>
      </c>
      <c s="11"/>
      <c s="13">
        <v>2995050</v>
      </c>
      <c s="13">
        <v>3000000</v>
      </c>
      <c s="13">
        <v>2995050</v>
      </c>
      <c s="13">
        <v>2995050</v>
      </c>
      <c s="13"/>
      <c s="13"/>
      <c s="13"/>
      <c s="5"/>
      <c s="13"/>
      <c s="13">
        <v>2995050</v>
      </c>
      <c s="13"/>
      <c s="13"/>
      <c s="5"/>
      <c s="13">
        <v>44433</v>
      </c>
      <c s="35">
        <v>56323</v>
      </c>
      <c s="11"/>
      <c s="9" t="s">
        <v>12</v>
      </c>
      <c s="9" t="s">
        <v>16207</v>
      </c>
      <c s="9" t="s">
        <v>4596</v>
      </c>
      <c s="9" t="s">
        <v>12</v>
      </c>
      <c s="20" t="s">
        <v>17236</v>
      </c>
    </row>
    <row>
      <c r="B290" s="46" t="s">
        <v>5340</v>
      </c>
      <c s="9" t="s">
        <v>3361</v>
      </c>
      <c s="10" t="s">
        <v>9733</v>
      </c>
      <c s="20"/>
      <c s="35">
        <v>45468</v>
      </c>
      <c s="9" t="s">
        <v>22539</v>
      </c>
      <c s="11"/>
      <c s="13">
        <v>5179750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>
        <v>179750</v>
      </c>
      <c s="5">
        <v>179750</v>
      </c>
      <c s="13">
        <v>302117</v>
      </c>
      <c s="35">
        <v>48410</v>
      </c>
      <c s="11"/>
      <c s="9" t="s">
        <v>20534</v>
      </c>
      <c s="9" t="s">
        <v>3362</v>
      </c>
      <c s="9" t="s">
        <v>12</v>
      </c>
      <c s="9" t="s">
        <v>12</v>
      </c>
      <c s="20" t="s">
        <v>17236</v>
      </c>
    </row>
    <row>
      <c r="B291" s="46" t="s">
        <v>11025</v>
      </c>
      <c s="9" t="s">
        <v>8336</v>
      </c>
      <c s="10" t="s">
        <v>1080</v>
      </c>
      <c s="20"/>
      <c s="35">
        <v>45488</v>
      </c>
      <c s="9" t="s">
        <v>13967</v>
      </c>
      <c s="11"/>
      <c s="13">
        <v>1850000</v>
      </c>
      <c s="13">
        <v>1850000</v>
      </c>
      <c s="13">
        <v>1849973</v>
      </c>
      <c s="13">
        <v>1849996</v>
      </c>
      <c s="13"/>
      <c s="13">
        <v>4</v>
      </c>
      <c s="13"/>
      <c s="5">
        <v>4</v>
      </c>
      <c s="13"/>
      <c s="13">
        <v>1850000</v>
      </c>
      <c s="13"/>
      <c s="13"/>
      <c s="5"/>
      <c s="13">
        <v>20985</v>
      </c>
      <c s="35">
        <v>48441</v>
      </c>
      <c s="11"/>
      <c s="9" t="s">
        <v>12</v>
      </c>
      <c s="10" t="s">
        <v>9734</v>
      </c>
      <c s="9" t="s">
        <v>4596</v>
      </c>
      <c s="9" t="s">
        <v>12</v>
      </c>
      <c s="20" t="s">
        <v>17236</v>
      </c>
    </row>
    <row>
      <c r="B292" s="46" t="s">
        <v>16774</v>
      </c>
      <c s="9" t="s">
        <v>8337</v>
      </c>
      <c s="10" t="s">
        <v>4026</v>
      </c>
      <c s="20"/>
      <c s="35">
        <v>45519</v>
      </c>
      <c s="9" t="s">
        <v>13967</v>
      </c>
      <c s="11"/>
      <c s="13">
        <v>2500000</v>
      </c>
      <c s="13">
        <v>2500000</v>
      </c>
      <c s="13">
        <v>2499554</v>
      </c>
      <c s="13">
        <v>2499939</v>
      </c>
      <c s="13"/>
      <c s="13">
        <v>61</v>
      </c>
      <c s="13"/>
      <c s="5">
        <v>61</v>
      </c>
      <c s="13"/>
      <c s="13">
        <v>2500000</v>
      </c>
      <c s="13"/>
      <c s="13"/>
      <c s="5"/>
      <c s="13">
        <v>44852</v>
      </c>
      <c s="35">
        <v>48441</v>
      </c>
      <c s="11"/>
      <c s="9" t="s">
        <v>12</v>
      </c>
      <c s="10" t="s">
        <v>9734</v>
      </c>
      <c s="9" t="s">
        <v>4596</v>
      </c>
      <c s="9" t="s">
        <v>12</v>
      </c>
      <c s="20" t="s">
        <v>17236</v>
      </c>
    </row>
    <row>
      <c r="B293" s="46" t="s">
        <v>22528</v>
      </c>
      <c s="9" t="s">
        <v>17729</v>
      </c>
      <c s="10" t="s">
        <v>18303</v>
      </c>
      <c s="20"/>
      <c s="35">
        <v>45446</v>
      </c>
      <c s="9" t="s">
        <v>4967</v>
      </c>
      <c s="11"/>
      <c s="13">
        <v>3148230</v>
      </c>
      <c s="13">
        <v>3000000</v>
      </c>
      <c s="13">
        <v>2944650</v>
      </c>
      <c s="13">
        <v>2984231</v>
      </c>
      <c s="13"/>
      <c s="13">
        <v>1472</v>
      </c>
      <c s="13"/>
      <c s="5">
        <v>1472</v>
      </c>
      <c s="13"/>
      <c s="13">
        <v>2985702</v>
      </c>
      <c s="13"/>
      <c s="13">
        <v>162528</v>
      </c>
      <c s="5">
        <v>162528</v>
      </c>
      <c s="13">
        <v>176115</v>
      </c>
      <c s="35">
        <v>46767</v>
      </c>
      <c s="11"/>
      <c s="9" t="s">
        <v>6298</v>
      </c>
      <c s="9" t="s">
        <v>4794</v>
      </c>
      <c s="9" t="s">
        <v>12</v>
      </c>
      <c s="9" t="s">
        <v>12</v>
      </c>
      <c s="20" t="s">
        <v>17236</v>
      </c>
    </row>
    <row>
      <c r="B294" s="46" t="s">
        <v>5341</v>
      </c>
      <c s="9" t="s">
        <v>17732</v>
      </c>
      <c s="10" t="s">
        <v>19768</v>
      </c>
      <c s="20"/>
      <c s="35">
        <v>45617</v>
      </c>
      <c s="9" t="s">
        <v>5320</v>
      </c>
      <c s="11"/>
      <c s="13">
        <v>15352100</v>
      </c>
      <c s="13">
        <v>15000000</v>
      </c>
      <c s="13">
        <v>14840910</v>
      </c>
      <c s="13">
        <v>14920118</v>
      </c>
      <c s="13"/>
      <c s="13">
        <v>3685</v>
      </c>
      <c s="13"/>
      <c s="5">
        <v>3685</v>
      </c>
      <c s="13"/>
      <c s="13">
        <v>14923803</v>
      </c>
      <c s="13"/>
      <c s="13">
        <v>428297</v>
      </c>
      <c s="5">
        <v>428297</v>
      </c>
      <c s="13">
        <v>822500</v>
      </c>
      <c s="35">
        <v>48632</v>
      </c>
      <c s="11"/>
      <c s="9" t="s">
        <v>6298</v>
      </c>
      <c s="9" t="s">
        <v>4794</v>
      </c>
      <c s="9" t="s">
        <v>12</v>
      </c>
      <c s="9" t="s">
        <v>12</v>
      </c>
      <c s="20" t="s">
        <v>17236</v>
      </c>
    </row>
    <row>
      <c r="B295" s="46" t="s">
        <v>12463</v>
      </c>
      <c s="9" t="s">
        <v>9124</v>
      </c>
      <c s="10" t="s">
        <v>22619</v>
      </c>
      <c s="20"/>
      <c s="35">
        <v>45596</v>
      </c>
      <c s="9" t="s">
        <v>6094</v>
      </c>
      <c s="11"/>
      <c s="13">
        <v>1192778</v>
      </c>
      <c s="13">
        <v>1143000</v>
      </c>
      <c s="13">
        <v>1162088</v>
      </c>
      <c s="13">
        <v>1153146</v>
      </c>
      <c s="13"/>
      <c s="13">
        <v>-653</v>
      </c>
      <c s="13"/>
      <c s="5">
        <v>-653</v>
      </c>
      <c s="13"/>
      <c s="13">
        <v>1152493</v>
      </c>
      <c s="13"/>
      <c s="13">
        <v>40285</v>
      </c>
      <c s="5">
        <v>40285</v>
      </c>
      <c s="13">
        <v>68771</v>
      </c>
      <c s="35">
        <v>48883</v>
      </c>
      <c s="11"/>
      <c s="9" t="s">
        <v>6298</v>
      </c>
      <c s="9" t="s">
        <v>4794</v>
      </c>
      <c s="9" t="s">
        <v>12</v>
      </c>
      <c s="9" t="s">
        <v>12</v>
      </c>
      <c s="20" t="s">
        <v>17236</v>
      </c>
    </row>
    <row>
      <c r="B296" s="46" t="s">
        <v>18236</v>
      </c>
      <c s="9" t="s">
        <v>6647</v>
      </c>
      <c s="10" t="s">
        <v>13994</v>
      </c>
      <c s="20"/>
      <c s="35">
        <v>45627</v>
      </c>
      <c s="9" t="s">
        <v>13967</v>
      </c>
      <c s="11"/>
      <c s="13">
        <v>127668</v>
      </c>
      <c s="13">
        <v>127668</v>
      </c>
      <c s="13">
        <v>128187</v>
      </c>
      <c s="13">
        <v>127915</v>
      </c>
      <c s="13"/>
      <c s="13">
        <v>-247</v>
      </c>
      <c s="13"/>
      <c s="5">
        <v>-247</v>
      </c>
      <c s="13"/>
      <c s="13">
        <v>127668</v>
      </c>
      <c s="13"/>
      <c s="13"/>
      <c s="5"/>
      <c s="13">
        <v>2564</v>
      </c>
      <c s="35">
        <v>52773</v>
      </c>
      <c s="11"/>
      <c s="9" t="s">
        <v>12</v>
      </c>
      <c s="9" t="s">
        <v>890</v>
      </c>
      <c s="10" t="s">
        <v>3829</v>
      </c>
      <c s="9" t="s">
        <v>12</v>
      </c>
      <c s="20" t="s">
        <v>17236</v>
      </c>
    </row>
    <row>
      <c r="B297" s="46" t="s">
        <v>1009</v>
      </c>
      <c s="9" t="s">
        <v>18110</v>
      </c>
      <c s="10" t="s">
        <v>4027</v>
      </c>
      <c s="20"/>
      <c s="35">
        <v>45627</v>
      </c>
      <c s="9" t="s">
        <v>13967</v>
      </c>
      <c s="11"/>
      <c s="13">
        <v>130568</v>
      </c>
      <c s="13">
        <v>130568</v>
      </c>
      <c s="13">
        <v>126938</v>
      </c>
      <c s="13">
        <v>129267</v>
      </c>
      <c s="13"/>
      <c s="13">
        <v>1301</v>
      </c>
      <c s="13"/>
      <c s="5">
        <v>1301</v>
      </c>
      <c s="13"/>
      <c s="13">
        <v>130568</v>
      </c>
      <c s="13"/>
      <c s="13"/>
      <c s="5"/>
      <c s="13">
        <v>2717</v>
      </c>
      <c s="35">
        <v>52773</v>
      </c>
      <c s="11"/>
      <c s="9" t="s">
        <v>12</v>
      </c>
      <c s="9" t="s">
        <v>890</v>
      </c>
      <c s="10" t="s">
        <v>3829</v>
      </c>
      <c s="9" t="s">
        <v>12</v>
      </c>
      <c s="20" t="s">
        <v>17236</v>
      </c>
    </row>
    <row>
      <c r="B298" s="46" t="s">
        <v>11027</v>
      </c>
      <c s="9" t="s">
        <v>1081</v>
      </c>
      <c s="10" t="s">
        <v>2589</v>
      </c>
      <c s="20"/>
      <c s="35">
        <v>45421</v>
      </c>
      <c s="9" t="s">
        <v>6094</v>
      </c>
      <c s="11"/>
      <c s="13">
        <v>2480000</v>
      </c>
      <c s="13">
        <v>6200000</v>
      </c>
      <c s="13">
        <v>6120586</v>
      </c>
      <c s="13">
        <v>6145693</v>
      </c>
      <c s="13"/>
      <c s="13">
        <v>1965</v>
      </c>
      <c s="13"/>
      <c s="5">
        <v>1965</v>
      </c>
      <c s="13"/>
      <c s="13">
        <v>6147658</v>
      </c>
      <c s="13"/>
      <c s="13">
        <v>-3667658</v>
      </c>
      <c s="5">
        <v>-3667658</v>
      </c>
      <c s="13">
        <v>107054</v>
      </c>
      <c s="35">
        <v>63173</v>
      </c>
      <c s="11"/>
      <c s="9" t="s">
        <v>12</v>
      </c>
      <c s="10" t="s">
        <v>901</v>
      </c>
      <c s="9" t="s">
        <v>4596</v>
      </c>
      <c s="9" t="s">
        <v>12</v>
      </c>
      <c s="20" t="s">
        <v>17236</v>
      </c>
    </row>
    <row>
      <c r="B299" s="46" t="s">
        <v>16775</v>
      </c>
      <c s="9" t="s">
        <v>11958</v>
      </c>
      <c s="10" t="s">
        <v>8338</v>
      </c>
      <c s="20"/>
      <c s="35">
        <v>45411</v>
      </c>
      <c s="9" t="s">
        <v>4967</v>
      </c>
      <c s="11"/>
      <c s="13">
        <v>1915314</v>
      </c>
      <c s="13">
        <v>1900000</v>
      </c>
      <c s="13">
        <v>1872602</v>
      </c>
      <c s="13">
        <v>1884060</v>
      </c>
      <c s="13"/>
      <c s="13">
        <v>331</v>
      </c>
      <c s="13"/>
      <c s="5">
        <v>331</v>
      </c>
      <c s="13"/>
      <c s="13">
        <v>1884390</v>
      </c>
      <c s="13"/>
      <c s="13">
        <v>30924</v>
      </c>
      <c s="5">
        <v>30924</v>
      </c>
      <c s="13">
        <v>40554</v>
      </c>
      <c s="35">
        <v>49475</v>
      </c>
      <c s="11"/>
      <c s="9" t="s">
        <v>11959</v>
      </c>
      <c s="9" t="s">
        <v>9132</v>
      </c>
      <c s="9" t="s">
        <v>12</v>
      </c>
      <c s="9" t="s">
        <v>12</v>
      </c>
      <c s="20" t="s">
        <v>17236</v>
      </c>
    </row>
    <row>
      <c r="B300" s="46" t="s">
        <v>22529</v>
      </c>
      <c s="9" t="s">
        <v>6848</v>
      </c>
      <c s="10" t="s">
        <v>16871</v>
      </c>
      <c s="20"/>
      <c s="35">
        <v>45447</v>
      </c>
      <c s="9" t="s">
        <v>16763</v>
      </c>
      <c s="11"/>
      <c s="13">
        <v>1105576</v>
      </c>
      <c s="13">
        <v>1113000</v>
      </c>
      <c s="13">
        <v>1172000</v>
      </c>
      <c s="13">
        <v>1129534</v>
      </c>
      <c s="13"/>
      <c s="13">
        <v>-2991</v>
      </c>
      <c s="13"/>
      <c s="5">
        <v>-2991</v>
      </c>
      <c s="13"/>
      <c s="13">
        <v>1126543</v>
      </c>
      <c s="13"/>
      <c s="13">
        <v>-20967</v>
      </c>
      <c s="5">
        <v>-20967</v>
      </c>
      <c s="13">
        <v>44508</v>
      </c>
      <c s="35">
        <v>46113</v>
      </c>
      <c s="11"/>
      <c s="9" t="s">
        <v>12</v>
      </c>
      <c s="9" t="s">
        <v>2590</v>
      </c>
      <c s="9" t="s">
        <v>12</v>
      </c>
      <c s="9" t="s">
        <v>12</v>
      </c>
      <c s="20" t="s">
        <v>17236</v>
      </c>
    </row>
    <row>
      <c r="B301" s="46" t="s">
        <v>5344</v>
      </c>
      <c s="9" t="s">
        <v>9735</v>
      </c>
      <c s="10" t="s">
        <v>6849</v>
      </c>
      <c s="20"/>
      <c s="35">
        <v>45566</v>
      </c>
      <c s="9" t="s">
        <v>5320</v>
      </c>
      <c s="11"/>
      <c s="13">
        <v>12740000</v>
      </c>
      <c s="13">
        <v>12740000</v>
      </c>
      <c s="13">
        <v>14040908</v>
      </c>
      <c s="13">
        <v>12821928</v>
      </c>
      <c s="13"/>
      <c s="13">
        <v>-81928</v>
      </c>
      <c s="13"/>
      <c s="5">
        <v>-81928</v>
      </c>
      <c s="13"/>
      <c s="13">
        <v>12740000</v>
      </c>
      <c s="13"/>
      <c s="13"/>
      <c s="5"/>
      <c s="13">
        <v>1003275</v>
      </c>
      <c s="35">
        <v>45566</v>
      </c>
      <c s="11"/>
      <c s="9" t="s">
        <v>11964</v>
      </c>
      <c s="10" t="s">
        <v>11963</v>
      </c>
      <c s="9" t="s">
        <v>11731</v>
      </c>
      <c s="9" t="s">
        <v>12</v>
      </c>
      <c s="20" t="s">
        <v>17236</v>
      </c>
    </row>
    <row>
      <c r="B302" s="46" t="s">
        <v>11029</v>
      </c>
      <c s="9" t="s">
        <v>17746</v>
      </c>
      <c s="10" t="s">
        <v>19769</v>
      </c>
      <c s="20"/>
      <c s="35">
        <v>45638</v>
      </c>
      <c s="9" t="s">
        <v>9726</v>
      </c>
      <c s="11"/>
      <c s="13">
        <v>5058068</v>
      </c>
      <c s="13">
        <v>4600000</v>
      </c>
      <c s="13">
        <v>5115200</v>
      </c>
      <c s="13">
        <v>4780916</v>
      </c>
      <c s="13"/>
      <c s="13">
        <v>-486398</v>
      </c>
      <c s="13"/>
      <c s="5">
        <v>-486398</v>
      </c>
      <c s="13"/>
      <c s="13">
        <v>4294518</v>
      </c>
      <c s="13"/>
      <c s="13">
        <v>305482</v>
      </c>
      <c s="5">
        <v>305482</v>
      </c>
      <c s="13">
        <v>828387</v>
      </c>
      <c s="35">
        <v>47223</v>
      </c>
      <c s="11"/>
      <c s="9" t="s">
        <v>16237</v>
      </c>
      <c s="9" t="s">
        <v>17747</v>
      </c>
      <c s="9" t="s">
        <v>12</v>
      </c>
      <c s="9" t="s">
        <v>12</v>
      </c>
      <c s="20" t="s">
        <v>17236</v>
      </c>
    </row>
    <row>
      <c r="B303" s="46" t="s">
        <v>16776</v>
      </c>
      <c s="9" t="s">
        <v>22620</v>
      </c>
      <c s="10" t="s">
        <v>22621</v>
      </c>
      <c s="20"/>
      <c s="35">
        <v>45411</v>
      </c>
      <c s="9" t="s">
        <v>22511</v>
      </c>
      <c s="11"/>
      <c s="13">
        <v>4566650</v>
      </c>
      <c s="13">
        <v>5000000</v>
      </c>
      <c s="13">
        <v>4893450</v>
      </c>
      <c s="13">
        <v>4914148</v>
      </c>
      <c s="13"/>
      <c s="13">
        <v>853</v>
      </c>
      <c s="13"/>
      <c s="5">
        <v>853</v>
      </c>
      <c s="13"/>
      <c s="13">
        <v>4915001</v>
      </c>
      <c s="13"/>
      <c s="13">
        <v>-348351</v>
      </c>
      <c s="5">
        <v>-348351</v>
      </c>
      <c s="13">
        <v>142188</v>
      </c>
      <c s="35">
        <v>52505</v>
      </c>
      <c s="11"/>
      <c s="9" t="s">
        <v>2591</v>
      </c>
      <c s="9" t="s">
        <v>21195</v>
      </c>
      <c s="9" t="s">
        <v>12</v>
      </c>
      <c s="9" t="s">
        <v>12</v>
      </c>
      <c s="20" t="s">
        <v>17236</v>
      </c>
    </row>
    <row>
      <c r="B304" s="46" t="s">
        <v>1010</v>
      </c>
      <c s="9" t="s">
        <v>15270</v>
      </c>
      <c s="10" t="s">
        <v>13995</v>
      </c>
      <c s="20"/>
      <c s="35">
        <v>45616</v>
      </c>
      <c s="9" t="s">
        <v>13967</v>
      </c>
      <c s="11"/>
      <c s="13">
        <v>100000</v>
      </c>
      <c s="13">
        <v>100000</v>
      </c>
      <c s="13">
        <v>100000</v>
      </c>
      <c s="13">
        <v>100000</v>
      </c>
      <c s="13"/>
      <c s="13"/>
      <c s="13"/>
      <c s="5"/>
      <c s="13"/>
      <c s="13">
        <v>100000</v>
      </c>
      <c s="13"/>
      <c s="13"/>
      <c s="5"/>
      <c s="13">
        <v>2519</v>
      </c>
      <c s="35">
        <v>54016</v>
      </c>
      <c s="11"/>
      <c s="9" t="s">
        <v>12</v>
      </c>
      <c s="10" t="s">
        <v>10894</v>
      </c>
      <c s="9" t="s">
        <v>4596</v>
      </c>
      <c s="9" t="s">
        <v>12</v>
      </c>
      <c s="20" t="s">
        <v>17236</v>
      </c>
    </row>
    <row>
      <c r="B305" s="46" t="s">
        <v>6773</v>
      </c>
      <c s="9" t="s">
        <v>3854</v>
      </c>
      <c s="10" t="s">
        <v>9736</v>
      </c>
      <c s="20"/>
      <c s="35">
        <v>45618</v>
      </c>
      <c s="9" t="s">
        <v>13967</v>
      </c>
      <c s="11"/>
      <c s="13">
        <v>100000</v>
      </c>
      <c s="13">
        <v>100000</v>
      </c>
      <c s="13">
        <v>100000</v>
      </c>
      <c s="13">
        <v>100000</v>
      </c>
      <c s="13"/>
      <c s="13"/>
      <c s="13"/>
      <c s="5"/>
      <c s="13"/>
      <c s="13">
        <v>100000</v>
      </c>
      <c s="13"/>
      <c s="13"/>
      <c s="5"/>
      <c s="13">
        <v>1744</v>
      </c>
      <c s="35">
        <v>55477</v>
      </c>
      <c s="11"/>
      <c s="9" t="s">
        <v>12</v>
      </c>
      <c s="10" t="s">
        <v>9570</v>
      </c>
      <c s="9" t="s">
        <v>4596</v>
      </c>
      <c s="9" t="s">
        <v>12</v>
      </c>
      <c s="20" t="s">
        <v>17236</v>
      </c>
    </row>
    <row>
      <c r="B306" s="46" t="s">
        <v>12466</v>
      </c>
      <c s="9" t="s">
        <v>15475</v>
      </c>
      <c s="10" t="s">
        <v>13996</v>
      </c>
      <c s="20"/>
      <c s="35">
        <v>45344</v>
      </c>
      <c s="9" t="s">
        <v>9737</v>
      </c>
      <c s="11"/>
      <c s="13">
        <v>1006680</v>
      </c>
      <c s="13">
        <v>1000000</v>
      </c>
      <c s="13">
        <v>1000000</v>
      </c>
      <c s="13">
        <v>1000000</v>
      </c>
      <c s="13"/>
      <c s="13"/>
      <c s="13"/>
      <c s="5"/>
      <c s="13"/>
      <c s="13">
        <v>1000000</v>
      </c>
      <c s="13"/>
      <c s="13">
        <v>6680</v>
      </c>
      <c s="5">
        <v>6680</v>
      </c>
      <c s="13">
        <v>34531</v>
      </c>
      <c s="35">
        <v>46583</v>
      </c>
      <c s="11"/>
      <c s="9" t="s">
        <v>6311</v>
      </c>
      <c s="10" t="s">
        <v>4822</v>
      </c>
      <c s="9" t="s">
        <v>12</v>
      </c>
      <c s="9" t="s">
        <v>12</v>
      </c>
      <c s="20" t="s">
        <v>17236</v>
      </c>
    </row>
    <row>
      <c r="B307" s="46" t="s">
        <v>18238</v>
      </c>
      <c s="9" t="s">
        <v>4028</v>
      </c>
      <c s="10" t="s">
        <v>1082</v>
      </c>
      <c s="20"/>
      <c s="35">
        <v>45527</v>
      </c>
      <c s="9" t="s">
        <v>2566</v>
      </c>
      <c s="11"/>
      <c s="13">
        <v>5000000</v>
      </c>
      <c s="13">
        <v>5000000</v>
      </c>
      <c s="13">
        <v>4963000</v>
      </c>
      <c s="13">
        <v>4995317</v>
      </c>
      <c s="13"/>
      <c s="13">
        <v>2760</v>
      </c>
      <c s="13"/>
      <c s="5">
        <v>2760</v>
      </c>
      <c s="13"/>
      <c s="13">
        <v>4998077</v>
      </c>
      <c s="13"/>
      <c s="13">
        <v>1923</v>
      </c>
      <c s="5">
        <v>1923</v>
      </c>
      <c s="13">
        <v>192326</v>
      </c>
      <c s="35">
        <v>45689</v>
      </c>
      <c s="11"/>
      <c s="9" t="s">
        <v>19770</v>
      </c>
      <c s="9" t="s">
        <v>13997</v>
      </c>
      <c s="9" t="s">
        <v>12</v>
      </c>
      <c s="9" t="s">
        <v>12</v>
      </c>
      <c s="20" t="s">
        <v>17236</v>
      </c>
    </row>
    <row>
      <c r="B308" s="46" t="s">
        <v>5345</v>
      </c>
      <c s="9" t="s">
        <v>16872</v>
      </c>
      <c s="10" t="s">
        <v>15476</v>
      </c>
      <c s="20"/>
      <c s="35">
        <v>45457</v>
      </c>
      <c s="9" t="s">
        <v>4008</v>
      </c>
      <c s="11"/>
      <c s="13">
        <v>3000000</v>
      </c>
      <c s="13">
        <v>3000000</v>
      </c>
      <c s="13">
        <v>2994810</v>
      </c>
      <c s="13">
        <v>2999481</v>
      </c>
      <c s="13"/>
      <c s="13">
        <v>519</v>
      </c>
      <c s="13"/>
      <c s="5">
        <v>519</v>
      </c>
      <c s="13"/>
      <c s="13">
        <v>3000000</v>
      </c>
      <c s="13"/>
      <c s="13"/>
      <c s="5"/>
      <c s="13">
        <v>40500</v>
      </c>
      <c s="35">
        <v>45457</v>
      </c>
      <c s="11"/>
      <c s="9" t="s">
        <v>14798</v>
      </c>
      <c s="9" t="s">
        <v>7765</v>
      </c>
      <c s="9" t="s">
        <v>4596</v>
      </c>
      <c s="9" t="s">
        <v>12</v>
      </c>
      <c s="20" t="s">
        <v>17236</v>
      </c>
    </row>
    <row>
      <c r="B309" s="46" t="s">
        <v>11030</v>
      </c>
      <c s="9" t="s">
        <v>2592</v>
      </c>
      <c s="10" t="s">
        <v>11127</v>
      </c>
      <c s="20"/>
      <c s="35">
        <v>45497</v>
      </c>
      <c s="9" t="s">
        <v>9737</v>
      </c>
      <c s="11"/>
      <c s="13">
        <v>1066900</v>
      </c>
      <c s="13">
        <v>1000000</v>
      </c>
      <c s="13">
        <v>1086710</v>
      </c>
      <c s="13">
        <v>1024436</v>
      </c>
      <c s="13"/>
      <c s="13">
        <v>-3114</v>
      </c>
      <c s="13"/>
      <c s="5">
        <v>-3114</v>
      </c>
      <c s="13"/>
      <c s="13">
        <v>1021321</v>
      </c>
      <c s="13"/>
      <c s="13">
        <v>45579</v>
      </c>
      <c s="5">
        <v>45579</v>
      </c>
      <c s="13">
        <v>72000</v>
      </c>
      <c s="35">
        <v>46753</v>
      </c>
      <c s="11"/>
      <c s="9" t="s">
        <v>12</v>
      </c>
      <c s="9" t="s">
        <v>6850</v>
      </c>
      <c s="9" t="s">
        <v>12</v>
      </c>
      <c s="9" t="s">
        <v>12</v>
      </c>
      <c s="20" t="s">
        <v>17236</v>
      </c>
    </row>
    <row>
      <c r="B310" s="46" t="s">
        <v>16780</v>
      </c>
      <c s="9" t="s">
        <v>20558</v>
      </c>
      <c s="10" t="s">
        <v>18304</v>
      </c>
      <c s="20"/>
      <c s="35">
        <v>45444</v>
      </c>
      <c s="9" t="s">
        <v>11094</v>
      </c>
      <c s="11"/>
      <c s="13">
        <v>398373</v>
      </c>
      <c s="13">
        <v>398373</v>
      </c>
      <c s="13">
        <v>398373</v>
      </c>
      <c s="13">
        <v>398373</v>
      </c>
      <c s="13"/>
      <c s="13"/>
      <c s="13"/>
      <c s="5"/>
      <c s="13"/>
      <c s="13">
        <v>398373</v>
      </c>
      <c s="13"/>
      <c s="13"/>
      <c s="5"/>
      <c s="13">
        <v>10039</v>
      </c>
      <c s="35">
        <v>52749</v>
      </c>
      <c s="11"/>
      <c s="9" t="s">
        <v>12</v>
      </c>
      <c s="9" t="s">
        <v>7768</v>
      </c>
      <c s="9" t="s">
        <v>12</v>
      </c>
      <c s="9" t="s">
        <v>12</v>
      </c>
      <c s="20" t="s">
        <v>17236</v>
      </c>
    </row>
    <row>
      <c r="B311" s="46" t="s">
        <v>22531</v>
      </c>
      <c s="9" t="s">
        <v>12552</v>
      </c>
      <c s="10" t="s">
        <v>11128</v>
      </c>
      <c s="20"/>
      <c s="35">
        <v>45488</v>
      </c>
      <c s="9" t="s">
        <v>4008</v>
      </c>
      <c s="11"/>
      <c s="13">
        <v>3000000</v>
      </c>
      <c s="13">
        <v>3000000</v>
      </c>
      <c s="13">
        <v>2991953</v>
      </c>
      <c s="13">
        <v>2998527</v>
      </c>
      <c s="13"/>
      <c s="13">
        <v>1473</v>
      </c>
      <c s="13"/>
      <c s="5">
        <v>1473</v>
      </c>
      <c s="13"/>
      <c s="13">
        <v>3000000</v>
      </c>
      <c s="13"/>
      <c s="13"/>
      <c s="5"/>
      <c s="13">
        <v>120000</v>
      </c>
      <c s="35">
        <v>45488</v>
      </c>
      <c s="11"/>
      <c s="9" t="s">
        <v>12</v>
      </c>
      <c s="10" t="s">
        <v>8339</v>
      </c>
      <c s="9" t="s">
        <v>12</v>
      </c>
      <c s="9" t="s">
        <v>12</v>
      </c>
      <c s="20" t="s">
        <v>17236</v>
      </c>
    </row>
    <row>
      <c r="B312" s="46" t="s">
        <v>6775</v>
      </c>
      <c s="9" t="s">
        <v>2593</v>
      </c>
      <c s="10" t="s">
        <v>13998</v>
      </c>
      <c s="20"/>
      <c s="35">
        <v>45323</v>
      </c>
      <c s="9" t="s">
        <v>4008</v>
      </c>
      <c s="11"/>
      <c s="13">
        <v>2255000</v>
      </c>
      <c s="13">
        <v>2255000</v>
      </c>
      <c s="13">
        <v>2359304</v>
      </c>
      <c s="13">
        <v>2257363</v>
      </c>
      <c s="13"/>
      <c s="13">
        <v>-2363</v>
      </c>
      <c s="13"/>
      <c s="5">
        <v>-2363</v>
      </c>
      <c s="13"/>
      <c s="13">
        <v>2255000</v>
      </c>
      <c s="13"/>
      <c s="13"/>
      <c s="5"/>
      <c s="13">
        <v>87381</v>
      </c>
      <c s="35">
        <v>45323</v>
      </c>
      <c s="11"/>
      <c s="9" t="s">
        <v>12</v>
      </c>
      <c s="9" t="s">
        <v>22017</v>
      </c>
      <c s="9" t="s">
        <v>12</v>
      </c>
      <c s="9" t="s">
        <v>12</v>
      </c>
      <c s="20" t="s">
        <v>17236</v>
      </c>
    </row>
    <row>
      <c r="B313" s="46" t="s">
        <v>12467</v>
      </c>
      <c s="9" t="s">
        <v>551</v>
      </c>
      <c s="10" t="s">
        <v>22622</v>
      </c>
      <c s="20"/>
      <c s="35">
        <v>45630</v>
      </c>
      <c s="10" t="s">
        <v>14590</v>
      </c>
      <c s="11"/>
      <c s="13">
        <v>3344820</v>
      </c>
      <c s="13">
        <v>3000000</v>
      </c>
      <c s="13">
        <v>2983153</v>
      </c>
      <c s="13">
        <v>2986431</v>
      </c>
      <c s="13"/>
      <c s="13">
        <v>827</v>
      </c>
      <c s="13"/>
      <c s="5">
        <v>827</v>
      </c>
      <c s="13"/>
      <c s="13">
        <v>2987258</v>
      </c>
      <c s="13"/>
      <c s="13">
        <v>357562</v>
      </c>
      <c s="5">
        <v>357562</v>
      </c>
      <c s="13">
        <v>180833</v>
      </c>
      <c s="35">
        <v>49293</v>
      </c>
      <c s="11"/>
      <c s="9" t="s">
        <v>12</v>
      </c>
      <c s="9" t="s">
        <v>22017</v>
      </c>
      <c s="9" t="s">
        <v>12</v>
      </c>
      <c s="9" t="s">
        <v>12</v>
      </c>
      <c s="20" t="s">
        <v>17236</v>
      </c>
    </row>
    <row>
      <c r="B314" s="46" t="s">
        <v>18240</v>
      </c>
      <c s="9" t="s">
        <v>2594</v>
      </c>
      <c s="10" t="s">
        <v>21196</v>
      </c>
      <c s="20"/>
      <c s="35">
        <v>45411</v>
      </c>
      <c s="10" t="s">
        <v>14590</v>
      </c>
      <c s="11"/>
      <c s="13">
        <v>5550950</v>
      </c>
      <c s="13">
        <v>5000000</v>
      </c>
      <c s="13">
        <v>5514900</v>
      </c>
      <c s="13">
        <v>5254546</v>
      </c>
      <c s="13"/>
      <c s="13">
        <v>-8035</v>
      </c>
      <c s="13"/>
      <c s="5">
        <v>-8035</v>
      </c>
      <c s="13"/>
      <c s="13">
        <v>5246511</v>
      </c>
      <c s="13"/>
      <c s="13">
        <v>304439</v>
      </c>
      <c s="5">
        <v>304439</v>
      </c>
      <c s="13">
        <v>233333</v>
      </c>
      <c s="35">
        <v>48274</v>
      </c>
      <c s="11"/>
      <c s="9" t="s">
        <v>12</v>
      </c>
      <c s="9" t="s">
        <v>20562</v>
      </c>
      <c s="9" t="s">
        <v>12</v>
      </c>
      <c s="9" t="s">
        <v>12</v>
      </c>
      <c s="20" t="s">
        <v>17236</v>
      </c>
    </row>
    <row>
      <c r="B315" s="46" t="s">
        <v>1011</v>
      </c>
      <c s="9" t="s">
        <v>8340</v>
      </c>
      <c s="10" t="s">
        <v>16873</v>
      </c>
      <c s="20"/>
      <c s="35">
        <v>45611</v>
      </c>
      <c s="9" t="s">
        <v>4008</v>
      </c>
      <c s="11"/>
      <c s="13">
        <v>5000000</v>
      </c>
      <c s="13">
        <v>5000000</v>
      </c>
      <c s="13">
        <v>4977715</v>
      </c>
      <c s="13">
        <v>4996244</v>
      </c>
      <c s="13"/>
      <c s="13">
        <v>3756</v>
      </c>
      <c s="13"/>
      <c s="5">
        <v>3756</v>
      </c>
      <c s="13"/>
      <c s="13">
        <v>5000000</v>
      </c>
      <c s="13"/>
      <c s="13"/>
      <c s="5"/>
      <c s="13">
        <v>195000</v>
      </c>
      <c s="35">
        <v>45611</v>
      </c>
      <c s="11"/>
      <c s="9" t="s">
        <v>6324</v>
      </c>
      <c s="10" t="s">
        <v>19187</v>
      </c>
      <c s="9" t="s">
        <v>12</v>
      </c>
      <c s="9" t="s">
        <v>12</v>
      </c>
      <c s="20" t="s">
        <v>17236</v>
      </c>
    </row>
    <row>
      <c r="B316" s="46" t="s">
        <v>6776</v>
      </c>
      <c s="9" t="s">
        <v>22405</v>
      </c>
      <c s="10" t="s">
        <v>2595</v>
      </c>
      <c s="20"/>
      <c s="35">
        <v>45316</v>
      </c>
      <c s="9" t="s">
        <v>13967</v>
      </c>
      <c s="11"/>
      <c s="13">
        <v>16250</v>
      </c>
      <c s="13">
        <v>16250</v>
      </c>
      <c s="13">
        <v>16250</v>
      </c>
      <c s="13">
        <v>16250</v>
      </c>
      <c s="13"/>
      <c s="13"/>
      <c s="13"/>
      <c s="5"/>
      <c s="13"/>
      <c s="13">
        <v>16250</v>
      </c>
      <c s="13"/>
      <c s="13"/>
      <c s="5"/>
      <c s="13">
        <v>167</v>
      </c>
      <c s="35">
        <v>53898</v>
      </c>
      <c s="11"/>
      <c s="9" t="s">
        <v>12</v>
      </c>
      <c s="10" t="s">
        <v>15271</v>
      </c>
      <c s="9" t="s">
        <v>4596</v>
      </c>
      <c s="9" t="s">
        <v>12</v>
      </c>
      <c s="20" t="s">
        <v>17236</v>
      </c>
    </row>
    <row>
      <c r="B317" s="46" t="s">
        <v>12468</v>
      </c>
      <c s="9" t="s">
        <v>22623</v>
      </c>
      <c s="10" t="s">
        <v>9738</v>
      </c>
      <c s="20"/>
      <c s="35">
        <v>45344</v>
      </c>
      <c s="9" t="s">
        <v>5320</v>
      </c>
      <c s="11"/>
      <c s="13">
        <v>4327263</v>
      </c>
      <c s="13">
        <v>3909000</v>
      </c>
      <c s="13">
        <v>4503363</v>
      </c>
      <c s="13">
        <v>4144020</v>
      </c>
      <c s="13"/>
      <c s="13">
        <v>-5198</v>
      </c>
      <c s="13"/>
      <c s="5">
        <v>-5198</v>
      </c>
      <c s="13"/>
      <c s="13">
        <v>4138822</v>
      </c>
      <c s="13"/>
      <c s="13">
        <v>188441</v>
      </c>
      <c s="5">
        <v>188441</v>
      </c>
      <c s="13">
        <v>92092</v>
      </c>
      <c s="35">
        <v>47423</v>
      </c>
      <c s="11"/>
      <c s="9" t="s">
        <v>554</v>
      </c>
      <c s="9" t="s">
        <v>20565</v>
      </c>
      <c s="9" t="s">
        <v>12</v>
      </c>
      <c s="9" t="s">
        <v>12</v>
      </c>
      <c s="20" t="s">
        <v>17236</v>
      </c>
    </row>
    <row>
      <c r="B318" s="46" t="s">
        <v>21127</v>
      </c>
      <c s="9" t="s">
        <v>8200</v>
      </c>
      <c s="10" t="s">
        <v>2596</v>
      </c>
      <c s="20"/>
      <c s="35">
        <v>45585</v>
      </c>
      <c s="9" t="s">
        <v>13967</v>
      </c>
      <c s="11"/>
      <c s="13">
        <v>397284</v>
      </c>
      <c s="13">
        <v>397284</v>
      </c>
      <c s="13">
        <v>398370</v>
      </c>
      <c s="13">
        <v>397810</v>
      </c>
      <c s="13"/>
      <c s="13">
        <v>-527</v>
      </c>
      <c s="13"/>
      <c s="5">
        <v>-527</v>
      </c>
      <c s="13"/>
      <c s="13">
        <v>397284</v>
      </c>
      <c s="13"/>
      <c s="13"/>
      <c s="5"/>
      <c s="13">
        <v>13337</v>
      </c>
      <c s="35">
        <v>54989</v>
      </c>
      <c s="11"/>
      <c s="9" t="s">
        <v>12</v>
      </c>
      <c s="10" t="s">
        <v>13847</v>
      </c>
      <c s="9" t="s">
        <v>4596</v>
      </c>
      <c s="9" t="s">
        <v>12</v>
      </c>
      <c s="20" t="s">
        <v>17236</v>
      </c>
    </row>
    <row>
      <c r="B319" s="46" t="s">
        <v>3963</v>
      </c>
      <c s="9" t="s">
        <v>6679</v>
      </c>
      <c s="10" t="s">
        <v>9739</v>
      </c>
      <c s="20"/>
      <c s="35">
        <v>45585</v>
      </c>
      <c s="9" t="s">
        <v>13967</v>
      </c>
      <c s="11"/>
      <c s="13">
        <v>398728</v>
      </c>
      <c s="13">
        <v>398728</v>
      </c>
      <c s="13">
        <v>398806</v>
      </c>
      <c s="13">
        <v>398770</v>
      </c>
      <c s="13"/>
      <c s="13">
        <v>-43</v>
      </c>
      <c s="13"/>
      <c s="5">
        <v>-43</v>
      </c>
      <c s="13"/>
      <c s="13">
        <v>398728</v>
      </c>
      <c s="13"/>
      <c s="13"/>
      <c s="5"/>
      <c s="13">
        <v>11450</v>
      </c>
      <c s="35">
        <v>55173</v>
      </c>
      <c s="11"/>
      <c s="9" t="s">
        <v>12</v>
      </c>
      <c s="10" t="s">
        <v>13847</v>
      </c>
      <c s="9" t="s">
        <v>4596</v>
      </c>
      <c s="9" t="s">
        <v>12</v>
      </c>
      <c s="20" t="s">
        <v>17236</v>
      </c>
    </row>
    <row>
      <c r="B320" s="46" t="s">
        <v>9684</v>
      </c>
      <c s="9" t="s">
        <v>13999</v>
      </c>
      <c s="10" t="s">
        <v>15477</v>
      </c>
      <c s="20"/>
      <c s="35">
        <v>45611</v>
      </c>
      <c s="9" t="s">
        <v>4008</v>
      </c>
      <c s="11"/>
      <c s="13">
        <v>5000000</v>
      </c>
      <c s="13">
        <v>5000000</v>
      </c>
      <c s="13">
        <v>4991500</v>
      </c>
      <c s="13">
        <v>4999154</v>
      </c>
      <c s="13"/>
      <c s="13">
        <v>846</v>
      </c>
      <c s="13"/>
      <c s="5">
        <v>846</v>
      </c>
      <c s="13"/>
      <c s="13">
        <v>5000000</v>
      </c>
      <c s="13"/>
      <c s="13"/>
      <c s="5"/>
      <c s="13">
        <v>192500</v>
      </c>
      <c s="35">
        <v>45611</v>
      </c>
      <c s="11"/>
      <c s="9" t="s">
        <v>2005</v>
      </c>
      <c s="9" t="s">
        <v>20566</v>
      </c>
      <c s="9" t="s">
        <v>12</v>
      </c>
      <c s="9" t="s">
        <v>12</v>
      </c>
      <c s="20" t="s">
        <v>17236</v>
      </c>
    </row>
    <row>
      <c r="B321" s="46" t="s">
        <v>15403</v>
      </c>
      <c s="9" t="s">
        <v>6851</v>
      </c>
      <c s="10" t="s">
        <v>1083</v>
      </c>
      <c s="20"/>
      <c s="35">
        <v>45656</v>
      </c>
      <c s="9" t="s">
        <v>2566</v>
      </c>
      <c s="11"/>
      <c s="13">
        <v>5000000</v>
      </c>
      <c s="13">
        <v>5000000</v>
      </c>
      <c s="13">
        <v>4959550</v>
      </c>
      <c s="13">
        <v>4986562</v>
      </c>
      <c s="13"/>
      <c s="13">
        <v>4405</v>
      </c>
      <c s="13"/>
      <c s="5">
        <v>4405</v>
      </c>
      <c s="13"/>
      <c s="13">
        <v>4990966</v>
      </c>
      <c s="13"/>
      <c s="13">
        <v>9034</v>
      </c>
      <c s="5">
        <v>9034</v>
      </c>
      <c s="13">
        <v>222865</v>
      </c>
      <c s="35">
        <v>46357</v>
      </c>
      <c s="11"/>
      <c s="9" t="s">
        <v>12</v>
      </c>
      <c s="9" t="s">
        <v>18305</v>
      </c>
      <c s="9" t="s">
        <v>12</v>
      </c>
      <c s="9" t="s">
        <v>12</v>
      </c>
      <c s="20" t="s">
        <v>17236</v>
      </c>
    </row>
    <row>
      <c r="B322" s="46" t="s">
        <v>21128</v>
      </c>
      <c s="9" t="s">
        <v>6852</v>
      </c>
      <c s="10" t="s">
        <v>11129</v>
      </c>
      <c s="20"/>
      <c s="35">
        <v>45495</v>
      </c>
      <c s="9" t="s">
        <v>2550</v>
      </c>
      <c s="11"/>
      <c s="13">
        <v>3914330</v>
      </c>
      <c s="13">
        <v>3934000</v>
      </c>
      <c s="13">
        <v>3915825</v>
      </c>
      <c s="13">
        <v>3924647</v>
      </c>
      <c s="13"/>
      <c s="13">
        <v>1021</v>
      </c>
      <c s="13"/>
      <c s="5">
        <v>1021</v>
      </c>
      <c s="13"/>
      <c s="13">
        <v>3925668</v>
      </c>
      <c s="13"/>
      <c s="13">
        <v>-11338</v>
      </c>
      <c s="5">
        <v>-11338</v>
      </c>
      <c s="13">
        <v>219956</v>
      </c>
      <c s="35">
        <v>46949</v>
      </c>
      <c s="11"/>
      <c s="9" t="s">
        <v>12</v>
      </c>
      <c s="9" t="s">
        <v>18305</v>
      </c>
      <c s="9" t="s">
        <v>12</v>
      </c>
      <c s="9" t="s">
        <v>12</v>
      </c>
      <c s="20" t="s">
        <v>17236</v>
      </c>
    </row>
    <row>
      <c r="B323" s="46" t="s">
        <v>3965</v>
      </c>
      <c s="9" t="s">
        <v>5440</v>
      </c>
      <c s="10" t="s">
        <v>4029</v>
      </c>
      <c s="20"/>
      <c s="35">
        <v>45656</v>
      </c>
      <c s="9" t="s">
        <v>6853</v>
      </c>
      <c s="11"/>
      <c s="13">
        <v>3172500</v>
      </c>
      <c s="13">
        <v>3000000</v>
      </c>
      <c s="13">
        <v>2971650</v>
      </c>
      <c s="13">
        <v>2973857</v>
      </c>
      <c s="13"/>
      <c s="13">
        <v>447</v>
      </c>
      <c s="13"/>
      <c s="5">
        <v>447</v>
      </c>
      <c s="13"/>
      <c s="13">
        <v>2974304</v>
      </c>
      <c s="13"/>
      <c s="13">
        <v>25696</v>
      </c>
      <c s="5">
        <v>25696</v>
      </c>
      <c s="13">
        <v>456875</v>
      </c>
      <c s="35">
        <v>54254</v>
      </c>
      <c s="11"/>
      <c s="9" t="s">
        <v>12</v>
      </c>
      <c s="9" t="s">
        <v>18305</v>
      </c>
      <c s="9" t="s">
        <v>12</v>
      </c>
      <c s="9" t="s">
        <v>12</v>
      </c>
      <c s="20" t="s">
        <v>17236</v>
      </c>
    </row>
    <row>
      <c r="B324" s="46" t="s">
        <v>9685</v>
      </c>
      <c s="9" t="s">
        <v>22036</v>
      </c>
      <c s="10" t="s">
        <v>4030</v>
      </c>
      <c s="20"/>
      <c s="35">
        <v>45400</v>
      </c>
      <c s="9" t="s">
        <v>11094</v>
      </c>
      <c s="11"/>
      <c s="13">
        <v>333333</v>
      </c>
      <c s="13">
        <v>333333</v>
      </c>
      <c s="13">
        <v>333333</v>
      </c>
      <c s="13">
        <v>333333</v>
      </c>
      <c s="13"/>
      <c s="13"/>
      <c s="13"/>
      <c s="5"/>
      <c s="13"/>
      <c s="13">
        <v>333333</v>
      </c>
      <c s="13"/>
      <c s="13"/>
      <c s="5"/>
      <c s="13">
        <v>7417</v>
      </c>
      <c s="35">
        <v>54532</v>
      </c>
      <c s="11"/>
      <c s="9" t="s">
        <v>12</v>
      </c>
      <c s="10" t="s">
        <v>20568</v>
      </c>
      <c s="9" t="s">
        <v>12</v>
      </c>
      <c s="9" t="s">
        <v>12</v>
      </c>
      <c s="20" t="s">
        <v>17236</v>
      </c>
    </row>
    <row>
      <c r="B325" s="46" t="s">
        <v>15404</v>
      </c>
      <c s="9" t="s">
        <v>21197</v>
      </c>
      <c s="10" t="s">
        <v>4031</v>
      </c>
      <c s="20"/>
      <c s="35">
        <v>45392</v>
      </c>
      <c s="9" t="s">
        <v>5320</v>
      </c>
      <c s="11"/>
      <c s="13">
        <v>3438000</v>
      </c>
      <c s="13">
        <v>3438000</v>
      </c>
      <c s="13">
        <v>3461000</v>
      </c>
      <c s="13">
        <v>3439848</v>
      </c>
      <c s="13"/>
      <c s="13">
        <v>-600</v>
      </c>
      <c s="13"/>
      <c s="5">
        <v>-600</v>
      </c>
      <c s="13"/>
      <c s="13">
        <v>3439247</v>
      </c>
      <c s="13"/>
      <c s="13">
        <v>-1247</v>
      </c>
      <c s="5">
        <v>-1247</v>
      </c>
      <c s="13">
        <v>81996</v>
      </c>
      <c s="35">
        <v>45597</v>
      </c>
      <c s="11"/>
      <c s="9" t="s">
        <v>17781</v>
      </c>
      <c s="9" t="s">
        <v>3400</v>
      </c>
      <c s="9" t="s">
        <v>12</v>
      </c>
      <c s="9" t="s">
        <v>12</v>
      </c>
      <c s="20" t="s">
        <v>17236</v>
      </c>
    </row>
    <row>
      <c r="B326" s="46" t="s">
        <v>22532</v>
      </c>
      <c s="9" t="s">
        <v>10897</v>
      </c>
      <c s="10" t="s">
        <v>9740</v>
      </c>
      <c s="20"/>
      <c s="35">
        <v>45646</v>
      </c>
      <c s="9" t="s">
        <v>13967</v>
      </c>
      <c s="11"/>
      <c s="13">
        <v>1602576</v>
      </c>
      <c s="13">
        <v>1602576</v>
      </c>
      <c s="13">
        <v>1602359</v>
      </c>
      <c s="13">
        <v>1602462</v>
      </c>
      <c s="13"/>
      <c s="13">
        <v>113</v>
      </c>
      <c s="13"/>
      <c s="5">
        <v>113</v>
      </c>
      <c s="13"/>
      <c s="13">
        <v>1602576</v>
      </c>
      <c s="13"/>
      <c s="13"/>
      <c s="5"/>
      <c s="13">
        <v>37110</v>
      </c>
      <c s="35">
        <v>47319</v>
      </c>
      <c s="11"/>
      <c s="9" t="s">
        <v>12</v>
      </c>
      <c s="10" t="s">
        <v>12364</v>
      </c>
      <c s="9" t="s">
        <v>4596</v>
      </c>
      <c s="9" t="s">
        <v>12</v>
      </c>
      <c s="20" t="s">
        <v>17236</v>
      </c>
    </row>
    <row>
      <c r="B327" s="46" t="s">
        <v>5348</v>
      </c>
      <c s="9" t="s">
        <v>9741</v>
      </c>
      <c s="10" t="s">
        <v>4032</v>
      </c>
      <c s="20"/>
      <c s="35">
        <v>45337</v>
      </c>
      <c s="9" t="s">
        <v>4008</v>
      </c>
      <c s="11"/>
      <c s="13">
        <v>5000000</v>
      </c>
      <c s="13">
        <v>5000000</v>
      </c>
      <c s="13">
        <v>4990550</v>
      </c>
      <c s="13">
        <v>4999862</v>
      </c>
      <c s="13"/>
      <c s="13">
        <v>138</v>
      </c>
      <c s="13"/>
      <c s="5">
        <v>138</v>
      </c>
      <c s="13"/>
      <c s="13">
        <v>5000000</v>
      </c>
      <c s="13"/>
      <c s="13"/>
      <c s="5"/>
      <c s="13">
        <v>97500</v>
      </c>
      <c s="35">
        <v>45337</v>
      </c>
      <c s="11"/>
      <c s="9" t="s">
        <v>14815</v>
      </c>
      <c s="10" t="s">
        <v>567</v>
      </c>
      <c s="9" t="s">
        <v>12</v>
      </c>
      <c s="9" t="s">
        <v>12</v>
      </c>
      <c s="20" t="s">
        <v>17236</v>
      </c>
    </row>
    <row>
      <c r="B328" s="46" t="s">
        <v>15405</v>
      </c>
      <c s="9" t="s">
        <v>19202</v>
      </c>
      <c s="10" t="s">
        <v>6854</v>
      </c>
      <c s="20"/>
      <c s="35">
        <v>45597</v>
      </c>
      <c s="10" t="s">
        <v>4020</v>
      </c>
      <c s="11"/>
      <c s="13">
        <v>6111900</v>
      </c>
      <c s="13">
        <v>6000000</v>
      </c>
      <c s="13">
        <v>5978760</v>
      </c>
      <c s="13">
        <v>5989335</v>
      </c>
      <c s="13"/>
      <c s="13">
        <v>701</v>
      </c>
      <c s="13"/>
      <c s="5">
        <v>701</v>
      </c>
      <c s="13"/>
      <c s="13">
        <v>5990036</v>
      </c>
      <c s="13"/>
      <c s="13">
        <v>121864</v>
      </c>
      <c s="5">
        <v>121864</v>
      </c>
      <c s="13">
        <v>363208</v>
      </c>
      <c s="35">
        <v>48867</v>
      </c>
      <c s="11"/>
      <c s="9" t="s">
        <v>12</v>
      </c>
      <c s="9" t="s">
        <v>22050</v>
      </c>
      <c s="9" t="s">
        <v>12</v>
      </c>
      <c s="9" t="s">
        <v>12</v>
      </c>
      <c s="20" t="s">
        <v>17236</v>
      </c>
    </row>
    <row>
      <c r="B329" s="46" t="s">
        <v>21131</v>
      </c>
      <c s="9" t="s">
        <v>18306</v>
      </c>
      <c s="10" t="s">
        <v>22624</v>
      </c>
      <c s="20"/>
      <c s="35">
        <v>45488</v>
      </c>
      <c s="9" t="s">
        <v>13967</v>
      </c>
      <c s="11"/>
      <c s="13">
        <v>5000000</v>
      </c>
      <c s="13">
        <v>5000000</v>
      </c>
      <c s="13">
        <v>4999912</v>
      </c>
      <c s="13">
        <v>4999960</v>
      </c>
      <c s="13"/>
      <c s="13">
        <v>40</v>
      </c>
      <c s="13"/>
      <c s="5">
        <v>40</v>
      </c>
      <c s="13"/>
      <c s="13">
        <v>5000000</v>
      </c>
      <c s="13"/>
      <c s="13"/>
      <c s="5"/>
      <c s="13">
        <v>163625</v>
      </c>
      <c s="35">
        <v>46218</v>
      </c>
      <c s="11"/>
      <c s="9" t="s">
        <v>12</v>
      </c>
      <c s="10" t="s">
        <v>19771</v>
      </c>
      <c s="9" t="s">
        <v>4596</v>
      </c>
      <c s="9" t="s">
        <v>12</v>
      </c>
      <c s="20" t="s">
        <v>17236</v>
      </c>
    </row>
    <row>
      <c r="B330" s="46" t="s">
        <v>3966</v>
      </c>
      <c s="9" t="s">
        <v>18307</v>
      </c>
      <c s="10" t="s">
        <v>15478</v>
      </c>
      <c s="20"/>
      <c s="35">
        <v>45488</v>
      </c>
      <c s="9" t="s">
        <v>13967</v>
      </c>
      <c s="11"/>
      <c s="13">
        <v>5000000</v>
      </c>
      <c s="13">
        <v>5000000</v>
      </c>
      <c s="13">
        <v>4999421</v>
      </c>
      <c s="13">
        <v>4999813</v>
      </c>
      <c s="13"/>
      <c s="13">
        <v>187</v>
      </c>
      <c s="13"/>
      <c s="5">
        <v>187</v>
      </c>
      <c s="13"/>
      <c s="13">
        <v>5000000</v>
      </c>
      <c s="13"/>
      <c s="13"/>
      <c s="5"/>
      <c s="13">
        <v>180542</v>
      </c>
      <c s="35">
        <v>46218</v>
      </c>
      <c s="11"/>
      <c s="9" t="s">
        <v>12</v>
      </c>
      <c s="10" t="s">
        <v>19771</v>
      </c>
      <c s="9" t="s">
        <v>4596</v>
      </c>
      <c s="9" t="s">
        <v>12</v>
      </c>
      <c s="20" t="s">
        <v>17236</v>
      </c>
    </row>
    <row>
      <c r="B331" s="46" t="s">
        <v>9686</v>
      </c>
      <c s="9" t="s">
        <v>13467</v>
      </c>
      <c s="10" t="s">
        <v>14000</v>
      </c>
      <c s="20"/>
      <c s="35">
        <v>45657</v>
      </c>
      <c s="9" t="s">
        <v>11094</v>
      </c>
      <c s="11"/>
      <c s="13">
        <v>158550</v>
      </c>
      <c s="13">
        <v>158550</v>
      </c>
      <c s="13">
        <v>158550</v>
      </c>
      <c s="13">
        <v>158550</v>
      </c>
      <c s="13"/>
      <c s="13"/>
      <c s="13"/>
      <c s="5"/>
      <c s="13"/>
      <c s="13">
        <v>158550</v>
      </c>
      <c s="13"/>
      <c s="13"/>
      <c s="5"/>
      <c s="13">
        <v>5206</v>
      </c>
      <c s="35">
        <v>50586</v>
      </c>
      <c s="11"/>
      <c s="9" t="s">
        <v>12</v>
      </c>
      <c s="9" t="s">
        <v>19208</v>
      </c>
      <c s="9" t="s">
        <v>12</v>
      </c>
      <c s="9" t="s">
        <v>12</v>
      </c>
      <c s="20" t="s">
        <v>17236</v>
      </c>
    </row>
    <row>
      <c r="B332" s="46" t="s">
        <v>15406</v>
      </c>
      <c s="9" t="s">
        <v>19209</v>
      </c>
      <c s="10" t="s">
        <v>9742</v>
      </c>
      <c s="20"/>
      <c s="35">
        <v>45657</v>
      </c>
      <c s="9" t="s">
        <v>11094</v>
      </c>
      <c s="11"/>
      <c s="13">
        <v>930600</v>
      </c>
      <c s="13">
        <v>930600</v>
      </c>
      <c s="13">
        <v>930600</v>
      </c>
      <c s="13">
        <v>930600</v>
      </c>
      <c s="13"/>
      <c s="13"/>
      <c s="13"/>
      <c s="5"/>
      <c s="13"/>
      <c s="13">
        <v>930600</v>
      </c>
      <c s="13"/>
      <c s="13"/>
      <c s="5"/>
      <c s="13">
        <v>21412</v>
      </c>
      <c s="35">
        <v>50951</v>
      </c>
      <c s="11"/>
      <c s="9" t="s">
        <v>10526</v>
      </c>
      <c s="9" t="s">
        <v>16285</v>
      </c>
      <c s="9" t="s">
        <v>12</v>
      </c>
      <c s="9" t="s">
        <v>12</v>
      </c>
      <c s="20" t="s">
        <v>17236</v>
      </c>
    </row>
    <row>
      <c r="B333" s="46" t="s">
        <v>21133</v>
      </c>
      <c s="9" t="s">
        <v>20585</v>
      </c>
      <c s="10" t="s">
        <v>15479</v>
      </c>
      <c s="20"/>
      <c s="35">
        <v>45657</v>
      </c>
      <c s="9" t="s">
        <v>11094</v>
      </c>
      <c s="11"/>
      <c s="13">
        <v>214000</v>
      </c>
      <c s="13">
        <v>214000</v>
      </c>
      <c s="13">
        <v>214000</v>
      </c>
      <c s="13">
        <v>214000</v>
      </c>
      <c s="13"/>
      <c s="13"/>
      <c s="13"/>
      <c s="5"/>
      <c s="13"/>
      <c s="13">
        <v>214000</v>
      </c>
      <c s="13"/>
      <c s="13"/>
      <c s="5"/>
      <c s="13">
        <v>7052</v>
      </c>
      <c s="35">
        <v>50951</v>
      </c>
      <c s="11"/>
      <c s="9" t="s">
        <v>10526</v>
      </c>
      <c s="9" t="s">
        <v>16285</v>
      </c>
      <c s="9" t="s">
        <v>12</v>
      </c>
      <c s="9" t="s">
        <v>12</v>
      </c>
      <c s="20" t="s">
        <v>17236</v>
      </c>
    </row>
    <row>
      <c r="B334" s="46" t="s">
        <v>3967</v>
      </c>
      <c s="9" t="s">
        <v>9743</v>
      </c>
      <c s="10" t="s">
        <v>1084</v>
      </c>
      <c s="20"/>
      <c s="35">
        <v>45306</v>
      </c>
      <c s="9" t="s">
        <v>5320</v>
      </c>
      <c s="11"/>
      <c s="13">
        <v>22000000</v>
      </c>
      <c s="13">
        <v>22000000</v>
      </c>
      <c s="13">
        <v>21995630</v>
      </c>
      <c s="13">
        <v>21999243</v>
      </c>
      <c s="13"/>
      <c s="13">
        <v>757</v>
      </c>
      <c s="13"/>
      <c s="5">
        <v>757</v>
      </c>
      <c s="13"/>
      <c s="13">
        <v>22000000</v>
      </c>
      <c s="13"/>
      <c s="13"/>
      <c s="5"/>
      <c s="13">
        <v>434500</v>
      </c>
      <c s="35">
        <v>45306</v>
      </c>
      <c s="11"/>
      <c s="9" t="s">
        <v>12</v>
      </c>
      <c s="9" t="s">
        <v>14828</v>
      </c>
      <c s="10" t="s">
        <v>4858</v>
      </c>
      <c s="9" t="s">
        <v>12</v>
      </c>
      <c s="20" t="s">
        <v>17236</v>
      </c>
    </row>
    <row>
      <c r="B335" s="46" t="s">
        <v>11036</v>
      </c>
      <c s="9" t="s">
        <v>9744</v>
      </c>
      <c s="10" t="s">
        <v>5441</v>
      </c>
      <c s="20"/>
      <c s="35">
        <v>45475</v>
      </c>
      <c s="9" t="s">
        <v>22539</v>
      </c>
      <c s="11"/>
      <c s="13">
        <v>5817240</v>
      </c>
      <c s="13">
        <v>6000000</v>
      </c>
      <c s="13">
        <v>6089220</v>
      </c>
      <c s="13">
        <v>6055453</v>
      </c>
      <c s="13"/>
      <c s="13">
        <v>-2207</v>
      </c>
      <c s="13"/>
      <c s="5">
        <v>-2207</v>
      </c>
      <c s="13"/>
      <c s="13">
        <v>6053246</v>
      </c>
      <c s="13"/>
      <c s="13">
        <v>-236006</v>
      </c>
      <c s="5">
        <v>-236006</v>
      </c>
      <c s="13">
        <v>284200</v>
      </c>
      <c s="35">
        <v>48959</v>
      </c>
      <c s="11"/>
      <c s="9" t="s">
        <v>22057</v>
      </c>
      <c s="9" t="s">
        <v>20586</v>
      </c>
      <c s="9" t="s">
        <v>12</v>
      </c>
      <c s="9" t="s">
        <v>12</v>
      </c>
      <c s="20" t="s">
        <v>17236</v>
      </c>
    </row>
    <row>
      <c r="B336" s="46" t="s">
        <v>16781</v>
      </c>
      <c s="9" t="s">
        <v>22625</v>
      </c>
      <c s="10" t="s">
        <v>21198</v>
      </c>
      <c s="20"/>
      <c s="35">
        <v>45358</v>
      </c>
      <c s="9" t="s">
        <v>9726</v>
      </c>
      <c s="11"/>
      <c s="13">
        <v>19425800</v>
      </c>
      <c s="13">
        <v>23000000</v>
      </c>
      <c s="13">
        <v>22804640</v>
      </c>
      <c s="13">
        <v>22855437</v>
      </c>
      <c s="13"/>
      <c s="13">
        <v>3436345</v>
      </c>
      <c s="13"/>
      <c s="5">
        <v>3436345</v>
      </c>
      <c s="13"/>
      <c s="13">
        <v>26291782</v>
      </c>
      <c s="13"/>
      <c s="13">
        <v>-3432991</v>
      </c>
      <c s="5">
        <v>-3432991</v>
      </c>
      <c s="13">
        <v>-3165616</v>
      </c>
      <c s="35">
        <v>47908</v>
      </c>
      <c s="11"/>
      <c s="9" t="s">
        <v>12</v>
      </c>
      <c s="10" t="s">
        <v>22063</v>
      </c>
      <c s="10" t="s">
        <v>22063</v>
      </c>
      <c s="9" t="s">
        <v>12</v>
      </c>
      <c s="20" t="s">
        <v>17236</v>
      </c>
    </row>
    <row>
      <c r="B337" s="46" t="s">
        <v>22536</v>
      </c>
      <c s="9" t="s">
        <v>12553</v>
      </c>
      <c s="10" t="s">
        <v>21199</v>
      </c>
      <c s="20"/>
      <c s="35">
        <v>45358</v>
      </c>
      <c s="9" t="s">
        <v>9726</v>
      </c>
      <c s="11"/>
      <c s="13">
        <v>15359700</v>
      </c>
      <c s="13">
        <v>15000000</v>
      </c>
      <c s="13">
        <v>14723850</v>
      </c>
      <c s="13">
        <v>14728318</v>
      </c>
      <c s="13"/>
      <c s="13">
        <v>-359081</v>
      </c>
      <c s="13"/>
      <c s="5">
        <v>-359081</v>
      </c>
      <c s="13"/>
      <c s="13">
        <v>14369237</v>
      </c>
      <c s="13"/>
      <c s="13">
        <v>630763</v>
      </c>
      <c s="5">
        <v>630763</v>
      </c>
      <c s="13">
        <v>903450</v>
      </c>
      <c s="35">
        <v>55715</v>
      </c>
      <c s="11"/>
      <c s="9" t="s">
        <v>12</v>
      </c>
      <c s="10" t="s">
        <v>22063</v>
      </c>
      <c s="10" t="s">
        <v>22063</v>
      </c>
      <c s="9" t="s">
        <v>12</v>
      </c>
      <c s="20" t="s">
        <v>17236</v>
      </c>
    </row>
    <row>
      <c r="B338" s="46" t="s">
        <v>9688</v>
      </c>
      <c s="9" t="s">
        <v>14001</v>
      </c>
      <c s="10" t="s">
        <v>5442</v>
      </c>
      <c s="20"/>
      <c s="35">
        <v>45301</v>
      </c>
      <c s="9" t="s">
        <v>11094</v>
      </c>
      <c s="11"/>
      <c s="13">
        <v>2543255</v>
      </c>
      <c s="13">
        <v>2543255</v>
      </c>
      <c s="13">
        <v>2543255</v>
      </c>
      <c s="13">
        <v>2543255</v>
      </c>
      <c s="13"/>
      <c s="13"/>
      <c s="13"/>
      <c s="5"/>
      <c s="13"/>
      <c s="13">
        <v>2543255</v>
      </c>
      <c s="13"/>
      <c s="13"/>
      <c s="5"/>
      <c s="13">
        <v>5591</v>
      </c>
      <c s="35">
        <v>45301</v>
      </c>
      <c s="11"/>
      <c s="9" t="s">
        <v>12</v>
      </c>
      <c s="9" t="s">
        <v>22626</v>
      </c>
      <c s="9" t="s">
        <v>12</v>
      </c>
      <c s="9" t="s">
        <v>12</v>
      </c>
      <c s="20" t="s">
        <v>17236</v>
      </c>
    </row>
    <row>
      <c r="B339" s="46" t="s">
        <v>15407</v>
      </c>
      <c s="9" t="s">
        <v>3830</v>
      </c>
      <c s="10" t="s">
        <v>2597</v>
      </c>
      <c s="20"/>
      <c s="35">
        <v>45627</v>
      </c>
      <c s="9" t="s">
        <v>13967</v>
      </c>
      <c s="11"/>
      <c s="13">
        <v>173270</v>
      </c>
      <c s="13">
        <v>173270</v>
      </c>
      <c s="13">
        <v>172485</v>
      </c>
      <c s="13">
        <v>172569</v>
      </c>
      <c s="13"/>
      <c s="13">
        <v>702</v>
      </c>
      <c s="13"/>
      <c s="5">
        <v>702</v>
      </c>
      <c s="13"/>
      <c s="13">
        <v>173270</v>
      </c>
      <c s="13"/>
      <c s="13"/>
      <c s="5"/>
      <c s="13">
        <v>3478</v>
      </c>
      <c s="35">
        <v>53776</v>
      </c>
      <c s="11"/>
      <c s="9" t="s">
        <v>12</v>
      </c>
      <c s="10" t="s">
        <v>5187</v>
      </c>
      <c s="9" t="s">
        <v>4596</v>
      </c>
      <c s="9" t="s">
        <v>12</v>
      </c>
      <c s="20" t="s">
        <v>17236</v>
      </c>
    </row>
    <row>
      <c r="B340" s="46" t="s">
        <v>21135</v>
      </c>
      <c s="9" t="s">
        <v>15257</v>
      </c>
      <c s="10" t="s">
        <v>4033</v>
      </c>
      <c s="20"/>
      <c s="35">
        <v>45627</v>
      </c>
      <c s="9" t="s">
        <v>13967</v>
      </c>
      <c s="11"/>
      <c s="13">
        <v>230766</v>
      </c>
      <c s="13">
        <v>230766</v>
      </c>
      <c s="13">
        <v>236499</v>
      </c>
      <c s="13">
        <v>235338</v>
      </c>
      <c s="13"/>
      <c s="13">
        <v>-4572</v>
      </c>
      <c s="13"/>
      <c s="5">
        <v>-4572</v>
      </c>
      <c s="13"/>
      <c s="13">
        <v>230766</v>
      </c>
      <c s="13"/>
      <c s="13"/>
      <c s="5"/>
      <c s="13">
        <v>5812</v>
      </c>
      <c s="35">
        <v>53990</v>
      </c>
      <c s="11"/>
      <c s="9" t="s">
        <v>12</v>
      </c>
      <c s="10" t="s">
        <v>5187</v>
      </c>
      <c s="9" t="s">
        <v>4596</v>
      </c>
      <c s="9" t="s">
        <v>12</v>
      </c>
      <c s="20" t="s">
        <v>17236</v>
      </c>
    </row>
    <row>
      <c r="B341" s="46" t="s">
        <v>3969</v>
      </c>
      <c s="9" t="s">
        <v>6648</v>
      </c>
      <c s="10" t="s">
        <v>2598</v>
      </c>
      <c s="20"/>
      <c s="35">
        <v>45627</v>
      </c>
      <c s="9" t="s">
        <v>13967</v>
      </c>
      <c s="11"/>
      <c s="13">
        <v>80036</v>
      </c>
      <c s="13">
        <v>80036</v>
      </c>
      <c s="13">
        <v>80009</v>
      </c>
      <c s="13">
        <v>79976</v>
      </c>
      <c s="13"/>
      <c s="13">
        <v>60</v>
      </c>
      <c s="13"/>
      <c s="5">
        <v>60</v>
      </c>
      <c s="13"/>
      <c s="13">
        <v>80036</v>
      </c>
      <c s="13"/>
      <c s="13"/>
      <c s="5"/>
      <c s="13">
        <v>1714</v>
      </c>
      <c s="35">
        <v>54142</v>
      </c>
      <c s="11"/>
      <c s="9" t="s">
        <v>12</v>
      </c>
      <c s="10" t="s">
        <v>5187</v>
      </c>
      <c s="9" t="s">
        <v>4596</v>
      </c>
      <c s="9" t="s">
        <v>12</v>
      </c>
      <c s="20" t="s">
        <v>17236</v>
      </c>
    </row>
    <row>
      <c r="B342" s="46" t="s">
        <v>9689</v>
      </c>
      <c s="9" t="s">
        <v>3420</v>
      </c>
      <c s="10" t="s">
        <v>1085</v>
      </c>
      <c s="20"/>
      <c s="35">
        <v>45519</v>
      </c>
      <c s="9" t="s">
        <v>5320</v>
      </c>
      <c s="11"/>
      <c s="13">
        <v>887210</v>
      </c>
      <c s="13">
        <v>887210</v>
      </c>
      <c s="13">
        <v>887210</v>
      </c>
      <c s="13">
        <v>887210</v>
      </c>
      <c s="13"/>
      <c s="13"/>
      <c s="13"/>
      <c s="5"/>
      <c s="13"/>
      <c s="13">
        <v>887210</v>
      </c>
      <c s="13"/>
      <c s="13"/>
      <c s="5"/>
      <c s="13">
        <v>20418</v>
      </c>
      <c s="35">
        <v>50632</v>
      </c>
      <c s="11"/>
      <c s="9" t="s">
        <v>12</v>
      </c>
      <c s="10" t="s">
        <v>19216</v>
      </c>
      <c s="9" t="s">
        <v>12</v>
      </c>
      <c s="9" t="s">
        <v>12</v>
      </c>
      <c s="20" t="s">
        <v>17236</v>
      </c>
    </row>
    <row>
      <c r="B343" s="46" t="s">
        <v>16782</v>
      </c>
      <c s="9" t="s">
        <v>16653</v>
      </c>
      <c s="10" t="s">
        <v>5443</v>
      </c>
      <c s="20"/>
      <c s="35">
        <v>45636</v>
      </c>
      <c s="9" t="s">
        <v>13967</v>
      </c>
      <c s="11"/>
      <c s="13">
        <v>593080</v>
      </c>
      <c s="13">
        <v>593080</v>
      </c>
      <c s="13">
        <v>592986</v>
      </c>
      <c s="13">
        <v>593014</v>
      </c>
      <c s="13"/>
      <c s="13">
        <v>66</v>
      </c>
      <c s="13"/>
      <c s="5">
        <v>66</v>
      </c>
      <c s="13"/>
      <c s="13">
        <v>593080</v>
      </c>
      <c s="13"/>
      <c s="13"/>
      <c s="5"/>
      <c s="13">
        <v>5063</v>
      </c>
      <c s="35">
        <v>48223</v>
      </c>
      <c s="11"/>
      <c s="9" t="s">
        <v>12</v>
      </c>
      <c s="9" t="s">
        <v>15274</v>
      </c>
      <c s="9" t="s">
        <v>4596</v>
      </c>
      <c s="9" t="s">
        <v>12</v>
      </c>
      <c s="20" t="s">
        <v>17236</v>
      </c>
    </row>
    <row>
      <c r="B344" s="46" t="s">
        <v>22538</v>
      </c>
      <c s="9" t="s">
        <v>9575</v>
      </c>
      <c s="10" t="s">
        <v>14002</v>
      </c>
      <c s="20"/>
      <c s="35">
        <v>45596</v>
      </c>
      <c s="9" t="s">
        <v>13967</v>
      </c>
      <c s="11"/>
      <c s="13">
        <v>80000</v>
      </c>
      <c s="13">
        <v>80000</v>
      </c>
      <c s="13">
        <v>80000</v>
      </c>
      <c s="13">
        <v>80000</v>
      </c>
      <c s="13"/>
      <c s="13"/>
      <c s="13"/>
      <c s="5"/>
      <c s="13"/>
      <c s="13">
        <v>80000</v>
      </c>
      <c s="13"/>
      <c s="13"/>
      <c s="5"/>
      <c s="13">
        <v>2547</v>
      </c>
      <c s="35">
        <v>53812</v>
      </c>
      <c s="11"/>
      <c s="9" t="s">
        <v>12</v>
      </c>
      <c s="10" t="s">
        <v>19642</v>
      </c>
      <c s="10" t="s">
        <v>19642</v>
      </c>
      <c s="9" t="s">
        <v>12</v>
      </c>
      <c s="20" t="s">
        <v>17236</v>
      </c>
    </row>
    <row>
      <c r="B345" s="46" t="s">
        <v>5350</v>
      </c>
      <c s="9" t="s">
        <v>6680</v>
      </c>
      <c s="10" t="s">
        <v>9745</v>
      </c>
      <c s="20"/>
      <c s="35">
        <v>45595</v>
      </c>
      <c s="9" t="s">
        <v>13967</v>
      </c>
      <c s="11"/>
      <c s="13">
        <v>40000</v>
      </c>
      <c s="13">
        <v>40000</v>
      </c>
      <c s="13">
        <v>40000</v>
      </c>
      <c s="13">
        <v>40000</v>
      </c>
      <c s="13"/>
      <c s="13"/>
      <c s="13"/>
      <c s="5"/>
      <c s="13"/>
      <c s="13">
        <v>40000</v>
      </c>
      <c s="13"/>
      <c s="13"/>
      <c s="5"/>
      <c s="13">
        <v>1795</v>
      </c>
      <c s="35">
        <v>56187</v>
      </c>
      <c s="11"/>
      <c s="9" t="s">
        <v>12</v>
      </c>
      <c s="10" t="s">
        <v>19642</v>
      </c>
      <c s="9" t="s">
        <v>4596</v>
      </c>
      <c s="9" t="s">
        <v>12</v>
      </c>
      <c s="20" t="s">
        <v>17236</v>
      </c>
    </row>
    <row>
      <c r="B346" s="46" t="s">
        <v>11038</v>
      </c>
      <c s="9" t="s">
        <v>8341</v>
      </c>
      <c s="10" t="s">
        <v>21200</v>
      </c>
      <c s="20"/>
      <c s="35">
        <v>45641</v>
      </c>
      <c s="9" t="s">
        <v>13967</v>
      </c>
      <c s="11"/>
      <c s="13">
        <v>5000000</v>
      </c>
      <c s="13">
        <v>5000000</v>
      </c>
      <c s="13">
        <v>4988764</v>
      </c>
      <c s="13">
        <v>4995870</v>
      </c>
      <c s="13"/>
      <c s="13">
        <v>4130</v>
      </c>
      <c s="13"/>
      <c s="5">
        <v>4130</v>
      </c>
      <c s="13"/>
      <c s="13">
        <v>5000000</v>
      </c>
      <c s="13"/>
      <c s="13"/>
      <c s="5"/>
      <c s="13">
        <v>218378</v>
      </c>
      <c s="35">
        <v>46371</v>
      </c>
      <c s="11"/>
      <c s="9" t="s">
        <v>12</v>
      </c>
      <c s="10" t="s">
        <v>14003</v>
      </c>
      <c s="10" t="s">
        <v>16874</v>
      </c>
      <c s="9" t="s">
        <v>12</v>
      </c>
      <c s="20" t="s">
        <v>17236</v>
      </c>
    </row>
    <row>
      <c r="B347" s="46" t="s">
        <v>16783</v>
      </c>
      <c s="9" t="s">
        <v>9746</v>
      </c>
      <c s="10" t="s">
        <v>9747</v>
      </c>
      <c s="20"/>
      <c s="35">
        <v>45369</v>
      </c>
      <c s="9" t="s">
        <v>4008</v>
      </c>
      <c s="11"/>
      <c s="13">
        <v>5000000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/>
      <c s="5"/>
      <c s="13">
        <v>139600</v>
      </c>
      <c s="35">
        <v>45369</v>
      </c>
      <c s="11"/>
      <c s="9" t="s">
        <v>16302</v>
      </c>
      <c s="10" t="s">
        <v>4872</v>
      </c>
      <c s="9" t="s">
        <v>12</v>
      </c>
      <c s="9" t="s">
        <v>12</v>
      </c>
      <c s="20" t="s">
        <v>17236</v>
      </c>
    </row>
    <row>
      <c r="B348" s="46" t="s">
        <v>3970</v>
      </c>
      <c s="9" t="s">
        <v>15480</v>
      </c>
      <c s="10" t="s">
        <v>12554</v>
      </c>
      <c s="20"/>
      <c s="35">
        <v>45527</v>
      </c>
      <c s="9" t="s">
        <v>22511</v>
      </c>
      <c s="11"/>
      <c s="13">
        <v>4939700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>
        <v>-60300</v>
      </c>
      <c s="5">
        <v>-60300</v>
      </c>
      <c s="13">
        <v>242871</v>
      </c>
      <c s="35">
        <v>46235</v>
      </c>
      <c s="11"/>
      <c s="9" t="s">
        <v>16302</v>
      </c>
      <c s="10" t="s">
        <v>4872</v>
      </c>
      <c s="9" t="s">
        <v>12</v>
      </c>
      <c s="9" t="s">
        <v>12</v>
      </c>
      <c s="20" t="s">
        <v>17236</v>
      </c>
    </row>
    <row>
      <c r="B349" s="46" t="s">
        <v>9691</v>
      </c>
      <c s="9" t="s">
        <v>15481</v>
      </c>
      <c s="10" t="s">
        <v>19772</v>
      </c>
      <c s="20"/>
      <c s="35">
        <v>45413</v>
      </c>
      <c s="9" t="s">
        <v>13955</v>
      </c>
      <c s="11"/>
      <c s="13">
        <v>9663600</v>
      </c>
      <c s="13">
        <v>10000000</v>
      </c>
      <c s="13">
        <v>9846550</v>
      </c>
      <c s="13">
        <v>9906014</v>
      </c>
      <c s="13"/>
      <c s="13">
        <v>1834</v>
      </c>
      <c s="13"/>
      <c s="5">
        <v>1834</v>
      </c>
      <c s="13"/>
      <c s="13">
        <v>9907848</v>
      </c>
      <c s="13"/>
      <c s="13">
        <v>-244248</v>
      </c>
      <c s="5">
        <v>-244248</v>
      </c>
      <c s="13">
        <v>470000</v>
      </c>
      <c s="35">
        <v>49689</v>
      </c>
      <c s="11"/>
      <c s="9" t="s">
        <v>6855</v>
      </c>
      <c s="9" t="s">
        <v>15482</v>
      </c>
      <c s="9" t="s">
        <v>12</v>
      </c>
      <c s="9" t="s">
        <v>12</v>
      </c>
      <c s="20" t="s">
        <v>17236</v>
      </c>
    </row>
    <row>
      <c r="B350" s="46" t="s">
        <v>15409</v>
      </c>
      <c s="9" t="s">
        <v>14004</v>
      </c>
      <c s="10" t="s">
        <v>12555</v>
      </c>
      <c s="20"/>
      <c s="35">
        <v>45351</v>
      </c>
      <c s="9" t="s">
        <v>5320</v>
      </c>
      <c s="11"/>
      <c s="13">
        <v>5974220</v>
      </c>
      <c s="13">
        <v>6000000</v>
      </c>
      <c s="13">
        <v>6000000</v>
      </c>
      <c s="13">
        <v>6000000</v>
      </c>
      <c s="13"/>
      <c s="13"/>
      <c s="13"/>
      <c s="5"/>
      <c s="13"/>
      <c s="13">
        <v>6000000</v>
      </c>
      <c s="13"/>
      <c s="13">
        <v>-25780</v>
      </c>
      <c s="5">
        <v>-25780</v>
      </c>
      <c s="13">
        <v>158990</v>
      </c>
      <c s="35">
        <v>47362</v>
      </c>
      <c s="11"/>
      <c s="9" t="s">
        <v>10538</v>
      </c>
      <c s="10" t="s">
        <v>10537</v>
      </c>
      <c s="9" t="s">
        <v>12</v>
      </c>
      <c s="9" t="s">
        <v>12</v>
      </c>
      <c s="20" t="s">
        <v>17236</v>
      </c>
    </row>
    <row>
      <c r="B351" s="46" t="s">
        <v>21137</v>
      </c>
      <c s="9" t="s">
        <v>8342</v>
      </c>
      <c s="10" t="s">
        <v>4034</v>
      </c>
      <c s="20"/>
      <c s="35">
        <v>45370</v>
      </c>
      <c s="10" t="s">
        <v>14590</v>
      </c>
      <c s="11"/>
      <c s="13">
        <v>2299679</v>
      </c>
      <c s="13">
        <v>2430000</v>
      </c>
      <c s="13">
        <v>2235600</v>
      </c>
      <c s="13">
        <v>2298161</v>
      </c>
      <c s="13"/>
      <c s="13">
        <v>3982</v>
      </c>
      <c s="13"/>
      <c s="5">
        <v>3982</v>
      </c>
      <c s="13"/>
      <c s="13">
        <v>2302143</v>
      </c>
      <c s="13"/>
      <c s="13">
        <v>-2464</v>
      </c>
      <c s="5">
        <v>-2464</v>
      </c>
      <c s="13">
        <v>57375</v>
      </c>
      <c s="35">
        <v>47543</v>
      </c>
      <c s="11"/>
      <c s="9" t="s">
        <v>10538</v>
      </c>
      <c s="10" t="s">
        <v>10537</v>
      </c>
      <c s="9" t="s">
        <v>12</v>
      </c>
      <c s="9" t="s">
        <v>12</v>
      </c>
      <c s="20" t="s">
        <v>17236</v>
      </c>
    </row>
    <row>
      <c r="B352" s="46" t="s">
        <v>5351</v>
      </c>
      <c s="9" t="s">
        <v>9174</v>
      </c>
      <c s="10" t="s">
        <v>11130</v>
      </c>
      <c s="20"/>
      <c s="35">
        <v>45641</v>
      </c>
      <c s="9" t="s">
        <v>11094</v>
      </c>
      <c s="11"/>
      <c s="13">
        <v>217956</v>
      </c>
      <c s="13">
        <v>217956</v>
      </c>
      <c s="13">
        <v>217956</v>
      </c>
      <c s="13">
        <v>217956</v>
      </c>
      <c s="13"/>
      <c s="13"/>
      <c s="13"/>
      <c s="5"/>
      <c s="13"/>
      <c s="13">
        <v>217956</v>
      </c>
      <c s="13"/>
      <c s="13"/>
      <c s="5"/>
      <c s="13">
        <v>6774</v>
      </c>
      <c s="35">
        <v>50389</v>
      </c>
      <c s="11"/>
      <c s="9" t="s">
        <v>12</v>
      </c>
      <c s="9" t="s">
        <v>20597</v>
      </c>
      <c s="9" t="s">
        <v>4874</v>
      </c>
      <c s="9" t="s">
        <v>12</v>
      </c>
      <c s="20" t="s">
        <v>17236</v>
      </c>
    </row>
    <row>
      <c r="B353" s="46" t="s">
        <v>11040</v>
      </c>
      <c s="9" t="s">
        <v>3859</v>
      </c>
      <c s="10" t="s">
        <v>15483</v>
      </c>
      <c s="20"/>
      <c s="35">
        <v>45646</v>
      </c>
      <c s="9" t="s">
        <v>13967</v>
      </c>
      <c s="11"/>
      <c s="13">
        <v>80686</v>
      </c>
      <c s="13">
        <v>80686</v>
      </c>
      <c s="13">
        <v>80647</v>
      </c>
      <c s="13">
        <v>80647</v>
      </c>
      <c s="13"/>
      <c s="13">
        <v>39</v>
      </c>
      <c s="13"/>
      <c s="5">
        <v>39</v>
      </c>
      <c s="13"/>
      <c s="13">
        <v>80686</v>
      </c>
      <c s="13"/>
      <c s="13"/>
      <c s="5"/>
      <c s="13">
        <v>2828</v>
      </c>
      <c s="35">
        <v>56208</v>
      </c>
      <c s="11"/>
      <c s="9" t="s">
        <v>12</v>
      </c>
      <c s="9" t="s">
        <v>6681</v>
      </c>
      <c s="9" t="s">
        <v>4596</v>
      </c>
      <c s="9" t="s">
        <v>12</v>
      </c>
      <c s="20" t="s">
        <v>17236</v>
      </c>
    </row>
    <row>
      <c r="B354" s="46" t="s">
        <v>16785</v>
      </c>
      <c s="9" t="s">
        <v>2446</v>
      </c>
      <c s="10" t="s">
        <v>2599</v>
      </c>
      <c s="20"/>
      <c s="35">
        <v>45597</v>
      </c>
      <c s="9" t="s">
        <v>5320</v>
      </c>
      <c s="11"/>
      <c s="13">
        <v>1580461</v>
      </c>
      <c s="13">
        <v>1580461</v>
      </c>
      <c s="13">
        <v>1580461</v>
      </c>
      <c s="13">
        <v>1580461</v>
      </c>
      <c s="13"/>
      <c s="13"/>
      <c s="13"/>
      <c s="5"/>
      <c s="13"/>
      <c s="13">
        <v>1580461</v>
      </c>
      <c s="13"/>
      <c s="13"/>
      <c s="5"/>
      <c s="13">
        <v>52682</v>
      </c>
      <c s="35">
        <v>45962</v>
      </c>
      <c s="11"/>
      <c s="9" t="s">
        <v>12</v>
      </c>
      <c s="9" t="s">
        <v>6682</v>
      </c>
      <c s="9" t="s">
        <v>6682</v>
      </c>
      <c s="9" t="s">
        <v>12</v>
      </c>
      <c s="20" t="s">
        <v>17236</v>
      </c>
    </row>
    <row>
      <c r="B355" s="46" t="s">
        <v>22540</v>
      </c>
      <c s="9" t="s">
        <v>19644</v>
      </c>
      <c s="10" t="s">
        <v>21201</v>
      </c>
      <c s="20"/>
      <c s="35">
        <v>45453</v>
      </c>
      <c s="9" t="s">
        <v>13967</v>
      </c>
      <c s="11"/>
      <c s="13">
        <v>153151</v>
      </c>
      <c s="13">
        <v>153151</v>
      </c>
      <c s="13">
        <v>150619</v>
      </c>
      <c s="13">
        <v>151097</v>
      </c>
      <c s="13"/>
      <c s="13">
        <v>2055</v>
      </c>
      <c s="13"/>
      <c s="5">
        <v>2055</v>
      </c>
      <c s="13"/>
      <c s="13">
        <v>153151</v>
      </c>
      <c s="13"/>
      <c s="13"/>
      <c s="5"/>
      <c s="13">
        <v>2740</v>
      </c>
      <c s="35">
        <v>55741</v>
      </c>
      <c s="11"/>
      <c s="9" t="s">
        <v>12</v>
      </c>
      <c s="10" t="s">
        <v>10898</v>
      </c>
      <c s="9" t="s">
        <v>12</v>
      </c>
      <c s="9" t="s">
        <v>12</v>
      </c>
      <c s="20" t="s">
        <v>17236</v>
      </c>
    </row>
    <row>
      <c r="B356" s="46" t="s">
        <v>5352</v>
      </c>
      <c s="9" t="s">
        <v>19644</v>
      </c>
      <c s="10" t="s">
        <v>21201</v>
      </c>
      <c s="20"/>
      <c s="35">
        <v>45636</v>
      </c>
      <c s="9" t="s">
        <v>5320</v>
      </c>
      <c s="11"/>
      <c s="13">
        <v>157982</v>
      </c>
      <c s="13">
        <v>157982</v>
      </c>
      <c s="13">
        <v>155370</v>
      </c>
      <c s="13">
        <v>155863</v>
      </c>
      <c s="13"/>
      <c s="13">
        <v>2119</v>
      </c>
      <c s="13"/>
      <c s="5">
        <v>2119</v>
      </c>
      <c s="13"/>
      <c s="13">
        <v>157982</v>
      </c>
      <c s="13"/>
      <c s="13"/>
      <c s="5"/>
      <c s="13">
        <v>7381</v>
      </c>
      <c s="35">
        <v>55741</v>
      </c>
      <c s="11"/>
      <c s="9" t="s">
        <v>12</v>
      </c>
      <c s="10" t="s">
        <v>10898</v>
      </c>
      <c s="9" t="s">
        <v>12</v>
      </c>
      <c s="9" t="s">
        <v>12</v>
      </c>
      <c s="20" t="s">
        <v>17236</v>
      </c>
    </row>
    <row>
      <c r="B357" s="46" t="s">
        <v>11041</v>
      </c>
      <c s="9" t="s">
        <v>14005</v>
      </c>
      <c s="10" t="s">
        <v>18308</v>
      </c>
      <c s="20"/>
      <c s="35">
        <v>45534</v>
      </c>
      <c s="10" t="s">
        <v>1782</v>
      </c>
      <c s="11"/>
      <c s="13">
        <v>4970625</v>
      </c>
      <c s="13">
        <v>5500000</v>
      </c>
      <c s="13">
        <v>5664550</v>
      </c>
      <c s="13">
        <v>5554050</v>
      </c>
      <c s="13"/>
      <c s="13">
        <v>-12287</v>
      </c>
      <c s="13"/>
      <c s="5">
        <v>-12287</v>
      </c>
      <c s="13"/>
      <c s="13">
        <v>5541763</v>
      </c>
      <c s="13"/>
      <c s="13">
        <v>-571138</v>
      </c>
      <c s="5">
        <v>-571138</v>
      </c>
      <c s="13">
        <v>160862</v>
      </c>
      <c s="35">
        <v>50081</v>
      </c>
      <c s="11"/>
      <c s="9" t="s">
        <v>12</v>
      </c>
      <c s="10" t="s">
        <v>16641</v>
      </c>
      <c s="10" t="s">
        <v>16641</v>
      </c>
      <c s="9" t="s">
        <v>12</v>
      </c>
      <c s="20" t="s">
        <v>17236</v>
      </c>
    </row>
    <row>
      <c r="B358" s="46" t="s">
        <v>21140</v>
      </c>
      <c s="9" t="s">
        <v>14006</v>
      </c>
      <c s="10" t="s">
        <v>11131</v>
      </c>
      <c s="20"/>
      <c s="35">
        <v>45533</v>
      </c>
      <c s="10" t="s">
        <v>1782</v>
      </c>
      <c s="11"/>
      <c s="13">
        <v>4301172</v>
      </c>
      <c s="13">
        <v>5000000</v>
      </c>
      <c s="13">
        <v>5116135</v>
      </c>
      <c s="13">
        <v>5037603</v>
      </c>
      <c s="13"/>
      <c s="13">
        <v>-8657</v>
      </c>
      <c s="13"/>
      <c s="5">
        <v>-8657</v>
      </c>
      <c s="13"/>
      <c s="13">
        <v>5028947</v>
      </c>
      <c s="13"/>
      <c s="13">
        <v>-727775</v>
      </c>
      <c s="5">
        <v>-727775</v>
      </c>
      <c s="13">
        <v>151511</v>
      </c>
      <c s="35">
        <v>50081</v>
      </c>
      <c s="11"/>
      <c s="9" t="s">
        <v>12</v>
      </c>
      <c s="10" t="s">
        <v>16641</v>
      </c>
      <c s="10" t="s">
        <v>16641</v>
      </c>
      <c s="9" t="s">
        <v>12</v>
      </c>
      <c s="20" t="s">
        <v>17236</v>
      </c>
    </row>
    <row>
      <c r="B359" s="46" t="s">
        <v>3971</v>
      </c>
      <c s="9" t="s">
        <v>18309</v>
      </c>
      <c s="10" t="s">
        <v>8343</v>
      </c>
      <c s="20"/>
      <c s="35">
        <v>45377</v>
      </c>
      <c s="9" t="s">
        <v>8276</v>
      </c>
      <c s="11"/>
      <c s="13">
        <v>1952380</v>
      </c>
      <c s="13">
        <v>2914000</v>
      </c>
      <c s="13">
        <v>3001219</v>
      </c>
      <c s="13">
        <v>2943712</v>
      </c>
      <c s="13"/>
      <c s="13">
        <v>-2345</v>
      </c>
      <c s="13"/>
      <c s="5">
        <v>-2345</v>
      </c>
      <c s="13"/>
      <c s="13">
        <v>2941368</v>
      </c>
      <c s="13"/>
      <c s="13">
        <v>-988988</v>
      </c>
      <c s="5">
        <v>-988988</v>
      </c>
      <c s="13">
        <v>40714</v>
      </c>
      <c s="35">
        <v>54857</v>
      </c>
      <c s="11"/>
      <c s="9" t="s">
        <v>12</v>
      </c>
      <c s="10" t="s">
        <v>16641</v>
      </c>
      <c s="10" t="s">
        <v>16641</v>
      </c>
      <c s="9" t="s">
        <v>12</v>
      </c>
      <c s="20" t="s">
        <v>17236</v>
      </c>
    </row>
    <row>
      <c r="B360" s="46" t="s">
        <v>11042</v>
      </c>
      <c s="9" t="s">
        <v>8344</v>
      </c>
      <c s="10" t="s">
        <v>18310</v>
      </c>
      <c s="20"/>
      <c s="35">
        <v>45377</v>
      </c>
      <c s="10" t="s">
        <v>999</v>
      </c>
      <c s="11"/>
      <c s="13">
        <v>3038125</v>
      </c>
      <c s="13">
        <v>4000000</v>
      </c>
      <c s="13">
        <v>3331871</v>
      </c>
      <c s="13">
        <v>3613353</v>
      </c>
      <c s="13"/>
      <c s="13">
        <v>15976</v>
      </c>
      <c s="13"/>
      <c s="5">
        <v>15976</v>
      </c>
      <c s="13"/>
      <c s="13">
        <v>3629330</v>
      </c>
      <c s="13"/>
      <c s="13">
        <v>-591205</v>
      </c>
      <c s="5">
        <v>-591205</v>
      </c>
      <c s="13">
        <v>39000</v>
      </c>
      <c s="35">
        <v>55559</v>
      </c>
      <c s="11"/>
      <c s="9" t="s">
        <v>12</v>
      </c>
      <c s="10" t="s">
        <v>16641</v>
      </c>
      <c s="9" t="s">
        <v>4596</v>
      </c>
      <c s="9" t="s">
        <v>12</v>
      </c>
      <c s="20" t="s">
        <v>17236</v>
      </c>
    </row>
    <row>
      <c r="B361" s="46" t="s">
        <v>16787</v>
      </c>
      <c s="9" t="s">
        <v>13822</v>
      </c>
      <c s="10" t="s">
        <v>14007</v>
      </c>
      <c s="20"/>
      <c s="35">
        <v>45627</v>
      </c>
      <c s="9" t="s">
        <v>13967</v>
      </c>
      <c s="11"/>
      <c s="13">
        <v>141251</v>
      </c>
      <c s="13">
        <v>141251</v>
      </c>
      <c s="13">
        <v>120504</v>
      </c>
      <c s="13">
        <v>121596</v>
      </c>
      <c s="13"/>
      <c s="13">
        <v>19654</v>
      </c>
      <c s="13"/>
      <c s="5">
        <v>19654</v>
      </c>
      <c s="13"/>
      <c s="13">
        <v>141251</v>
      </c>
      <c s="13"/>
      <c s="13"/>
      <c s="5"/>
      <c s="13">
        <v>2298</v>
      </c>
      <c s="35">
        <v>55817</v>
      </c>
      <c s="11"/>
      <c s="9" t="s">
        <v>12</v>
      </c>
      <c s="10" t="s">
        <v>891</v>
      </c>
      <c s="9" t="s">
        <v>4596</v>
      </c>
      <c s="9" t="s">
        <v>12</v>
      </c>
      <c s="20" t="s">
        <v>17236</v>
      </c>
    </row>
    <row>
      <c r="B362" s="46" t="s">
        <v>22541</v>
      </c>
      <c s="9" t="s">
        <v>4877</v>
      </c>
      <c s="10" t="s">
        <v>19773</v>
      </c>
      <c s="20"/>
      <c s="35">
        <v>45594</v>
      </c>
      <c s="10" t="s">
        <v>4020</v>
      </c>
      <c s="11"/>
      <c s="13">
        <v>24973</v>
      </c>
      <c s="13">
        <v>25000</v>
      </c>
      <c s="13">
        <v>24710</v>
      </c>
      <c s="13">
        <v>24823</v>
      </c>
      <c s="13"/>
      <c s="13">
        <v>9</v>
      </c>
      <c s="13"/>
      <c s="5">
        <v>9</v>
      </c>
      <c s="13"/>
      <c s="13">
        <v>24832</v>
      </c>
      <c s="13"/>
      <c s="13">
        <v>140</v>
      </c>
      <c s="5">
        <v>140</v>
      </c>
      <c s="13">
        <v>1695</v>
      </c>
      <c s="35">
        <v>49505</v>
      </c>
      <c s="11"/>
      <c s="9" t="s">
        <v>2027</v>
      </c>
      <c s="9" t="s">
        <v>2026</v>
      </c>
      <c s="9" t="s">
        <v>12</v>
      </c>
      <c s="9" t="s">
        <v>12</v>
      </c>
      <c s="20" t="s">
        <v>17236</v>
      </c>
    </row>
    <row>
      <c r="B363" s="46" t="s">
        <v>5353</v>
      </c>
      <c s="9" t="s">
        <v>15484</v>
      </c>
      <c s="10" t="s">
        <v>22627</v>
      </c>
      <c s="20"/>
      <c s="35">
        <v>45308</v>
      </c>
      <c s="9" t="s">
        <v>4008</v>
      </c>
      <c s="11"/>
      <c s="13">
        <v>5000000</v>
      </c>
      <c s="13">
        <v>5000000</v>
      </c>
      <c s="13">
        <v>4989300</v>
      </c>
      <c s="13">
        <v>4999896</v>
      </c>
      <c s="13"/>
      <c s="13">
        <v>104</v>
      </c>
      <c s="13"/>
      <c s="5">
        <v>104</v>
      </c>
      <c s="13"/>
      <c s="13">
        <v>5000000</v>
      </c>
      <c s="13"/>
      <c s="13"/>
      <c s="5"/>
      <c s="13">
        <v>127500</v>
      </c>
      <c s="35">
        <v>45308</v>
      </c>
      <c s="11"/>
      <c s="9" t="s">
        <v>7798</v>
      </c>
      <c s="10" t="s">
        <v>4880</v>
      </c>
      <c s="9" t="s">
        <v>12</v>
      </c>
      <c s="9" t="s">
        <v>12</v>
      </c>
      <c s="20" t="s">
        <v>17236</v>
      </c>
    </row>
    <row>
      <c r="B364" s="46" t="s">
        <v>11043</v>
      </c>
      <c s="9" t="s">
        <v>19645</v>
      </c>
      <c s="10" t="s">
        <v>12556</v>
      </c>
      <c s="20"/>
      <c s="35">
        <v>45383</v>
      </c>
      <c s="9" t="s">
        <v>11094</v>
      </c>
      <c s="11"/>
      <c s="13">
        <v>433222</v>
      </c>
      <c s="13">
        <v>433222</v>
      </c>
      <c s="13">
        <v>433222</v>
      </c>
      <c s="13">
        <v>433222</v>
      </c>
      <c s="13"/>
      <c s="13"/>
      <c s="13"/>
      <c s="5"/>
      <c s="13"/>
      <c s="13">
        <v>433222</v>
      </c>
      <c s="13"/>
      <c s="13"/>
      <c s="5"/>
      <c s="13">
        <v>15379</v>
      </c>
      <c s="35">
        <v>51227</v>
      </c>
      <c s="11"/>
      <c s="9" t="s">
        <v>12</v>
      </c>
      <c s="9" t="s">
        <v>3860</v>
      </c>
      <c s="9" t="s">
        <v>12</v>
      </c>
      <c s="9" t="s">
        <v>12</v>
      </c>
      <c s="20" t="s">
        <v>17236</v>
      </c>
    </row>
    <row>
      <c r="B365" s="46" t="s">
        <v>16788</v>
      </c>
      <c s="9" t="s">
        <v>12018</v>
      </c>
      <c s="10" t="s">
        <v>19774</v>
      </c>
      <c s="20"/>
      <c s="35">
        <v>45440</v>
      </c>
      <c s="9" t="s">
        <v>22511</v>
      </c>
      <c s="11"/>
      <c s="13">
        <v>733410</v>
      </c>
      <c s="13">
        <v>750000</v>
      </c>
      <c s="13">
        <v>751065</v>
      </c>
      <c s="13">
        <v>750224</v>
      </c>
      <c s="13"/>
      <c s="13">
        <v>-84</v>
      </c>
      <c s="13"/>
      <c s="5">
        <v>-84</v>
      </c>
      <c s="13"/>
      <c s="13">
        <v>750140</v>
      </c>
      <c s="13"/>
      <c s="13">
        <v>-16730</v>
      </c>
      <c s="5">
        <v>-16730</v>
      </c>
      <c s="13">
        <v>15679</v>
      </c>
      <c s="35">
        <v>45703</v>
      </c>
      <c s="11"/>
      <c s="9" t="s">
        <v>13479</v>
      </c>
      <c s="9" t="s">
        <v>14850</v>
      </c>
      <c s="9" t="s">
        <v>10548</v>
      </c>
      <c s="9" t="s">
        <v>12</v>
      </c>
      <c s="20" t="s">
        <v>17236</v>
      </c>
    </row>
    <row>
      <c r="B366" s="46" t="s">
        <v>22542</v>
      </c>
      <c s="9" t="s">
        <v>5444</v>
      </c>
      <c s="10" t="s">
        <v>21202</v>
      </c>
      <c s="20"/>
      <c s="35">
        <v>45555</v>
      </c>
      <c s="9" t="s">
        <v>13967</v>
      </c>
      <c s="11"/>
      <c s="13">
        <v>3255475</v>
      </c>
      <c s="13">
        <v>3255475</v>
      </c>
      <c s="13">
        <v>3255175</v>
      </c>
      <c s="13">
        <v>3255402</v>
      </c>
      <c s="13"/>
      <c s="13">
        <v>73</v>
      </c>
      <c s="13"/>
      <c s="5">
        <v>73</v>
      </c>
      <c s="13"/>
      <c s="13">
        <v>3255475</v>
      </c>
      <c s="13"/>
      <c s="13"/>
      <c s="5"/>
      <c s="13">
        <v>55259</v>
      </c>
      <c s="35">
        <v>45922</v>
      </c>
      <c s="11"/>
      <c s="9" t="s">
        <v>12</v>
      </c>
      <c s="10" t="s">
        <v>15485</v>
      </c>
      <c s="10" t="s">
        <v>15485</v>
      </c>
      <c s="9" t="s">
        <v>12</v>
      </c>
      <c s="20" t="s">
        <v>17236</v>
      </c>
    </row>
    <row>
      <c r="B367" s="46" t="s">
        <v>5354</v>
      </c>
      <c s="9" t="s">
        <v>16875</v>
      </c>
      <c s="10" t="s">
        <v>19775</v>
      </c>
      <c s="20"/>
      <c s="35">
        <v>45405</v>
      </c>
      <c s="9" t="s">
        <v>5320</v>
      </c>
      <c s="11"/>
      <c s="13">
        <v>2629649</v>
      </c>
      <c s="13">
        <v>4000000</v>
      </c>
      <c s="13">
        <v>4027500</v>
      </c>
      <c s="13">
        <v>4011770</v>
      </c>
      <c s="13"/>
      <c s="13">
        <v>-1653</v>
      </c>
      <c s="13"/>
      <c s="5">
        <v>-1653</v>
      </c>
      <c s="13"/>
      <c s="13">
        <v>4010117</v>
      </c>
      <c s="13"/>
      <c s="13">
        <v>-1380468</v>
      </c>
      <c s="5">
        <v>-1380468</v>
      </c>
      <c s="13">
        <v>55065</v>
      </c>
      <c s="35">
        <v>47102</v>
      </c>
      <c s="11"/>
      <c s="9" t="s">
        <v>5445</v>
      </c>
      <c s="9" t="s">
        <v>11132</v>
      </c>
      <c s="9" t="s">
        <v>4596</v>
      </c>
      <c s="9" t="s">
        <v>12</v>
      </c>
      <c s="20" t="s">
        <v>17236</v>
      </c>
    </row>
    <row>
      <c r="B368" s="46" t="s">
        <v>15412</v>
      </c>
      <c s="9" t="s">
        <v>16876</v>
      </c>
      <c s="10" t="s">
        <v>21203</v>
      </c>
      <c s="20"/>
      <c s="35">
        <v>45554</v>
      </c>
      <c s="9" t="s">
        <v>11019</v>
      </c>
      <c s="11"/>
      <c s="13">
        <v>3453250</v>
      </c>
      <c s="13">
        <v>3500000</v>
      </c>
      <c s="13">
        <v>3530000</v>
      </c>
      <c s="13">
        <v>3514123</v>
      </c>
      <c s="13"/>
      <c s="13">
        <v>-2864</v>
      </c>
      <c s="13"/>
      <c s="5">
        <v>-2864</v>
      </c>
      <c s="13"/>
      <c s="13">
        <v>3511259</v>
      </c>
      <c s="13"/>
      <c s="13">
        <v>-58009</v>
      </c>
      <c s="5">
        <v>-58009</v>
      </c>
      <c s="13">
        <v>195344</v>
      </c>
      <c s="35">
        <v>46583</v>
      </c>
      <c s="11"/>
      <c s="9" t="s">
        <v>12</v>
      </c>
      <c s="10" t="s">
        <v>2600</v>
      </c>
      <c s="9" t="s">
        <v>4596</v>
      </c>
      <c s="9" t="s">
        <v>12</v>
      </c>
      <c s="20" t="s">
        <v>17236</v>
      </c>
    </row>
    <row>
      <c r="B369" s="46" t="s">
        <v>22543</v>
      </c>
      <c s="9" t="s">
        <v>8345</v>
      </c>
      <c s="10" t="s">
        <v>6856</v>
      </c>
      <c s="20"/>
      <c s="35">
        <v>45418</v>
      </c>
      <c s="9" t="s">
        <v>5320</v>
      </c>
      <c s="11"/>
      <c s="13">
        <v>3942500</v>
      </c>
      <c s="13">
        <v>6000000</v>
      </c>
      <c s="13">
        <v>6000000</v>
      </c>
      <c s="13">
        <v>6000000</v>
      </c>
      <c s="13"/>
      <c s="13"/>
      <c s="13"/>
      <c s="5"/>
      <c s="13"/>
      <c s="13">
        <v>6000000</v>
      </c>
      <c s="13"/>
      <c s="13">
        <v>-2057500</v>
      </c>
      <c s="5">
        <v>-2057500</v>
      </c>
      <c s="13">
        <v>114965</v>
      </c>
      <c s="35">
        <v>48167</v>
      </c>
      <c s="11"/>
      <c s="9" t="s">
        <v>12</v>
      </c>
      <c s="9" t="s">
        <v>2601</v>
      </c>
      <c s="9" t="s">
        <v>4596</v>
      </c>
      <c s="9" t="s">
        <v>12</v>
      </c>
      <c s="20" t="s">
        <v>17236</v>
      </c>
    </row>
    <row>
      <c r="B370" s="46" t="s">
        <v>5355</v>
      </c>
      <c s="9" t="s">
        <v>6360</v>
      </c>
      <c s="10" t="s">
        <v>14008</v>
      </c>
      <c s="20"/>
      <c s="35">
        <v>45474</v>
      </c>
      <c s="9" t="s">
        <v>11094</v>
      </c>
      <c s="11"/>
      <c s="13">
        <v>1208226</v>
      </c>
      <c s="13">
        <v>1208226</v>
      </c>
      <c s="13">
        <v>1284441</v>
      </c>
      <c s="13">
        <v>1244149</v>
      </c>
      <c s="13"/>
      <c s="13">
        <v>-35922</v>
      </c>
      <c s="13"/>
      <c s="5">
        <v>-35922</v>
      </c>
      <c s="13"/>
      <c s="13">
        <v>1208226</v>
      </c>
      <c s="13"/>
      <c s="13"/>
      <c s="5"/>
      <c s="13">
        <v>75562</v>
      </c>
      <c s="35">
        <v>50587</v>
      </c>
      <c s="11"/>
      <c s="9" t="s">
        <v>14852</v>
      </c>
      <c s="9" t="s">
        <v>19231</v>
      </c>
      <c s="9" t="s">
        <v>12</v>
      </c>
      <c s="9" t="s">
        <v>12</v>
      </c>
      <c s="20" t="s">
        <v>17236</v>
      </c>
    </row>
    <row>
      <c r="B371" s="46" t="s">
        <v>11044</v>
      </c>
      <c s="9" t="s">
        <v>10552</v>
      </c>
      <c s="10" t="s">
        <v>15486</v>
      </c>
      <c s="20"/>
      <c s="35">
        <v>45580</v>
      </c>
      <c s="9" t="s">
        <v>5320</v>
      </c>
      <c s="11"/>
      <c s="13">
        <v>300000</v>
      </c>
      <c s="13">
        <v>300000</v>
      </c>
      <c s="13">
        <v>300000</v>
      </c>
      <c s="13">
        <v>300000</v>
      </c>
      <c s="13"/>
      <c s="13"/>
      <c s="13"/>
      <c s="5"/>
      <c s="13"/>
      <c s="13">
        <v>300000</v>
      </c>
      <c s="13"/>
      <c s="13"/>
      <c s="5"/>
      <c s="13">
        <v>10770</v>
      </c>
      <c s="35">
        <v>53250</v>
      </c>
      <c s="11"/>
      <c s="9" t="s">
        <v>14852</v>
      </c>
      <c s="9" t="s">
        <v>19231</v>
      </c>
      <c s="9" t="s">
        <v>12</v>
      </c>
      <c s="9" t="s">
        <v>12</v>
      </c>
      <c s="20" t="s">
        <v>17236</v>
      </c>
    </row>
    <row>
      <c r="B372" s="46" t="s">
        <v>16789</v>
      </c>
      <c s="9" t="s">
        <v>12557</v>
      </c>
      <c s="10" t="s">
        <v>16877</v>
      </c>
      <c s="20"/>
      <c s="35">
        <v>45520</v>
      </c>
      <c s="9" t="s">
        <v>1086</v>
      </c>
      <c s="11"/>
      <c s="13">
        <v>15270289</v>
      </c>
      <c s="13">
        <v>14808078</v>
      </c>
      <c s="13">
        <v>14808078</v>
      </c>
      <c s="13">
        <v>14808078</v>
      </c>
      <c s="13"/>
      <c s="13"/>
      <c s="13"/>
      <c s="5"/>
      <c s="13"/>
      <c s="13">
        <v>14808078</v>
      </c>
      <c s="13"/>
      <c s="13"/>
      <c s="5"/>
      <c s="13">
        <v>986516</v>
      </c>
      <c s="35">
        <v>46568</v>
      </c>
      <c s="11"/>
      <c s="9" t="s">
        <v>12</v>
      </c>
      <c s="9" t="s">
        <v>9748</v>
      </c>
      <c s="9" t="s">
        <v>12</v>
      </c>
      <c s="9" t="s">
        <v>12</v>
      </c>
      <c s="20" t="s">
        <v>17236</v>
      </c>
    </row>
    <row>
      <c r="B373" s="46" t="s">
        <v>22545</v>
      </c>
      <c s="9" t="s">
        <v>9577</v>
      </c>
      <c s="10" t="s">
        <v>21204</v>
      </c>
      <c s="20"/>
      <c s="35">
        <v>45538</v>
      </c>
      <c s="9" t="s">
        <v>11094</v>
      </c>
      <c s="11"/>
      <c s="13">
        <v>511960</v>
      </c>
      <c s="13">
        <v>511960</v>
      </c>
      <c s="13">
        <v>511960</v>
      </c>
      <c s="13">
        <v>511960</v>
      </c>
      <c s="13"/>
      <c s="13"/>
      <c s="13"/>
      <c s="5"/>
      <c s="13"/>
      <c s="13">
        <v>511960</v>
      </c>
      <c s="13"/>
      <c s="13"/>
      <c s="5"/>
      <c s="13">
        <v>33152</v>
      </c>
      <c s="35">
        <v>45901</v>
      </c>
      <c s="11"/>
      <c s="9" t="s">
        <v>12</v>
      </c>
      <c s="10" t="s">
        <v>12366</v>
      </c>
      <c s="10" t="s">
        <v>8202</v>
      </c>
      <c s="9" t="s">
        <v>12</v>
      </c>
      <c s="20" t="s">
        <v>17236</v>
      </c>
    </row>
    <row>
      <c r="B374" s="46" t="s">
        <v>5356</v>
      </c>
      <c s="9" t="s">
        <v>8346</v>
      </c>
      <c s="10" t="s">
        <v>1087</v>
      </c>
      <c s="20"/>
      <c s="35">
        <v>45540</v>
      </c>
      <c s="9" t="s">
        <v>21741</v>
      </c>
      <c s="11"/>
      <c s="13">
        <v>4142074</v>
      </c>
      <c s="13">
        <v>4176000</v>
      </c>
      <c s="13">
        <v>4135207</v>
      </c>
      <c s="13">
        <v>4135940</v>
      </c>
      <c s="13"/>
      <c s="13">
        <v>6134</v>
      </c>
      <c s="13"/>
      <c s="5">
        <v>6134</v>
      </c>
      <c s="13"/>
      <c s="13">
        <v>4142074</v>
      </c>
      <c s="13"/>
      <c s="13"/>
      <c s="5"/>
      <c s="13">
        <v>228520</v>
      </c>
      <c s="35">
        <v>46784</v>
      </c>
      <c s="11"/>
      <c s="9" t="s">
        <v>12</v>
      </c>
      <c s="9" t="s">
        <v>10555</v>
      </c>
      <c s="9" t="s">
        <v>4596</v>
      </c>
      <c s="9" t="s">
        <v>12</v>
      </c>
      <c s="20" t="s">
        <v>17236</v>
      </c>
    </row>
    <row>
      <c r="B375" s="46" t="s">
        <v>11045</v>
      </c>
      <c s="9" t="s">
        <v>5211</v>
      </c>
      <c s="10" t="s">
        <v>15487</v>
      </c>
      <c s="20"/>
      <c s="35">
        <v>45635</v>
      </c>
      <c s="9" t="s">
        <v>13967</v>
      </c>
      <c s="11"/>
      <c s="13">
        <v>137938</v>
      </c>
      <c s="13">
        <v>137938</v>
      </c>
      <c s="13">
        <v>137920</v>
      </c>
      <c s="13">
        <v>137930</v>
      </c>
      <c s="13"/>
      <c s="13">
        <v>8</v>
      </c>
      <c s="13"/>
      <c s="5">
        <v>8</v>
      </c>
      <c s="13"/>
      <c s="13">
        <v>137938</v>
      </c>
      <c s="13"/>
      <c s="13"/>
      <c s="5"/>
      <c s="13">
        <v>2992</v>
      </c>
      <c s="35">
        <v>51052</v>
      </c>
      <c s="11"/>
      <c s="9" t="s">
        <v>12</v>
      </c>
      <c s="10" t="s">
        <v>2447</v>
      </c>
      <c s="9" t="s">
        <v>4596</v>
      </c>
      <c s="9" t="s">
        <v>12</v>
      </c>
      <c s="20" t="s">
        <v>17236</v>
      </c>
    </row>
    <row>
      <c r="B376" s="46" t="s">
        <v>16790</v>
      </c>
      <c s="9" t="s">
        <v>5212</v>
      </c>
      <c s="10" t="s">
        <v>1088</v>
      </c>
      <c s="20"/>
      <c s="35">
        <v>45635</v>
      </c>
      <c s="9" t="s">
        <v>13967</v>
      </c>
      <c s="11"/>
      <c s="13">
        <v>96557</v>
      </c>
      <c s="13">
        <v>96557</v>
      </c>
      <c s="13">
        <v>94270</v>
      </c>
      <c s="13">
        <v>95509</v>
      </c>
      <c s="13"/>
      <c s="13">
        <v>1048</v>
      </c>
      <c s="13"/>
      <c s="5">
        <v>1048</v>
      </c>
      <c s="13"/>
      <c s="13">
        <v>96557</v>
      </c>
      <c s="13"/>
      <c s="13"/>
      <c s="5"/>
      <c s="13">
        <v>3368</v>
      </c>
      <c s="35">
        <v>51052</v>
      </c>
      <c s="11"/>
      <c s="9" t="s">
        <v>12</v>
      </c>
      <c s="10" t="s">
        <v>2447</v>
      </c>
      <c s="9" t="s">
        <v>4596</v>
      </c>
      <c s="9" t="s">
        <v>12</v>
      </c>
      <c s="20" t="s">
        <v>17236</v>
      </c>
    </row>
    <row>
      <c r="B377" s="46" t="s">
        <v>22547</v>
      </c>
      <c s="9" t="s">
        <v>22096</v>
      </c>
      <c s="10" t="s">
        <v>2602</v>
      </c>
      <c s="20"/>
      <c s="35">
        <v>45590</v>
      </c>
      <c s="9" t="s">
        <v>11094</v>
      </c>
      <c s="11"/>
      <c s="13">
        <v>40867</v>
      </c>
      <c s="13">
        <v>40867</v>
      </c>
      <c s="13">
        <v>40867</v>
      </c>
      <c s="13">
        <v>40867</v>
      </c>
      <c s="13"/>
      <c s="13"/>
      <c s="13"/>
      <c s="5"/>
      <c s="13"/>
      <c s="13">
        <v>40867</v>
      </c>
      <c s="13"/>
      <c s="13"/>
      <c s="5"/>
      <c s="13">
        <v>1061</v>
      </c>
      <c s="35">
        <v>55153</v>
      </c>
      <c s="11"/>
      <c s="9" t="s">
        <v>12</v>
      </c>
      <c s="9" t="s">
        <v>19237</v>
      </c>
      <c s="9" t="s">
        <v>12</v>
      </c>
      <c s="9" t="s">
        <v>12</v>
      </c>
      <c s="20" t="s">
        <v>17236</v>
      </c>
    </row>
    <row>
      <c r="B378" s="46" t="s">
        <v>11046</v>
      </c>
      <c s="9" t="s">
        <v>22097</v>
      </c>
      <c s="10" t="s">
        <v>22628</v>
      </c>
      <c s="20"/>
      <c s="35">
        <v>45590</v>
      </c>
      <c s="9" t="s">
        <v>11094</v>
      </c>
      <c s="11"/>
      <c s="13">
        <v>1321</v>
      </c>
      <c s="13">
        <v>1321</v>
      </c>
      <c s="13">
        <v>1321</v>
      </c>
      <c s="13">
        <v>1321</v>
      </c>
      <c s="13"/>
      <c s="13"/>
      <c s="13"/>
      <c s="5"/>
      <c s="13"/>
      <c s="13">
        <v>1321</v>
      </c>
      <c s="13"/>
      <c s="13"/>
      <c s="5"/>
      <c s="13">
        <v>39</v>
      </c>
      <c s="35">
        <v>58806</v>
      </c>
      <c s="11"/>
      <c s="9" t="s">
        <v>12</v>
      </c>
      <c s="9" t="s">
        <v>19237</v>
      </c>
      <c s="9" t="s">
        <v>12</v>
      </c>
      <c s="9" t="s">
        <v>12</v>
      </c>
      <c s="20" t="s">
        <v>17236</v>
      </c>
    </row>
    <row>
      <c r="B379" s="46" t="s">
        <v>16791</v>
      </c>
      <c s="9" t="s">
        <v>10560</v>
      </c>
      <c s="10" t="s">
        <v>18311</v>
      </c>
      <c s="20"/>
      <c s="35">
        <v>45349</v>
      </c>
      <c s="9" t="s">
        <v>8276</v>
      </c>
      <c s="11"/>
      <c s="13">
        <v>4430550</v>
      </c>
      <c s="13">
        <v>5000000</v>
      </c>
      <c s="13">
        <v>4904900</v>
      </c>
      <c s="13">
        <v>4934282</v>
      </c>
      <c s="13"/>
      <c s="13">
        <v>1562</v>
      </c>
      <c s="13"/>
      <c s="5">
        <v>1562</v>
      </c>
      <c s="13"/>
      <c s="13">
        <v>4935845</v>
      </c>
      <c s="13"/>
      <c s="13">
        <v>-505295</v>
      </c>
      <c s="5">
        <v>-505295</v>
      </c>
      <c s="13">
        <v>72189</v>
      </c>
      <c s="35">
        <v>47543</v>
      </c>
      <c s="11"/>
      <c s="9" t="s">
        <v>14854</v>
      </c>
      <c s="9" t="s">
        <v>4898</v>
      </c>
      <c s="9" t="s">
        <v>12</v>
      </c>
      <c s="9" t="s">
        <v>12</v>
      </c>
      <c s="20" t="s">
        <v>17236</v>
      </c>
    </row>
    <row>
      <c r="B380" s="46" t="s">
        <v>22549</v>
      </c>
      <c s="9" t="s">
        <v>3435</v>
      </c>
      <c s="10" t="s">
        <v>22629</v>
      </c>
      <c s="20"/>
      <c s="35">
        <v>45643</v>
      </c>
      <c s="9" t="s">
        <v>5320</v>
      </c>
      <c s="11"/>
      <c s="13">
        <v>7143440</v>
      </c>
      <c s="13">
        <v>8000000</v>
      </c>
      <c s="13">
        <v>8132611</v>
      </c>
      <c s="13">
        <v>8109607</v>
      </c>
      <c s="13"/>
      <c s="13">
        <v>-3232</v>
      </c>
      <c s="13"/>
      <c s="5">
        <v>-3232</v>
      </c>
      <c s="13"/>
      <c s="13">
        <v>8106375</v>
      </c>
      <c s="13"/>
      <c s="13">
        <v>-962935</v>
      </c>
      <c s="5">
        <v>-962935</v>
      </c>
      <c s="13">
        <v>445400</v>
      </c>
      <c s="35">
        <v>52732</v>
      </c>
      <c s="11"/>
      <c s="9" t="s">
        <v>14855</v>
      </c>
      <c s="9" t="s">
        <v>4907</v>
      </c>
      <c s="9" t="s">
        <v>12</v>
      </c>
      <c s="9" t="s">
        <v>12</v>
      </c>
      <c s="20" t="s">
        <v>17236</v>
      </c>
    </row>
    <row>
      <c r="B381" s="46" t="s">
        <v>5357</v>
      </c>
      <c s="9" t="s">
        <v>16878</v>
      </c>
      <c s="10" t="s">
        <v>2603</v>
      </c>
      <c s="20"/>
      <c s="35">
        <v>45531</v>
      </c>
      <c s="10" t="s">
        <v>999</v>
      </c>
      <c s="11"/>
      <c s="13">
        <v>1002500</v>
      </c>
      <c s="13">
        <v>1000000</v>
      </c>
      <c s="13">
        <v>1000000</v>
      </c>
      <c s="13">
        <v>1000000</v>
      </c>
      <c s="13"/>
      <c s="13"/>
      <c s="13"/>
      <c s="5"/>
      <c s="13"/>
      <c s="13">
        <v>1000000</v>
      </c>
      <c s="13"/>
      <c s="13">
        <v>2500</v>
      </c>
      <c s="5">
        <v>2500</v>
      </c>
      <c s="13">
        <v>47438</v>
      </c>
      <c s="35">
        <v>46874</v>
      </c>
      <c s="11"/>
      <c s="9" t="s">
        <v>17813</v>
      </c>
      <c s="10" t="s">
        <v>12033</v>
      </c>
      <c s="10" t="s">
        <v>12033</v>
      </c>
      <c s="9" t="s">
        <v>12</v>
      </c>
      <c s="20" t="s">
        <v>17236</v>
      </c>
    </row>
    <row>
      <c r="B382" s="46" t="s">
        <v>11047</v>
      </c>
      <c s="9" t="s">
        <v>5213</v>
      </c>
      <c s="10" t="s">
        <v>14009</v>
      </c>
      <c s="20"/>
      <c s="35">
        <v>45651</v>
      </c>
      <c s="9" t="s">
        <v>13967</v>
      </c>
      <c s="11"/>
      <c s="13">
        <v>655178</v>
      </c>
      <c s="13">
        <v>655178</v>
      </c>
      <c s="13">
        <v>654995</v>
      </c>
      <c s="13">
        <v>655043</v>
      </c>
      <c s="13"/>
      <c s="13">
        <v>135</v>
      </c>
      <c s="13"/>
      <c s="5">
        <v>135</v>
      </c>
      <c s="13"/>
      <c s="13">
        <v>655178</v>
      </c>
      <c s="13"/>
      <c s="13"/>
      <c s="5"/>
      <c s="13">
        <v>18196</v>
      </c>
      <c s="35">
        <v>50065</v>
      </c>
      <c s="11"/>
      <c s="9" t="s">
        <v>12</v>
      </c>
      <c s="10" t="s">
        <v>21000</v>
      </c>
      <c s="9" t="s">
        <v>4596</v>
      </c>
      <c s="9" t="s">
        <v>12</v>
      </c>
      <c s="20" t="s">
        <v>17236</v>
      </c>
    </row>
    <row>
      <c r="B383" s="46" t="s">
        <v>16793</v>
      </c>
      <c s="9" t="s">
        <v>5214</v>
      </c>
      <c s="10" t="s">
        <v>2604</v>
      </c>
      <c s="20"/>
      <c s="35">
        <v>45651</v>
      </c>
      <c s="9" t="s">
        <v>13967</v>
      </c>
      <c s="11"/>
      <c s="13">
        <v>858283</v>
      </c>
      <c s="13">
        <v>858283</v>
      </c>
      <c s="13">
        <v>858167</v>
      </c>
      <c s="13">
        <v>858202</v>
      </c>
      <c s="13"/>
      <c s="13">
        <v>80</v>
      </c>
      <c s="13"/>
      <c s="5">
        <v>80</v>
      </c>
      <c s="13"/>
      <c s="13">
        <v>858283</v>
      </c>
      <c s="13"/>
      <c s="13"/>
      <c s="5"/>
      <c s="13">
        <v>37361</v>
      </c>
      <c s="35">
        <v>50065</v>
      </c>
      <c s="11"/>
      <c s="9" t="s">
        <v>12</v>
      </c>
      <c s="10" t="s">
        <v>21000</v>
      </c>
      <c s="9" t="s">
        <v>4596</v>
      </c>
      <c s="9" t="s">
        <v>12</v>
      </c>
      <c s="20" t="s">
        <v>17236</v>
      </c>
    </row>
    <row>
      <c r="B384" s="46" t="s">
        <v>22550</v>
      </c>
      <c s="9" t="s">
        <v>21003</v>
      </c>
      <c s="10" t="s">
        <v>15488</v>
      </c>
      <c s="20"/>
      <c s="35">
        <v>45651</v>
      </c>
      <c s="9" t="s">
        <v>13967</v>
      </c>
      <c s="11"/>
      <c s="13">
        <v>547400</v>
      </c>
      <c s="13">
        <v>547400</v>
      </c>
      <c s="13">
        <v>550867</v>
      </c>
      <c s="13">
        <v>548708</v>
      </c>
      <c s="13"/>
      <c s="13">
        <v>-1308</v>
      </c>
      <c s="13"/>
      <c s="5">
        <v>-1308</v>
      </c>
      <c s="13"/>
      <c s="13">
        <v>547400</v>
      </c>
      <c s="13"/>
      <c s="13"/>
      <c s="5"/>
      <c s="13">
        <v>6593</v>
      </c>
      <c s="35">
        <v>48785</v>
      </c>
      <c s="11"/>
      <c s="9" t="s">
        <v>12</v>
      </c>
      <c s="9" t="s">
        <v>21004</v>
      </c>
      <c s="9" t="s">
        <v>4596</v>
      </c>
      <c s="9" t="s">
        <v>12</v>
      </c>
      <c s="20" t="s">
        <v>17236</v>
      </c>
    </row>
    <row>
      <c r="B385" s="46" t="s">
        <v>5359</v>
      </c>
      <c s="9" t="s">
        <v>21005</v>
      </c>
      <c s="10" t="s">
        <v>18312</v>
      </c>
      <c s="20"/>
      <c s="35">
        <v>45651</v>
      </c>
      <c s="9" t="s">
        <v>13967</v>
      </c>
      <c s="11"/>
      <c s="13">
        <v>583894</v>
      </c>
      <c s="13">
        <v>583894</v>
      </c>
      <c s="13">
        <v>583835</v>
      </c>
      <c s="13">
        <v>583860</v>
      </c>
      <c s="13"/>
      <c s="13">
        <v>34</v>
      </c>
      <c s="13"/>
      <c s="5">
        <v>34</v>
      </c>
      <c s="13"/>
      <c s="13">
        <v>583894</v>
      </c>
      <c s="13"/>
      <c s="13"/>
      <c s="5"/>
      <c s="13">
        <v>7633</v>
      </c>
      <c s="35">
        <v>48785</v>
      </c>
      <c s="11"/>
      <c s="9" t="s">
        <v>12</v>
      </c>
      <c s="9" t="s">
        <v>21004</v>
      </c>
      <c s="9" t="s">
        <v>4596</v>
      </c>
      <c s="9" t="s">
        <v>12</v>
      </c>
      <c s="20" t="s">
        <v>17236</v>
      </c>
    </row>
    <row>
      <c r="B386" s="46" t="s">
        <v>12473</v>
      </c>
      <c s="9" t="s">
        <v>21006</v>
      </c>
      <c s="10" t="s">
        <v>9749</v>
      </c>
      <c s="20"/>
      <c s="35">
        <v>45651</v>
      </c>
      <c s="9" t="s">
        <v>13967</v>
      </c>
      <c s="11"/>
      <c s="13">
        <v>182467</v>
      </c>
      <c s="13">
        <v>182467</v>
      </c>
      <c s="13">
        <v>182466</v>
      </c>
      <c s="13">
        <v>182461</v>
      </c>
      <c s="13"/>
      <c s="13">
        <v>6</v>
      </c>
      <c s="13"/>
      <c s="5">
        <v>6</v>
      </c>
      <c s="13"/>
      <c s="13">
        <v>182467</v>
      </c>
      <c s="13"/>
      <c s="13"/>
      <c s="5"/>
      <c s="13">
        <v>2667</v>
      </c>
      <c s="35">
        <v>48785</v>
      </c>
      <c s="11"/>
      <c s="9" t="s">
        <v>12</v>
      </c>
      <c s="9" t="s">
        <v>21004</v>
      </c>
      <c s="9" t="s">
        <v>4596</v>
      </c>
      <c s="9" t="s">
        <v>12</v>
      </c>
      <c s="20" t="s">
        <v>17236</v>
      </c>
    </row>
    <row>
      <c r="B387" s="46" t="s">
        <v>18244</v>
      </c>
      <c s="9" t="s">
        <v>6684</v>
      </c>
      <c s="10" t="s">
        <v>22630</v>
      </c>
      <c s="20"/>
      <c s="35">
        <v>45651</v>
      </c>
      <c s="9" t="s">
        <v>13967</v>
      </c>
      <c s="11"/>
      <c s="13">
        <v>273331</v>
      </c>
      <c s="13">
        <v>273331</v>
      </c>
      <c s="13">
        <v>281873</v>
      </c>
      <c s="13">
        <v>277259</v>
      </c>
      <c s="13"/>
      <c s="13">
        <v>-3928</v>
      </c>
      <c s="13"/>
      <c s="5">
        <v>-3928</v>
      </c>
      <c s="13"/>
      <c s="13">
        <v>273331</v>
      </c>
      <c s="13"/>
      <c s="13"/>
      <c s="5"/>
      <c s="13">
        <v>3699</v>
      </c>
      <c s="35">
        <v>50826</v>
      </c>
      <c s="11"/>
      <c s="9" t="s">
        <v>12</v>
      </c>
      <c s="10" t="s">
        <v>21000</v>
      </c>
      <c s="9" t="s">
        <v>4596</v>
      </c>
      <c s="9" t="s">
        <v>12</v>
      </c>
      <c s="20" t="s">
        <v>17236</v>
      </c>
    </row>
    <row>
      <c r="B388" s="46" t="s">
        <v>5360</v>
      </c>
      <c s="9" t="s">
        <v>3441</v>
      </c>
      <c s="10" t="s">
        <v>6857</v>
      </c>
      <c s="20"/>
      <c s="35">
        <v>45350</v>
      </c>
      <c s="9" t="s">
        <v>5320</v>
      </c>
      <c s="11"/>
      <c s="13">
        <v>9025470</v>
      </c>
      <c s="13">
        <v>8500000</v>
      </c>
      <c s="13">
        <v>9324361</v>
      </c>
      <c s="13">
        <v>9079027</v>
      </c>
      <c s="13"/>
      <c s="13">
        <v>-5368</v>
      </c>
      <c s="13"/>
      <c s="5">
        <v>-5368</v>
      </c>
      <c s="13"/>
      <c s="13">
        <v>9073659</v>
      </c>
      <c s="13"/>
      <c s="13">
        <v>-48189</v>
      </c>
      <c s="5">
        <v>-48189</v>
      </c>
      <c s="13">
        <v>104036</v>
      </c>
      <c s="35">
        <v>50025</v>
      </c>
      <c s="11"/>
      <c s="9" t="s">
        <v>16348</v>
      </c>
      <c s="9" t="s">
        <v>22108</v>
      </c>
      <c s="9" t="s">
        <v>12</v>
      </c>
      <c s="9" t="s">
        <v>12</v>
      </c>
      <c s="20" t="s">
        <v>17236</v>
      </c>
    </row>
    <row>
      <c r="B389" s="46" t="s">
        <v>11048</v>
      </c>
      <c s="9" t="s">
        <v>2605</v>
      </c>
      <c s="10" t="s">
        <v>2606</v>
      </c>
      <c s="20"/>
      <c s="35">
        <v>45337</v>
      </c>
      <c s="9" t="s">
        <v>4008</v>
      </c>
      <c s="11"/>
      <c s="13">
        <v>5000000</v>
      </c>
      <c s="13">
        <v>5000000</v>
      </c>
      <c s="13">
        <v>4974050</v>
      </c>
      <c s="13">
        <v>4999634</v>
      </c>
      <c s="13"/>
      <c s="13">
        <v>366</v>
      </c>
      <c s="13"/>
      <c s="5">
        <v>366</v>
      </c>
      <c s="13"/>
      <c s="13">
        <v>5000000</v>
      </c>
      <c s="13"/>
      <c s="13"/>
      <c s="5"/>
      <c s="13">
        <v>93750</v>
      </c>
      <c s="35">
        <v>45337</v>
      </c>
      <c s="11"/>
      <c s="9" t="s">
        <v>16348</v>
      </c>
      <c s="9" t="s">
        <v>22108</v>
      </c>
      <c s="9" t="s">
        <v>12</v>
      </c>
      <c s="9" t="s">
        <v>12</v>
      </c>
      <c s="20" t="s">
        <v>17236</v>
      </c>
    </row>
    <row>
      <c r="B390" s="46" t="s">
        <v>16794</v>
      </c>
      <c s="9" t="s">
        <v>16351</v>
      </c>
      <c s="10" t="s">
        <v>6858</v>
      </c>
      <c s="20"/>
      <c s="35">
        <v>45460</v>
      </c>
      <c s="9" t="s">
        <v>5320</v>
      </c>
      <c s="11"/>
      <c s="13">
        <v>5295350</v>
      </c>
      <c s="13">
        <v>5000000</v>
      </c>
      <c s="13">
        <v>5276410</v>
      </c>
      <c s="13">
        <v>5175461</v>
      </c>
      <c s="13"/>
      <c s="13">
        <v>-5004</v>
      </c>
      <c s="13"/>
      <c s="5">
        <v>-5004</v>
      </c>
      <c s="13"/>
      <c s="13">
        <v>5170457</v>
      </c>
      <c s="13"/>
      <c s="13">
        <v>124893</v>
      </c>
      <c s="5">
        <v>124893</v>
      </c>
      <c s="13">
        <v>216125</v>
      </c>
      <c s="35">
        <v>49749</v>
      </c>
      <c s="11"/>
      <c s="9" t="s">
        <v>3442</v>
      </c>
      <c s="10" t="s">
        <v>14863</v>
      </c>
      <c s="9" t="s">
        <v>12</v>
      </c>
      <c s="9" t="s">
        <v>12</v>
      </c>
      <c s="20" t="s">
        <v>17236</v>
      </c>
    </row>
    <row>
      <c r="B391" s="46" t="s">
        <v>22551</v>
      </c>
      <c s="9" t="s">
        <v>14010</v>
      </c>
      <c s="10" t="s">
        <v>1089</v>
      </c>
      <c s="20"/>
      <c s="35">
        <v>45566</v>
      </c>
      <c s="9" t="s">
        <v>4008</v>
      </c>
      <c s="11"/>
      <c s="13">
        <v>6500000</v>
      </c>
      <c s="13">
        <v>6500000</v>
      </c>
      <c s="13">
        <v>6595960</v>
      </c>
      <c s="13">
        <v>6506176</v>
      </c>
      <c s="13"/>
      <c s="13">
        <v>-6176</v>
      </c>
      <c s="13"/>
      <c s="5">
        <v>-6176</v>
      </c>
      <c s="13"/>
      <c s="13">
        <v>6500000</v>
      </c>
      <c s="13"/>
      <c s="13"/>
      <c s="5"/>
      <c s="13">
        <v>250250</v>
      </c>
      <c s="35">
        <v>45566</v>
      </c>
      <c s="11"/>
      <c s="9" t="s">
        <v>20624</v>
      </c>
      <c s="9" t="s">
        <v>17815</v>
      </c>
      <c s="9" t="s">
        <v>12</v>
      </c>
      <c s="9" t="s">
        <v>12</v>
      </c>
      <c s="20" t="s">
        <v>17236</v>
      </c>
    </row>
    <row>
      <c r="B392" s="46" t="s">
        <v>5361</v>
      </c>
      <c s="9" t="s">
        <v>8347</v>
      </c>
      <c s="10" t="s">
        <v>15489</v>
      </c>
      <c s="20"/>
      <c s="35">
        <v>45406</v>
      </c>
      <c s="9" t="s">
        <v>4035</v>
      </c>
      <c s="11"/>
      <c s="13">
        <v>10183518</v>
      </c>
      <c s="13">
        <v>10000000</v>
      </c>
      <c s="13">
        <v>10000000</v>
      </c>
      <c s="13">
        <v>10000000</v>
      </c>
      <c s="13"/>
      <c s="13"/>
      <c s="13"/>
      <c s="5"/>
      <c s="13"/>
      <c s="13">
        <v>10000000</v>
      </c>
      <c s="13"/>
      <c s="13"/>
      <c s="5"/>
      <c s="13">
        <v>648796</v>
      </c>
      <c s="35">
        <v>46230</v>
      </c>
      <c s="11"/>
      <c s="9" t="s">
        <v>12</v>
      </c>
      <c s="9" t="s">
        <v>6859</v>
      </c>
      <c s="9" t="s">
        <v>12</v>
      </c>
      <c s="9" t="s">
        <v>12</v>
      </c>
      <c s="20" t="s">
        <v>17236</v>
      </c>
    </row>
    <row>
      <c r="B393" s="46" t="s">
        <v>11049</v>
      </c>
      <c s="9" t="s">
        <v>16879</v>
      </c>
      <c s="10" t="s">
        <v>21205</v>
      </c>
      <c s="20"/>
      <c s="35">
        <v>45306</v>
      </c>
      <c s="9" t="s">
        <v>4008</v>
      </c>
      <c s="11"/>
      <c s="13">
        <v>8000000</v>
      </c>
      <c s="13">
        <v>8000000</v>
      </c>
      <c s="13">
        <v>8000000</v>
      </c>
      <c s="13">
        <v>8000000</v>
      </c>
      <c s="13"/>
      <c s="13"/>
      <c s="13"/>
      <c s="5"/>
      <c s="13"/>
      <c s="13">
        <v>8000000</v>
      </c>
      <c s="13"/>
      <c s="13"/>
      <c s="5"/>
      <c s="13">
        <v>206400</v>
      </c>
      <c s="35">
        <v>45306</v>
      </c>
      <c s="11"/>
      <c s="9" t="s">
        <v>12</v>
      </c>
      <c s="9" t="s">
        <v>1090</v>
      </c>
      <c s="9" t="s">
        <v>12</v>
      </c>
      <c s="9" t="s">
        <v>12</v>
      </c>
      <c s="20" t="s">
        <v>17236</v>
      </c>
    </row>
    <row>
      <c r="B394" s="46" t="s">
        <v>16796</v>
      </c>
      <c s="9" t="s">
        <v>13833</v>
      </c>
      <c s="10" t="s">
        <v>5446</v>
      </c>
      <c s="20"/>
      <c s="35">
        <v>45627</v>
      </c>
      <c s="9" t="s">
        <v>13967</v>
      </c>
      <c s="11"/>
      <c s="13">
        <v>666055</v>
      </c>
      <c s="13">
        <v>658939</v>
      </c>
      <c s="13">
        <v>579704</v>
      </c>
      <c s="13">
        <v>584241</v>
      </c>
      <c s="13">
        <v>17237</v>
      </c>
      <c s="13">
        <v>58090</v>
      </c>
      <c s="13"/>
      <c s="5">
        <v>75327</v>
      </c>
      <c s="13"/>
      <c s="13">
        <v>659568</v>
      </c>
      <c s="13"/>
      <c s="13">
        <v>6487</v>
      </c>
      <c s="5">
        <v>6487</v>
      </c>
      <c s="13">
        <v>-170722</v>
      </c>
      <c s="35">
        <v>48785</v>
      </c>
      <c s="11"/>
      <c s="9" t="s">
        <v>12</v>
      </c>
      <c s="9" t="s">
        <v>19622</v>
      </c>
      <c s="9" t="s">
        <v>12</v>
      </c>
      <c s="9" t="s">
        <v>12</v>
      </c>
      <c s="20" t="s">
        <v>17236</v>
      </c>
    </row>
    <row>
      <c r="B395" s="46" t="s">
        <v>1013</v>
      </c>
      <c s="9" t="s">
        <v>5447</v>
      </c>
      <c s="10" t="s">
        <v>9750</v>
      </c>
      <c s="20"/>
      <c s="35">
        <v>45596</v>
      </c>
      <c s="9" t="s">
        <v>5320</v>
      </c>
      <c s="11"/>
      <c s="13">
        <v>9518830</v>
      </c>
      <c s="13">
        <v>9000000</v>
      </c>
      <c s="13">
        <v>8948880</v>
      </c>
      <c s="13">
        <v>8966047</v>
      </c>
      <c s="13"/>
      <c s="13">
        <v>1402</v>
      </c>
      <c s="13"/>
      <c s="5">
        <v>1402</v>
      </c>
      <c s="13"/>
      <c s="13">
        <v>8967449</v>
      </c>
      <c s="13"/>
      <c s="13">
        <v>551381</v>
      </c>
      <c s="5">
        <v>551381</v>
      </c>
      <c s="13">
        <v>602647</v>
      </c>
      <c s="35">
        <v>50114</v>
      </c>
      <c s="11"/>
      <c s="9" t="s">
        <v>22123</v>
      </c>
      <c s="10" t="s">
        <v>16368</v>
      </c>
      <c s="9" t="s">
        <v>12</v>
      </c>
      <c s="9" t="s">
        <v>12</v>
      </c>
      <c s="20" t="s">
        <v>17236</v>
      </c>
    </row>
    <row>
      <c r="B396" s="46" t="s">
        <v>6784</v>
      </c>
      <c s="9" t="s">
        <v>15490</v>
      </c>
      <c s="10" t="s">
        <v>19776</v>
      </c>
      <c s="20"/>
      <c s="35">
        <v>45413</v>
      </c>
      <c s="9" t="s">
        <v>8276</v>
      </c>
      <c s="11"/>
      <c s="13">
        <v>1993420</v>
      </c>
      <c s="13">
        <v>2000000</v>
      </c>
      <c s="13">
        <v>1992220</v>
      </c>
      <c s="13">
        <v>1992742</v>
      </c>
      <c s="13"/>
      <c s="13">
        <v>470</v>
      </c>
      <c s="13"/>
      <c s="5">
        <v>470</v>
      </c>
      <c s="13"/>
      <c s="13">
        <v>1993213</v>
      </c>
      <c s="13"/>
      <c s="13">
        <v>207</v>
      </c>
      <c s="5">
        <v>207</v>
      </c>
      <c s="13">
        <v>77700</v>
      </c>
      <c s="35">
        <v>46979</v>
      </c>
      <c s="11"/>
      <c s="9" t="s">
        <v>4932</v>
      </c>
      <c s="9" t="s">
        <v>17824</v>
      </c>
      <c s="9" t="s">
        <v>12</v>
      </c>
      <c s="9" t="s">
        <v>12</v>
      </c>
      <c s="20" t="s">
        <v>17236</v>
      </c>
    </row>
    <row>
      <c r="B397" s="46" t="s">
        <v>12475</v>
      </c>
      <c s="9" t="s">
        <v>21206</v>
      </c>
      <c s="10" t="s">
        <v>2607</v>
      </c>
      <c s="20"/>
      <c s="35">
        <v>45334</v>
      </c>
      <c s="9" t="s">
        <v>4008</v>
      </c>
      <c s="11"/>
      <c s="13">
        <v>15000000</v>
      </c>
      <c s="13">
        <v>15000000</v>
      </c>
      <c s="13">
        <v>15080200</v>
      </c>
      <c s="13">
        <v>15001082</v>
      </c>
      <c s="13"/>
      <c s="13">
        <v>-1082</v>
      </c>
      <c s="13"/>
      <c s="5">
        <v>-1082</v>
      </c>
      <c s="13"/>
      <c s="13">
        <v>15000000</v>
      </c>
      <c s="13"/>
      <c s="13"/>
      <c s="5"/>
      <c s="13">
        <v>271875</v>
      </c>
      <c s="35">
        <v>45334</v>
      </c>
      <c s="11"/>
      <c s="9" t="s">
        <v>19255</v>
      </c>
      <c s="10" t="s">
        <v>9198</v>
      </c>
      <c s="10" t="s">
        <v>9198</v>
      </c>
      <c s="9" t="s">
        <v>12</v>
      </c>
      <c s="20" t="s">
        <v>17236</v>
      </c>
    </row>
    <row>
      <c r="B398" s="46" t="s">
        <v>22552</v>
      </c>
      <c s="9" t="s">
        <v>6393</v>
      </c>
      <c s="10" t="s">
        <v>4036</v>
      </c>
      <c s="20"/>
      <c s="35">
        <v>45596</v>
      </c>
      <c s="9" t="s">
        <v>5320</v>
      </c>
      <c s="11"/>
      <c s="13">
        <v>258824</v>
      </c>
      <c s="13">
        <v>258824</v>
      </c>
      <c s="13">
        <v>258824</v>
      </c>
      <c s="13">
        <v>258824</v>
      </c>
      <c s="13"/>
      <c s="13"/>
      <c s="13"/>
      <c s="5"/>
      <c s="13"/>
      <c s="13">
        <v>258824</v>
      </c>
      <c s="13"/>
      <c s="13"/>
      <c s="5"/>
      <c s="13">
        <v>11841</v>
      </c>
      <c s="35">
        <v>46691</v>
      </c>
      <c s="11"/>
      <c s="9" t="s">
        <v>12</v>
      </c>
      <c s="10" t="s">
        <v>7818</v>
      </c>
      <c s="9" t="s">
        <v>14633</v>
      </c>
      <c s="9" t="s">
        <v>12</v>
      </c>
      <c s="20" t="s">
        <v>17236</v>
      </c>
    </row>
    <row>
      <c r="B399" s="46" t="s">
        <v>5362</v>
      </c>
      <c s="9" t="s">
        <v>22631</v>
      </c>
      <c s="10" t="s">
        <v>11133</v>
      </c>
      <c s="20"/>
      <c s="35">
        <v>45473</v>
      </c>
      <c s="9" t="s">
        <v>4008</v>
      </c>
      <c s="11"/>
      <c s="13">
        <v>13500000</v>
      </c>
      <c s="13">
        <v>13500000</v>
      </c>
      <c s="13">
        <v>13500000</v>
      </c>
      <c s="13">
        <v>13500000</v>
      </c>
      <c s="13"/>
      <c s="13"/>
      <c s="13"/>
      <c s="5"/>
      <c s="13"/>
      <c s="13">
        <v>13500000</v>
      </c>
      <c s="13"/>
      <c s="13"/>
      <c s="5"/>
      <c s="13">
        <v>249780</v>
      </c>
      <c s="35">
        <v>45473</v>
      </c>
      <c s="11"/>
      <c s="9" t="s">
        <v>12</v>
      </c>
      <c s="9" t="s">
        <v>4037</v>
      </c>
      <c s="9" t="s">
        <v>12</v>
      </c>
      <c s="9" t="s">
        <v>12</v>
      </c>
      <c s="20" t="s">
        <v>17236</v>
      </c>
    </row>
    <row>
      <c r="B400" s="46" t="s">
        <v>11050</v>
      </c>
      <c s="9" t="s">
        <v>16880</v>
      </c>
      <c s="10" t="s">
        <v>16881</v>
      </c>
      <c s="20"/>
      <c s="35">
        <v>45458</v>
      </c>
      <c s="9" t="s">
        <v>4008</v>
      </c>
      <c s="11"/>
      <c s="13">
        <v>7000000</v>
      </c>
      <c s="13">
        <v>7000000</v>
      </c>
      <c s="13">
        <v>6976620</v>
      </c>
      <c s="13">
        <v>6998753</v>
      </c>
      <c s="13"/>
      <c s="13">
        <v>1247</v>
      </c>
      <c s="13"/>
      <c s="5">
        <v>1247</v>
      </c>
      <c s="13"/>
      <c s="13">
        <v>7000000</v>
      </c>
      <c s="13"/>
      <c s="13"/>
      <c s="5"/>
      <c s="13">
        <v>127750</v>
      </c>
      <c s="35">
        <v>45458</v>
      </c>
      <c s="11"/>
      <c s="9" t="s">
        <v>13551</v>
      </c>
      <c s="9" t="s">
        <v>14011</v>
      </c>
      <c s="9" t="s">
        <v>16882</v>
      </c>
      <c s="9" t="s">
        <v>12</v>
      </c>
      <c s="20" t="s">
        <v>17236</v>
      </c>
    </row>
    <row>
      <c r="B401" s="46" t="s">
        <v>16797</v>
      </c>
      <c s="9" t="s">
        <v>9581</v>
      </c>
      <c s="10" t="s">
        <v>1091</v>
      </c>
      <c s="20"/>
      <c s="35">
        <v>45621</v>
      </c>
      <c s="9" t="s">
        <v>13967</v>
      </c>
      <c s="11"/>
      <c s="13">
        <v>10000</v>
      </c>
      <c s="13">
        <v>10000</v>
      </c>
      <c s="13">
        <v>10000</v>
      </c>
      <c s="13">
        <v>10000</v>
      </c>
      <c s="13"/>
      <c s="13"/>
      <c s="13"/>
      <c s="5"/>
      <c s="13"/>
      <c s="13">
        <v>10000</v>
      </c>
      <c s="13"/>
      <c s="13"/>
      <c s="5"/>
      <c s="13">
        <v>311</v>
      </c>
      <c s="35">
        <v>54660</v>
      </c>
      <c s="11"/>
      <c s="9" t="s">
        <v>12</v>
      </c>
      <c s="10" t="s">
        <v>6685</v>
      </c>
      <c s="9" t="s">
        <v>4596</v>
      </c>
      <c s="9" t="s">
        <v>12</v>
      </c>
      <c s="20" t="s">
        <v>17236</v>
      </c>
    </row>
    <row>
      <c r="B402" s="46" t="s">
        <v>22553</v>
      </c>
      <c s="9" t="s">
        <v>4038</v>
      </c>
      <c s="10" t="s">
        <v>16883</v>
      </c>
      <c s="20"/>
      <c s="35">
        <v>45323</v>
      </c>
      <c s="9" t="s">
        <v>13967</v>
      </c>
      <c s="11"/>
      <c s="13">
        <v>2929904</v>
      </c>
      <c s="13">
        <v>2929904</v>
      </c>
      <c s="13">
        <v>3017784</v>
      </c>
      <c s="13">
        <v>2929904</v>
      </c>
      <c s="13"/>
      <c s="13"/>
      <c s="13"/>
      <c s="5"/>
      <c s="13"/>
      <c s="13">
        <v>2929904</v>
      </c>
      <c s="13"/>
      <c s="13"/>
      <c s="5"/>
      <c s="13">
        <v>35677</v>
      </c>
      <c s="35">
        <v>53676</v>
      </c>
      <c s="11"/>
      <c s="9" t="s">
        <v>12</v>
      </c>
      <c s="10" t="s">
        <v>18124</v>
      </c>
      <c s="10" t="s">
        <v>18124</v>
      </c>
      <c s="9" t="s">
        <v>12</v>
      </c>
      <c s="20" t="s">
        <v>17236</v>
      </c>
    </row>
    <row>
      <c r="B403" s="46" t="s">
        <v>6785</v>
      </c>
      <c s="9" t="s">
        <v>11134</v>
      </c>
      <c s="10" t="s">
        <v>2608</v>
      </c>
      <c s="20"/>
      <c s="35">
        <v>45383</v>
      </c>
      <c s="9" t="s">
        <v>13967</v>
      </c>
      <c s="11"/>
      <c s="13">
        <v>1250000</v>
      </c>
      <c s="13">
        <v>1250000</v>
      </c>
      <c s="13">
        <v>1263721</v>
      </c>
      <c s="13">
        <v>1248462</v>
      </c>
      <c s="13"/>
      <c s="13">
        <v>1538</v>
      </c>
      <c s="13"/>
      <c s="5">
        <v>1538</v>
      </c>
      <c s="13"/>
      <c s="13">
        <v>1250000</v>
      </c>
      <c s="13"/>
      <c s="13"/>
      <c s="5"/>
      <c s="13">
        <v>25324</v>
      </c>
      <c s="35">
        <v>53797</v>
      </c>
      <c s="11"/>
      <c s="9" t="s">
        <v>12</v>
      </c>
      <c s="9" t="s">
        <v>5448</v>
      </c>
      <c s="9" t="s">
        <v>16884</v>
      </c>
      <c s="9" t="s">
        <v>12</v>
      </c>
      <c s="20" t="s">
        <v>17236</v>
      </c>
    </row>
    <row>
      <c r="B404" s="46" t="s">
        <v>12478</v>
      </c>
      <c s="9" t="s">
        <v>6650</v>
      </c>
      <c s="10" t="s">
        <v>18313</v>
      </c>
      <c s="20"/>
      <c s="35">
        <v>45627</v>
      </c>
      <c s="9" t="s">
        <v>13967</v>
      </c>
      <c s="11"/>
      <c s="13">
        <v>174762</v>
      </c>
      <c s="13">
        <v>174762</v>
      </c>
      <c s="13">
        <v>178537</v>
      </c>
      <c s="13">
        <v>177280</v>
      </c>
      <c s="13"/>
      <c s="13">
        <v>-2518</v>
      </c>
      <c s="13"/>
      <c s="5">
        <v>-2518</v>
      </c>
      <c s="13"/>
      <c s="13">
        <v>174762</v>
      </c>
      <c s="13"/>
      <c s="13"/>
      <c s="5"/>
      <c s="13">
        <v>3436</v>
      </c>
      <c s="35">
        <v>53472</v>
      </c>
      <c s="11"/>
      <c s="9" t="s">
        <v>12</v>
      </c>
      <c s="10" t="s">
        <v>19610</v>
      </c>
      <c s="10" t="s">
        <v>19610</v>
      </c>
      <c s="9" t="s">
        <v>12</v>
      </c>
      <c s="20" t="s">
        <v>17236</v>
      </c>
    </row>
    <row>
      <c r="B405" s="46" t="s">
        <v>18246</v>
      </c>
      <c s="9" t="s">
        <v>6651</v>
      </c>
      <c s="10" t="s">
        <v>18314</v>
      </c>
      <c s="20"/>
      <c s="35">
        <v>45627</v>
      </c>
      <c s="9" t="s">
        <v>13967</v>
      </c>
      <c s="11"/>
      <c s="13">
        <v>295758</v>
      </c>
      <c s="13">
        <v>295758</v>
      </c>
      <c s="13">
        <v>288225</v>
      </c>
      <c s="13">
        <v>289789</v>
      </c>
      <c s="13"/>
      <c s="13">
        <v>5968</v>
      </c>
      <c s="13"/>
      <c s="5">
        <v>5968</v>
      </c>
      <c s="13"/>
      <c s="13">
        <v>295758</v>
      </c>
      <c s="13"/>
      <c s="13"/>
      <c s="5"/>
      <c s="13">
        <v>5582</v>
      </c>
      <c s="35">
        <v>53717</v>
      </c>
      <c s="11"/>
      <c s="9" t="s">
        <v>12</v>
      </c>
      <c s="10" t="s">
        <v>19610</v>
      </c>
      <c s="10" t="s">
        <v>19610</v>
      </c>
      <c s="9" t="s">
        <v>12</v>
      </c>
      <c s="20" t="s">
        <v>17236</v>
      </c>
    </row>
    <row>
      <c r="B406" s="46" t="s">
        <v>1015</v>
      </c>
      <c s="9" t="s">
        <v>6652</v>
      </c>
      <c s="10" t="s">
        <v>18314</v>
      </c>
      <c s="20"/>
      <c s="35">
        <v>45627</v>
      </c>
      <c s="9" t="s">
        <v>13967</v>
      </c>
      <c s="11"/>
      <c s="13">
        <v>432837</v>
      </c>
      <c s="13">
        <v>432837</v>
      </c>
      <c s="13">
        <v>413495</v>
      </c>
      <c s="13">
        <v>417219</v>
      </c>
      <c s="13"/>
      <c s="13">
        <v>15619</v>
      </c>
      <c s="13"/>
      <c s="5">
        <v>15619</v>
      </c>
      <c s="13"/>
      <c s="13">
        <v>432837</v>
      </c>
      <c s="13"/>
      <c s="13"/>
      <c s="5"/>
      <c s="13">
        <v>8169</v>
      </c>
      <c s="35">
        <v>53717</v>
      </c>
      <c s="11"/>
      <c s="9" t="s">
        <v>12</v>
      </c>
      <c s="10" t="s">
        <v>19610</v>
      </c>
      <c s="10" t="s">
        <v>19610</v>
      </c>
      <c s="9" t="s">
        <v>12</v>
      </c>
      <c s="20" t="s">
        <v>17236</v>
      </c>
    </row>
    <row>
      <c r="B407" s="46" t="s">
        <v>6786</v>
      </c>
      <c s="9" t="s">
        <v>10877</v>
      </c>
      <c s="10" t="s">
        <v>11135</v>
      </c>
      <c s="20"/>
      <c s="35">
        <v>45627</v>
      </c>
      <c s="9" t="s">
        <v>13967</v>
      </c>
      <c s="11"/>
      <c s="13">
        <v>718164</v>
      </c>
      <c s="13">
        <v>718164</v>
      </c>
      <c s="13">
        <v>716917</v>
      </c>
      <c s="13">
        <v>716865</v>
      </c>
      <c s="13"/>
      <c s="13">
        <v>1299</v>
      </c>
      <c s="13"/>
      <c s="5">
        <v>1299</v>
      </c>
      <c s="13"/>
      <c s="13">
        <v>718164</v>
      </c>
      <c s="13"/>
      <c s="13"/>
      <c s="5"/>
      <c s="13">
        <v>14594</v>
      </c>
      <c s="35">
        <v>53837</v>
      </c>
      <c s="11"/>
      <c s="9" t="s">
        <v>12</v>
      </c>
      <c s="10" t="s">
        <v>19610</v>
      </c>
      <c s="9" t="s">
        <v>4596</v>
      </c>
      <c s="9" t="s">
        <v>12</v>
      </c>
      <c s="20" t="s">
        <v>17236</v>
      </c>
    </row>
    <row>
      <c r="B408" s="46" t="s">
        <v>16798</v>
      </c>
      <c s="9" t="s">
        <v>10879</v>
      </c>
      <c s="10" t="s">
        <v>4039</v>
      </c>
      <c s="20"/>
      <c s="35">
        <v>45627</v>
      </c>
      <c s="9" t="s">
        <v>13967</v>
      </c>
      <c s="11"/>
      <c s="13">
        <v>214214</v>
      </c>
      <c s="13">
        <v>214214</v>
      </c>
      <c s="13">
        <v>216206</v>
      </c>
      <c s="13">
        <v>215778</v>
      </c>
      <c s="13"/>
      <c s="13">
        <v>-1564</v>
      </c>
      <c s="13"/>
      <c s="5">
        <v>-1564</v>
      </c>
      <c s="13"/>
      <c s="13">
        <v>214214</v>
      </c>
      <c s="13"/>
      <c s="13"/>
      <c s="5"/>
      <c s="13">
        <v>4075</v>
      </c>
      <c s="35">
        <v>54387</v>
      </c>
      <c s="11"/>
      <c s="9" t="s">
        <v>12</v>
      </c>
      <c s="10" t="s">
        <v>19610</v>
      </c>
      <c s="9" t="s">
        <v>4596</v>
      </c>
      <c s="9" t="s">
        <v>12</v>
      </c>
      <c s="20" t="s">
        <v>17236</v>
      </c>
    </row>
    <row>
      <c r="B409" s="46" t="s">
        <v>22556</v>
      </c>
      <c s="9" t="s">
        <v>18112</v>
      </c>
      <c s="10" t="s">
        <v>15491</v>
      </c>
      <c s="20"/>
      <c s="35">
        <v>45627</v>
      </c>
      <c s="9" t="s">
        <v>13967</v>
      </c>
      <c s="11"/>
      <c s="13">
        <v>473707</v>
      </c>
      <c s="13">
        <v>473707</v>
      </c>
      <c s="13">
        <v>465287</v>
      </c>
      <c s="13">
        <v>466398</v>
      </c>
      <c s="13"/>
      <c s="13">
        <v>7308</v>
      </c>
      <c s="13"/>
      <c s="5">
        <v>7308</v>
      </c>
      <c s="13"/>
      <c s="13">
        <v>473707</v>
      </c>
      <c s="13"/>
      <c s="13"/>
      <c s="5"/>
      <c s="13">
        <v>10162</v>
      </c>
      <c s="35">
        <v>54417</v>
      </c>
      <c s="11"/>
      <c s="9" t="s">
        <v>12</v>
      </c>
      <c s="10" t="s">
        <v>19610</v>
      </c>
      <c s="9" t="s">
        <v>4596</v>
      </c>
      <c s="9" t="s">
        <v>12</v>
      </c>
      <c s="20" t="s">
        <v>17236</v>
      </c>
    </row>
    <row>
      <c r="B410" s="46" t="s">
        <v>5364</v>
      </c>
      <c s="9" t="s">
        <v>9555</v>
      </c>
      <c s="10" t="s">
        <v>18315</v>
      </c>
      <c s="20"/>
      <c s="35">
        <v>45627</v>
      </c>
      <c s="9" t="s">
        <v>13967</v>
      </c>
      <c s="11"/>
      <c s="13">
        <v>55787</v>
      </c>
      <c s="13">
        <v>55787</v>
      </c>
      <c s="13">
        <v>48307</v>
      </c>
      <c s="13">
        <v>48699</v>
      </c>
      <c s="13"/>
      <c s="13">
        <v>7087</v>
      </c>
      <c s="13"/>
      <c s="5">
        <v>7087</v>
      </c>
      <c s="13"/>
      <c s="13">
        <v>55787</v>
      </c>
      <c s="13"/>
      <c s="13"/>
      <c s="5"/>
      <c s="13">
        <v>1003</v>
      </c>
      <c s="35">
        <v>55848</v>
      </c>
      <c s="11"/>
      <c s="9" t="s">
        <v>12</v>
      </c>
      <c s="10" t="s">
        <v>19610</v>
      </c>
      <c s="9" t="s">
        <v>4596</v>
      </c>
      <c s="9" t="s">
        <v>12</v>
      </c>
      <c s="20" t="s">
        <v>17236</v>
      </c>
    </row>
    <row>
      <c r="B411" s="46" t="s">
        <v>11051</v>
      </c>
      <c s="9" t="s">
        <v>12558</v>
      </c>
      <c s="10" t="s">
        <v>8348</v>
      </c>
      <c s="20"/>
      <c s="35">
        <v>45364</v>
      </c>
      <c s="9" t="s">
        <v>14585</v>
      </c>
      <c s="11"/>
      <c s="13">
        <v>9025000</v>
      </c>
      <c s="13">
        <v>10000000</v>
      </c>
      <c s="13">
        <v>10000000</v>
      </c>
      <c s="13">
        <v>10000000</v>
      </c>
      <c s="13"/>
      <c s="13"/>
      <c s="13"/>
      <c s="5"/>
      <c s="13"/>
      <c s="13">
        <v>10000000</v>
      </c>
      <c s="13"/>
      <c s="13">
        <v>-975000</v>
      </c>
      <c s="5">
        <v>-975000</v>
      </c>
      <c s="13">
        <v>291667</v>
      </c>
      <c s="35">
        <v>46980</v>
      </c>
      <c s="11"/>
      <c s="9" t="s">
        <v>12</v>
      </c>
      <c s="10" t="s">
        <v>15492</v>
      </c>
      <c s="9" t="s">
        <v>4596</v>
      </c>
      <c s="9" t="s">
        <v>12</v>
      </c>
      <c s="20" t="s">
        <v>17236</v>
      </c>
    </row>
    <row>
      <c r="B412" s="46" t="s">
        <v>18248</v>
      </c>
      <c s="9" t="s">
        <v>9583</v>
      </c>
      <c s="10" t="s">
        <v>14012</v>
      </c>
      <c s="20"/>
      <c s="35">
        <v>45641</v>
      </c>
      <c s="9" t="s">
        <v>11094</v>
      </c>
      <c s="11"/>
      <c s="13">
        <v>12147</v>
      </c>
      <c s="13">
        <v>12147</v>
      </c>
      <c s="13">
        <v>12256</v>
      </c>
      <c s="13">
        <v>12242</v>
      </c>
      <c s="13"/>
      <c s="13">
        <v>-95</v>
      </c>
      <c s="13"/>
      <c s="5">
        <v>-95</v>
      </c>
      <c s="13"/>
      <c s="13">
        <v>12147</v>
      </c>
      <c s="13"/>
      <c s="13"/>
      <c s="5"/>
      <c s="13">
        <v>238</v>
      </c>
      <c s="35">
        <v>55777</v>
      </c>
      <c s="11"/>
      <c s="9" t="s">
        <v>12</v>
      </c>
      <c s="9" t="s">
        <v>2449</v>
      </c>
      <c s="9" t="s">
        <v>12</v>
      </c>
      <c s="9" t="s">
        <v>12</v>
      </c>
      <c s="20" t="s">
        <v>17236</v>
      </c>
    </row>
    <row>
      <c r="B413" s="46" t="s">
        <v>1016</v>
      </c>
      <c s="9" t="s">
        <v>8204</v>
      </c>
      <c s="10" t="s">
        <v>18316</v>
      </c>
      <c s="20"/>
      <c s="35">
        <v>45641</v>
      </c>
      <c s="9" t="s">
        <v>11094</v>
      </c>
      <c s="11"/>
      <c s="13">
        <v>68312</v>
      </c>
      <c s="13">
        <v>68312</v>
      </c>
      <c s="13">
        <v>68964</v>
      </c>
      <c s="13">
        <v>68850</v>
      </c>
      <c s="13"/>
      <c s="13">
        <v>-538</v>
      </c>
      <c s="13"/>
      <c s="5">
        <v>-538</v>
      </c>
      <c s="13"/>
      <c s="13">
        <v>68312</v>
      </c>
      <c s="13"/>
      <c s="13"/>
      <c s="5"/>
      <c s="13">
        <v>1828</v>
      </c>
      <c s="35">
        <v>53281</v>
      </c>
      <c s="11"/>
      <c s="9" t="s">
        <v>12</v>
      </c>
      <c s="9" t="s">
        <v>2449</v>
      </c>
      <c s="9" t="s">
        <v>12</v>
      </c>
      <c s="9" t="s">
        <v>12</v>
      </c>
      <c s="20" t="s">
        <v>17236</v>
      </c>
    </row>
    <row>
      <c r="B414" s="46" t="s">
        <v>6787</v>
      </c>
      <c s="9" t="s">
        <v>9584</v>
      </c>
      <c s="10" t="s">
        <v>11136</v>
      </c>
      <c s="20"/>
      <c s="35">
        <v>45595</v>
      </c>
      <c s="9" t="s">
        <v>13967</v>
      </c>
      <c s="11"/>
      <c s="13">
        <v>100000</v>
      </c>
      <c s="13">
        <v>100000</v>
      </c>
      <c s="13">
        <v>100000</v>
      </c>
      <c s="13">
        <v>100000</v>
      </c>
      <c s="13"/>
      <c s="13"/>
      <c s="13"/>
      <c s="5"/>
      <c s="13"/>
      <c s="13">
        <v>100000</v>
      </c>
      <c s="13"/>
      <c s="13"/>
      <c s="5"/>
      <c s="13">
        <v>3029</v>
      </c>
      <c s="35">
        <v>53903</v>
      </c>
      <c s="11"/>
      <c s="9" t="s">
        <v>12</v>
      </c>
      <c s="10" t="s">
        <v>6686</v>
      </c>
      <c s="9" t="s">
        <v>4596</v>
      </c>
      <c s="9" t="s">
        <v>12</v>
      </c>
      <c s="20" t="s">
        <v>17236</v>
      </c>
    </row>
    <row>
      <c r="B415" s="46" t="s">
        <v>12481</v>
      </c>
      <c s="9" t="s">
        <v>12051</v>
      </c>
      <c s="10" t="s">
        <v>14013</v>
      </c>
      <c s="20"/>
      <c s="35">
        <v>45448</v>
      </c>
      <c s="10" t="s">
        <v>4020</v>
      </c>
      <c s="11"/>
      <c s="13">
        <v>5089500</v>
      </c>
      <c s="13">
        <v>5000000</v>
      </c>
      <c s="13">
        <v>4987200</v>
      </c>
      <c s="13">
        <v>4993663</v>
      </c>
      <c s="13"/>
      <c s="13">
        <v>231</v>
      </c>
      <c s="13"/>
      <c s="5">
        <v>231</v>
      </c>
      <c s="13"/>
      <c s="13">
        <v>4993894</v>
      </c>
      <c s="13"/>
      <c s="13">
        <v>95606</v>
      </c>
      <c s="5">
        <v>95606</v>
      </c>
      <c s="13">
        <v>232396</v>
      </c>
      <c s="35">
        <v>48625</v>
      </c>
      <c s="11"/>
      <c s="9" t="s">
        <v>19263</v>
      </c>
      <c s="9" t="s">
        <v>13499</v>
      </c>
      <c s="9" t="s">
        <v>14633</v>
      </c>
      <c s="9" t="s">
        <v>12</v>
      </c>
      <c s="20" t="s">
        <v>17236</v>
      </c>
    </row>
    <row>
      <c r="B416" s="46" t="s">
        <v>18249</v>
      </c>
      <c s="9" t="s">
        <v>12056</v>
      </c>
      <c s="10" t="s">
        <v>14014</v>
      </c>
      <c s="20"/>
      <c s="35">
        <v>45358</v>
      </c>
      <c s="9" t="s">
        <v>4967</v>
      </c>
      <c s="11"/>
      <c s="13">
        <v>1731275</v>
      </c>
      <c s="13">
        <v>1750000</v>
      </c>
      <c s="13">
        <v>1770878</v>
      </c>
      <c s="13">
        <v>1752899</v>
      </c>
      <c s="13"/>
      <c s="13">
        <v>-604</v>
      </c>
      <c s="13"/>
      <c s="5">
        <v>-604</v>
      </c>
      <c s="13"/>
      <c s="13">
        <v>1752295</v>
      </c>
      <c s="13"/>
      <c s="13">
        <v>-21020</v>
      </c>
      <c s="5">
        <v>-21020</v>
      </c>
      <c s="13">
        <v>43560</v>
      </c>
      <c s="35">
        <v>45703</v>
      </c>
      <c s="11"/>
      <c s="9" t="s">
        <v>12</v>
      </c>
      <c s="9" t="s">
        <v>3463</v>
      </c>
      <c s="9" t="s">
        <v>12</v>
      </c>
      <c s="9" t="s">
        <v>12</v>
      </c>
      <c s="20" t="s">
        <v>17236</v>
      </c>
    </row>
    <row>
      <c r="B417" s="46" t="s">
        <v>1018</v>
      </c>
      <c s="9" t="s">
        <v>6860</v>
      </c>
      <c s="10" t="s">
        <v>8349</v>
      </c>
      <c s="20"/>
      <c s="35">
        <v>45595</v>
      </c>
      <c s="9" t="s">
        <v>4008</v>
      </c>
      <c s="11"/>
      <c s="13">
        <v>3811000</v>
      </c>
      <c s="13">
        <v>3811000</v>
      </c>
      <c s="13">
        <v>3866263</v>
      </c>
      <c s="13">
        <v>3815577</v>
      </c>
      <c s="13"/>
      <c s="13">
        <v>-4577</v>
      </c>
      <c s="13"/>
      <c s="5">
        <v>-4577</v>
      </c>
      <c s="13"/>
      <c s="13">
        <v>3811000</v>
      </c>
      <c s="13"/>
      <c s="13"/>
      <c s="5"/>
      <c s="13">
        <v>173401</v>
      </c>
      <c s="35">
        <v>45595</v>
      </c>
      <c s="11"/>
      <c s="9" t="s">
        <v>22137</v>
      </c>
      <c s="9" t="s">
        <v>16384</v>
      </c>
      <c s="9" t="s">
        <v>12</v>
      </c>
      <c s="9" t="s">
        <v>12</v>
      </c>
      <c s="20" t="s">
        <v>17236</v>
      </c>
    </row>
    <row>
      <c r="B418" s="46" t="s">
        <v>9693</v>
      </c>
      <c s="9" t="s">
        <v>630</v>
      </c>
      <c s="10" t="s">
        <v>5449</v>
      </c>
      <c s="20"/>
      <c s="35">
        <v>45627</v>
      </c>
      <c s="9" t="s">
        <v>11094</v>
      </c>
      <c s="11"/>
      <c s="13">
        <v>411729</v>
      </c>
      <c s="13">
        <v>411729</v>
      </c>
      <c s="13">
        <v>411729</v>
      </c>
      <c s="13">
        <v>411729</v>
      </c>
      <c s="13"/>
      <c s="13"/>
      <c s="13"/>
      <c s="5"/>
      <c s="13"/>
      <c s="13">
        <v>411729</v>
      </c>
      <c s="13"/>
      <c s="13"/>
      <c s="5"/>
      <c s="13">
        <v>22275</v>
      </c>
      <c s="35">
        <v>52566</v>
      </c>
      <c s="11"/>
      <c s="9" t="s">
        <v>12</v>
      </c>
      <c s="9" t="s">
        <v>17840</v>
      </c>
      <c s="9" t="s">
        <v>12</v>
      </c>
      <c s="9" t="s">
        <v>12</v>
      </c>
      <c s="20" t="s">
        <v>17236</v>
      </c>
    </row>
    <row>
      <c r="B419" s="46" t="s">
        <v>15418</v>
      </c>
      <c s="9" t="s">
        <v>14898</v>
      </c>
      <c s="10" t="s">
        <v>22632</v>
      </c>
      <c s="20"/>
      <c s="35">
        <v>45656</v>
      </c>
      <c s="9" t="s">
        <v>5320</v>
      </c>
      <c s="11"/>
      <c s="13">
        <v>176196</v>
      </c>
      <c s="13">
        <v>176196</v>
      </c>
      <c s="13">
        <v>176196</v>
      </c>
      <c s="13">
        <v>176196</v>
      </c>
      <c s="13"/>
      <c s="13"/>
      <c s="13"/>
      <c s="5"/>
      <c s="13"/>
      <c s="13">
        <v>176196</v>
      </c>
      <c s="13"/>
      <c s="13"/>
      <c s="5"/>
      <c s="13">
        <v>4361</v>
      </c>
      <c s="35">
        <v>53143</v>
      </c>
      <c s="11"/>
      <c s="9" t="s">
        <v>12</v>
      </c>
      <c s="9" t="s">
        <v>10604</v>
      </c>
      <c s="10" t="s">
        <v>14899</v>
      </c>
      <c s="9" t="s">
        <v>12</v>
      </c>
      <c s="20" t="s">
        <v>17236</v>
      </c>
    </row>
    <row>
      <c r="B420" s="46" t="s">
        <v>21147</v>
      </c>
      <c s="9" t="s">
        <v>11137</v>
      </c>
      <c s="10" t="s">
        <v>6861</v>
      </c>
      <c s="20"/>
      <c s="35">
        <v>45420</v>
      </c>
      <c s="9" t="s">
        <v>22511</v>
      </c>
      <c s="11"/>
      <c s="13">
        <v>6378651</v>
      </c>
      <c s="13">
        <v>6053000</v>
      </c>
      <c s="13">
        <v>7180553</v>
      </c>
      <c s="13">
        <v>6358143</v>
      </c>
      <c s="13"/>
      <c s="13">
        <v>-25324</v>
      </c>
      <c s="13"/>
      <c s="5">
        <v>-25324</v>
      </c>
      <c s="13"/>
      <c s="13">
        <v>6332819</v>
      </c>
      <c s="13"/>
      <c s="13">
        <v>45833</v>
      </c>
      <c s="5">
        <v>45833</v>
      </c>
      <c s="13">
        <v>214797</v>
      </c>
      <c s="35">
        <v>46706</v>
      </c>
      <c s="11"/>
      <c s="9" t="s">
        <v>12</v>
      </c>
      <c s="9" t="s">
        <v>4040</v>
      </c>
      <c s="9" t="s">
        <v>12</v>
      </c>
      <c s="9" t="s">
        <v>12</v>
      </c>
      <c s="20" t="s">
        <v>17236</v>
      </c>
    </row>
    <row>
      <c r="B421" s="46" t="s">
        <v>3977</v>
      </c>
      <c s="9" t="s">
        <v>916</v>
      </c>
      <c s="10" t="s">
        <v>8350</v>
      </c>
      <c s="20"/>
      <c s="35">
        <v>45641</v>
      </c>
      <c s="9" t="s">
        <v>11094</v>
      </c>
      <c s="11"/>
      <c s="13">
        <v>220639</v>
      </c>
      <c s="13">
        <v>220639</v>
      </c>
      <c s="13">
        <v>220639</v>
      </c>
      <c s="13">
        <v>220639</v>
      </c>
      <c s="13"/>
      <c s="13"/>
      <c s="13"/>
      <c s="5"/>
      <c s="13"/>
      <c s="13">
        <v>220639</v>
      </c>
      <c s="13"/>
      <c s="13"/>
      <c s="5"/>
      <c s="13">
        <v>6680</v>
      </c>
      <c s="35">
        <v>49780</v>
      </c>
      <c s="11"/>
      <c s="9" t="s">
        <v>12360</v>
      </c>
      <c s="9" t="s">
        <v>10899</v>
      </c>
      <c s="9" t="s">
        <v>12</v>
      </c>
      <c s="9" t="s">
        <v>12</v>
      </c>
      <c s="20" t="s">
        <v>17236</v>
      </c>
    </row>
    <row>
      <c r="B422" s="46" t="s">
        <v>9694</v>
      </c>
      <c s="9" t="s">
        <v>12367</v>
      </c>
      <c s="10" t="s">
        <v>12559</v>
      </c>
      <c s="20"/>
      <c s="35">
        <v>45641</v>
      </c>
      <c s="9" t="s">
        <v>5320</v>
      </c>
      <c s="11"/>
      <c s="13">
        <v>981325</v>
      </c>
      <c s="13">
        <v>981325</v>
      </c>
      <c s="13">
        <v>1143594</v>
      </c>
      <c s="13">
        <v>1025918</v>
      </c>
      <c s="13"/>
      <c s="13">
        <v>-44593</v>
      </c>
      <c s="13"/>
      <c s="5">
        <v>-44593</v>
      </c>
      <c s="13"/>
      <c s="13">
        <v>981325</v>
      </c>
      <c s="13"/>
      <c s="13"/>
      <c s="5"/>
      <c s="13">
        <v>37974</v>
      </c>
      <c s="35">
        <v>46767</v>
      </c>
      <c s="11"/>
      <c s="9" t="s">
        <v>16348</v>
      </c>
      <c s="10" t="s">
        <v>15282</v>
      </c>
      <c s="9" t="s">
        <v>12</v>
      </c>
      <c s="9" t="s">
        <v>12</v>
      </c>
      <c s="20" t="s">
        <v>17236</v>
      </c>
    </row>
    <row>
      <c r="B423" s="46" t="s">
        <v>15419</v>
      </c>
      <c s="9" t="s">
        <v>11138</v>
      </c>
      <c s="10" t="s">
        <v>5450</v>
      </c>
      <c s="20"/>
      <c s="35">
        <v>45642</v>
      </c>
      <c s="9" t="s">
        <v>22633</v>
      </c>
      <c s="11"/>
      <c s="13">
        <v>5250050</v>
      </c>
      <c s="13">
        <v>5000000</v>
      </c>
      <c s="13">
        <v>5709800</v>
      </c>
      <c s="13">
        <v>5128454</v>
      </c>
      <c s="13"/>
      <c s="13">
        <v>-47666</v>
      </c>
      <c s="13"/>
      <c s="5">
        <v>-47666</v>
      </c>
      <c s="13"/>
      <c s="13">
        <v>5080789</v>
      </c>
      <c s="13"/>
      <c s="13">
        <v>-80789</v>
      </c>
      <c s="5">
        <v>-80789</v>
      </c>
      <c s="13">
        <v>633613</v>
      </c>
      <c s="35">
        <v>46188</v>
      </c>
      <c s="11"/>
      <c s="9" t="s">
        <v>12</v>
      </c>
      <c s="9" t="s">
        <v>9098</v>
      </c>
      <c s="9" t="s">
        <v>11921</v>
      </c>
      <c s="9" t="s">
        <v>12</v>
      </c>
      <c s="20" t="s">
        <v>17236</v>
      </c>
    </row>
    <row>
      <c r="B424" s="46" t="s">
        <v>21149</v>
      </c>
      <c s="9" t="s">
        <v>12560</v>
      </c>
      <c s="10" t="s">
        <v>8351</v>
      </c>
      <c s="20"/>
      <c s="35">
        <v>45565</v>
      </c>
      <c s="9" t="s">
        <v>2566</v>
      </c>
      <c s="11"/>
      <c s="13">
        <v>4861135</v>
      </c>
      <c s="13">
        <v>4861135</v>
      </c>
      <c s="13">
        <v>4666690</v>
      </c>
      <c s="13">
        <v>4840542</v>
      </c>
      <c s="13"/>
      <c s="13">
        <v>14134</v>
      </c>
      <c s="13"/>
      <c s="5">
        <v>14134</v>
      </c>
      <c s="13"/>
      <c s="13">
        <v>4854676</v>
      </c>
      <c s="13"/>
      <c s="13">
        <v>6459</v>
      </c>
      <c s="5">
        <v>6459</v>
      </c>
      <c s="13">
        <v>156245</v>
      </c>
      <c s="35">
        <v>52977</v>
      </c>
      <c s="11"/>
      <c s="9" t="s">
        <v>12</v>
      </c>
      <c s="9" t="s">
        <v>11139</v>
      </c>
      <c s="10" t="s">
        <v>2609</v>
      </c>
      <c s="9" t="s">
        <v>12</v>
      </c>
      <c s="20" t="s">
        <v>17236</v>
      </c>
    </row>
    <row>
      <c r="B425" s="46" t="s">
        <v>3978</v>
      </c>
      <c s="9" t="s">
        <v>18317</v>
      </c>
      <c s="10" t="s">
        <v>12561</v>
      </c>
      <c s="20"/>
      <c s="35">
        <v>45377</v>
      </c>
      <c s="9" t="s">
        <v>5320</v>
      </c>
      <c s="11"/>
      <c s="13">
        <v>6563264</v>
      </c>
      <c s="13">
        <v>6400000</v>
      </c>
      <c s="13">
        <v>6839084</v>
      </c>
      <c s="13">
        <v>6678258</v>
      </c>
      <c s="13"/>
      <c s="13">
        <v>-4221</v>
      </c>
      <c s="13"/>
      <c s="5">
        <v>-4221</v>
      </c>
      <c s="13"/>
      <c s="13">
        <v>6674037</v>
      </c>
      <c s="13"/>
      <c s="13">
        <v>-110773</v>
      </c>
      <c s="5">
        <v>-110773</v>
      </c>
      <c s="13">
        <v>159378</v>
      </c>
      <c s="35">
        <v>49597</v>
      </c>
      <c s="11"/>
      <c s="9" t="s">
        <v>10613</v>
      </c>
      <c s="9" t="s">
        <v>6407</v>
      </c>
      <c s="9" t="s">
        <v>12</v>
      </c>
      <c s="9" t="s">
        <v>12</v>
      </c>
      <c s="20" t="s">
        <v>17236</v>
      </c>
    </row>
    <row>
      <c r="B426" s="46" t="s">
        <v>11054</v>
      </c>
      <c s="9" t="s">
        <v>2610</v>
      </c>
      <c s="10" t="s">
        <v>15493</v>
      </c>
      <c s="20"/>
      <c s="35">
        <v>45378</v>
      </c>
      <c s="9" t="s">
        <v>5320</v>
      </c>
      <c s="11"/>
      <c s="13">
        <v>2000000</v>
      </c>
      <c s="13">
        <v>2000000</v>
      </c>
      <c s="13">
        <v>2000000</v>
      </c>
      <c s="13">
        <v>2000000</v>
      </c>
      <c s="13"/>
      <c s="13"/>
      <c s="13"/>
      <c s="5"/>
      <c s="13"/>
      <c s="13">
        <v>2000000</v>
      </c>
      <c s="13"/>
      <c s="13"/>
      <c s="5"/>
      <c s="13">
        <v>51750</v>
      </c>
      <c s="35">
        <v>45397</v>
      </c>
      <c s="11"/>
      <c s="9" t="s">
        <v>9234</v>
      </c>
      <c s="10" t="s">
        <v>17841</v>
      </c>
      <c s="9" t="s">
        <v>12</v>
      </c>
      <c s="9" t="s">
        <v>12</v>
      </c>
      <c s="20" t="s">
        <v>17236</v>
      </c>
    </row>
    <row>
      <c r="B427" s="46" t="s">
        <v>16799</v>
      </c>
      <c s="9" t="s">
        <v>13853</v>
      </c>
      <c s="10" t="s">
        <v>4041</v>
      </c>
      <c s="20"/>
      <c s="35">
        <v>45646</v>
      </c>
      <c s="9" t="s">
        <v>13967</v>
      </c>
      <c s="11"/>
      <c s="13">
        <v>496522</v>
      </c>
      <c s="13">
        <v>496522</v>
      </c>
      <c s="13">
        <v>505715</v>
      </c>
      <c s="13">
        <v>499766</v>
      </c>
      <c s="13"/>
      <c s="13">
        <v>-3244</v>
      </c>
      <c s="13"/>
      <c s="5">
        <v>-3244</v>
      </c>
      <c s="13"/>
      <c s="13">
        <v>496522</v>
      </c>
      <c s="13"/>
      <c s="13"/>
      <c s="5"/>
      <c s="13">
        <v>5762</v>
      </c>
      <c s="35">
        <v>50698</v>
      </c>
      <c s="11"/>
      <c s="9" t="s">
        <v>12</v>
      </c>
      <c s="10" t="s">
        <v>21010</v>
      </c>
      <c s="9" t="s">
        <v>4596</v>
      </c>
      <c s="9" t="s">
        <v>12</v>
      </c>
      <c s="20" t="s">
        <v>17236</v>
      </c>
    </row>
    <row>
      <c r="B428" s="46" t="s">
        <v>3980</v>
      </c>
      <c s="9" t="s">
        <v>21011</v>
      </c>
      <c s="10" t="s">
        <v>19777</v>
      </c>
      <c s="20"/>
      <c s="35">
        <v>45646</v>
      </c>
      <c s="9" t="s">
        <v>13967</v>
      </c>
      <c s="11"/>
      <c s="13">
        <v>84280</v>
      </c>
      <c s="13">
        <v>84280</v>
      </c>
      <c s="13">
        <v>84270</v>
      </c>
      <c s="13">
        <v>84276</v>
      </c>
      <c s="13"/>
      <c s="13">
        <v>4</v>
      </c>
      <c s="13"/>
      <c s="5">
        <v>4</v>
      </c>
      <c s="13"/>
      <c s="13">
        <v>84280</v>
      </c>
      <c s="13"/>
      <c s="13"/>
      <c s="5"/>
      <c s="13">
        <v>738</v>
      </c>
      <c s="35">
        <v>50333</v>
      </c>
      <c s="11"/>
      <c s="9" t="s">
        <v>12</v>
      </c>
      <c s="10" t="s">
        <v>15283</v>
      </c>
      <c s="9" t="s">
        <v>4596</v>
      </c>
      <c s="9" t="s">
        <v>12</v>
      </c>
      <c s="20" t="s">
        <v>17236</v>
      </c>
    </row>
    <row>
      <c r="B429" s="46" t="s">
        <v>9695</v>
      </c>
      <c s="9" t="s">
        <v>19650</v>
      </c>
      <c s="10" t="s">
        <v>5451</v>
      </c>
      <c s="20"/>
      <c s="35">
        <v>45646</v>
      </c>
      <c s="9" t="s">
        <v>13967</v>
      </c>
      <c s="11"/>
      <c s="13">
        <v>168560</v>
      </c>
      <c s="13">
        <v>168560</v>
      </c>
      <c s="13">
        <v>168537</v>
      </c>
      <c s="13">
        <v>168550</v>
      </c>
      <c s="13"/>
      <c s="13">
        <v>10</v>
      </c>
      <c s="13"/>
      <c s="5">
        <v>10</v>
      </c>
      <c s="13"/>
      <c s="13">
        <v>168560</v>
      </c>
      <c s="13"/>
      <c s="13"/>
      <c s="5"/>
      <c s="13">
        <v>2317</v>
      </c>
      <c s="35">
        <v>50333</v>
      </c>
      <c s="11"/>
      <c s="9" t="s">
        <v>12</v>
      </c>
      <c s="10" t="s">
        <v>15283</v>
      </c>
      <c s="9" t="s">
        <v>4596</v>
      </c>
      <c s="9" t="s">
        <v>12</v>
      </c>
      <c s="20" t="s">
        <v>17236</v>
      </c>
    </row>
    <row>
      <c r="B430" s="46" t="s">
        <v>15422</v>
      </c>
      <c s="9" t="s">
        <v>19651</v>
      </c>
      <c s="10" t="s">
        <v>6862</v>
      </c>
      <c s="20"/>
      <c s="35">
        <v>45646</v>
      </c>
      <c s="9" t="s">
        <v>13967</v>
      </c>
      <c s="11"/>
      <c s="13">
        <v>126420</v>
      </c>
      <c s="13">
        <v>126420</v>
      </c>
      <c s="13">
        <v>126409</v>
      </c>
      <c s="13">
        <v>126415</v>
      </c>
      <c s="13"/>
      <c s="13">
        <v>5</v>
      </c>
      <c s="13"/>
      <c s="5">
        <v>5</v>
      </c>
      <c s="13"/>
      <c s="13">
        <v>126420</v>
      </c>
      <c s="13"/>
      <c s="13"/>
      <c s="5"/>
      <c s="13">
        <v>2679</v>
      </c>
      <c s="35">
        <v>50333</v>
      </c>
      <c s="11"/>
      <c s="9" t="s">
        <v>12</v>
      </c>
      <c s="10" t="s">
        <v>15283</v>
      </c>
      <c s="9" t="s">
        <v>4596</v>
      </c>
      <c s="9" t="s">
        <v>12</v>
      </c>
      <c s="20" t="s">
        <v>17236</v>
      </c>
    </row>
    <row>
      <c r="B431" s="46" t="s">
        <v>21150</v>
      </c>
      <c s="9" t="s">
        <v>2450</v>
      </c>
      <c s="10" t="s">
        <v>22634</v>
      </c>
      <c s="20"/>
      <c s="35">
        <v>45646</v>
      </c>
      <c s="9" t="s">
        <v>13967</v>
      </c>
      <c s="11"/>
      <c s="13">
        <v>2060950</v>
      </c>
      <c s="13">
        <v>2060950</v>
      </c>
      <c s="13">
        <v>2056084</v>
      </c>
      <c s="13">
        <v>2057426</v>
      </c>
      <c s="13"/>
      <c s="13">
        <v>3523</v>
      </c>
      <c s="13"/>
      <c s="5">
        <v>3523</v>
      </c>
      <c s="13"/>
      <c s="13">
        <v>2060950</v>
      </c>
      <c s="13"/>
      <c s="13"/>
      <c s="5"/>
      <c s="13">
        <v>71950</v>
      </c>
      <c s="35">
        <v>51095</v>
      </c>
      <c s="11"/>
      <c s="9" t="s">
        <v>12</v>
      </c>
      <c s="10" t="s">
        <v>2451</v>
      </c>
      <c s="9" t="s">
        <v>4596</v>
      </c>
      <c s="9" t="s">
        <v>12</v>
      </c>
      <c s="20" t="s">
        <v>17236</v>
      </c>
    </row>
    <row>
      <c r="B432" s="46" t="s">
        <v>3981</v>
      </c>
      <c s="9" t="s">
        <v>18318</v>
      </c>
      <c s="10" t="s">
        <v>15494</v>
      </c>
      <c s="20"/>
      <c s="35">
        <v>45449</v>
      </c>
      <c s="10" t="s">
        <v>999</v>
      </c>
      <c s="11"/>
      <c s="13">
        <v>3555578</v>
      </c>
      <c s="13">
        <v>3516022</v>
      </c>
      <c s="13">
        <v>3515309</v>
      </c>
      <c s="13">
        <v>3515313</v>
      </c>
      <c s="13"/>
      <c s="13">
        <v>38</v>
      </c>
      <c s="13"/>
      <c s="5">
        <v>38</v>
      </c>
      <c s="13"/>
      <c s="13">
        <v>3515350</v>
      </c>
      <c s="13"/>
      <c s="13">
        <v>40227</v>
      </c>
      <c s="5">
        <v>40227</v>
      </c>
      <c s="13">
        <v>100799</v>
      </c>
      <c s="35">
        <v>51460</v>
      </c>
      <c s="11"/>
      <c s="9" t="s">
        <v>12</v>
      </c>
      <c s="10" t="s">
        <v>19778</v>
      </c>
      <c s="9" t="s">
        <v>4596</v>
      </c>
      <c s="9" t="s">
        <v>12</v>
      </c>
      <c s="20" t="s">
        <v>17236</v>
      </c>
    </row>
    <row>
      <c r="B433" s="46" t="s">
        <v>9696</v>
      </c>
      <c s="9" t="s">
        <v>18318</v>
      </c>
      <c s="10" t="s">
        <v>15494</v>
      </c>
      <c s="20"/>
      <c s="35">
        <v>45432</v>
      </c>
      <c s="9" t="s">
        <v>13967</v>
      </c>
      <c s="11"/>
      <c s="13">
        <v>421908</v>
      </c>
      <c s="13">
        <v>421908</v>
      </c>
      <c s="13">
        <v>421822</v>
      </c>
      <c s="13">
        <v>421823</v>
      </c>
      <c s="13"/>
      <c s="13">
        <v>85</v>
      </c>
      <c s="13"/>
      <c s="5">
        <v>85</v>
      </c>
      <c s="13"/>
      <c s="13">
        <v>421908</v>
      </c>
      <c s="13"/>
      <c s="13"/>
      <c s="5"/>
      <c s="13">
        <v>6938</v>
      </c>
      <c s="35">
        <v>51460</v>
      </c>
      <c s="11"/>
      <c s="9" t="s">
        <v>12</v>
      </c>
      <c s="10" t="s">
        <v>19778</v>
      </c>
      <c s="9" t="s">
        <v>4596</v>
      </c>
      <c s="9" t="s">
        <v>12</v>
      </c>
      <c s="20" t="s">
        <v>17236</v>
      </c>
    </row>
    <row>
      <c r="B434" s="46" t="s">
        <v>16800</v>
      </c>
      <c s="9" t="s">
        <v>4042</v>
      </c>
      <c s="10" t="s">
        <v>21207</v>
      </c>
      <c s="20"/>
      <c s="35">
        <v>45349</v>
      </c>
      <c s="9" t="s">
        <v>21741</v>
      </c>
      <c s="11"/>
      <c s="13">
        <v>4524140</v>
      </c>
      <c s="13">
        <v>5000000</v>
      </c>
      <c s="13">
        <v>4453400</v>
      </c>
      <c s="13">
        <v>4521736</v>
      </c>
      <c s="13"/>
      <c s="13">
        <v>2404</v>
      </c>
      <c s="13"/>
      <c s="5">
        <v>2404</v>
      </c>
      <c s="13"/>
      <c s="13">
        <v>4524140</v>
      </c>
      <c s="13"/>
      <c s="13"/>
      <c s="5"/>
      <c s="13">
        <v>50167</v>
      </c>
      <c s="35">
        <v>52201</v>
      </c>
      <c s="11"/>
      <c s="9" t="s">
        <v>22635</v>
      </c>
      <c s="10" t="s">
        <v>5452</v>
      </c>
      <c s="10" t="s">
        <v>5452</v>
      </c>
      <c s="9" t="s">
        <v>12</v>
      </c>
      <c s="20" t="s">
        <v>17236</v>
      </c>
    </row>
    <row>
      <c r="B435" s="46" t="s">
        <v>22558</v>
      </c>
      <c s="9" t="s">
        <v>15495</v>
      </c>
      <c s="10" t="s">
        <v>11140</v>
      </c>
      <c s="20"/>
      <c s="35">
        <v>45349</v>
      </c>
      <c s="9" t="s">
        <v>21741</v>
      </c>
      <c s="11"/>
      <c s="13">
        <v>7000498</v>
      </c>
      <c s="13">
        <v>7000000</v>
      </c>
      <c s="13">
        <v>7000498</v>
      </c>
      <c s="13">
        <v>7000498</v>
      </c>
      <c s="13"/>
      <c s="13"/>
      <c s="13"/>
      <c s="5"/>
      <c s="13"/>
      <c s="13">
        <v>7000498</v>
      </c>
      <c s="13"/>
      <c s="13"/>
      <c s="5"/>
      <c s="13">
        <v>132300</v>
      </c>
      <c s="35">
        <v>53036</v>
      </c>
      <c s="11"/>
      <c s="9" t="s">
        <v>22635</v>
      </c>
      <c s="10" t="s">
        <v>5452</v>
      </c>
      <c s="9" t="s">
        <v>12</v>
      </c>
      <c s="9" t="s">
        <v>12</v>
      </c>
      <c s="20" t="s">
        <v>17236</v>
      </c>
    </row>
    <row>
      <c r="B436" s="46" t="s">
        <v>5366</v>
      </c>
      <c s="9" t="s">
        <v>9751</v>
      </c>
      <c s="10" t="s">
        <v>6863</v>
      </c>
      <c s="20"/>
      <c s="35">
        <v>45349</v>
      </c>
      <c s="9" t="s">
        <v>21741</v>
      </c>
      <c s="11"/>
      <c s="13">
        <v>12213540</v>
      </c>
      <c s="13">
        <v>12655000</v>
      </c>
      <c s="13">
        <v>12158740</v>
      </c>
      <c s="13">
        <v>12211837</v>
      </c>
      <c s="13"/>
      <c s="13">
        <v>1703</v>
      </c>
      <c s="13"/>
      <c s="5">
        <v>1703</v>
      </c>
      <c s="13"/>
      <c s="13">
        <v>12213540</v>
      </c>
      <c s="13"/>
      <c s="13"/>
      <c s="5"/>
      <c s="13">
        <v>242027</v>
      </c>
      <c s="35">
        <v>53585</v>
      </c>
      <c s="11"/>
      <c s="9" t="s">
        <v>22635</v>
      </c>
      <c s="10" t="s">
        <v>5452</v>
      </c>
      <c s="9" t="s">
        <v>12</v>
      </c>
      <c s="9" t="s">
        <v>12</v>
      </c>
      <c s="20" t="s">
        <v>17236</v>
      </c>
    </row>
    <row>
      <c r="B437" s="46" t="s">
        <v>11055</v>
      </c>
      <c s="9" t="s">
        <v>22636</v>
      </c>
      <c s="10" t="s">
        <v>5453</v>
      </c>
      <c s="20"/>
      <c s="35">
        <v>45349</v>
      </c>
      <c s="9" t="s">
        <v>21741</v>
      </c>
      <c s="11"/>
      <c s="13">
        <v>9954620</v>
      </c>
      <c s="13">
        <v>10738000</v>
      </c>
      <c s="13">
        <v>9871353</v>
      </c>
      <c s="13">
        <v>9951869</v>
      </c>
      <c s="13"/>
      <c s="13">
        <v>2751</v>
      </c>
      <c s="13"/>
      <c s="5">
        <v>2751</v>
      </c>
      <c s="13"/>
      <c s="13">
        <v>9954620</v>
      </c>
      <c s="13"/>
      <c s="13"/>
      <c s="5"/>
      <c s="13">
        <v>180398</v>
      </c>
      <c s="35">
        <v>53968</v>
      </c>
      <c s="11"/>
      <c s="9" t="s">
        <v>22635</v>
      </c>
      <c s="10" t="s">
        <v>5452</v>
      </c>
      <c s="9" t="s">
        <v>12</v>
      </c>
      <c s="9" t="s">
        <v>12</v>
      </c>
      <c s="20" t="s">
        <v>17236</v>
      </c>
    </row>
    <row>
      <c r="B438" s="46" t="s">
        <v>21152</v>
      </c>
      <c s="9" t="s">
        <v>21208</v>
      </c>
      <c s="10" t="s">
        <v>11141</v>
      </c>
      <c s="20"/>
      <c s="35">
        <v>45349</v>
      </c>
      <c s="9" t="s">
        <v>21741</v>
      </c>
      <c s="11"/>
      <c s="13">
        <v>4971345</v>
      </c>
      <c s="13">
        <v>5000000</v>
      </c>
      <c s="13">
        <v>4968550</v>
      </c>
      <c s="13">
        <v>4971254</v>
      </c>
      <c s="13"/>
      <c s="13">
        <v>92</v>
      </c>
      <c s="13"/>
      <c s="5">
        <v>92</v>
      </c>
      <c s="13"/>
      <c s="13">
        <v>4971345</v>
      </c>
      <c s="13"/>
      <c s="13"/>
      <c s="5"/>
      <c s="13">
        <v>138764</v>
      </c>
      <c s="35">
        <v>54455</v>
      </c>
      <c s="11"/>
      <c s="9" t="s">
        <v>22635</v>
      </c>
      <c s="10" t="s">
        <v>5452</v>
      </c>
      <c s="9" t="s">
        <v>12</v>
      </c>
      <c s="9" t="s">
        <v>12</v>
      </c>
      <c s="20" t="s">
        <v>17236</v>
      </c>
    </row>
    <row>
      <c r="B439" s="46" t="s">
        <v>3982</v>
      </c>
      <c s="9" t="s">
        <v>15496</v>
      </c>
      <c s="10" t="s">
        <v>21209</v>
      </c>
      <c s="20"/>
      <c s="35">
        <v>45352</v>
      </c>
      <c s="9" t="s">
        <v>21741</v>
      </c>
      <c s="11"/>
      <c s="13">
        <v>5995129</v>
      </c>
      <c s="13">
        <v>6000000</v>
      </c>
      <c s="13">
        <v>5994600</v>
      </c>
      <c s="13">
        <v>5995112</v>
      </c>
      <c s="13"/>
      <c s="13">
        <v>18</v>
      </c>
      <c s="13"/>
      <c s="5">
        <v>18</v>
      </c>
      <c s="13"/>
      <c s="13">
        <v>5995129</v>
      </c>
      <c s="13"/>
      <c s="13"/>
      <c s="5"/>
      <c s="13">
        <v>237000</v>
      </c>
      <c s="35">
        <v>54848</v>
      </c>
      <c s="11"/>
      <c s="9" t="s">
        <v>22635</v>
      </c>
      <c s="10" t="s">
        <v>5452</v>
      </c>
      <c s="9" t="s">
        <v>12</v>
      </c>
      <c s="9" t="s">
        <v>12</v>
      </c>
      <c s="20" t="s">
        <v>17236</v>
      </c>
    </row>
    <row>
      <c r="B440" s="46" t="s">
        <v>9697</v>
      </c>
      <c s="9" t="s">
        <v>5454</v>
      </c>
      <c s="10" t="s">
        <v>8352</v>
      </c>
      <c s="20"/>
      <c s="35">
        <v>45349</v>
      </c>
      <c s="9" t="s">
        <v>21741</v>
      </c>
      <c s="11"/>
      <c s="13">
        <v>4996059</v>
      </c>
      <c s="13">
        <v>5000000</v>
      </c>
      <c s="13">
        <v>4994000</v>
      </c>
      <c s="13">
        <v>4995971</v>
      </c>
      <c s="13"/>
      <c s="13">
        <v>88</v>
      </c>
      <c s="13"/>
      <c s="5">
        <v>88</v>
      </c>
      <c s="13"/>
      <c s="13">
        <v>4996059</v>
      </c>
      <c s="13"/>
      <c s="13"/>
      <c s="5"/>
      <c s="13">
        <v>38819</v>
      </c>
      <c s="35">
        <v>47635</v>
      </c>
      <c s="11"/>
      <c s="9" t="s">
        <v>22635</v>
      </c>
      <c s="10" t="s">
        <v>5452</v>
      </c>
      <c s="9" t="s">
        <v>12</v>
      </c>
      <c s="9" t="s">
        <v>12</v>
      </c>
      <c s="20" t="s">
        <v>17236</v>
      </c>
    </row>
    <row>
      <c r="B441" s="46" t="s">
        <v>15424</v>
      </c>
      <c s="9" t="s">
        <v>22637</v>
      </c>
      <c s="10" t="s">
        <v>21210</v>
      </c>
      <c s="20"/>
      <c s="35">
        <v>45434</v>
      </c>
      <c s="10" t="s">
        <v>6844</v>
      </c>
      <c s="11"/>
      <c s="13">
        <v>2235000</v>
      </c>
      <c s="13">
        <v>3000000</v>
      </c>
      <c s="13">
        <v>3000000</v>
      </c>
      <c s="13">
        <v>3000000</v>
      </c>
      <c s="13"/>
      <c s="13"/>
      <c s="13"/>
      <c s="5"/>
      <c s="13"/>
      <c s="13">
        <v>3000000</v>
      </c>
      <c s="13"/>
      <c s="13">
        <v>-765000</v>
      </c>
      <c s="5">
        <v>-765000</v>
      </c>
      <c s="13">
        <v>136950</v>
      </c>
      <c s="35">
        <v>47026</v>
      </c>
      <c s="11"/>
      <c s="9" t="s">
        <v>12</v>
      </c>
      <c s="10" t="s">
        <v>9752</v>
      </c>
      <c s="10" t="s">
        <v>9752</v>
      </c>
      <c s="9" t="s">
        <v>12</v>
      </c>
      <c s="20" t="s">
        <v>17236</v>
      </c>
    </row>
    <row>
      <c r="B442" s="46" t="s">
        <v>21153</v>
      </c>
      <c s="9" t="s">
        <v>2611</v>
      </c>
      <c s="10" t="s">
        <v>5455</v>
      </c>
      <c s="20"/>
      <c s="35">
        <v>45638</v>
      </c>
      <c s="9" t="s">
        <v>9726</v>
      </c>
      <c s="11"/>
      <c s="13">
        <v>9743533</v>
      </c>
      <c s="13">
        <v>8650000</v>
      </c>
      <c s="13">
        <v>9067000</v>
      </c>
      <c s="13">
        <v>8849515</v>
      </c>
      <c s="13"/>
      <c s="13">
        <v>-1111647</v>
      </c>
      <c s="13"/>
      <c s="5">
        <v>-1111647</v>
      </c>
      <c s="13"/>
      <c s="13">
        <v>7737868</v>
      </c>
      <c s="13"/>
      <c s="13">
        <v>912132</v>
      </c>
      <c s="5">
        <v>912132</v>
      </c>
      <c s="13">
        <v>1823881</v>
      </c>
      <c s="35">
        <v>48288</v>
      </c>
      <c s="11"/>
      <c s="9" t="s">
        <v>14015</v>
      </c>
      <c s="9" t="s">
        <v>14016</v>
      </c>
      <c s="9" t="s">
        <v>12</v>
      </c>
      <c s="9" t="s">
        <v>12</v>
      </c>
      <c s="20" t="s">
        <v>17236</v>
      </c>
    </row>
    <row>
      <c r="B443" s="46" t="s">
        <v>5367</v>
      </c>
      <c s="9" t="s">
        <v>14017</v>
      </c>
      <c s="10" t="s">
        <v>18319</v>
      </c>
      <c s="20"/>
      <c s="35">
        <v>45638</v>
      </c>
      <c s="9" t="s">
        <v>9726</v>
      </c>
      <c s="11"/>
      <c s="13">
        <v>9100320</v>
      </c>
      <c s="13">
        <v>8000000</v>
      </c>
      <c s="13">
        <v>8226720</v>
      </c>
      <c s="13">
        <v>8155088</v>
      </c>
      <c s="13"/>
      <c s="13">
        <v>-1107244</v>
      </c>
      <c s="13"/>
      <c s="5">
        <v>-1107244</v>
      </c>
      <c s="13"/>
      <c s="13">
        <v>7047844</v>
      </c>
      <c s="13"/>
      <c s="13">
        <v>952156</v>
      </c>
      <c s="5">
        <v>952156</v>
      </c>
      <c s="13">
        <v>1732453</v>
      </c>
      <c s="35">
        <v>50314</v>
      </c>
      <c s="11"/>
      <c s="9" t="s">
        <v>14015</v>
      </c>
      <c s="9" t="s">
        <v>14016</v>
      </c>
      <c s="9" t="s">
        <v>12</v>
      </c>
      <c s="9" t="s">
        <v>12</v>
      </c>
      <c s="20" t="s">
        <v>17236</v>
      </c>
    </row>
    <row>
      <c r="B444" s="46" t="s">
        <v>11056</v>
      </c>
      <c s="9" t="s">
        <v>18320</v>
      </c>
      <c s="10" t="s">
        <v>1092</v>
      </c>
      <c s="20"/>
      <c s="35">
        <v>45391</v>
      </c>
      <c s="9" t="s">
        <v>5320</v>
      </c>
      <c s="11"/>
      <c s="13">
        <v>4500000</v>
      </c>
      <c s="13">
        <v>4500000</v>
      </c>
      <c s="13">
        <v>4487625</v>
      </c>
      <c s="13">
        <v>4499605</v>
      </c>
      <c s="13"/>
      <c s="13">
        <v>395</v>
      </c>
      <c s="13"/>
      <c s="5">
        <v>395</v>
      </c>
      <c s="13"/>
      <c s="13">
        <v>4500000</v>
      </c>
      <c s="13"/>
      <c s="13"/>
      <c s="5"/>
      <c s="13">
        <v>81000</v>
      </c>
      <c s="35">
        <v>45391</v>
      </c>
      <c s="11"/>
      <c s="9" t="s">
        <v>4547</v>
      </c>
      <c s="10" t="s">
        <v>19779</v>
      </c>
      <c s="9" t="s">
        <v>12</v>
      </c>
      <c s="9" t="s">
        <v>12</v>
      </c>
      <c s="20" t="s">
        <v>17236</v>
      </c>
    </row>
    <row>
      <c r="B445" s="46" t="s">
        <v>16803</v>
      </c>
      <c s="9" t="s">
        <v>9272</v>
      </c>
      <c s="10" t="s">
        <v>19780</v>
      </c>
      <c s="20"/>
      <c s="35">
        <v>45596</v>
      </c>
      <c s="10" t="s">
        <v>14590</v>
      </c>
      <c s="11"/>
      <c s="13">
        <v>4418900</v>
      </c>
      <c s="13">
        <v>5000000</v>
      </c>
      <c s="13">
        <v>4973250</v>
      </c>
      <c s="13">
        <v>4978378</v>
      </c>
      <c s="13"/>
      <c s="13">
        <v>544</v>
      </c>
      <c s="13"/>
      <c s="5">
        <v>544</v>
      </c>
      <c s="13"/>
      <c s="13">
        <v>4978922</v>
      </c>
      <c s="13"/>
      <c s="13">
        <v>-560022</v>
      </c>
      <c s="5">
        <v>-560022</v>
      </c>
      <c s="13">
        <v>210833</v>
      </c>
      <c s="35">
        <v>52749</v>
      </c>
      <c s="11"/>
      <c s="9" t="s">
        <v>17857</v>
      </c>
      <c s="9" t="s">
        <v>3512</v>
      </c>
      <c s="9" t="s">
        <v>12</v>
      </c>
      <c s="9" t="s">
        <v>12</v>
      </c>
      <c s="20" t="s">
        <v>17236</v>
      </c>
    </row>
    <row>
      <c r="B446" s="46" t="s">
        <v>22559</v>
      </c>
      <c s="9" t="s">
        <v>16419</v>
      </c>
      <c s="10" t="s">
        <v>11142</v>
      </c>
      <c s="20"/>
      <c s="35">
        <v>45425</v>
      </c>
      <c s="9" t="s">
        <v>5320</v>
      </c>
      <c s="11"/>
      <c s="13">
        <v>16184730</v>
      </c>
      <c s="13">
        <v>15500000</v>
      </c>
      <c s="13">
        <v>15643940</v>
      </c>
      <c s="13">
        <v>15546461</v>
      </c>
      <c s="13"/>
      <c s="13">
        <v>-3842</v>
      </c>
      <c s="13"/>
      <c s="5">
        <v>-3842</v>
      </c>
      <c s="13"/>
      <c s="13">
        <v>15542619</v>
      </c>
      <c s="13"/>
      <c s="13">
        <v>642111</v>
      </c>
      <c s="5">
        <v>642111</v>
      </c>
      <c s="13">
        <v>372453</v>
      </c>
      <c s="35">
        <v>47088</v>
      </c>
      <c s="11"/>
      <c s="9" t="s">
        <v>12081</v>
      </c>
      <c s="9" t="s">
        <v>19312</v>
      </c>
      <c s="9" t="s">
        <v>12</v>
      </c>
      <c s="9" t="s">
        <v>12</v>
      </c>
      <c s="20" t="s">
        <v>17236</v>
      </c>
    </row>
    <row>
      <c r="B447" s="46" t="s">
        <v>5368</v>
      </c>
      <c s="9" t="s">
        <v>15497</v>
      </c>
      <c s="10" t="s">
        <v>18321</v>
      </c>
      <c s="20"/>
      <c s="35">
        <v>45449</v>
      </c>
      <c s="9" t="s">
        <v>21741</v>
      </c>
      <c s="11"/>
      <c s="13">
        <v>1977602</v>
      </c>
      <c s="13">
        <v>2000000</v>
      </c>
      <c s="13">
        <v>1972083</v>
      </c>
      <c s="13">
        <v>1973544</v>
      </c>
      <c s="13"/>
      <c s="13">
        <v>4058</v>
      </c>
      <c s="13"/>
      <c s="5">
        <v>4058</v>
      </c>
      <c s="13"/>
      <c s="13">
        <v>1977602</v>
      </c>
      <c s="13"/>
      <c s="13"/>
      <c s="5"/>
      <c s="13">
        <v>49300</v>
      </c>
      <c s="35">
        <v>46280</v>
      </c>
      <c s="11"/>
      <c s="9" t="s">
        <v>17859</v>
      </c>
      <c s="9" t="s">
        <v>4961</v>
      </c>
      <c s="9" t="s">
        <v>4596</v>
      </c>
      <c s="9" t="s">
        <v>12</v>
      </c>
      <c s="20" t="s">
        <v>17236</v>
      </c>
    </row>
    <row>
      <c r="B448" s="46" t="s">
        <v>15426</v>
      </c>
      <c s="9" t="s">
        <v>21211</v>
      </c>
      <c s="10" t="s">
        <v>11143</v>
      </c>
      <c s="20"/>
      <c s="35">
        <v>45449</v>
      </c>
      <c s="9" t="s">
        <v>21741</v>
      </c>
      <c s="11"/>
      <c s="13">
        <v>4676210</v>
      </c>
      <c s="13">
        <v>5000000</v>
      </c>
      <c s="13">
        <v>4671613</v>
      </c>
      <c s="13">
        <v>4672996</v>
      </c>
      <c s="13"/>
      <c s="13">
        <v>3214</v>
      </c>
      <c s="13"/>
      <c s="5">
        <v>3214</v>
      </c>
      <c s="13"/>
      <c s="13">
        <v>4676210</v>
      </c>
      <c s="13"/>
      <c s="13"/>
      <c s="5"/>
      <c s="13">
        <v>106875</v>
      </c>
      <c s="35">
        <v>53858</v>
      </c>
      <c s="11"/>
      <c s="9" t="s">
        <v>17859</v>
      </c>
      <c s="9" t="s">
        <v>4961</v>
      </c>
      <c s="9" t="s">
        <v>4596</v>
      </c>
      <c s="9" t="s">
        <v>12</v>
      </c>
      <c s="20" t="s">
        <v>17236</v>
      </c>
    </row>
    <row>
      <c r="B449" s="46" t="s">
        <v>21155</v>
      </c>
      <c s="9" t="s">
        <v>21212</v>
      </c>
      <c s="10" t="s">
        <v>21213</v>
      </c>
      <c s="20"/>
      <c s="35">
        <v>45449</v>
      </c>
      <c s="9" t="s">
        <v>21741</v>
      </c>
      <c s="11"/>
      <c s="13">
        <v>1736370</v>
      </c>
      <c s="13">
        <v>2000000</v>
      </c>
      <c s="13">
        <v>1732634</v>
      </c>
      <c s="13">
        <v>1733623</v>
      </c>
      <c s="13"/>
      <c s="13">
        <v>2747</v>
      </c>
      <c s="13"/>
      <c s="5">
        <v>2747</v>
      </c>
      <c s="13"/>
      <c s="13">
        <v>1736370</v>
      </c>
      <c s="13"/>
      <c s="13"/>
      <c s="5"/>
      <c s="13">
        <v>36250</v>
      </c>
      <c s="35">
        <v>55046</v>
      </c>
      <c s="11"/>
      <c s="9" t="s">
        <v>17859</v>
      </c>
      <c s="9" t="s">
        <v>4961</v>
      </c>
      <c s="9" t="s">
        <v>4596</v>
      </c>
      <c s="9" t="s">
        <v>12</v>
      </c>
      <c s="20" t="s">
        <v>17236</v>
      </c>
    </row>
    <row>
      <c r="B450" s="46" t="s">
        <v>3984</v>
      </c>
      <c s="9" t="s">
        <v>12562</v>
      </c>
      <c s="10" t="s">
        <v>1093</v>
      </c>
      <c s="20"/>
      <c s="35">
        <v>45344</v>
      </c>
      <c s="9" t="s">
        <v>5320</v>
      </c>
      <c s="11"/>
      <c s="13">
        <v>16509975</v>
      </c>
      <c s="13">
        <v>16500000</v>
      </c>
      <c s="13">
        <v>16542970</v>
      </c>
      <c s="13">
        <v>16524405</v>
      </c>
      <c s="13"/>
      <c s="13">
        <v>-651</v>
      </c>
      <c s="13"/>
      <c s="5">
        <v>-651</v>
      </c>
      <c s="13"/>
      <c s="13">
        <v>16523754</v>
      </c>
      <c s="13"/>
      <c s="13">
        <v>-13779</v>
      </c>
      <c s="5">
        <v>-13779</v>
      </c>
      <c s="13">
        <v>480022</v>
      </c>
      <c s="35">
        <v>47155</v>
      </c>
      <c s="11"/>
      <c s="9" t="s">
        <v>16425</v>
      </c>
      <c s="9" t="s">
        <v>14938</v>
      </c>
      <c s="9" t="s">
        <v>12</v>
      </c>
      <c s="9" t="s">
        <v>12</v>
      </c>
      <c s="20" t="s">
        <v>17236</v>
      </c>
    </row>
    <row>
      <c r="B451" s="46" t="s">
        <v>11057</v>
      </c>
      <c s="9" t="s">
        <v>8353</v>
      </c>
      <c s="10" t="s">
        <v>9753</v>
      </c>
      <c s="20"/>
      <c s="35">
        <v>45458</v>
      </c>
      <c s="9" t="s">
        <v>4008</v>
      </c>
      <c s="11"/>
      <c s="13">
        <v>5000000</v>
      </c>
      <c s="13">
        <v>5000000</v>
      </c>
      <c s="13">
        <v>4943650</v>
      </c>
      <c s="13">
        <v>4996952</v>
      </c>
      <c s="13"/>
      <c s="13">
        <v>3048</v>
      </c>
      <c s="13"/>
      <c s="5">
        <v>3048</v>
      </c>
      <c s="13"/>
      <c s="13">
        <v>5000000</v>
      </c>
      <c s="13"/>
      <c s="13"/>
      <c s="5"/>
      <c s="13">
        <v>93750</v>
      </c>
      <c s="35">
        <v>45458</v>
      </c>
      <c s="11"/>
      <c s="9" t="s">
        <v>3522</v>
      </c>
      <c s="9" t="s">
        <v>20697</v>
      </c>
      <c s="9" t="s">
        <v>12</v>
      </c>
      <c s="9" t="s">
        <v>12</v>
      </c>
      <c s="20" t="s">
        <v>17236</v>
      </c>
    </row>
    <row>
      <c r="B452" s="46" t="s">
        <v>16804</v>
      </c>
      <c s="9" t="s">
        <v>6414</v>
      </c>
      <c s="10" t="s">
        <v>6864</v>
      </c>
      <c s="20"/>
      <c s="35">
        <v>45550</v>
      </c>
      <c s="9" t="s">
        <v>11094</v>
      </c>
      <c s="11"/>
      <c s="13">
        <v>2403800</v>
      </c>
      <c s="13">
        <v>2403800</v>
      </c>
      <c s="13">
        <v>2449568</v>
      </c>
      <c s="13">
        <v>2420076</v>
      </c>
      <c s="13"/>
      <c s="13">
        <v>-16276</v>
      </c>
      <c s="13"/>
      <c s="5">
        <v>-16276</v>
      </c>
      <c s="13"/>
      <c s="13">
        <v>2403800</v>
      </c>
      <c s="13"/>
      <c s="13"/>
      <c s="5"/>
      <c s="13">
        <v>108171</v>
      </c>
      <c s="35">
        <v>45731</v>
      </c>
      <c s="11"/>
      <c s="9" t="s">
        <v>17863</v>
      </c>
      <c s="9" t="s">
        <v>17864</v>
      </c>
      <c s="9" t="s">
        <v>4596</v>
      </c>
      <c s="9" t="s">
        <v>12</v>
      </c>
      <c s="20" t="s">
        <v>17236</v>
      </c>
    </row>
    <row>
      <c r="B453" s="46" t="s">
        <v>22561</v>
      </c>
      <c s="9" t="s">
        <v>15498</v>
      </c>
      <c s="10" t="s">
        <v>14018</v>
      </c>
      <c s="20"/>
      <c s="35">
        <v>45411</v>
      </c>
      <c s="9" t="s">
        <v>4008</v>
      </c>
      <c s="11"/>
      <c s="13">
        <v>5000000</v>
      </c>
      <c s="13">
        <v>5000000</v>
      </c>
      <c s="13">
        <v>4956200</v>
      </c>
      <c s="13">
        <v>4998294</v>
      </c>
      <c s="13"/>
      <c s="13">
        <v>1706</v>
      </c>
      <c s="13"/>
      <c s="5">
        <v>1706</v>
      </c>
      <c s="13"/>
      <c s="13">
        <v>5000000</v>
      </c>
      <c s="13"/>
      <c s="13"/>
      <c s="5"/>
      <c s="13">
        <v>96875</v>
      </c>
      <c s="35">
        <v>45411</v>
      </c>
      <c s="11"/>
      <c s="9" t="s">
        <v>4968</v>
      </c>
      <c s="9" t="s">
        <v>4967</v>
      </c>
      <c s="9" t="s">
        <v>12</v>
      </c>
      <c s="9" t="s">
        <v>12</v>
      </c>
      <c s="20" t="s">
        <v>17236</v>
      </c>
    </row>
    <row>
      <c r="B454" s="46" t="s">
        <v>5369</v>
      </c>
      <c s="9" t="s">
        <v>13555</v>
      </c>
      <c s="10" t="s">
        <v>21214</v>
      </c>
      <c s="20"/>
      <c s="35">
        <v>45379</v>
      </c>
      <c s="9" t="s">
        <v>11094</v>
      </c>
      <c s="11"/>
      <c s="13">
        <v>509143</v>
      </c>
      <c s="13">
        <v>509143</v>
      </c>
      <c s="13">
        <v>509143</v>
      </c>
      <c s="13">
        <v>509143</v>
      </c>
      <c s="13"/>
      <c s="13"/>
      <c s="13"/>
      <c s="5"/>
      <c s="13"/>
      <c s="13">
        <v>509143</v>
      </c>
      <c s="13"/>
      <c s="13"/>
      <c s="5"/>
      <c s="13">
        <v>13900</v>
      </c>
      <c s="35">
        <v>47205</v>
      </c>
      <c s="11"/>
      <c s="9" t="s">
        <v>12</v>
      </c>
      <c s="10" t="s">
        <v>14950</v>
      </c>
      <c s="9" t="s">
        <v>12</v>
      </c>
      <c s="9" t="s">
        <v>12</v>
      </c>
      <c s="20" t="s">
        <v>17236</v>
      </c>
    </row>
    <row>
      <c r="B455" s="46" t="s">
        <v>11059</v>
      </c>
      <c s="9" t="s">
        <v>12563</v>
      </c>
      <c s="10" t="s">
        <v>11144</v>
      </c>
      <c s="20"/>
      <c s="35">
        <v>45471</v>
      </c>
      <c s="9" t="s">
        <v>11019</v>
      </c>
      <c s="11"/>
      <c s="13">
        <v>3203990</v>
      </c>
      <c s="13">
        <v>3208000</v>
      </c>
      <c s="13">
        <v>3208000</v>
      </c>
      <c s="13">
        <v>3208000</v>
      </c>
      <c s="13"/>
      <c s="13"/>
      <c s="13"/>
      <c s="5"/>
      <c s="13"/>
      <c s="13">
        <v>3208000</v>
      </c>
      <c s="13"/>
      <c s="13">
        <v>-4010</v>
      </c>
      <c s="5">
        <v>-4010</v>
      </c>
      <c s="13">
        <v>109941</v>
      </c>
      <c s="35">
        <v>46722</v>
      </c>
      <c s="11"/>
      <c s="9" t="s">
        <v>3532</v>
      </c>
      <c s="9" t="s">
        <v>14951</v>
      </c>
      <c s="9" t="s">
        <v>10636</v>
      </c>
      <c s="9" t="s">
        <v>12</v>
      </c>
      <c s="20" t="s">
        <v>17236</v>
      </c>
    </row>
    <row>
      <c r="B456" s="46" t="s">
        <v>16805</v>
      </c>
      <c s="9" t="s">
        <v>14019</v>
      </c>
      <c s="10" t="s">
        <v>4043</v>
      </c>
      <c s="20"/>
      <c s="35">
        <v>45485</v>
      </c>
      <c s="9" t="s">
        <v>21744</v>
      </c>
      <c s="11"/>
      <c s="13">
        <v>3810000</v>
      </c>
      <c s="13">
        <v>4000000</v>
      </c>
      <c s="13">
        <v>4030000</v>
      </c>
      <c s="13">
        <v>4015237</v>
      </c>
      <c s="13"/>
      <c s="13">
        <v>-2048</v>
      </c>
      <c s="13"/>
      <c s="5">
        <v>-2048</v>
      </c>
      <c s="13"/>
      <c s="13">
        <v>4013189</v>
      </c>
      <c s="13"/>
      <c s="13">
        <v>-203189</v>
      </c>
      <c s="5">
        <v>-203189</v>
      </c>
      <c s="13">
        <v>158333</v>
      </c>
      <c s="35">
        <v>47376</v>
      </c>
      <c s="11"/>
      <c s="9" t="s">
        <v>6418</v>
      </c>
      <c s="9" t="s">
        <v>6419</v>
      </c>
      <c s="9" t="s">
        <v>12</v>
      </c>
      <c s="9" t="s">
        <v>12</v>
      </c>
      <c s="20" t="s">
        <v>17236</v>
      </c>
    </row>
    <row>
      <c r="B457" s="46" t="s">
        <v>22563</v>
      </c>
      <c s="9" t="s">
        <v>18322</v>
      </c>
      <c s="10" t="s">
        <v>12564</v>
      </c>
      <c s="20"/>
      <c s="35">
        <v>45585</v>
      </c>
      <c s="9" t="s">
        <v>13967</v>
      </c>
      <c s="11"/>
      <c s="13">
        <v>154061</v>
      </c>
      <c s="13">
        <v>154061</v>
      </c>
      <c s="13">
        <v>154037</v>
      </c>
      <c s="13">
        <v>154049</v>
      </c>
      <c s="13"/>
      <c s="13">
        <v>12</v>
      </c>
      <c s="13"/>
      <c s="5">
        <v>12</v>
      </c>
      <c s="13"/>
      <c s="13">
        <v>154061</v>
      </c>
      <c s="13"/>
      <c s="13"/>
      <c s="5"/>
      <c s="13">
        <v>3932</v>
      </c>
      <c s="35">
        <v>49695</v>
      </c>
      <c s="11"/>
      <c s="9" t="s">
        <v>12</v>
      </c>
      <c s="10" t="s">
        <v>4044</v>
      </c>
      <c s="9" t="s">
        <v>4596</v>
      </c>
      <c s="9" t="s">
        <v>12</v>
      </c>
      <c s="20" t="s">
        <v>17236</v>
      </c>
    </row>
    <row>
      <c r="B458" s="46" t="s">
        <v>9698</v>
      </c>
      <c s="9" t="s">
        <v>16885</v>
      </c>
      <c s="10" t="s">
        <v>2612</v>
      </c>
      <c s="20"/>
      <c s="35">
        <v>45597</v>
      </c>
      <c s="9" t="s">
        <v>4008</v>
      </c>
      <c s="11"/>
      <c s="13">
        <v>9000000</v>
      </c>
      <c s="13">
        <v>9000000</v>
      </c>
      <c s="13">
        <v>10475550</v>
      </c>
      <c s="13">
        <v>9102811</v>
      </c>
      <c s="13"/>
      <c s="13">
        <v>-102811</v>
      </c>
      <c s="13"/>
      <c s="5">
        <v>-102811</v>
      </c>
      <c s="13"/>
      <c s="13">
        <v>9000000</v>
      </c>
      <c s="13"/>
      <c s="13"/>
      <c s="5"/>
      <c s="13">
        <v>742500</v>
      </c>
      <c s="35">
        <v>45597</v>
      </c>
      <c s="11"/>
      <c s="9" t="s">
        <v>12</v>
      </c>
      <c s="9" t="s">
        <v>12565</v>
      </c>
      <c s="9" t="s">
        <v>12</v>
      </c>
      <c s="9" t="s">
        <v>12</v>
      </c>
      <c s="20" t="s">
        <v>17236</v>
      </c>
    </row>
    <row>
      <c r="B459" s="46" t="s">
        <v>15428</v>
      </c>
      <c s="9" t="s">
        <v>10637</v>
      </c>
      <c s="10" t="s">
        <v>2613</v>
      </c>
      <c s="20"/>
      <c s="35">
        <v>45580</v>
      </c>
      <c s="9" t="s">
        <v>11094</v>
      </c>
      <c s="11"/>
      <c s="13">
        <v>342606</v>
      </c>
      <c s="13">
        <v>342606</v>
      </c>
      <c s="13">
        <v>348866</v>
      </c>
      <c s="13">
        <v>347474</v>
      </c>
      <c s="13"/>
      <c s="13">
        <v>-4868</v>
      </c>
      <c s="13"/>
      <c s="5">
        <v>-4868</v>
      </c>
      <c s="13"/>
      <c s="13">
        <v>342606</v>
      </c>
      <c s="13"/>
      <c s="13"/>
      <c s="5"/>
      <c s="13">
        <v>10028</v>
      </c>
      <c s="35">
        <v>51971</v>
      </c>
      <c s="11"/>
      <c s="9" t="s">
        <v>12</v>
      </c>
      <c s="9" t="s">
        <v>3533</v>
      </c>
      <c s="9" t="s">
        <v>12</v>
      </c>
      <c s="9" t="s">
        <v>12</v>
      </c>
      <c s="20" t="s">
        <v>17236</v>
      </c>
    </row>
    <row>
      <c r="B460" s="46" t="s">
        <v>22564</v>
      </c>
      <c s="9" t="s">
        <v>4971</v>
      </c>
      <c s="10" t="s">
        <v>15499</v>
      </c>
      <c s="20"/>
      <c s="35">
        <v>45580</v>
      </c>
      <c s="9" t="s">
        <v>11094</v>
      </c>
      <c s="11"/>
      <c s="13">
        <v>344958</v>
      </c>
      <c s="13">
        <v>344958</v>
      </c>
      <c s="13">
        <v>344958</v>
      </c>
      <c s="13">
        <v>344958</v>
      </c>
      <c s="13"/>
      <c s="13"/>
      <c s="13"/>
      <c s="5"/>
      <c s="13"/>
      <c s="13">
        <v>344958</v>
      </c>
      <c s="13"/>
      <c s="13"/>
      <c s="5"/>
      <c s="13">
        <v>7079</v>
      </c>
      <c s="35">
        <v>47953</v>
      </c>
      <c s="11"/>
      <c s="9" t="s">
        <v>12</v>
      </c>
      <c s="9" t="s">
        <v>3533</v>
      </c>
      <c s="9" t="s">
        <v>12</v>
      </c>
      <c s="9" t="s">
        <v>12</v>
      </c>
      <c s="20" t="s">
        <v>17236</v>
      </c>
    </row>
    <row>
      <c r="B461" s="46" t="s">
        <v>5370</v>
      </c>
      <c s="9" t="s">
        <v>10638</v>
      </c>
      <c s="10" t="s">
        <v>21215</v>
      </c>
      <c s="20"/>
      <c s="35">
        <v>45580</v>
      </c>
      <c s="9" t="s">
        <v>11094</v>
      </c>
      <c s="11"/>
      <c s="13">
        <v>132131</v>
      </c>
      <c s="13">
        <v>132131</v>
      </c>
      <c s="13">
        <v>132131</v>
      </c>
      <c s="13">
        <v>132131</v>
      </c>
      <c s="13"/>
      <c s="13"/>
      <c s="13"/>
      <c s="5"/>
      <c s="13"/>
      <c s="13">
        <v>132131</v>
      </c>
      <c s="13"/>
      <c s="13"/>
      <c s="5"/>
      <c s="13">
        <v>4336</v>
      </c>
      <c s="35">
        <v>53067</v>
      </c>
      <c s="11"/>
      <c s="9" t="s">
        <v>12</v>
      </c>
      <c s="9" t="s">
        <v>3533</v>
      </c>
      <c s="9" t="s">
        <v>12</v>
      </c>
      <c s="9" t="s">
        <v>12</v>
      </c>
      <c s="20" t="s">
        <v>17236</v>
      </c>
    </row>
    <row>
      <c r="B462" s="46" t="s">
        <v>11062</v>
      </c>
      <c s="9" t="s">
        <v>5456</v>
      </c>
      <c s="10" t="s">
        <v>14020</v>
      </c>
      <c s="20"/>
      <c s="35">
        <v>45564</v>
      </c>
      <c s="9" t="s">
        <v>4008</v>
      </c>
      <c s="11"/>
      <c s="13">
        <v>10000000</v>
      </c>
      <c s="13">
        <v>10000000</v>
      </c>
      <c s="13">
        <v>10000000</v>
      </c>
      <c s="13">
        <v>10000000</v>
      </c>
      <c s="13"/>
      <c s="13"/>
      <c s="13"/>
      <c s="5"/>
      <c s="13"/>
      <c s="13">
        <v>10000000</v>
      </c>
      <c s="13"/>
      <c s="13"/>
      <c s="5"/>
      <c s="13">
        <v>334400</v>
      </c>
      <c s="35">
        <v>45564</v>
      </c>
      <c s="11"/>
      <c s="9" t="s">
        <v>12</v>
      </c>
      <c s="9" t="s">
        <v>17869</v>
      </c>
      <c s="9" t="s">
        <v>12</v>
      </c>
      <c s="9" t="s">
        <v>12</v>
      </c>
      <c s="20" t="s">
        <v>17236</v>
      </c>
    </row>
    <row>
      <c r="B463" s="46" t="s">
        <v>16807</v>
      </c>
      <c s="9" t="s">
        <v>21216</v>
      </c>
      <c s="10" t="s">
        <v>21217</v>
      </c>
      <c s="20"/>
      <c s="35">
        <v>45458</v>
      </c>
      <c s="9" t="s">
        <v>11094</v>
      </c>
      <c s="11"/>
      <c s="13">
        <v>494284</v>
      </c>
      <c s="13">
        <v>494284</v>
      </c>
      <c s="13">
        <v>494284</v>
      </c>
      <c s="13">
        <v>494284</v>
      </c>
      <c s="13"/>
      <c s="13"/>
      <c s="13"/>
      <c s="5"/>
      <c s="13"/>
      <c s="13">
        <v>494284</v>
      </c>
      <c s="13"/>
      <c s="13"/>
      <c s="5"/>
      <c s="13">
        <v>19154</v>
      </c>
      <c s="35">
        <v>46006</v>
      </c>
      <c s="11"/>
      <c s="9" t="s">
        <v>12</v>
      </c>
      <c s="9" t="s">
        <v>12566</v>
      </c>
      <c s="9" t="s">
        <v>14633</v>
      </c>
      <c s="9" t="s">
        <v>12</v>
      </c>
      <c s="20" t="s">
        <v>17236</v>
      </c>
    </row>
    <row>
      <c r="B464" s="46" t="s">
        <v>22566</v>
      </c>
      <c s="9" t="s">
        <v>13854</v>
      </c>
      <c s="10" t="s">
        <v>19781</v>
      </c>
      <c s="20"/>
      <c s="35">
        <v>45646</v>
      </c>
      <c s="9" t="s">
        <v>13967</v>
      </c>
      <c s="11"/>
      <c s="13">
        <v>385511</v>
      </c>
      <c s="13">
        <v>385511</v>
      </c>
      <c s="13">
        <v>385508</v>
      </c>
      <c s="13">
        <v>385498</v>
      </c>
      <c s="13"/>
      <c s="13">
        <v>13</v>
      </c>
      <c s="13"/>
      <c s="5">
        <v>13</v>
      </c>
      <c s="13"/>
      <c s="13">
        <v>385511</v>
      </c>
      <c s="13"/>
      <c s="13"/>
      <c s="5"/>
      <c s="13">
        <v>5856</v>
      </c>
      <c s="35">
        <v>53986</v>
      </c>
      <c s="11"/>
      <c s="9" t="s">
        <v>12</v>
      </c>
      <c s="9" t="s">
        <v>10901</v>
      </c>
      <c s="9" t="s">
        <v>4596</v>
      </c>
      <c s="9" t="s">
        <v>12</v>
      </c>
      <c s="20" t="s">
        <v>17236</v>
      </c>
    </row>
    <row>
      <c r="B465" s="46" t="s">
        <v>5371</v>
      </c>
      <c s="9" t="s">
        <v>16658</v>
      </c>
      <c s="10" t="s">
        <v>4045</v>
      </c>
      <c s="20"/>
      <c s="35">
        <v>45636</v>
      </c>
      <c s="9" t="s">
        <v>11094</v>
      </c>
      <c s="11"/>
      <c s="13">
        <v>372959</v>
      </c>
      <c s="13">
        <v>372959</v>
      </c>
      <c s="13">
        <v>372959</v>
      </c>
      <c s="13">
        <v>372959</v>
      </c>
      <c s="13"/>
      <c s="13"/>
      <c s="13"/>
      <c s="5"/>
      <c s="13"/>
      <c s="13">
        <v>372959</v>
      </c>
      <c s="13"/>
      <c s="13"/>
      <c s="5"/>
      <c s="13">
        <v>5411</v>
      </c>
      <c s="35">
        <v>52149</v>
      </c>
      <c s="11"/>
      <c s="9" t="s">
        <v>12</v>
      </c>
      <c s="9" t="s">
        <v>13855</v>
      </c>
      <c s="10" t="s">
        <v>10902</v>
      </c>
      <c s="9" t="s">
        <v>12</v>
      </c>
      <c s="20" t="s">
        <v>17236</v>
      </c>
    </row>
    <row>
      <c r="B466" s="46" t="s">
        <v>11063</v>
      </c>
      <c s="9" t="s">
        <v>6865</v>
      </c>
      <c s="10" t="s">
        <v>21218</v>
      </c>
      <c s="20"/>
      <c s="35">
        <v>45458</v>
      </c>
      <c s="9" t="s">
        <v>4008</v>
      </c>
      <c s="11"/>
      <c s="13">
        <v>7000000</v>
      </c>
      <c s="13">
        <v>7000000</v>
      </c>
      <c s="13">
        <v>6985860</v>
      </c>
      <c s="13">
        <v>6999253</v>
      </c>
      <c s="13"/>
      <c s="13">
        <v>747</v>
      </c>
      <c s="13"/>
      <c s="5">
        <v>747</v>
      </c>
      <c s="13"/>
      <c s="13">
        <v>7000000</v>
      </c>
      <c s="13"/>
      <c s="13"/>
      <c s="5"/>
      <c s="13">
        <v>136500</v>
      </c>
      <c s="35">
        <v>45458</v>
      </c>
      <c s="11"/>
      <c s="9" t="s">
        <v>17871</v>
      </c>
      <c s="10" t="s">
        <v>649</v>
      </c>
      <c s="9" t="s">
        <v>12</v>
      </c>
      <c s="9" t="s">
        <v>12</v>
      </c>
      <c s="20" t="s">
        <v>17236</v>
      </c>
    </row>
    <row>
      <c r="B467" s="46" t="s">
        <v>16808</v>
      </c>
      <c s="9" t="s">
        <v>11145</v>
      </c>
      <c s="10" t="s">
        <v>22638</v>
      </c>
      <c s="20"/>
      <c s="35">
        <v>45351</v>
      </c>
      <c s="9" t="s">
        <v>6094</v>
      </c>
      <c s="11"/>
      <c s="13">
        <v>4246640</v>
      </c>
      <c s="13">
        <v>4000000</v>
      </c>
      <c s="13">
        <v>4000000</v>
      </c>
      <c s="13">
        <v>4000000</v>
      </c>
      <c s="13"/>
      <c s="13"/>
      <c s="13"/>
      <c s="5"/>
      <c s="13"/>
      <c s="13">
        <v>4000000</v>
      </c>
      <c s="13"/>
      <c s="13">
        <v>246640</v>
      </c>
      <c s="5">
        <v>246640</v>
      </c>
      <c s="13">
        <v>77208</v>
      </c>
      <c s="35">
        <v>47253</v>
      </c>
      <c s="11"/>
      <c s="9" t="s">
        <v>12</v>
      </c>
      <c s="9" t="s">
        <v>20890</v>
      </c>
      <c s="9" t="s">
        <v>12</v>
      </c>
      <c s="9" t="s">
        <v>12</v>
      </c>
      <c s="20" t="s">
        <v>17236</v>
      </c>
    </row>
    <row>
      <c r="B468" s="46" t="s">
        <v>5373</v>
      </c>
      <c s="9" t="s">
        <v>12567</v>
      </c>
      <c s="10" t="s">
        <v>18323</v>
      </c>
      <c s="20"/>
      <c s="35">
        <v>45545</v>
      </c>
      <c s="9" t="s">
        <v>21741</v>
      </c>
      <c s="11"/>
      <c s="13">
        <v>7026501</v>
      </c>
      <c s="13">
        <v>7021000</v>
      </c>
      <c s="13">
        <v>7026996</v>
      </c>
      <c s="13">
        <v>7026991</v>
      </c>
      <c s="13"/>
      <c s="13">
        <v>-490</v>
      </c>
      <c s="13"/>
      <c s="5">
        <v>-490</v>
      </c>
      <c s="13"/>
      <c s="13">
        <v>7026501</v>
      </c>
      <c s="13"/>
      <c s="13"/>
      <c s="5"/>
      <c s="13">
        <v>188251</v>
      </c>
      <c s="35">
        <v>47616</v>
      </c>
      <c s="11"/>
      <c s="9" t="s">
        <v>12097</v>
      </c>
      <c s="9" t="s">
        <v>17877</v>
      </c>
      <c s="9" t="s">
        <v>4596</v>
      </c>
      <c s="9" t="s">
        <v>12</v>
      </c>
      <c s="20" t="s">
        <v>17236</v>
      </c>
    </row>
    <row>
      <c r="B469" s="46" t="s">
        <v>11065</v>
      </c>
      <c s="9" t="s">
        <v>12568</v>
      </c>
      <c s="10" t="s">
        <v>4046</v>
      </c>
      <c s="20"/>
      <c s="35">
        <v>45545</v>
      </c>
      <c s="9" t="s">
        <v>21741</v>
      </c>
      <c s="11"/>
      <c s="13">
        <v>15970865</v>
      </c>
      <c s="13">
        <v>15720000</v>
      </c>
      <c s="13">
        <v>15975969</v>
      </c>
      <c s="13">
        <v>15971554</v>
      </c>
      <c s="13"/>
      <c s="13">
        <v>-689</v>
      </c>
      <c s="13"/>
      <c s="5">
        <v>-689</v>
      </c>
      <c s="13"/>
      <c s="13">
        <v>15970865</v>
      </c>
      <c s="13"/>
      <c s="13"/>
      <c s="5"/>
      <c s="13">
        <v>740696</v>
      </c>
      <c s="35">
        <v>51820</v>
      </c>
      <c s="11"/>
      <c s="9" t="s">
        <v>12097</v>
      </c>
      <c s="9" t="s">
        <v>17877</v>
      </c>
      <c s="9" t="s">
        <v>4596</v>
      </c>
      <c s="9" t="s">
        <v>12</v>
      </c>
      <c s="20" t="s">
        <v>17236</v>
      </c>
    </row>
    <row>
      <c r="B470" s="46" t="s">
        <v>16809</v>
      </c>
      <c s="9" t="s">
        <v>1094</v>
      </c>
      <c s="10" t="s">
        <v>12569</v>
      </c>
      <c s="20"/>
      <c s="35">
        <v>45545</v>
      </c>
      <c s="9" t="s">
        <v>21741</v>
      </c>
      <c s="11"/>
      <c s="13">
        <v>2985645</v>
      </c>
      <c s="13">
        <v>3000000</v>
      </c>
      <c s="13">
        <v>2985306</v>
      </c>
      <c s="13">
        <v>2985313</v>
      </c>
      <c s="13"/>
      <c s="13">
        <v>332</v>
      </c>
      <c s="13"/>
      <c s="5">
        <v>332</v>
      </c>
      <c s="13"/>
      <c s="13">
        <v>2985645</v>
      </c>
      <c s="13"/>
      <c s="13"/>
      <c s="5"/>
      <c s="13">
        <v>103950</v>
      </c>
      <c s="35">
        <v>54921</v>
      </c>
      <c s="11"/>
      <c s="9" t="s">
        <v>12097</v>
      </c>
      <c s="9" t="s">
        <v>17877</v>
      </c>
      <c s="9" t="s">
        <v>4596</v>
      </c>
      <c s="9" t="s">
        <v>12</v>
      </c>
      <c s="20" t="s">
        <v>17236</v>
      </c>
    </row>
    <row>
      <c r="B471" s="46" t="s">
        <v>22568</v>
      </c>
      <c s="9" t="s">
        <v>2614</v>
      </c>
      <c s="10" t="s">
        <v>5457</v>
      </c>
      <c s="20"/>
      <c s="35">
        <v>45443</v>
      </c>
      <c s="9" t="s">
        <v>13940</v>
      </c>
      <c s="11"/>
      <c s="13">
        <v>1979688</v>
      </c>
      <c s="13">
        <v>2000000</v>
      </c>
      <c s="13">
        <v>1999586</v>
      </c>
      <c s="13">
        <v>1999755</v>
      </c>
      <c s="13"/>
      <c s="13">
        <v>57</v>
      </c>
      <c s="13"/>
      <c s="5">
        <v>57</v>
      </c>
      <c s="13"/>
      <c s="13">
        <v>1999812</v>
      </c>
      <c s="13"/>
      <c s="13">
        <v>-20125</v>
      </c>
      <c s="5">
        <v>-20125</v>
      </c>
      <c s="13">
        <v>41627</v>
      </c>
      <c s="35">
        <v>46524</v>
      </c>
      <c s="11"/>
      <c s="9" t="s">
        <v>12</v>
      </c>
      <c s="10" t="s">
        <v>4047</v>
      </c>
      <c s="10" t="s">
        <v>4047</v>
      </c>
      <c s="9" t="s">
        <v>12</v>
      </c>
      <c s="20" t="s">
        <v>17236</v>
      </c>
    </row>
    <row>
      <c r="B472" s="46" t="s">
        <v>5374</v>
      </c>
      <c s="9" t="s">
        <v>1095</v>
      </c>
      <c s="10" t="s">
        <v>5458</v>
      </c>
      <c s="20"/>
      <c s="35">
        <v>45344</v>
      </c>
      <c s="9" t="s">
        <v>5320</v>
      </c>
      <c s="11"/>
      <c s="13">
        <v>5505000</v>
      </c>
      <c s="13">
        <v>6000000</v>
      </c>
      <c s="13">
        <v>5985000</v>
      </c>
      <c s="13">
        <v>5988045</v>
      </c>
      <c s="13"/>
      <c s="13">
        <v>137</v>
      </c>
      <c s="13"/>
      <c s="5">
        <v>137</v>
      </c>
      <c s="13"/>
      <c s="13">
        <v>5988183</v>
      </c>
      <c s="13"/>
      <c s="13">
        <v>-483183</v>
      </c>
      <c s="5">
        <v>-483183</v>
      </c>
      <c s="13">
        <v>163083</v>
      </c>
      <c s="35">
        <v>47513</v>
      </c>
      <c s="11"/>
      <c s="9" t="s">
        <v>5459</v>
      </c>
      <c s="9" t="s">
        <v>6866</v>
      </c>
      <c s="9" t="s">
        <v>4596</v>
      </c>
      <c s="9" t="s">
        <v>12</v>
      </c>
      <c s="20" t="s">
        <v>17236</v>
      </c>
    </row>
    <row>
      <c r="B473" s="46" t="s">
        <v>11066</v>
      </c>
      <c s="9" t="s">
        <v>8354</v>
      </c>
      <c s="10" t="s">
        <v>5460</v>
      </c>
      <c s="20"/>
      <c s="35">
        <v>45351</v>
      </c>
      <c s="9" t="s">
        <v>5320</v>
      </c>
      <c s="11"/>
      <c s="13">
        <v>5915000</v>
      </c>
      <c s="13">
        <v>7000000</v>
      </c>
      <c s="13">
        <v>5918533</v>
      </c>
      <c s="13">
        <v>6031911</v>
      </c>
      <c s="13"/>
      <c s="13">
        <v>16454</v>
      </c>
      <c s="13"/>
      <c s="5">
        <v>16454</v>
      </c>
      <c s="13"/>
      <c s="13">
        <v>6048365</v>
      </c>
      <c s="13"/>
      <c s="13">
        <v>-133365</v>
      </c>
      <c s="5">
        <v>-133365</v>
      </c>
      <c s="13">
        <v>149941</v>
      </c>
      <c s="35">
        <v>48075</v>
      </c>
      <c s="11"/>
      <c s="9" t="s">
        <v>5459</v>
      </c>
      <c s="9" t="s">
        <v>6866</v>
      </c>
      <c s="9" t="s">
        <v>4596</v>
      </c>
      <c s="9" t="s">
        <v>12</v>
      </c>
      <c s="20" t="s">
        <v>17236</v>
      </c>
    </row>
    <row>
      <c r="B474" s="46" t="s">
        <v>16811</v>
      </c>
      <c s="9" t="s">
        <v>4985</v>
      </c>
      <c s="10" t="s">
        <v>2615</v>
      </c>
      <c s="20"/>
      <c s="35">
        <v>45317</v>
      </c>
      <c s="9" t="s">
        <v>8276</v>
      </c>
      <c s="11"/>
      <c s="13"/>
      <c s="13"/>
      <c s="13">
        <v>205718</v>
      </c>
      <c s="13">
        <v>135805</v>
      </c>
      <c s="13"/>
      <c s="13">
        <v>18612</v>
      </c>
      <c s="13"/>
      <c s="5">
        <v>18612</v>
      </c>
      <c s="13"/>
      <c s="13">
        <v>154417</v>
      </c>
      <c s="13"/>
      <c s="13">
        <v>-154417</v>
      </c>
      <c s="5">
        <v>-154417</v>
      </c>
      <c s="13"/>
      <c s="35">
        <v>48106</v>
      </c>
      <c s="11"/>
      <c s="9" t="s">
        <v>14979</v>
      </c>
      <c s="10" t="s">
        <v>14978</v>
      </c>
      <c s="9" t="s">
        <v>12</v>
      </c>
      <c s="9" t="s">
        <v>12</v>
      </c>
      <c s="20" t="s">
        <v>17236</v>
      </c>
    </row>
    <row>
      <c r="B475" s="46" t="s">
        <v>22569</v>
      </c>
      <c s="9" t="s">
        <v>5461</v>
      </c>
      <c s="10" t="s">
        <v>2616</v>
      </c>
      <c s="20"/>
      <c s="35">
        <v>45566</v>
      </c>
      <c s="9" t="s">
        <v>4008</v>
      </c>
      <c s="11"/>
      <c s="13">
        <v>3000000</v>
      </c>
      <c s="13">
        <v>3000000</v>
      </c>
      <c s="13">
        <v>3235710</v>
      </c>
      <c s="13">
        <v>3023995</v>
      </c>
      <c s="13"/>
      <c s="13">
        <v>-23995</v>
      </c>
      <c s="13"/>
      <c s="5">
        <v>-23995</v>
      </c>
      <c s="13"/>
      <c s="13">
        <v>3000000</v>
      </c>
      <c s="13"/>
      <c s="13"/>
      <c s="5"/>
      <c s="13">
        <v>146250</v>
      </c>
      <c s="35">
        <v>45566</v>
      </c>
      <c s="11"/>
      <c s="9" t="s">
        <v>12</v>
      </c>
      <c s="9" t="s">
        <v>10657</v>
      </c>
      <c s="10" t="s">
        <v>22199</v>
      </c>
      <c s="9" t="s">
        <v>12</v>
      </c>
      <c s="20" t="s">
        <v>17236</v>
      </c>
    </row>
    <row>
      <c r="B476" s="46" t="s">
        <v>5375</v>
      </c>
      <c s="9" t="s">
        <v>6867</v>
      </c>
      <c s="10" t="s">
        <v>19782</v>
      </c>
      <c s="20"/>
      <c s="35">
        <v>45453</v>
      </c>
      <c s="9" t="s">
        <v>5320</v>
      </c>
      <c s="11"/>
      <c s="13">
        <v>1047731</v>
      </c>
      <c s="13">
        <v>1000000</v>
      </c>
      <c s="13">
        <v>960000</v>
      </c>
      <c s="13">
        <v>980343</v>
      </c>
      <c s="13"/>
      <c s="13">
        <v>1550</v>
      </c>
      <c s="13"/>
      <c s="5">
        <v>1550</v>
      </c>
      <c s="13"/>
      <c s="13">
        <v>981893</v>
      </c>
      <c s="13"/>
      <c s="13">
        <v>65838</v>
      </c>
      <c s="5">
        <v>65838</v>
      </c>
      <c s="13">
        <v>47514</v>
      </c>
      <c s="35">
        <v>47026</v>
      </c>
      <c s="11"/>
      <c s="9" t="s">
        <v>12</v>
      </c>
      <c s="9" t="s">
        <v>2145</v>
      </c>
      <c s="9" t="s">
        <v>12</v>
      </c>
      <c s="9" t="s">
        <v>12</v>
      </c>
      <c s="20" t="s">
        <v>17236</v>
      </c>
    </row>
    <row>
      <c r="B477" s="46" t="s">
        <v>12487</v>
      </c>
      <c s="9" t="s">
        <v>21219</v>
      </c>
      <c s="10" t="s">
        <v>18324</v>
      </c>
      <c s="20"/>
      <c s="35">
        <v>45379</v>
      </c>
      <c s="9" t="s">
        <v>13967</v>
      </c>
      <c s="11"/>
      <c s="13">
        <v>384159</v>
      </c>
      <c s="13">
        <v>384159</v>
      </c>
      <c s="13">
        <v>384106</v>
      </c>
      <c s="13">
        <v>384159</v>
      </c>
      <c s="13"/>
      <c s="13"/>
      <c s="13"/>
      <c s="5"/>
      <c s="13"/>
      <c s="13">
        <v>384159</v>
      </c>
      <c s="13"/>
      <c s="13"/>
      <c s="5"/>
      <c s="13">
        <v>4188</v>
      </c>
      <c s="35">
        <v>47795</v>
      </c>
      <c s="11"/>
      <c s="9" t="s">
        <v>12</v>
      </c>
      <c s="10" t="s">
        <v>16886</v>
      </c>
      <c s="9" t="s">
        <v>4596</v>
      </c>
      <c s="9" t="s">
        <v>12</v>
      </c>
      <c s="20" t="s">
        <v>17236</v>
      </c>
    </row>
    <row>
      <c r="B478" s="46" t="s">
        <v>22570</v>
      </c>
      <c s="9" t="s">
        <v>18113</v>
      </c>
      <c s="10" t="s">
        <v>15500</v>
      </c>
      <c s="20"/>
      <c s="35">
        <v>45627</v>
      </c>
      <c s="9" t="s">
        <v>13967</v>
      </c>
      <c s="11"/>
      <c s="13">
        <v>174421</v>
      </c>
      <c s="13">
        <v>174421</v>
      </c>
      <c s="13">
        <v>178182</v>
      </c>
      <c s="13">
        <v>176370</v>
      </c>
      <c s="13"/>
      <c s="13">
        <v>-1949</v>
      </c>
      <c s="13"/>
      <c s="5">
        <v>-1949</v>
      </c>
      <c s="13"/>
      <c s="13">
        <v>174421</v>
      </c>
      <c s="13"/>
      <c s="13"/>
      <c s="5"/>
      <c s="13">
        <v>2720</v>
      </c>
      <c s="35">
        <v>52499</v>
      </c>
      <c s="11"/>
      <c s="9" t="s">
        <v>10881</v>
      </c>
      <c s="10" t="s">
        <v>10880</v>
      </c>
      <c s="9" t="s">
        <v>12</v>
      </c>
      <c s="9" t="s">
        <v>12</v>
      </c>
      <c s="20" t="s">
        <v>17236</v>
      </c>
    </row>
    <row>
      <c r="B479" s="46" t="s">
        <v>5376</v>
      </c>
      <c s="9" t="s">
        <v>21220</v>
      </c>
      <c s="10" t="s">
        <v>2617</v>
      </c>
      <c s="20"/>
      <c s="35">
        <v>45411</v>
      </c>
      <c s="9" t="s">
        <v>4008</v>
      </c>
      <c s="11"/>
      <c s="13">
        <v>5000000</v>
      </c>
      <c s="13">
        <v>5000000</v>
      </c>
      <c s="13">
        <v>4986850</v>
      </c>
      <c s="13">
        <v>4999489</v>
      </c>
      <c s="13"/>
      <c s="13">
        <v>511</v>
      </c>
      <c s="13"/>
      <c s="5">
        <v>511</v>
      </c>
      <c s="13"/>
      <c s="13">
        <v>5000000</v>
      </c>
      <c s="13"/>
      <c s="13"/>
      <c s="5"/>
      <c s="13">
        <v>97500</v>
      </c>
      <c s="35">
        <v>45411</v>
      </c>
      <c s="11"/>
      <c s="9" t="s">
        <v>4995</v>
      </c>
      <c s="10" t="s">
        <v>4996</v>
      </c>
      <c s="10" t="s">
        <v>15004</v>
      </c>
      <c s="9" t="s">
        <v>12</v>
      </c>
      <c s="20" t="s">
        <v>17236</v>
      </c>
    </row>
    <row>
      <c r="B480" s="46" t="s">
        <v>11068</v>
      </c>
      <c s="9" t="s">
        <v>11146</v>
      </c>
      <c s="10" t="s">
        <v>19783</v>
      </c>
      <c s="20"/>
      <c s="35">
        <v>45352</v>
      </c>
      <c s="10" t="s">
        <v>4020</v>
      </c>
      <c s="11"/>
      <c s="13">
        <v>15638700</v>
      </c>
      <c s="13">
        <v>15000000</v>
      </c>
      <c s="13">
        <v>14992050</v>
      </c>
      <c s="13">
        <v>14995030</v>
      </c>
      <c s="13"/>
      <c s="13">
        <v>51</v>
      </c>
      <c s="13"/>
      <c s="5">
        <v>51</v>
      </c>
      <c s="13"/>
      <c s="13">
        <v>14995081</v>
      </c>
      <c s="13"/>
      <c s="13">
        <v>643619</v>
      </c>
      <c s="5">
        <v>643619</v>
      </c>
      <c s="13">
        <v>357000</v>
      </c>
      <c s="35">
        <v>49597</v>
      </c>
      <c s="11"/>
      <c s="9" t="s">
        <v>16887</v>
      </c>
      <c s="9" t="s">
        <v>12570</v>
      </c>
      <c s="9" t="s">
        <v>12</v>
      </c>
      <c s="9" t="s">
        <v>12</v>
      </c>
      <c s="20" t="s">
        <v>17236</v>
      </c>
    </row>
    <row>
      <c r="B481" s="46" t="s">
        <v>16812</v>
      </c>
      <c s="9" t="s">
        <v>4048</v>
      </c>
      <c s="10" t="s">
        <v>2618</v>
      </c>
      <c s="20"/>
      <c s="35">
        <v>45440</v>
      </c>
      <c s="9" t="s">
        <v>8276</v>
      </c>
      <c s="11"/>
      <c s="13">
        <v>982500</v>
      </c>
      <c s="13">
        <v>1000000</v>
      </c>
      <c s="13">
        <v>1000000</v>
      </c>
      <c s="13">
        <v>1000000</v>
      </c>
      <c s="13"/>
      <c s="13"/>
      <c s="13"/>
      <c s="5"/>
      <c s="13"/>
      <c s="13">
        <v>1000000</v>
      </c>
      <c s="13"/>
      <c s="13">
        <v>-17500</v>
      </c>
      <c s="5">
        <v>-17500</v>
      </c>
      <c s="13">
        <v>28597</v>
      </c>
      <c s="35">
        <v>45703</v>
      </c>
      <c s="11"/>
      <c s="9" t="s">
        <v>9754</v>
      </c>
      <c s="9" t="s">
        <v>15501</v>
      </c>
      <c s="9" t="s">
        <v>4596</v>
      </c>
      <c s="9" t="s">
        <v>12</v>
      </c>
      <c s="20" t="s">
        <v>17236</v>
      </c>
    </row>
    <row>
      <c r="B482" s="46" t="s">
        <v>22639</v>
      </c>
      <c s="9" t="s">
        <v>5462</v>
      </c>
      <c s="10" t="s">
        <v>8355</v>
      </c>
      <c s="20"/>
      <c s="35">
        <v>45550</v>
      </c>
      <c s="9" t="s">
        <v>4008</v>
      </c>
      <c s="11"/>
      <c s="13">
        <v>5000000</v>
      </c>
      <c s="13">
        <v>5000000</v>
      </c>
      <c s="13">
        <v>4985800</v>
      </c>
      <c s="13">
        <v>4998832</v>
      </c>
      <c s="13"/>
      <c s="13">
        <v>1168</v>
      </c>
      <c s="13"/>
      <c s="5">
        <v>1168</v>
      </c>
      <c s="13"/>
      <c s="13">
        <v>5000000</v>
      </c>
      <c s="13"/>
      <c s="13"/>
      <c s="5"/>
      <c s="13">
        <v>182500</v>
      </c>
      <c s="35">
        <v>45550</v>
      </c>
      <c s="11"/>
      <c s="9" t="s">
        <v>20746</v>
      </c>
      <c s="9" t="s">
        <v>7908</v>
      </c>
      <c s="10" t="s">
        <v>14021</v>
      </c>
      <c s="9" t="s">
        <v>12</v>
      </c>
      <c s="20" t="s">
        <v>17236</v>
      </c>
    </row>
    <row>
      <c r="B483" s="46" t="s">
        <v>5463</v>
      </c>
      <c s="9" t="s">
        <v>12117</v>
      </c>
      <c s="10" t="s">
        <v>12571</v>
      </c>
      <c s="20"/>
      <c s="35">
        <v>45550</v>
      </c>
      <c s="9" t="s">
        <v>11094</v>
      </c>
      <c s="11"/>
      <c s="13">
        <v>100000</v>
      </c>
      <c s="13">
        <v>100000</v>
      </c>
      <c s="13">
        <v>100000</v>
      </c>
      <c s="13">
        <v>100000</v>
      </c>
      <c s="13"/>
      <c s="13"/>
      <c s="13"/>
      <c s="5"/>
      <c s="13"/>
      <c s="13">
        <v>100000</v>
      </c>
      <c s="13"/>
      <c s="13"/>
      <c s="5"/>
      <c s="13">
        <v>2440</v>
      </c>
      <c s="35">
        <v>55411</v>
      </c>
      <c s="11"/>
      <c s="9" t="s">
        <v>12</v>
      </c>
      <c s="10" t="s">
        <v>16457</v>
      </c>
      <c s="10" t="s">
        <v>9338</v>
      </c>
      <c s="9" t="s">
        <v>12</v>
      </c>
      <c s="20" t="s">
        <v>17236</v>
      </c>
    </row>
    <row>
      <c r="B484" s="46" t="s">
        <v>11147</v>
      </c>
      <c s="9" t="s">
        <v>15012</v>
      </c>
      <c s="10" t="s">
        <v>22640</v>
      </c>
      <c s="20"/>
      <c s="35">
        <v>45550</v>
      </c>
      <c s="9" t="s">
        <v>11094</v>
      </c>
      <c s="11"/>
      <c s="13">
        <v>266664</v>
      </c>
      <c s="13">
        <v>266664</v>
      </c>
      <c s="13">
        <v>266664</v>
      </c>
      <c s="13">
        <v>266664</v>
      </c>
      <c s="13"/>
      <c s="13"/>
      <c s="13"/>
      <c s="5"/>
      <c s="13"/>
      <c s="13">
        <v>266664</v>
      </c>
      <c s="13"/>
      <c s="13"/>
      <c s="5"/>
      <c s="13">
        <v>6240</v>
      </c>
      <c s="35">
        <v>55411</v>
      </c>
      <c s="11"/>
      <c s="9" t="s">
        <v>12</v>
      </c>
      <c s="10" t="s">
        <v>16457</v>
      </c>
      <c s="10" t="s">
        <v>9338</v>
      </c>
      <c s="9" t="s">
        <v>12</v>
      </c>
      <c s="20" t="s">
        <v>17236</v>
      </c>
    </row>
    <row>
      <c r="B485" s="46" t="s">
        <v>16888</v>
      </c>
      <c s="9" t="s">
        <v>9755</v>
      </c>
      <c s="10" t="s">
        <v>18325</v>
      </c>
      <c s="20"/>
      <c s="35">
        <v>45597</v>
      </c>
      <c s="9" t="s">
        <v>4008</v>
      </c>
      <c s="11"/>
      <c s="13">
        <v>9000000</v>
      </c>
      <c s="13">
        <v>9000000</v>
      </c>
      <c s="13">
        <v>8910260</v>
      </c>
      <c s="13">
        <v>8991345</v>
      </c>
      <c s="13"/>
      <c s="13">
        <v>8655</v>
      </c>
      <c s="13"/>
      <c s="5">
        <v>8655</v>
      </c>
      <c s="13"/>
      <c s="13">
        <v>9000000</v>
      </c>
      <c s="13"/>
      <c s="13"/>
      <c s="5"/>
      <c s="13">
        <v>324000</v>
      </c>
      <c s="35">
        <v>45597</v>
      </c>
      <c s="11"/>
      <c s="9" t="s">
        <v>15016</v>
      </c>
      <c s="10" t="s">
        <v>17902</v>
      </c>
      <c s="9" t="s">
        <v>12</v>
      </c>
      <c s="9" t="s">
        <v>12</v>
      </c>
      <c s="20" t="s">
        <v>17236</v>
      </c>
    </row>
    <row>
      <c r="B486" s="46" t="s">
        <v>1096</v>
      </c>
      <c s="9" t="s">
        <v>17903</v>
      </c>
      <c s="10" t="s">
        <v>14022</v>
      </c>
      <c s="20"/>
      <c s="35">
        <v>45548</v>
      </c>
      <c s="9" t="s">
        <v>11094</v>
      </c>
      <c s="11"/>
      <c s="13">
        <v>468925</v>
      </c>
      <c s="13">
        <v>468925</v>
      </c>
      <c s="13">
        <v>481206</v>
      </c>
      <c s="13">
        <v>473313</v>
      </c>
      <c s="13"/>
      <c s="13">
        <v>-4389</v>
      </c>
      <c s="13"/>
      <c s="5">
        <v>-4389</v>
      </c>
      <c s="13"/>
      <c s="13">
        <v>468925</v>
      </c>
      <c s="13"/>
      <c s="13"/>
      <c s="5"/>
      <c s="13">
        <v>10551</v>
      </c>
      <c s="35">
        <v>46643</v>
      </c>
      <c s="11"/>
      <c s="9" t="s">
        <v>12</v>
      </c>
      <c s="9" t="s">
        <v>10680</v>
      </c>
      <c s="10" t="s">
        <v>20758</v>
      </c>
      <c s="9" t="s">
        <v>12</v>
      </c>
      <c s="20" t="s">
        <v>17236</v>
      </c>
    </row>
    <row>
      <c r="B487" s="46" t="s">
        <v>6868</v>
      </c>
      <c s="9" t="s">
        <v>7915</v>
      </c>
      <c s="10" t="s">
        <v>14022</v>
      </c>
      <c s="20"/>
      <c s="35">
        <v>45548</v>
      </c>
      <c s="9" t="s">
        <v>11094</v>
      </c>
      <c s="11"/>
      <c s="13">
        <v>486574</v>
      </c>
      <c s="13">
        <v>486574</v>
      </c>
      <c s="13">
        <v>499318</v>
      </c>
      <c s="13">
        <v>491128</v>
      </c>
      <c s="13"/>
      <c s="13">
        <v>-4554</v>
      </c>
      <c s="13"/>
      <c s="5">
        <v>-4554</v>
      </c>
      <c s="13"/>
      <c s="13">
        <v>486574</v>
      </c>
      <c s="13"/>
      <c s="13"/>
      <c s="5"/>
      <c s="13">
        <v>10948</v>
      </c>
      <c s="35">
        <v>46643</v>
      </c>
      <c s="11"/>
      <c s="9" t="s">
        <v>12</v>
      </c>
      <c s="9" t="s">
        <v>10680</v>
      </c>
      <c s="10" t="s">
        <v>20758</v>
      </c>
      <c s="9" t="s">
        <v>12</v>
      </c>
      <c s="20" t="s">
        <v>17236</v>
      </c>
    </row>
    <row>
      <c r="B488" s="46" t="s">
        <v>16889</v>
      </c>
      <c s="9" t="s">
        <v>21221</v>
      </c>
      <c s="10" t="s">
        <v>22641</v>
      </c>
      <c s="20"/>
      <c s="35">
        <v>45352</v>
      </c>
      <c s="9" t="s">
        <v>1097</v>
      </c>
      <c s="11"/>
      <c s="13">
        <v>2317996</v>
      </c>
      <c s="13">
        <v>2296000</v>
      </c>
      <c s="13">
        <v>2286740</v>
      </c>
      <c s="13">
        <v>2291850</v>
      </c>
      <c s="13"/>
      <c s="13">
        <v>143</v>
      </c>
      <c s="13"/>
      <c s="5">
        <v>143</v>
      </c>
      <c s="13"/>
      <c s="13">
        <v>2291993</v>
      </c>
      <c s="13"/>
      <c s="13">
        <v>4007</v>
      </c>
      <c s="5">
        <v>4007</v>
      </c>
      <c s="13">
        <v>88006</v>
      </c>
      <c s="35">
        <v>46447</v>
      </c>
      <c s="11"/>
      <c s="9" t="s">
        <v>12</v>
      </c>
      <c s="9" t="s">
        <v>681</v>
      </c>
      <c s="9" t="s">
        <v>12</v>
      </c>
      <c s="9" t="s">
        <v>12</v>
      </c>
      <c s="20" t="s">
        <v>17236</v>
      </c>
    </row>
    <row>
      <c r="B489" s="46" t="s">
        <v>22642</v>
      </c>
      <c s="9" t="s">
        <v>21222</v>
      </c>
      <c s="10" t="s">
        <v>5464</v>
      </c>
      <c s="20"/>
      <c s="35">
        <v>45331</v>
      </c>
      <c s="10" t="s">
        <v>14590</v>
      </c>
      <c s="11"/>
      <c s="13">
        <v>1972500</v>
      </c>
      <c s="13">
        <v>2000000</v>
      </c>
      <c s="13">
        <v>2000000</v>
      </c>
      <c s="13">
        <v>2000000</v>
      </c>
      <c s="13"/>
      <c s="13"/>
      <c s="13"/>
      <c s="5"/>
      <c s="13"/>
      <c s="13">
        <v>2000000</v>
      </c>
      <c s="13"/>
      <c s="13">
        <v>-27500</v>
      </c>
      <c s="5">
        <v>-27500</v>
      </c>
      <c s="13">
        <v>65000</v>
      </c>
      <c s="35">
        <v>46767</v>
      </c>
      <c s="11"/>
      <c s="9" t="s">
        <v>12</v>
      </c>
      <c s="9" t="s">
        <v>681</v>
      </c>
      <c s="9" t="s">
        <v>4596</v>
      </c>
      <c s="9" t="s">
        <v>12</v>
      </c>
      <c s="20" t="s">
        <v>17236</v>
      </c>
    </row>
    <row>
      <c r="B490" s="46" t="s">
        <v>5465</v>
      </c>
      <c s="9" t="s">
        <v>5466</v>
      </c>
      <c s="10" t="s">
        <v>1098</v>
      </c>
      <c s="20"/>
      <c s="35">
        <v>45586</v>
      </c>
      <c s="9" t="s">
        <v>21744</v>
      </c>
      <c s="11"/>
      <c s="13">
        <v>982500</v>
      </c>
      <c s="13">
        <v>1000000</v>
      </c>
      <c s="13">
        <v>1000000</v>
      </c>
      <c s="13">
        <v>1000000</v>
      </c>
      <c s="13"/>
      <c s="13"/>
      <c s="13"/>
      <c s="5"/>
      <c s="13"/>
      <c s="13">
        <v>1000000</v>
      </c>
      <c s="13"/>
      <c s="13">
        <v>-17500</v>
      </c>
      <c s="5">
        <v>-17500</v>
      </c>
      <c s="13">
        <v>46903</v>
      </c>
      <c s="35">
        <v>47467</v>
      </c>
      <c s="11"/>
      <c s="9" t="s">
        <v>12</v>
      </c>
      <c s="9" t="s">
        <v>681</v>
      </c>
      <c s="9" t="s">
        <v>4596</v>
      </c>
      <c s="9" t="s">
        <v>12</v>
      </c>
      <c s="20" t="s">
        <v>17236</v>
      </c>
    </row>
    <row>
      <c r="B491" s="46" t="s">
        <v>11148</v>
      </c>
      <c s="9" t="s">
        <v>14023</v>
      </c>
      <c s="10" t="s">
        <v>18326</v>
      </c>
      <c s="20"/>
      <c s="35">
        <v>45366</v>
      </c>
      <c s="9" t="s">
        <v>4008</v>
      </c>
      <c s="11"/>
      <c s="13">
        <v>12000000</v>
      </c>
      <c s="13">
        <v>12000000</v>
      </c>
      <c s="13">
        <v>11984040</v>
      </c>
      <c s="13">
        <v>11999616</v>
      </c>
      <c s="13"/>
      <c s="13">
        <v>384</v>
      </c>
      <c s="13"/>
      <c s="5">
        <v>384</v>
      </c>
      <c s="13"/>
      <c s="13">
        <v>12000000</v>
      </c>
      <c s="13"/>
      <c s="13"/>
      <c s="5"/>
      <c s="13">
        <v>216000</v>
      </c>
      <c s="35">
        <v>45366</v>
      </c>
      <c s="11"/>
      <c s="9" t="s">
        <v>15020</v>
      </c>
      <c s="10" t="s">
        <v>12126</v>
      </c>
      <c s="9" t="s">
        <v>16890</v>
      </c>
      <c s="9" t="s">
        <v>12</v>
      </c>
      <c s="20" t="s">
        <v>17236</v>
      </c>
    </row>
    <row>
      <c r="B492" s="46" t="s">
        <v>16891</v>
      </c>
      <c s="9" t="s">
        <v>20769</v>
      </c>
      <c s="10" t="s">
        <v>4049</v>
      </c>
      <c s="20"/>
      <c s="35">
        <v>45370</v>
      </c>
      <c s="9" t="s">
        <v>5320</v>
      </c>
      <c s="11"/>
      <c s="13">
        <v>6801291</v>
      </c>
      <c s="13">
        <v>6300000</v>
      </c>
      <c s="13">
        <v>7140400</v>
      </c>
      <c s="13">
        <v>6755503</v>
      </c>
      <c s="13"/>
      <c s="13">
        <v>-9028</v>
      </c>
      <c s="13"/>
      <c s="5">
        <v>-9028</v>
      </c>
      <c s="13"/>
      <c s="13">
        <v>6746475</v>
      </c>
      <c s="13"/>
      <c s="13">
        <v>54817</v>
      </c>
      <c s="5">
        <v>54817</v>
      </c>
      <c s="13">
        <v>120313</v>
      </c>
      <c s="35">
        <v>48549</v>
      </c>
      <c s="11"/>
      <c s="9" t="s">
        <v>12</v>
      </c>
      <c s="9" t="s">
        <v>19374</v>
      </c>
      <c s="9" t="s">
        <v>12</v>
      </c>
      <c s="9" t="s">
        <v>12</v>
      </c>
      <c s="20" t="s">
        <v>17236</v>
      </c>
    </row>
    <row>
      <c r="B493" s="46" t="s">
        <v>22643</v>
      </c>
      <c s="9" t="s">
        <v>19652</v>
      </c>
      <c s="10" t="s">
        <v>12572</v>
      </c>
      <c s="20"/>
      <c s="35">
        <v>45636</v>
      </c>
      <c s="9" t="s">
        <v>11094</v>
      </c>
      <c s="11"/>
      <c s="13">
        <v>542428</v>
      </c>
      <c s="13">
        <v>542428</v>
      </c>
      <c s="13">
        <v>542428</v>
      </c>
      <c s="13">
        <v>542428</v>
      </c>
      <c s="13"/>
      <c s="13"/>
      <c s="13"/>
      <c s="5"/>
      <c s="13"/>
      <c s="13">
        <v>542428</v>
      </c>
      <c s="13"/>
      <c s="13"/>
      <c s="5"/>
      <c s="13">
        <v>7966</v>
      </c>
      <c s="35">
        <v>51815</v>
      </c>
      <c s="11"/>
      <c s="9" t="s">
        <v>12</v>
      </c>
      <c s="10" t="s">
        <v>12368</v>
      </c>
      <c s="10" t="s">
        <v>19653</v>
      </c>
      <c s="9" t="s">
        <v>12</v>
      </c>
      <c s="20" t="s">
        <v>17236</v>
      </c>
    </row>
    <row>
      <c r="B494" s="46" t="s">
        <v>5467</v>
      </c>
      <c s="9" t="s">
        <v>16892</v>
      </c>
      <c s="10" t="s">
        <v>2619</v>
      </c>
      <c s="20"/>
      <c s="35">
        <v>45425</v>
      </c>
      <c s="9" t="s">
        <v>14585</v>
      </c>
      <c s="11"/>
      <c s="13">
        <v>7189700</v>
      </c>
      <c s="13">
        <v>7000000</v>
      </c>
      <c s="13">
        <v>6977670</v>
      </c>
      <c s="13">
        <v>6986163</v>
      </c>
      <c s="13"/>
      <c s="13">
        <v>291</v>
      </c>
      <c s="13"/>
      <c s="5">
        <v>291</v>
      </c>
      <c s="13"/>
      <c s="13">
        <v>6986454</v>
      </c>
      <c s="13"/>
      <c s="13">
        <v>203246</v>
      </c>
      <c s="5">
        <v>203246</v>
      </c>
      <c s="13">
        <v>275333</v>
      </c>
      <c s="35">
        <v>49751</v>
      </c>
      <c s="11"/>
      <c s="9" t="s">
        <v>5009</v>
      </c>
      <c s="9" t="s">
        <v>2175</v>
      </c>
      <c s="9" t="s">
        <v>12</v>
      </c>
      <c s="9" t="s">
        <v>12</v>
      </c>
      <c s="20" t="s">
        <v>17236</v>
      </c>
    </row>
    <row>
      <c r="B495" s="46" t="s">
        <v>12573</v>
      </c>
      <c s="9" t="s">
        <v>18140</v>
      </c>
      <c s="10" t="s">
        <v>2620</v>
      </c>
      <c s="20"/>
      <c s="35">
        <v>45636</v>
      </c>
      <c s="9" t="s">
        <v>11094</v>
      </c>
      <c s="11"/>
      <c s="13">
        <v>48948</v>
      </c>
      <c s="13">
        <v>48948</v>
      </c>
      <c s="13">
        <v>48948</v>
      </c>
      <c s="13">
        <v>48948</v>
      </c>
      <c s="13"/>
      <c s="13"/>
      <c s="13"/>
      <c s="5"/>
      <c s="13"/>
      <c s="13">
        <v>48948</v>
      </c>
      <c s="13"/>
      <c s="13"/>
      <c s="5"/>
      <c s="13">
        <v>999</v>
      </c>
      <c s="35">
        <v>54464</v>
      </c>
      <c s="11"/>
      <c s="9" t="s">
        <v>12</v>
      </c>
      <c s="9" t="s">
        <v>917</v>
      </c>
      <c s="9" t="s">
        <v>12</v>
      </c>
      <c s="9" t="s">
        <v>12</v>
      </c>
      <c s="20" t="s">
        <v>17236</v>
      </c>
    </row>
    <row>
      <c r="B496" s="46" t="s">
        <v>18327</v>
      </c>
      <c s="9" t="s">
        <v>3618</v>
      </c>
      <c s="10" t="s">
        <v>18328</v>
      </c>
      <c s="20"/>
      <c s="35">
        <v>45317</v>
      </c>
      <c s="9" t="s">
        <v>5468</v>
      </c>
      <c s="11"/>
      <c s="13"/>
      <c s="13"/>
      <c s="13">
        <v>-16247</v>
      </c>
      <c s="13">
        <v>-14462</v>
      </c>
      <c s="13"/>
      <c s="13">
        <v>-853</v>
      </c>
      <c s="13"/>
      <c s="5">
        <v>-853</v>
      </c>
      <c s="13"/>
      <c s="13">
        <v>-15314</v>
      </c>
      <c s="13"/>
      <c s="13">
        <v>15314</v>
      </c>
      <c s="5">
        <v>15314</v>
      </c>
      <c s="13"/>
      <c s="35">
        <v>51424</v>
      </c>
      <c s="11"/>
      <c s="9" t="s">
        <v>9370</v>
      </c>
      <c s="9" t="s">
        <v>12137</v>
      </c>
      <c s="9" t="s">
        <v>12</v>
      </c>
      <c s="9" t="s">
        <v>12</v>
      </c>
      <c s="20" t="s">
        <v>17236</v>
      </c>
    </row>
    <row>
      <c r="B497" s="46" t="s">
        <v>1099</v>
      </c>
      <c s="9" t="s">
        <v>14024</v>
      </c>
      <c s="10" t="s">
        <v>5469</v>
      </c>
      <c s="20"/>
      <c s="35">
        <v>45488</v>
      </c>
      <c s="9" t="s">
        <v>4008</v>
      </c>
      <c s="11"/>
      <c s="13">
        <v>5000000</v>
      </c>
      <c s="13">
        <v>5000000</v>
      </c>
      <c s="13">
        <v>4997800</v>
      </c>
      <c s="13">
        <v>4999867</v>
      </c>
      <c s="13"/>
      <c s="13">
        <v>133</v>
      </c>
      <c s="13"/>
      <c s="5">
        <v>133</v>
      </c>
      <c s="13"/>
      <c s="13">
        <v>5000000</v>
      </c>
      <c s="13"/>
      <c s="13"/>
      <c s="5"/>
      <c s="13">
        <v>193750</v>
      </c>
      <c s="35">
        <v>45488</v>
      </c>
      <c s="11"/>
      <c s="9" t="s">
        <v>17917</v>
      </c>
      <c s="9" t="s">
        <v>7937</v>
      </c>
      <c s="9" t="s">
        <v>12</v>
      </c>
      <c s="9" t="s">
        <v>12</v>
      </c>
      <c s="20" t="s">
        <v>17236</v>
      </c>
    </row>
    <row>
      <c r="B498" s="46" t="s">
        <v>11149</v>
      </c>
      <c s="9" t="s">
        <v>4050</v>
      </c>
      <c s="10" t="s">
        <v>16893</v>
      </c>
      <c s="20"/>
      <c s="35">
        <v>45414</v>
      </c>
      <c s="9" t="s">
        <v>21741</v>
      </c>
      <c s="11"/>
      <c s="13">
        <v>3997319</v>
      </c>
      <c s="13">
        <v>4000000</v>
      </c>
      <c s="13">
        <v>3996600</v>
      </c>
      <c s="13">
        <v>3997191</v>
      </c>
      <c s="13"/>
      <c s="13">
        <v>127</v>
      </c>
      <c s="13"/>
      <c s="5">
        <v>127</v>
      </c>
      <c s="13"/>
      <c s="13">
        <v>3997319</v>
      </c>
      <c s="13"/>
      <c s="13"/>
      <c s="5"/>
      <c s="13">
        <v>179900</v>
      </c>
      <c s="35">
        <v>47529</v>
      </c>
      <c s="11"/>
      <c s="9" t="s">
        <v>15050</v>
      </c>
      <c s="9" t="s">
        <v>10700</v>
      </c>
      <c s="9" t="s">
        <v>4596</v>
      </c>
      <c s="9" t="s">
        <v>12</v>
      </c>
      <c s="20" t="s">
        <v>17236</v>
      </c>
    </row>
    <row>
      <c r="B499" s="46" t="s">
        <v>16894</v>
      </c>
      <c s="9" t="s">
        <v>21223</v>
      </c>
      <c s="10" t="s">
        <v>6869</v>
      </c>
      <c s="20"/>
      <c s="35">
        <v>45414</v>
      </c>
      <c s="9" t="s">
        <v>21741</v>
      </c>
      <c s="11"/>
      <c s="13">
        <v>4985547</v>
      </c>
      <c s="13">
        <v>5000000</v>
      </c>
      <c s="13">
        <v>4984700</v>
      </c>
      <c s="13">
        <v>4985153</v>
      </c>
      <c s="13"/>
      <c s="13">
        <v>394</v>
      </c>
      <c s="13"/>
      <c s="5">
        <v>394</v>
      </c>
      <c s="13"/>
      <c s="13">
        <v>4985547</v>
      </c>
      <c s="13"/>
      <c s="13"/>
      <c s="5"/>
      <c s="13">
        <v>175111</v>
      </c>
      <c s="35">
        <v>48684</v>
      </c>
      <c s="11"/>
      <c s="9" t="s">
        <v>15050</v>
      </c>
      <c s="9" t="s">
        <v>10700</v>
      </c>
      <c s="9" t="s">
        <v>4596</v>
      </c>
      <c s="9" t="s">
        <v>12</v>
      </c>
      <c s="20" t="s">
        <v>17236</v>
      </c>
    </row>
    <row>
      <c r="B500" s="46" t="s">
        <v>22644</v>
      </c>
      <c s="9" t="s">
        <v>6870</v>
      </c>
      <c s="10" t="s">
        <v>4051</v>
      </c>
      <c s="20"/>
      <c s="35">
        <v>45641</v>
      </c>
      <c s="9" t="s">
        <v>5320</v>
      </c>
      <c s="11"/>
      <c s="13">
        <v>15000000</v>
      </c>
      <c s="13">
        <v>15000000</v>
      </c>
      <c s="13">
        <v>14928650</v>
      </c>
      <c s="13">
        <v>14991090</v>
      </c>
      <c s="13"/>
      <c s="13">
        <v>8910</v>
      </c>
      <c s="13"/>
      <c s="5">
        <v>8910</v>
      </c>
      <c s="13"/>
      <c s="13">
        <v>15000000</v>
      </c>
      <c s="13"/>
      <c s="13"/>
      <c s="5"/>
      <c s="13">
        <v>600000</v>
      </c>
      <c s="35">
        <v>45641</v>
      </c>
      <c s="11"/>
      <c s="9" t="s">
        <v>2621</v>
      </c>
      <c s="10" t="s">
        <v>2192</v>
      </c>
      <c s="10" t="s">
        <v>2192</v>
      </c>
      <c s="9" t="s">
        <v>12</v>
      </c>
      <c s="20" t="s">
        <v>17236</v>
      </c>
    </row>
    <row>
      <c r="B501" s="46" t="s">
        <v>5470</v>
      </c>
      <c s="9" t="s">
        <v>3630</v>
      </c>
      <c s="10" t="s">
        <v>4052</v>
      </c>
      <c s="20"/>
      <c s="35">
        <v>45595</v>
      </c>
      <c s="9" t="s">
        <v>5320</v>
      </c>
      <c s="11"/>
      <c s="13">
        <v>20619082</v>
      </c>
      <c s="13">
        <v>18361000</v>
      </c>
      <c s="13">
        <v>20665008</v>
      </c>
      <c s="13">
        <v>19213321</v>
      </c>
      <c s="13"/>
      <c s="13">
        <v>-46225</v>
      </c>
      <c s="13"/>
      <c s="5">
        <v>-46225</v>
      </c>
      <c s="13"/>
      <c s="13">
        <v>19167096</v>
      </c>
      <c s="13"/>
      <c s="13">
        <v>1451986</v>
      </c>
      <c s="5">
        <v>1451986</v>
      </c>
      <c s="13">
        <v>1256267</v>
      </c>
      <c s="35">
        <v>47314</v>
      </c>
      <c s="11"/>
      <c s="9" t="s">
        <v>554</v>
      </c>
      <c s="9" t="s">
        <v>2193</v>
      </c>
      <c s="9" t="s">
        <v>12</v>
      </c>
      <c s="9" t="s">
        <v>12</v>
      </c>
      <c s="20" t="s">
        <v>17236</v>
      </c>
    </row>
    <row>
      <c r="B502" s="46" t="s">
        <v>11150</v>
      </c>
      <c s="9" t="s">
        <v>18329</v>
      </c>
      <c s="10" t="s">
        <v>19784</v>
      </c>
      <c s="20"/>
      <c s="35">
        <v>45433</v>
      </c>
      <c s="9" t="s">
        <v>6764</v>
      </c>
      <c s="11"/>
      <c s="13">
        <v>4706750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>
        <v>-293250</v>
      </c>
      <c s="5">
        <v>-293250</v>
      </c>
      <c s="13">
        <v>148872</v>
      </c>
      <c s="35">
        <v>46283</v>
      </c>
      <c s="11"/>
      <c s="9" t="s">
        <v>20801</v>
      </c>
      <c s="9" t="s">
        <v>7947</v>
      </c>
      <c s="9" t="s">
        <v>12</v>
      </c>
      <c s="9" t="s">
        <v>12</v>
      </c>
      <c s="20" t="s">
        <v>17236</v>
      </c>
    </row>
    <row>
      <c r="B503" s="46" t="s">
        <v>18330</v>
      </c>
      <c s="9" t="s">
        <v>892</v>
      </c>
      <c s="10" t="s">
        <v>4053</v>
      </c>
      <c s="20"/>
      <c s="35">
        <v>45627</v>
      </c>
      <c s="9" t="s">
        <v>13967</v>
      </c>
      <c s="11"/>
      <c s="13">
        <v>216619</v>
      </c>
      <c s="13">
        <v>216619</v>
      </c>
      <c s="13">
        <v>221357</v>
      </c>
      <c s="13">
        <v>218345</v>
      </c>
      <c s="13"/>
      <c s="13">
        <v>-1726</v>
      </c>
      <c s="13"/>
      <c s="5">
        <v>-1726</v>
      </c>
      <c s="13"/>
      <c s="13">
        <v>216619</v>
      </c>
      <c s="13"/>
      <c s="13"/>
      <c s="5"/>
      <c s="13">
        <v>4255</v>
      </c>
      <c s="35">
        <v>52225</v>
      </c>
      <c s="11"/>
      <c s="9" t="s">
        <v>12</v>
      </c>
      <c s="9" t="s">
        <v>3832</v>
      </c>
      <c s="9" t="s">
        <v>10882</v>
      </c>
      <c s="9" t="s">
        <v>12</v>
      </c>
      <c s="20" t="s">
        <v>17236</v>
      </c>
    </row>
    <row>
      <c r="B504" s="46" t="s">
        <v>1100</v>
      </c>
      <c s="9" t="s">
        <v>6653</v>
      </c>
      <c s="10" t="s">
        <v>1101</v>
      </c>
      <c s="20"/>
      <c s="35">
        <v>45627</v>
      </c>
      <c s="9" t="s">
        <v>13967</v>
      </c>
      <c s="11"/>
      <c s="13">
        <v>227175</v>
      </c>
      <c s="13">
        <v>227175</v>
      </c>
      <c s="13">
        <v>231963</v>
      </c>
      <c s="13">
        <v>230911</v>
      </c>
      <c s="13"/>
      <c s="13">
        <v>-3737</v>
      </c>
      <c s="13"/>
      <c s="5">
        <v>-3737</v>
      </c>
      <c s="13"/>
      <c s="13">
        <v>227175</v>
      </c>
      <c s="13"/>
      <c s="13"/>
      <c s="5"/>
      <c s="13">
        <v>4615</v>
      </c>
      <c s="35">
        <v>53990</v>
      </c>
      <c s="11"/>
      <c s="9" t="s">
        <v>12</v>
      </c>
      <c s="10" t="s">
        <v>5190</v>
      </c>
      <c s="9" t="s">
        <v>4596</v>
      </c>
      <c s="9" t="s">
        <v>12</v>
      </c>
      <c s="20" t="s">
        <v>17236</v>
      </c>
    </row>
    <row>
      <c r="B505" s="46" t="s">
        <v>6871</v>
      </c>
      <c s="9" t="s">
        <v>18115</v>
      </c>
      <c s="10" t="s">
        <v>1102</v>
      </c>
      <c s="20"/>
      <c s="35">
        <v>45627</v>
      </c>
      <c s="9" t="s">
        <v>13967</v>
      </c>
      <c s="11"/>
      <c s="13">
        <v>251947</v>
      </c>
      <c s="13">
        <v>251947</v>
      </c>
      <c s="13">
        <v>247166</v>
      </c>
      <c s="13">
        <v>248440</v>
      </c>
      <c s="13"/>
      <c s="13">
        <v>3507</v>
      </c>
      <c s="13"/>
      <c s="5">
        <v>3507</v>
      </c>
      <c s="13"/>
      <c s="13">
        <v>251947</v>
      </c>
      <c s="13"/>
      <c s="13"/>
      <c s="5"/>
      <c s="13">
        <v>6280</v>
      </c>
      <c s="35">
        <v>53748</v>
      </c>
      <c s="11"/>
      <c s="9" t="s">
        <v>12</v>
      </c>
      <c s="10" t="s">
        <v>5190</v>
      </c>
      <c s="9" t="s">
        <v>12</v>
      </c>
      <c s="9" t="s">
        <v>12</v>
      </c>
      <c s="20" t="s">
        <v>17236</v>
      </c>
    </row>
    <row>
      <c r="B506" s="46" t="s">
        <v>12574</v>
      </c>
      <c s="9" t="s">
        <v>20985</v>
      </c>
      <c s="10" t="s">
        <v>1103</v>
      </c>
      <c s="20"/>
      <c s="35">
        <v>45627</v>
      </c>
      <c s="9" t="s">
        <v>13967</v>
      </c>
      <c s="11"/>
      <c s="13">
        <v>22095</v>
      </c>
      <c s="13">
        <v>22095</v>
      </c>
      <c s="13">
        <v>22178</v>
      </c>
      <c s="13">
        <v>22142</v>
      </c>
      <c s="13"/>
      <c s="13">
        <v>-46</v>
      </c>
      <c s="13"/>
      <c s="5">
        <v>-46</v>
      </c>
      <c s="13"/>
      <c s="13">
        <v>22095</v>
      </c>
      <c s="13"/>
      <c s="13"/>
      <c s="5"/>
      <c s="13">
        <v>550</v>
      </c>
      <c s="35">
        <v>53199</v>
      </c>
      <c s="11"/>
      <c s="9" t="s">
        <v>18116</v>
      </c>
      <c s="10" t="s">
        <v>20986</v>
      </c>
      <c s="10" t="s">
        <v>20986</v>
      </c>
      <c s="9" t="s">
        <v>12</v>
      </c>
      <c s="20" t="s">
        <v>17236</v>
      </c>
    </row>
    <row>
      <c r="B507" s="46" t="s">
        <v>18331</v>
      </c>
      <c s="9" t="s">
        <v>19612</v>
      </c>
      <c s="10" t="s">
        <v>4054</v>
      </c>
      <c s="20"/>
      <c s="35">
        <v>45627</v>
      </c>
      <c s="9" t="s">
        <v>13967</v>
      </c>
      <c s="11"/>
      <c s="13">
        <v>434189</v>
      </c>
      <c s="13">
        <v>434189</v>
      </c>
      <c s="13">
        <v>429403</v>
      </c>
      <c s="13">
        <v>430215</v>
      </c>
      <c s="13"/>
      <c s="13">
        <v>3975</v>
      </c>
      <c s="13"/>
      <c s="5">
        <v>3975</v>
      </c>
      <c s="13"/>
      <c s="13">
        <v>434189</v>
      </c>
      <c s="13"/>
      <c s="13"/>
      <c s="5"/>
      <c s="13">
        <v>10803</v>
      </c>
      <c s="35">
        <v>53656</v>
      </c>
      <c s="11"/>
      <c s="9" t="s">
        <v>12</v>
      </c>
      <c s="10" t="s">
        <v>20986</v>
      </c>
      <c s="10" t="s">
        <v>20986</v>
      </c>
      <c s="9" t="s">
        <v>12</v>
      </c>
      <c s="20" t="s">
        <v>17236</v>
      </c>
    </row>
    <row>
      <c r="B508" s="46" t="s">
        <v>5471</v>
      </c>
      <c s="9" t="s">
        <v>18141</v>
      </c>
      <c s="10" t="s">
        <v>8356</v>
      </c>
      <c s="20"/>
      <c s="35">
        <v>45646</v>
      </c>
      <c s="9" t="s">
        <v>13967</v>
      </c>
      <c s="11"/>
      <c s="13">
        <v>334421</v>
      </c>
      <c s="13">
        <v>334421</v>
      </c>
      <c s="13">
        <v>334420</v>
      </c>
      <c s="13">
        <v>334430</v>
      </c>
      <c s="13"/>
      <c s="13">
        <v>-10</v>
      </c>
      <c s="13"/>
      <c s="5">
        <v>-10</v>
      </c>
      <c s="13"/>
      <c s="13">
        <v>334421</v>
      </c>
      <c s="13"/>
      <c s="13"/>
      <c s="5"/>
      <c s="13">
        <v>15540</v>
      </c>
      <c s="35">
        <v>51307</v>
      </c>
      <c s="11"/>
      <c s="9" t="s">
        <v>12</v>
      </c>
      <c s="10" t="s">
        <v>13857</v>
      </c>
      <c s="9" t="s">
        <v>4596</v>
      </c>
      <c s="9" t="s">
        <v>12</v>
      </c>
      <c s="20" t="s">
        <v>17236</v>
      </c>
    </row>
    <row>
      <c r="B509" s="46" t="s">
        <v>11151</v>
      </c>
      <c s="9" t="s">
        <v>18142</v>
      </c>
      <c s="10" t="s">
        <v>21224</v>
      </c>
      <c s="20"/>
      <c s="35">
        <v>45646</v>
      </c>
      <c s="9" t="s">
        <v>13967</v>
      </c>
      <c s="11"/>
      <c s="13">
        <v>166416</v>
      </c>
      <c s="13">
        <v>166416</v>
      </c>
      <c s="13">
        <v>166395</v>
      </c>
      <c s="13">
        <v>166409</v>
      </c>
      <c s="13"/>
      <c s="13">
        <v>7</v>
      </c>
      <c s="13"/>
      <c s="5">
        <v>7</v>
      </c>
      <c s="13"/>
      <c s="13">
        <v>166416</v>
      </c>
      <c s="13"/>
      <c s="13"/>
      <c s="5"/>
      <c s="13">
        <v>2939</v>
      </c>
      <c s="35">
        <v>50241</v>
      </c>
      <c s="11"/>
      <c s="9" t="s">
        <v>12</v>
      </c>
      <c s="10" t="s">
        <v>21018</v>
      </c>
      <c s="9" t="s">
        <v>4596</v>
      </c>
      <c s="9" t="s">
        <v>12</v>
      </c>
      <c s="20" t="s">
        <v>17236</v>
      </c>
    </row>
    <row>
      <c r="B510" s="46" t="s">
        <v>16895</v>
      </c>
      <c s="9" t="s">
        <v>8208</v>
      </c>
      <c s="10" t="s">
        <v>15502</v>
      </c>
      <c s="20"/>
      <c s="35">
        <v>45646</v>
      </c>
      <c s="9" t="s">
        <v>13967</v>
      </c>
      <c s="11"/>
      <c s="13">
        <v>92453</v>
      </c>
      <c s="13">
        <v>92453</v>
      </c>
      <c s="13">
        <v>92431</v>
      </c>
      <c s="13">
        <v>92439</v>
      </c>
      <c s="13"/>
      <c s="13">
        <v>14</v>
      </c>
      <c s="13"/>
      <c s="5">
        <v>14</v>
      </c>
      <c s="13"/>
      <c s="13">
        <v>92453</v>
      </c>
      <c s="13"/>
      <c s="13"/>
      <c s="5"/>
      <c s="13">
        <v>3066</v>
      </c>
      <c s="35">
        <v>50241</v>
      </c>
      <c s="11"/>
      <c s="9" t="s">
        <v>12</v>
      </c>
      <c s="10" t="s">
        <v>21018</v>
      </c>
      <c s="9" t="s">
        <v>4596</v>
      </c>
      <c s="9" t="s">
        <v>12</v>
      </c>
      <c s="20" t="s">
        <v>17236</v>
      </c>
    </row>
    <row>
      <c r="B511" s="46" t="s">
        <v>22645</v>
      </c>
      <c s="9" t="s">
        <v>9756</v>
      </c>
      <c s="10" t="s">
        <v>22646</v>
      </c>
      <c s="20"/>
      <c s="35">
        <v>45493</v>
      </c>
      <c s="9" t="s">
        <v>13967</v>
      </c>
      <c s="11"/>
      <c s="13">
        <v>597997</v>
      </c>
      <c s="13">
        <v>597997</v>
      </c>
      <c s="13">
        <v>589775</v>
      </c>
      <c s="13">
        <v>596841</v>
      </c>
      <c s="13"/>
      <c s="13">
        <v>1156</v>
      </c>
      <c s="13"/>
      <c s="5">
        <v>1156</v>
      </c>
      <c s="13"/>
      <c s="13">
        <v>597997</v>
      </c>
      <c s="13"/>
      <c s="13"/>
      <c s="5"/>
      <c s="13">
        <v>9600</v>
      </c>
      <c s="35">
        <v>49815</v>
      </c>
      <c s="11"/>
      <c s="9" t="s">
        <v>12</v>
      </c>
      <c s="10" t="s">
        <v>21018</v>
      </c>
      <c s="9" t="s">
        <v>4596</v>
      </c>
      <c s="9" t="s">
        <v>12</v>
      </c>
      <c s="20" t="s">
        <v>17236</v>
      </c>
    </row>
    <row>
      <c r="B512" s="46" t="s">
        <v>6872</v>
      </c>
      <c s="9" t="s">
        <v>16896</v>
      </c>
      <c s="10" t="s">
        <v>6873</v>
      </c>
      <c s="20"/>
      <c s="35">
        <v>45555</v>
      </c>
      <c s="9" t="s">
        <v>13967</v>
      </c>
      <c s="11"/>
      <c s="13">
        <v>663246</v>
      </c>
      <c s="13">
        <v>663246</v>
      </c>
      <c s="13">
        <v>663122</v>
      </c>
      <c s="13">
        <v>663194</v>
      </c>
      <c s="13"/>
      <c s="13">
        <v>52</v>
      </c>
      <c s="13"/>
      <c s="5">
        <v>52</v>
      </c>
      <c s="13"/>
      <c s="13">
        <v>663246</v>
      </c>
      <c s="13"/>
      <c s="13"/>
      <c s="5"/>
      <c s="13">
        <v>11718</v>
      </c>
      <c s="35">
        <v>49907</v>
      </c>
      <c s="11"/>
      <c s="9" t="s">
        <v>12</v>
      </c>
      <c s="10" t="s">
        <v>21018</v>
      </c>
      <c s="9" t="s">
        <v>4596</v>
      </c>
      <c s="9" t="s">
        <v>12</v>
      </c>
      <c s="20" t="s">
        <v>17236</v>
      </c>
    </row>
    <row>
      <c r="B513" s="46" t="s">
        <v>12575</v>
      </c>
      <c s="9" t="s">
        <v>16897</v>
      </c>
      <c s="10" t="s">
        <v>15503</v>
      </c>
      <c s="20"/>
      <c s="35">
        <v>45555</v>
      </c>
      <c s="9" t="s">
        <v>13967</v>
      </c>
      <c s="11"/>
      <c s="13">
        <v>663246</v>
      </c>
      <c s="13">
        <v>663246</v>
      </c>
      <c s="13">
        <v>654126</v>
      </c>
      <c s="13">
        <v>661475</v>
      </c>
      <c s="13"/>
      <c s="13">
        <v>1771</v>
      </c>
      <c s="13"/>
      <c s="5">
        <v>1771</v>
      </c>
      <c s="13"/>
      <c s="13">
        <v>663246</v>
      </c>
      <c s="13"/>
      <c s="13"/>
      <c s="5"/>
      <c s="13">
        <v>12783</v>
      </c>
      <c s="35">
        <v>49907</v>
      </c>
      <c s="11"/>
      <c s="9" t="s">
        <v>12</v>
      </c>
      <c s="10" t="s">
        <v>21018</v>
      </c>
      <c s="9" t="s">
        <v>4596</v>
      </c>
      <c s="9" t="s">
        <v>12</v>
      </c>
      <c s="20" t="s">
        <v>17236</v>
      </c>
    </row>
    <row>
      <c r="B514" s="46" t="s">
        <v>18332</v>
      </c>
      <c s="9" t="s">
        <v>22410</v>
      </c>
      <c s="10" t="s">
        <v>1104</v>
      </c>
      <c s="20"/>
      <c s="35">
        <v>45646</v>
      </c>
      <c s="9" t="s">
        <v>13967</v>
      </c>
      <c s="11"/>
      <c s="13">
        <v>491996</v>
      </c>
      <c s="13">
        <v>491996</v>
      </c>
      <c s="13">
        <v>491931</v>
      </c>
      <c s="13">
        <v>491970</v>
      </c>
      <c s="13"/>
      <c s="13">
        <v>26</v>
      </c>
      <c s="13"/>
      <c s="5">
        <v>26</v>
      </c>
      <c s="13"/>
      <c s="13">
        <v>491996</v>
      </c>
      <c s="13"/>
      <c s="13"/>
      <c s="5"/>
      <c s="13">
        <v>4507</v>
      </c>
      <c s="35">
        <v>50364</v>
      </c>
      <c s="11"/>
      <c s="9" t="s">
        <v>12</v>
      </c>
      <c s="10" t="s">
        <v>13857</v>
      </c>
      <c s="9" t="s">
        <v>4596</v>
      </c>
      <c s="9" t="s">
        <v>12</v>
      </c>
      <c s="20" t="s">
        <v>17236</v>
      </c>
    </row>
    <row>
      <c r="B515" s="46" t="s">
        <v>1105</v>
      </c>
      <c s="9" t="s">
        <v>22411</v>
      </c>
      <c s="10" t="s">
        <v>12576</v>
      </c>
      <c s="20"/>
      <c s="35">
        <v>45646</v>
      </c>
      <c s="9" t="s">
        <v>13967</v>
      </c>
      <c s="11"/>
      <c s="13">
        <v>510051</v>
      </c>
      <c s="13">
        <v>510051</v>
      </c>
      <c s="13">
        <v>509901</v>
      </c>
      <c s="13">
        <v>509990</v>
      </c>
      <c s="13"/>
      <c s="13">
        <v>61</v>
      </c>
      <c s="13"/>
      <c s="5">
        <v>61</v>
      </c>
      <c s="13"/>
      <c s="13">
        <v>510051</v>
      </c>
      <c s="13"/>
      <c s="13"/>
      <c s="5"/>
      <c s="13">
        <v>8275</v>
      </c>
      <c s="35">
        <v>50364</v>
      </c>
      <c s="11"/>
      <c s="9" t="s">
        <v>12</v>
      </c>
      <c s="10" t="s">
        <v>13857</v>
      </c>
      <c s="9" t="s">
        <v>4596</v>
      </c>
      <c s="9" t="s">
        <v>12</v>
      </c>
      <c s="20" t="s">
        <v>17236</v>
      </c>
    </row>
    <row>
      <c r="B516" s="46" t="s">
        <v>6874</v>
      </c>
      <c s="9" t="s">
        <v>10906</v>
      </c>
      <c s="10" t="s">
        <v>5472</v>
      </c>
      <c s="20"/>
      <c s="35">
        <v>45646</v>
      </c>
      <c s="9" t="s">
        <v>13967</v>
      </c>
      <c s="11"/>
      <c s="13">
        <v>888844</v>
      </c>
      <c s="13">
        <v>888844</v>
      </c>
      <c s="13">
        <v>888703</v>
      </c>
      <c s="13">
        <v>888759</v>
      </c>
      <c s="13"/>
      <c s="13">
        <v>84</v>
      </c>
      <c s="13"/>
      <c s="5">
        <v>84</v>
      </c>
      <c s="13"/>
      <c s="13">
        <v>888844</v>
      </c>
      <c s="13"/>
      <c s="13"/>
      <c s="5"/>
      <c s="13">
        <v>17908</v>
      </c>
      <c s="35">
        <v>50698</v>
      </c>
      <c s="11"/>
      <c s="9" t="s">
        <v>12</v>
      </c>
      <c s="10" t="s">
        <v>13857</v>
      </c>
      <c s="9" t="s">
        <v>4596</v>
      </c>
      <c s="9" t="s">
        <v>12</v>
      </c>
      <c s="20" t="s">
        <v>17236</v>
      </c>
    </row>
    <row>
      <c r="B517" s="46" t="s">
        <v>12577</v>
      </c>
      <c s="9" t="s">
        <v>10907</v>
      </c>
      <c s="10" t="s">
        <v>15504</v>
      </c>
      <c s="20"/>
      <c s="35">
        <v>45646</v>
      </c>
      <c s="9" t="s">
        <v>13967</v>
      </c>
      <c s="11"/>
      <c s="13">
        <v>1481406</v>
      </c>
      <c s="13">
        <v>1481406</v>
      </c>
      <c s="13">
        <v>1481307</v>
      </c>
      <c s="13">
        <v>1481342</v>
      </c>
      <c s="13"/>
      <c s="13">
        <v>64</v>
      </c>
      <c s="13"/>
      <c s="5">
        <v>64</v>
      </c>
      <c s="13"/>
      <c s="13">
        <v>1481406</v>
      </c>
      <c s="13"/>
      <c s="13"/>
      <c s="5"/>
      <c s="13">
        <v>45452</v>
      </c>
      <c s="35">
        <v>50698</v>
      </c>
      <c s="11"/>
      <c s="9" t="s">
        <v>12</v>
      </c>
      <c s="10" t="s">
        <v>13857</v>
      </c>
      <c s="9" t="s">
        <v>4596</v>
      </c>
      <c s="9" t="s">
        <v>12</v>
      </c>
      <c s="20" t="s">
        <v>17236</v>
      </c>
    </row>
    <row>
      <c r="B518" s="46" t="s">
        <v>21225</v>
      </c>
      <c s="9" t="s">
        <v>14025</v>
      </c>
      <c s="10" t="s">
        <v>18333</v>
      </c>
      <c s="20"/>
      <c s="35">
        <v>45371</v>
      </c>
      <c s="9" t="s">
        <v>13967</v>
      </c>
      <c s="11"/>
      <c s="13">
        <v>408478</v>
      </c>
      <c s="13">
        <v>408478</v>
      </c>
      <c s="13">
        <v>410393</v>
      </c>
      <c s="13">
        <v>408591</v>
      </c>
      <c s="13"/>
      <c s="13">
        <v>-113</v>
      </c>
      <c s="13"/>
      <c s="5">
        <v>-113</v>
      </c>
      <c s="13"/>
      <c s="13">
        <v>408478</v>
      </c>
      <c s="13"/>
      <c s="13"/>
      <c s="5"/>
      <c s="13">
        <v>3699</v>
      </c>
      <c s="35">
        <v>49694</v>
      </c>
      <c s="11"/>
      <c s="9" t="s">
        <v>12</v>
      </c>
      <c s="10" t="s">
        <v>21018</v>
      </c>
      <c s="9" t="s">
        <v>4596</v>
      </c>
      <c s="9" t="s">
        <v>12</v>
      </c>
      <c s="20" t="s">
        <v>17236</v>
      </c>
    </row>
    <row>
      <c r="B519" s="46" t="s">
        <v>4055</v>
      </c>
      <c s="9" t="s">
        <v>18144</v>
      </c>
      <c s="10" t="s">
        <v>21226</v>
      </c>
      <c s="20"/>
      <c s="35">
        <v>45646</v>
      </c>
      <c s="9" t="s">
        <v>13967</v>
      </c>
      <c s="11"/>
      <c s="13">
        <v>382727</v>
      </c>
      <c s="13">
        <v>382727</v>
      </c>
      <c s="13">
        <v>382654</v>
      </c>
      <c s="13">
        <v>382672</v>
      </c>
      <c s="13"/>
      <c s="13">
        <v>54</v>
      </c>
      <c s="13"/>
      <c s="5">
        <v>54</v>
      </c>
      <c s="13"/>
      <c s="13">
        <v>382727</v>
      </c>
      <c s="13"/>
      <c s="13"/>
      <c s="5"/>
      <c s="13">
        <v>20263</v>
      </c>
      <c s="35">
        <v>50971</v>
      </c>
      <c s="11"/>
      <c s="9" t="s">
        <v>12</v>
      </c>
      <c s="10" t="s">
        <v>18145</v>
      </c>
      <c s="9" t="s">
        <v>4596</v>
      </c>
      <c s="9" t="s">
        <v>12</v>
      </c>
      <c s="20" t="s">
        <v>17236</v>
      </c>
    </row>
    <row>
      <c r="B520" s="46" t="s">
        <v>9757</v>
      </c>
      <c s="9" t="s">
        <v>9758</v>
      </c>
      <c s="10" t="s">
        <v>22647</v>
      </c>
      <c s="20"/>
      <c s="35">
        <v>45323</v>
      </c>
      <c s="9" t="s">
        <v>4008</v>
      </c>
      <c s="11"/>
      <c s="13">
        <v>4500000</v>
      </c>
      <c s="13">
        <v>4500000</v>
      </c>
      <c s="13">
        <v>4529250</v>
      </c>
      <c s="13">
        <v>4500000</v>
      </c>
      <c s="13"/>
      <c s="13"/>
      <c s="13"/>
      <c s="5"/>
      <c s="13"/>
      <c s="13">
        <v>4500000</v>
      </c>
      <c s="13"/>
      <c s="13"/>
      <c s="5"/>
      <c s="13">
        <v>84375</v>
      </c>
      <c s="35">
        <v>45323</v>
      </c>
      <c s="11"/>
      <c s="9" t="s">
        <v>19394</v>
      </c>
      <c s="9" t="s">
        <v>10711</v>
      </c>
      <c s="9" t="s">
        <v>12</v>
      </c>
      <c s="9" t="s">
        <v>12</v>
      </c>
      <c s="20" t="s">
        <v>17236</v>
      </c>
    </row>
    <row>
      <c r="B521" s="46" t="s">
        <v>15505</v>
      </c>
      <c s="9" t="s">
        <v>16661</v>
      </c>
      <c s="10" t="s">
        <v>5473</v>
      </c>
      <c s="20"/>
      <c s="35">
        <v>45646</v>
      </c>
      <c s="9" t="s">
        <v>13967</v>
      </c>
      <c s="11"/>
      <c s="13">
        <v>60000</v>
      </c>
      <c s="13">
        <v>60000</v>
      </c>
      <c s="13">
        <v>60000</v>
      </c>
      <c s="13">
        <v>60000</v>
      </c>
      <c s="13"/>
      <c s="13"/>
      <c s="13"/>
      <c s="5"/>
      <c s="13"/>
      <c s="13">
        <v>60000</v>
      </c>
      <c s="13"/>
      <c s="13"/>
      <c s="5"/>
      <c s="13">
        <v>1409</v>
      </c>
      <c s="35">
        <v>54808</v>
      </c>
      <c s="11"/>
      <c s="9" t="s">
        <v>12</v>
      </c>
      <c s="10" t="s">
        <v>6690</v>
      </c>
      <c s="9" t="s">
        <v>4596</v>
      </c>
      <c s="9" t="s">
        <v>12</v>
      </c>
      <c s="20" t="s">
        <v>17236</v>
      </c>
    </row>
    <row>
      <c r="B522" s="46" t="s">
        <v>21227</v>
      </c>
      <c s="9" t="s">
        <v>3649</v>
      </c>
      <c s="10" t="s">
        <v>4056</v>
      </c>
      <c s="20"/>
      <c s="35">
        <v>45581</v>
      </c>
      <c s="9" t="s">
        <v>11094</v>
      </c>
      <c s="11"/>
      <c s="13">
        <v>88087</v>
      </c>
      <c s="13">
        <v>88087</v>
      </c>
      <c s="13">
        <v>88087</v>
      </c>
      <c s="13">
        <v>88087</v>
      </c>
      <c s="13"/>
      <c s="13"/>
      <c s="13"/>
      <c s="5"/>
      <c s="13"/>
      <c s="13">
        <v>88087</v>
      </c>
      <c s="13"/>
      <c s="13"/>
      <c s="5"/>
      <c s="13">
        <v>2651</v>
      </c>
      <c s="35">
        <v>54164</v>
      </c>
      <c s="11"/>
      <c s="9" t="s">
        <v>12</v>
      </c>
      <c s="10" t="s">
        <v>13627</v>
      </c>
      <c s="10" t="s">
        <v>13627</v>
      </c>
      <c s="9" t="s">
        <v>12</v>
      </c>
      <c s="20" t="s">
        <v>17236</v>
      </c>
    </row>
    <row>
      <c r="B523" s="46" t="s">
        <v>4057</v>
      </c>
      <c s="9" t="s">
        <v>8357</v>
      </c>
      <c s="10" t="s">
        <v>15506</v>
      </c>
      <c s="20"/>
      <c s="35">
        <v>45428</v>
      </c>
      <c s="9" t="s">
        <v>9726</v>
      </c>
      <c s="11"/>
      <c s="13">
        <v>5000000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/>
      <c s="5"/>
      <c s="13">
        <v>108892</v>
      </c>
      <c s="35">
        <v>48716</v>
      </c>
      <c s="11"/>
      <c s="9" t="s">
        <v>12</v>
      </c>
      <c s="9" t="s">
        <v>16898</v>
      </c>
      <c s="9" t="s">
        <v>12578</v>
      </c>
      <c s="9" t="s">
        <v>12</v>
      </c>
      <c s="20" t="s">
        <v>17236</v>
      </c>
    </row>
    <row>
      <c r="B524" s="46" t="s">
        <v>9759</v>
      </c>
      <c s="9" t="s">
        <v>12579</v>
      </c>
      <c s="10" t="s">
        <v>16899</v>
      </c>
      <c s="20"/>
      <c s="35">
        <v>45428</v>
      </c>
      <c s="9" t="s">
        <v>9726</v>
      </c>
      <c s="11"/>
      <c s="13">
        <v>8000000</v>
      </c>
      <c s="13">
        <v>8000000</v>
      </c>
      <c s="13">
        <v>8000000</v>
      </c>
      <c s="13">
        <v>8000000</v>
      </c>
      <c s="13"/>
      <c s="13"/>
      <c s="13"/>
      <c s="5"/>
      <c s="13"/>
      <c s="13">
        <v>8000000</v>
      </c>
      <c s="13"/>
      <c s="13"/>
      <c s="5"/>
      <c s="13">
        <v>180591</v>
      </c>
      <c s="35">
        <v>54195</v>
      </c>
      <c s="11"/>
      <c s="9" t="s">
        <v>12</v>
      </c>
      <c s="9" t="s">
        <v>16898</v>
      </c>
      <c s="9" t="s">
        <v>12578</v>
      </c>
      <c s="9" t="s">
        <v>12</v>
      </c>
      <c s="20" t="s">
        <v>17236</v>
      </c>
    </row>
    <row>
      <c r="B525" s="46" t="s">
        <v>15507</v>
      </c>
      <c s="9" t="s">
        <v>15079</v>
      </c>
      <c s="10" t="s">
        <v>9760</v>
      </c>
      <c s="20"/>
      <c s="35">
        <v>45657</v>
      </c>
      <c s="9" t="s">
        <v>11094</v>
      </c>
      <c s="11"/>
      <c s="13">
        <v>386388</v>
      </c>
      <c s="13">
        <v>386388</v>
      </c>
      <c s="13">
        <v>386388</v>
      </c>
      <c s="13">
        <v>386388</v>
      </c>
      <c s="13"/>
      <c s="13"/>
      <c s="13"/>
      <c s="5"/>
      <c s="13"/>
      <c s="13">
        <v>386388</v>
      </c>
      <c s="13"/>
      <c s="13"/>
      <c s="5"/>
      <c s="13">
        <v>14761</v>
      </c>
      <c s="35">
        <v>49856</v>
      </c>
      <c s="11"/>
      <c s="9" t="s">
        <v>12</v>
      </c>
      <c s="10" t="s">
        <v>3656</v>
      </c>
      <c s="9" t="s">
        <v>22256</v>
      </c>
      <c s="9" t="s">
        <v>12</v>
      </c>
      <c s="20" t="s">
        <v>17236</v>
      </c>
    </row>
    <row>
      <c r="B526" s="46" t="s">
        <v>22648</v>
      </c>
      <c s="9" t="s">
        <v>711</v>
      </c>
      <c s="10" t="s">
        <v>8358</v>
      </c>
      <c s="20"/>
      <c s="35">
        <v>45657</v>
      </c>
      <c s="9" t="s">
        <v>11094</v>
      </c>
      <c s="11"/>
      <c s="13">
        <v>802828</v>
      </c>
      <c s="13">
        <v>802828</v>
      </c>
      <c s="13">
        <v>802828</v>
      </c>
      <c s="13">
        <v>802828</v>
      </c>
      <c s="13"/>
      <c s="13"/>
      <c s="13"/>
      <c s="5"/>
      <c s="13"/>
      <c s="13">
        <v>802828</v>
      </c>
      <c s="13"/>
      <c s="13"/>
      <c s="5"/>
      <c s="13">
        <v>31735</v>
      </c>
      <c s="35">
        <v>50040</v>
      </c>
      <c s="11"/>
      <c s="9" t="s">
        <v>12</v>
      </c>
      <c s="9" t="s">
        <v>5037</v>
      </c>
      <c s="9" t="s">
        <v>12</v>
      </c>
      <c s="9" t="s">
        <v>12</v>
      </c>
      <c s="20" t="s">
        <v>17236</v>
      </c>
    </row>
    <row>
      <c r="B527" s="46" t="s">
        <v>5474</v>
      </c>
      <c s="9" t="s">
        <v>6458</v>
      </c>
      <c s="10" t="s">
        <v>11152</v>
      </c>
      <c s="20"/>
      <c s="35">
        <v>45657</v>
      </c>
      <c s="9" t="s">
        <v>11094</v>
      </c>
      <c s="11"/>
      <c s="13">
        <v>551623</v>
      </c>
      <c s="13">
        <v>551623</v>
      </c>
      <c s="13">
        <v>551623</v>
      </c>
      <c s="13">
        <v>551623</v>
      </c>
      <c s="13"/>
      <c s="13"/>
      <c s="13"/>
      <c s="5"/>
      <c s="13"/>
      <c s="13">
        <v>551623</v>
      </c>
      <c s="13"/>
      <c s="13"/>
      <c s="5"/>
      <c s="13">
        <v>20278</v>
      </c>
      <c s="35">
        <v>51866</v>
      </c>
      <c s="11"/>
      <c s="9" t="s">
        <v>12</v>
      </c>
      <c s="9" t="s">
        <v>712</v>
      </c>
      <c s="9" t="s">
        <v>10719</v>
      </c>
      <c s="9" t="s">
        <v>12</v>
      </c>
      <c s="20" t="s">
        <v>17236</v>
      </c>
    </row>
    <row>
      <c r="B528" s="46" t="s">
        <v>15508</v>
      </c>
      <c s="9" t="s">
        <v>19405</v>
      </c>
      <c s="10" t="s">
        <v>8359</v>
      </c>
      <c s="20"/>
      <c s="35">
        <v>45657</v>
      </c>
      <c s="9" t="s">
        <v>11094</v>
      </c>
      <c s="11"/>
      <c s="13">
        <v>363305</v>
      </c>
      <c s="13">
        <v>363305</v>
      </c>
      <c s="13">
        <v>363305</v>
      </c>
      <c s="13">
        <v>363305</v>
      </c>
      <c s="13"/>
      <c s="13"/>
      <c s="13"/>
      <c s="5"/>
      <c s="13"/>
      <c s="13">
        <v>363305</v>
      </c>
      <c s="13"/>
      <c s="13"/>
      <c s="5"/>
      <c s="13">
        <v>27825</v>
      </c>
      <c s="35">
        <v>54057</v>
      </c>
      <c s="11"/>
      <c s="9" t="s">
        <v>12</v>
      </c>
      <c s="9" t="s">
        <v>6459</v>
      </c>
      <c s="9" t="s">
        <v>12</v>
      </c>
      <c s="9" t="s">
        <v>12</v>
      </c>
      <c s="20" t="s">
        <v>17236</v>
      </c>
    </row>
    <row>
      <c r="B529" s="46" t="s">
        <v>21228</v>
      </c>
      <c s="9" t="s">
        <v>22649</v>
      </c>
      <c s="10" t="s">
        <v>18334</v>
      </c>
      <c s="20"/>
      <c s="35">
        <v>45644</v>
      </c>
      <c s="10" t="s">
        <v>14590</v>
      </c>
      <c s="11"/>
      <c s="13">
        <v>13214400</v>
      </c>
      <c s="13">
        <v>15000000</v>
      </c>
      <c s="13">
        <v>15001200</v>
      </c>
      <c s="13">
        <v>15001277</v>
      </c>
      <c s="13"/>
      <c s="13">
        <v>-35</v>
      </c>
      <c s="13"/>
      <c s="5">
        <v>-35</v>
      </c>
      <c s="13"/>
      <c s="13">
        <v>15001241</v>
      </c>
      <c s="13"/>
      <c s="13">
        <v>-1786841</v>
      </c>
      <c s="5">
        <v>-1786841</v>
      </c>
      <c s="13">
        <v>796208</v>
      </c>
      <c s="35">
        <v>54377</v>
      </c>
      <c s="11"/>
      <c s="9" t="s">
        <v>1106</v>
      </c>
      <c s="10" t="s">
        <v>21229</v>
      </c>
      <c s="9" t="s">
        <v>12</v>
      </c>
      <c s="9" t="s">
        <v>12</v>
      </c>
      <c s="20" t="s">
        <v>17236</v>
      </c>
    </row>
    <row>
      <c r="B530" s="46" t="s">
        <v>4058</v>
      </c>
      <c s="9" t="s">
        <v>12580</v>
      </c>
      <c s="10" t="s">
        <v>11153</v>
      </c>
      <c s="20"/>
      <c s="35">
        <v>45642</v>
      </c>
      <c s="9" t="s">
        <v>4008</v>
      </c>
      <c s="11"/>
      <c s="13">
        <v>10000000</v>
      </c>
      <c s="13">
        <v>10000000</v>
      </c>
      <c s="13">
        <v>10141300</v>
      </c>
      <c s="13">
        <v>10016073</v>
      </c>
      <c s="13"/>
      <c s="13">
        <v>-16073</v>
      </c>
      <c s="13"/>
      <c s="5">
        <v>-16073</v>
      </c>
      <c s="13"/>
      <c s="13">
        <v>10000000</v>
      </c>
      <c s="13"/>
      <c s="13"/>
      <c s="5"/>
      <c s="13">
        <v>330000</v>
      </c>
      <c s="35">
        <v>45642</v>
      </c>
      <c s="11"/>
      <c s="9" t="s">
        <v>20825</v>
      </c>
      <c s="9" t="s">
        <v>10724</v>
      </c>
      <c s="9" t="s">
        <v>12</v>
      </c>
      <c s="9" t="s">
        <v>12</v>
      </c>
      <c s="20" t="s">
        <v>17236</v>
      </c>
    </row>
    <row>
      <c r="B531" s="46" t="s">
        <v>9761</v>
      </c>
      <c s="9" t="s">
        <v>3663</v>
      </c>
      <c s="10" t="s">
        <v>6875</v>
      </c>
      <c s="20"/>
      <c s="35">
        <v>45657</v>
      </c>
      <c s="9" t="s">
        <v>5320</v>
      </c>
      <c s="11"/>
      <c s="13">
        <v>136549</v>
      </c>
      <c s="13">
        <v>136549</v>
      </c>
      <c s="13">
        <v>136549</v>
      </c>
      <c s="13">
        <v>136549</v>
      </c>
      <c s="13"/>
      <c s="13"/>
      <c s="13"/>
      <c s="5"/>
      <c s="13"/>
      <c s="13">
        <v>136549</v>
      </c>
      <c s="13"/>
      <c s="13"/>
      <c s="5"/>
      <c s="13">
        <v>3321</v>
      </c>
      <c s="35">
        <v>53873</v>
      </c>
      <c s="11"/>
      <c s="9" t="s">
        <v>6463</v>
      </c>
      <c s="10" t="s">
        <v>9401</v>
      </c>
      <c s="10" t="s">
        <v>9401</v>
      </c>
      <c s="9" t="s">
        <v>12</v>
      </c>
      <c s="20" t="s">
        <v>17236</v>
      </c>
    </row>
    <row>
      <c r="B532" s="46" t="s">
        <v>15509</v>
      </c>
      <c s="9" t="s">
        <v>8360</v>
      </c>
      <c s="10" t="s">
        <v>19785</v>
      </c>
      <c s="20"/>
      <c s="35">
        <v>45597</v>
      </c>
      <c s="9" t="s">
        <v>4008</v>
      </c>
      <c s="11"/>
      <c s="13">
        <v>14000000</v>
      </c>
      <c s="13">
        <v>14000000</v>
      </c>
      <c s="13">
        <v>14365650</v>
      </c>
      <c s="13">
        <v>14036221</v>
      </c>
      <c s="13"/>
      <c s="13">
        <v>-36221</v>
      </c>
      <c s="13"/>
      <c s="5">
        <v>-36221</v>
      </c>
      <c s="13"/>
      <c s="13">
        <v>14000000</v>
      </c>
      <c s="13"/>
      <c s="13"/>
      <c s="5"/>
      <c s="13">
        <v>577500</v>
      </c>
      <c s="35">
        <v>45597</v>
      </c>
      <c s="11"/>
      <c s="9" t="s">
        <v>12</v>
      </c>
      <c s="9" t="s">
        <v>1107</v>
      </c>
      <c s="10" t="s">
        <v>21230</v>
      </c>
      <c s="9" t="s">
        <v>12</v>
      </c>
      <c s="20" t="s">
        <v>17236</v>
      </c>
    </row>
    <row>
      <c r="B533" s="46" t="s">
        <v>21231</v>
      </c>
      <c s="9" t="s">
        <v>15291</v>
      </c>
      <c s="10" t="s">
        <v>21232</v>
      </c>
      <c s="20"/>
      <c s="35">
        <v>45646</v>
      </c>
      <c s="9" t="s">
        <v>13967</v>
      </c>
      <c s="11"/>
      <c s="13">
        <v>412500</v>
      </c>
      <c s="13">
        <v>412500</v>
      </c>
      <c s="13">
        <v>412449</v>
      </c>
      <c s="13">
        <v>412463</v>
      </c>
      <c s="13"/>
      <c s="13">
        <v>37</v>
      </c>
      <c s="13"/>
      <c s="5">
        <v>37</v>
      </c>
      <c s="13"/>
      <c s="13">
        <v>412500</v>
      </c>
      <c s="13"/>
      <c s="13"/>
      <c s="5"/>
      <c s="13">
        <v>3687</v>
      </c>
      <c s="35">
        <v>53378</v>
      </c>
      <c s="11"/>
      <c s="9" t="s">
        <v>12</v>
      </c>
      <c s="10" t="s">
        <v>22413</v>
      </c>
      <c s="9" t="s">
        <v>4596</v>
      </c>
      <c s="9" t="s">
        <v>12</v>
      </c>
      <c s="20" t="s">
        <v>17236</v>
      </c>
    </row>
    <row>
      <c r="B534" s="46" t="s">
        <v>5475</v>
      </c>
      <c s="9" t="s">
        <v>19786</v>
      </c>
      <c s="10" t="s">
        <v>14026</v>
      </c>
      <c s="20"/>
      <c s="35">
        <v>45306</v>
      </c>
      <c s="9" t="s">
        <v>4008</v>
      </c>
      <c s="11"/>
      <c s="13">
        <v>3000000</v>
      </c>
      <c s="13">
        <v>3000000</v>
      </c>
      <c s="13">
        <v>2990790</v>
      </c>
      <c s="13">
        <v>2999959</v>
      </c>
      <c s="13"/>
      <c s="13">
        <v>41</v>
      </c>
      <c s="13"/>
      <c s="5">
        <v>41</v>
      </c>
      <c s="13"/>
      <c s="13">
        <v>3000000</v>
      </c>
      <c s="13"/>
      <c s="13"/>
      <c s="5"/>
      <c s="13">
        <v>62250</v>
      </c>
      <c s="35">
        <v>45306</v>
      </c>
      <c s="11"/>
      <c s="9" t="s">
        <v>7976</v>
      </c>
      <c s="9" t="s">
        <v>2218</v>
      </c>
      <c s="9" t="s">
        <v>12</v>
      </c>
      <c s="9" t="s">
        <v>12</v>
      </c>
      <c s="20" t="s">
        <v>17236</v>
      </c>
    </row>
    <row>
      <c r="B535" s="46" t="s">
        <v>11154</v>
      </c>
      <c s="9" t="s">
        <v>919</v>
      </c>
      <c s="10" t="s">
        <v>14027</v>
      </c>
      <c s="20"/>
      <c s="35">
        <v>45646</v>
      </c>
      <c s="9" t="s">
        <v>13967</v>
      </c>
      <c s="11"/>
      <c s="13">
        <v>525000</v>
      </c>
      <c s="13">
        <v>525000</v>
      </c>
      <c s="13">
        <v>524791</v>
      </c>
      <c s="13">
        <v>524871</v>
      </c>
      <c s="13"/>
      <c s="13">
        <v>129</v>
      </c>
      <c s="13"/>
      <c s="5">
        <v>129</v>
      </c>
      <c s="13"/>
      <c s="13">
        <v>525000</v>
      </c>
      <c s="13"/>
      <c s="13"/>
      <c s="5"/>
      <c s="13">
        <v>5830</v>
      </c>
      <c s="35">
        <v>53225</v>
      </c>
      <c s="11"/>
      <c s="9" t="s">
        <v>12</v>
      </c>
      <c s="10" t="s">
        <v>12371</v>
      </c>
      <c s="9" t="s">
        <v>4596</v>
      </c>
      <c s="9" t="s">
        <v>12</v>
      </c>
      <c s="20" t="s">
        <v>17236</v>
      </c>
    </row>
    <row>
      <c r="B536" s="46" t="s">
        <v>16900</v>
      </c>
      <c s="9" t="s">
        <v>920</v>
      </c>
      <c s="10" t="s">
        <v>22650</v>
      </c>
      <c s="20"/>
      <c s="35">
        <v>45646</v>
      </c>
      <c s="9" t="s">
        <v>13967</v>
      </c>
      <c s="11"/>
      <c s="13">
        <v>288750</v>
      </c>
      <c s="13">
        <v>288750</v>
      </c>
      <c s="13">
        <v>288686</v>
      </c>
      <c s="13">
        <v>288710</v>
      </c>
      <c s="13"/>
      <c s="13">
        <v>40</v>
      </c>
      <c s="13"/>
      <c s="5">
        <v>40</v>
      </c>
      <c s="13"/>
      <c s="13">
        <v>288750</v>
      </c>
      <c s="13"/>
      <c s="13"/>
      <c s="5"/>
      <c s="13">
        <v>5146</v>
      </c>
      <c s="35">
        <v>53225</v>
      </c>
      <c s="11"/>
      <c s="9" t="s">
        <v>12</v>
      </c>
      <c s="10" t="s">
        <v>12371</v>
      </c>
      <c s="9" t="s">
        <v>4596</v>
      </c>
      <c s="9" t="s">
        <v>12</v>
      </c>
      <c s="20" t="s">
        <v>17236</v>
      </c>
    </row>
    <row>
      <c r="B537" s="46" t="s">
        <v>22651</v>
      </c>
      <c s="9" t="s">
        <v>10735</v>
      </c>
      <c s="10" t="s">
        <v>2622</v>
      </c>
      <c s="20"/>
      <c s="35">
        <v>45491</v>
      </c>
      <c s="10" t="s">
        <v>4020</v>
      </c>
      <c s="11"/>
      <c s="13">
        <v>3262136</v>
      </c>
      <c s="13">
        <v>2914000</v>
      </c>
      <c s="13">
        <v>3399064</v>
      </c>
      <c s="13">
        <v>3126190</v>
      </c>
      <c s="13"/>
      <c s="13">
        <v>-12552</v>
      </c>
      <c s="13"/>
      <c s="5">
        <v>-12552</v>
      </c>
      <c s="13"/>
      <c s="13">
        <v>3113638</v>
      </c>
      <c s="13"/>
      <c s="13">
        <v>148497</v>
      </c>
      <c s="5">
        <v>148497</v>
      </c>
      <c s="13">
        <v>206246</v>
      </c>
      <c s="35">
        <v>48044</v>
      </c>
      <c s="11"/>
      <c s="9" t="s">
        <v>19413</v>
      </c>
      <c s="9" t="s">
        <v>5050</v>
      </c>
      <c s="9" t="s">
        <v>12</v>
      </c>
      <c s="9" t="s">
        <v>12</v>
      </c>
      <c s="20" t="s">
        <v>17236</v>
      </c>
    </row>
    <row>
      <c r="B538" s="46" t="s">
        <v>9762</v>
      </c>
      <c s="9" t="s">
        <v>20834</v>
      </c>
      <c s="10" t="s">
        <v>16901</v>
      </c>
      <c s="20"/>
      <c s="35">
        <v>45644</v>
      </c>
      <c s="9" t="s">
        <v>5320</v>
      </c>
      <c s="11"/>
      <c s="13">
        <v>3943125</v>
      </c>
      <c s="13">
        <v>4500000</v>
      </c>
      <c s="13">
        <v>4515000</v>
      </c>
      <c s="13">
        <v>4511294</v>
      </c>
      <c s="13"/>
      <c s="13">
        <v>-1718</v>
      </c>
      <c s="13"/>
      <c s="5">
        <v>-1718</v>
      </c>
      <c s="13"/>
      <c s="13">
        <v>4509577</v>
      </c>
      <c s="13"/>
      <c s="13">
        <v>-566452</v>
      </c>
      <c s="5">
        <v>-566452</v>
      </c>
      <c s="13">
        <v>205375</v>
      </c>
      <c s="35">
        <v>48136</v>
      </c>
      <c s="11"/>
      <c s="9" t="s">
        <v>13638</v>
      </c>
      <c s="10" t="s">
        <v>16511</v>
      </c>
      <c s="9" t="s">
        <v>4596</v>
      </c>
      <c s="9" t="s">
        <v>12</v>
      </c>
      <c s="20" t="s">
        <v>17236</v>
      </c>
    </row>
    <row>
      <c r="B539" s="46" t="s">
        <v>15510</v>
      </c>
      <c s="9" t="s">
        <v>8211</v>
      </c>
      <c s="10" t="s">
        <v>8361</v>
      </c>
      <c s="20"/>
      <c s="35">
        <v>45646</v>
      </c>
      <c s="9" t="s">
        <v>13967</v>
      </c>
      <c s="11"/>
      <c s="13">
        <v>198277</v>
      </c>
      <c s="13">
        <v>198277</v>
      </c>
      <c s="13">
        <v>198214</v>
      </c>
      <c s="13">
        <v>198237</v>
      </c>
      <c s="13"/>
      <c s="13">
        <v>40</v>
      </c>
      <c s="13"/>
      <c s="5">
        <v>40</v>
      </c>
      <c s="13"/>
      <c s="13">
        <v>198277</v>
      </c>
      <c s="13"/>
      <c s="13"/>
      <c s="5"/>
      <c s="13">
        <v>5270</v>
      </c>
      <c s="35">
        <v>53195</v>
      </c>
      <c s="11"/>
      <c s="9" t="s">
        <v>12</v>
      </c>
      <c s="10" t="s">
        <v>13859</v>
      </c>
      <c s="9" t="s">
        <v>4596</v>
      </c>
      <c s="9" t="s">
        <v>12</v>
      </c>
      <c s="20" t="s">
        <v>17236</v>
      </c>
    </row>
    <row>
      <c r="B540" s="46" t="s">
        <v>21233</v>
      </c>
      <c s="9" t="s">
        <v>4059</v>
      </c>
      <c s="10" t="s">
        <v>22652</v>
      </c>
      <c s="20"/>
      <c s="35">
        <v>45566</v>
      </c>
      <c s="9" t="s">
        <v>4008</v>
      </c>
      <c s="11"/>
      <c s="13">
        <v>15000000</v>
      </c>
      <c s="13">
        <v>15000000</v>
      </c>
      <c s="13">
        <v>15293197</v>
      </c>
      <c s="13">
        <v>15018401</v>
      </c>
      <c s="13"/>
      <c s="13">
        <v>-18401</v>
      </c>
      <c s="13"/>
      <c s="5">
        <v>-18401</v>
      </c>
      <c s="13"/>
      <c s="13">
        <v>15000000</v>
      </c>
      <c s="13"/>
      <c s="13"/>
      <c s="5"/>
      <c s="13">
        <v>570000</v>
      </c>
      <c s="35">
        <v>45566</v>
      </c>
      <c s="11"/>
      <c s="9" t="s">
        <v>4060</v>
      </c>
      <c s="9" t="s">
        <v>2623</v>
      </c>
      <c s="9" t="s">
        <v>12</v>
      </c>
      <c s="9" t="s">
        <v>12</v>
      </c>
      <c s="20" t="s">
        <v>17236</v>
      </c>
    </row>
    <row>
      <c r="B541" s="46" t="s">
        <v>4061</v>
      </c>
      <c s="9" t="s">
        <v>2624</v>
      </c>
      <c s="10" t="s">
        <v>14028</v>
      </c>
      <c s="20"/>
      <c s="35">
        <v>45336</v>
      </c>
      <c s="9" t="s">
        <v>8276</v>
      </c>
      <c s="11"/>
      <c s="13">
        <v>1925000</v>
      </c>
      <c s="13">
        <v>2000000</v>
      </c>
      <c s="13">
        <v>1885000</v>
      </c>
      <c s="13">
        <v>1940244</v>
      </c>
      <c s="13"/>
      <c s="13">
        <v>1619</v>
      </c>
      <c s="13"/>
      <c s="5">
        <v>1619</v>
      </c>
      <c s="13"/>
      <c s="13">
        <v>1941864</v>
      </c>
      <c s="13"/>
      <c s="13">
        <v>-16864</v>
      </c>
      <c s="5">
        <v>-16864</v>
      </c>
      <c s="13">
        <v>43742</v>
      </c>
      <c s="35">
        <v>46798</v>
      </c>
      <c s="11"/>
      <c s="9" t="s">
        <v>12</v>
      </c>
      <c s="9" t="s">
        <v>22653</v>
      </c>
      <c s="10" t="s">
        <v>1108</v>
      </c>
      <c s="9" t="s">
        <v>12</v>
      </c>
      <c s="20" t="s">
        <v>17236</v>
      </c>
    </row>
    <row>
      <c r="B542" s="46" t="s">
        <v>9763</v>
      </c>
      <c s="9" t="s">
        <v>18335</v>
      </c>
      <c s="10" t="s">
        <v>5476</v>
      </c>
      <c s="20"/>
      <c s="35">
        <v>45638</v>
      </c>
      <c s="9" t="s">
        <v>9726</v>
      </c>
      <c s="11"/>
      <c s="13">
        <v>15790946</v>
      </c>
      <c s="13">
        <v>13491000</v>
      </c>
      <c s="13">
        <v>17415532</v>
      </c>
      <c s="13">
        <v>14981717</v>
      </c>
      <c s="13"/>
      <c s="13">
        <v>-2496896</v>
      </c>
      <c s="13"/>
      <c s="5">
        <v>-2496896</v>
      </c>
      <c s="13"/>
      <c s="13">
        <v>12484821</v>
      </c>
      <c s="13"/>
      <c s="13">
        <v>1006179</v>
      </c>
      <c s="5">
        <v>1006179</v>
      </c>
      <c s="13">
        <v>3752335</v>
      </c>
      <c s="35">
        <v>47529</v>
      </c>
      <c s="11"/>
      <c s="9" t="s">
        <v>19176</v>
      </c>
      <c s="9" t="s">
        <v>2625</v>
      </c>
      <c s="9" t="s">
        <v>12</v>
      </c>
      <c s="9" t="s">
        <v>12</v>
      </c>
      <c s="20" t="s">
        <v>17236</v>
      </c>
    </row>
    <row>
      <c r="B543" s="46" t="s">
        <v>16902</v>
      </c>
      <c s="9" t="s">
        <v>16512</v>
      </c>
      <c s="10" t="s">
        <v>21234</v>
      </c>
      <c s="20"/>
      <c s="35">
        <v>45657</v>
      </c>
      <c s="9" t="s">
        <v>11094</v>
      </c>
      <c s="11"/>
      <c s="13">
        <v>429998</v>
      </c>
      <c s="13">
        <v>429998</v>
      </c>
      <c s="13">
        <v>429998</v>
      </c>
      <c s="13">
        <v>429998</v>
      </c>
      <c s="13"/>
      <c s="13"/>
      <c s="13"/>
      <c s="5"/>
      <c s="13"/>
      <c s="13">
        <v>429998</v>
      </c>
      <c s="13"/>
      <c s="13"/>
      <c s="5"/>
      <c s="13">
        <v>7906</v>
      </c>
      <c s="35">
        <v>53873</v>
      </c>
      <c s="11"/>
      <c s="9" t="s">
        <v>2230</v>
      </c>
      <c s="9" t="s">
        <v>3683</v>
      </c>
      <c s="9" t="s">
        <v>12</v>
      </c>
      <c s="9" t="s">
        <v>12</v>
      </c>
      <c s="20" t="s">
        <v>17236</v>
      </c>
    </row>
    <row>
      <c r="B544" s="46" t="s">
        <v>22654</v>
      </c>
      <c s="9" t="s">
        <v>18336</v>
      </c>
      <c s="10" t="s">
        <v>12581</v>
      </c>
      <c s="20"/>
      <c s="35">
        <v>45635</v>
      </c>
      <c s="9" t="s">
        <v>4008</v>
      </c>
      <c s="11"/>
      <c s="13">
        <v>12000000</v>
      </c>
      <c s="13">
        <v>12000000</v>
      </c>
      <c s="13">
        <v>12000000</v>
      </c>
      <c s="13">
        <v>12000000</v>
      </c>
      <c s="13"/>
      <c s="13"/>
      <c s="13"/>
      <c s="5"/>
      <c s="13"/>
      <c s="13">
        <v>12000000</v>
      </c>
      <c s="13"/>
      <c s="13"/>
      <c s="5"/>
      <c s="13">
        <v>679200</v>
      </c>
      <c s="35">
        <v>45635</v>
      </c>
      <c s="11"/>
      <c s="9" t="s">
        <v>726</v>
      </c>
      <c s="10" t="s">
        <v>16513</v>
      </c>
      <c s="9" t="s">
        <v>12</v>
      </c>
      <c s="9" t="s">
        <v>12</v>
      </c>
      <c s="20" t="s">
        <v>17236</v>
      </c>
    </row>
    <row>
      <c r="B545" s="46" t="s">
        <v>5477</v>
      </c>
      <c s="9" t="s">
        <v>10741</v>
      </c>
      <c s="10" t="s">
        <v>16903</v>
      </c>
      <c s="20"/>
      <c s="35">
        <v>45351</v>
      </c>
      <c s="9" t="s">
        <v>6094</v>
      </c>
      <c s="11"/>
      <c s="13">
        <v>1665570</v>
      </c>
      <c s="13">
        <v>1500000</v>
      </c>
      <c s="13">
        <v>1507740</v>
      </c>
      <c s="13">
        <v>1504029</v>
      </c>
      <c s="13"/>
      <c s="13">
        <v>-56</v>
      </c>
      <c s="13"/>
      <c s="5">
        <v>-56</v>
      </c>
      <c s="13"/>
      <c s="13">
        <v>1503973</v>
      </c>
      <c s="13"/>
      <c s="13">
        <v>161597</v>
      </c>
      <c s="5">
        <v>161597</v>
      </c>
      <c s="13">
        <v>44891</v>
      </c>
      <c s="35">
        <v>48653</v>
      </c>
      <c s="11"/>
      <c s="9" t="s">
        <v>12</v>
      </c>
      <c s="10" t="s">
        <v>16514</v>
      </c>
      <c s="9" t="s">
        <v>12</v>
      </c>
      <c s="9" t="s">
        <v>12</v>
      </c>
      <c s="20" t="s">
        <v>17236</v>
      </c>
    </row>
    <row>
      <c r="B546" s="46" t="s">
        <v>11155</v>
      </c>
      <c s="9" t="s">
        <v>22416</v>
      </c>
      <c s="10" t="s">
        <v>22655</v>
      </c>
      <c s="20"/>
      <c s="35">
        <v>45646</v>
      </c>
      <c s="9" t="s">
        <v>13967</v>
      </c>
      <c s="11"/>
      <c s="13">
        <v>935000</v>
      </c>
      <c s="13">
        <v>935000</v>
      </c>
      <c s="13">
        <v>934826</v>
      </c>
      <c s="13">
        <v>934885</v>
      </c>
      <c s="13"/>
      <c s="13">
        <v>115</v>
      </c>
      <c s="13"/>
      <c s="5">
        <v>115</v>
      </c>
      <c s="13"/>
      <c s="13">
        <v>935000</v>
      </c>
      <c s="13"/>
      <c s="13"/>
      <c s="5"/>
      <c s="13">
        <v>10686</v>
      </c>
      <c s="35">
        <v>53225</v>
      </c>
      <c s="11"/>
      <c s="9" t="s">
        <v>12</v>
      </c>
      <c s="10" t="s">
        <v>13860</v>
      </c>
      <c s="9" t="s">
        <v>4596</v>
      </c>
      <c s="9" t="s">
        <v>12</v>
      </c>
      <c s="20" t="s">
        <v>17236</v>
      </c>
    </row>
    <row>
      <c r="B547" s="46" t="s">
        <v>16904</v>
      </c>
      <c s="9" t="s">
        <v>12372</v>
      </c>
      <c s="10" t="s">
        <v>18337</v>
      </c>
      <c s="20"/>
      <c s="35">
        <v>45646</v>
      </c>
      <c s="9" t="s">
        <v>13967</v>
      </c>
      <c s="11"/>
      <c s="13">
        <v>425000</v>
      </c>
      <c s="13">
        <v>425000</v>
      </c>
      <c s="13">
        <v>424925</v>
      </c>
      <c s="13">
        <v>424949</v>
      </c>
      <c s="13"/>
      <c s="13">
        <v>51</v>
      </c>
      <c s="13"/>
      <c s="5">
        <v>51</v>
      </c>
      <c s="13"/>
      <c s="13">
        <v>425000</v>
      </c>
      <c s="13"/>
      <c s="13"/>
      <c s="5"/>
      <c s="13">
        <v>8610</v>
      </c>
      <c s="35">
        <v>53225</v>
      </c>
      <c s="11"/>
      <c s="9" t="s">
        <v>12</v>
      </c>
      <c s="10" t="s">
        <v>13860</v>
      </c>
      <c s="9" t="s">
        <v>4596</v>
      </c>
      <c s="9" t="s">
        <v>12</v>
      </c>
      <c s="20" t="s">
        <v>17236</v>
      </c>
    </row>
    <row>
      <c r="B548" s="46" t="s">
        <v>4062</v>
      </c>
      <c s="9" t="s">
        <v>7990</v>
      </c>
      <c s="10" t="s">
        <v>6876</v>
      </c>
      <c s="20"/>
      <c s="35">
        <v>45481</v>
      </c>
      <c s="9" t="s">
        <v>11094</v>
      </c>
      <c s="11"/>
      <c s="13">
        <v>504642</v>
      </c>
      <c s="13">
        <v>504642</v>
      </c>
      <c s="13">
        <v>504642</v>
      </c>
      <c s="13">
        <v>504642</v>
      </c>
      <c s="13"/>
      <c s="13"/>
      <c s="13"/>
      <c s="5"/>
      <c s="13"/>
      <c s="13">
        <v>504642</v>
      </c>
      <c s="13"/>
      <c s="13"/>
      <c s="5"/>
      <c s="13">
        <v>12486</v>
      </c>
      <c s="35">
        <v>49864</v>
      </c>
      <c s="11"/>
      <c s="9" t="s">
        <v>5059</v>
      </c>
      <c s="10" t="s">
        <v>19421</v>
      </c>
      <c s="9" t="s">
        <v>12</v>
      </c>
      <c s="9" t="s">
        <v>12</v>
      </c>
      <c s="20" t="s">
        <v>17236</v>
      </c>
    </row>
    <row>
      <c r="B549" s="46" t="s">
        <v>9764</v>
      </c>
      <c s="9" t="s">
        <v>13645</v>
      </c>
      <c s="10" t="s">
        <v>21235</v>
      </c>
      <c s="20"/>
      <c s="35">
        <v>45454</v>
      </c>
      <c s="10" t="s">
        <v>1782</v>
      </c>
      <c s="11"/>
      <c s="13">
        <v>3188010</v>
      </c>
      <c s="13">
        <v>3000000</v>
      </c>
      <c s="13">
        <v>2970150</v>
      </c>
      <c s="13">
        <v>2985291</v>
      </c>
      <c s="13"/>
      <c s="13">
        <v>571</v>
      </c>
      <c s="13"/>
      <c s="5">
        <v>571</v>
      </c>
      <c s="13"/>
      <c s="13">
        <v>2985862</v>
      </c>
      <c s="13"/>
      <c s="13">
        <v>202148</v>
      </c>
      <c s="5">
        <v>202148</v>
      </c>
      <c s="13">
        <v>101775</v>
      </c>
      <c s="35">
        <v>48533</v>
      </c>
      <c s="11"/>
      <c s="9" t="s">
        <v>5061</v>
      </c>
      <c s="9" t="s">
        <v>9431</v>
      </c>
      <c s="9" t="s">
        <v>12</v>
      </c>
      <c s="9" t="s">
        <v>12</v>
      </c>
      <c s="20" t="s">
        <v>17236</v>
      </c>
    </row>
    <row>
      <c r="B550" s="46" t="s">
        <v>15511</v>
      </c>
      <c s="9" t="s">
        <v>4063</v>
      </c>
      <c s="10" t="s">
        <v>12582</v>
      </c>
      <c s="20"/>
      <c s="35">
        <v>45321</v>
      </c>
      <c s="9" t="s">
        <v>4008</v>
      </c>
      <c s="11"/>
      <c s="13">
        <v>5000000</v>
      </c>
      <c s="13">
        <v>5000000</v>
      </c>
      <c s="13">
        <v>4994600</v>
      </c>
      <c s="13">
        <v>4999950</v>
      </c>
      <c s="13"/>
      <c s="13">
        <v>50</v>
      </c>
      <c s="13"/>
      <c s="5">
        <v>50</v>
      </c>
      <c s="13"/>
      <c s="13">
        <v>5000000</v>
      </c>
      <c s="13"/>
      <c s="13"/>
      <c s="5"/>
      <c s="13">
        <v>92500</v>
      </c>
      <c s="35">
        <v>45321</v>
      </c>
      <c s="11"/>
      <c s="9" t="s">
        <v>22281</v>
      </c>
      <c s="9" t="s">
        <v>730</v>
      </c>
      <c s="9" t="s">
        <v>12</v>
      </c>
      <c s="9" t="s">
        <v>12</v>
      </c>
      <c s="20" t="s">
        <v>17236</v>
      </c>
    </row>
    <row>
      <c r="B551" s="46" t="s">
        <v>22656</v>
      </c>
      <c s="9" t="s">
        <v>9765</v>
      </c>
      <c s="10" t="s">
        <v>12583</v>
      </c>
      <c s="20"/>
      <c s="35">
        <v>45546</v>
      </c>
      <c s="9" t="s">
        <v>4008</v>
      </c>
      <c s="11"/>
      <c s="13">
        <v>5000000</v>
      </c>
      <c s="13">
        <v>5000000</v>
      </c>
      <c s="13">
        <v>4989600</v>
      </c>
      <c s="13">
        <v>4999155</v>
      </c>
      <c s="13"/>
      <c s="13">
        <v>845</v>
      </c>
      <c s="13"/>
      <c s="5">
        <v>845</v>
      </c>
      <c s="13"/>
      <c s="13">
        <v>5000000</v>
      </c>
      <c s="13"/>
      <c s="13"/>
      <c s="5"/>
      <c s="13">
        <v>180000</v>
      </c>
      <c s="35">
        <v>45546</v>
      </c>
      <c s="11"/>
      <c s="9" t="s">
        <v>22281</v>
      </c>
      <c s="9" t="s">
        <v>730</v>
      </c>
      <c s="9" t="s">
        <v>14029</v>
      </c>
      <c s="9" t="s">
        <v>12</v>
      </c>
      <c s="20" t="s">
        <v>17236</v>
      </c>
    </row>
    <row>
      <c r="B552" s="46" t="s">
        <v>5478</v>
      </c>
      <c s="9" t="s">
        <v>18338</v>
      </c>
      <c s="10" t="s">
        <v>6877</v>
      </c>
      <c s="20"/>
      <c s="35">
        <v>45351</v>
      </c>
      <c s="9" t="s">
        <v>9737</v>
      </c>
      <c s="11"/>
      <c s="13">
        <v>637026</v>
      </c>
      <c s="13">
        <v>600000</v>
      </c>
      <c s="13">
        <v>650502</v>
      </c>
      <c s="13">
        <v>615360</v>
      </c>
      <c s="13"/>
      <c s="13">
        <v>-504</v>
      </c>
      <c s="13"/>
      <c s="5">
        <v>-504</v>
      </c>
      <c s="13"/>
      <c s="13">
        <v>614856</v>
      </c>
      <c s="13"/>
      <c s="13">
        <v>22170</v>
      </c>
      <c s="5">
        <v>22170</v>
      </c>
      <c s="13">
        <v>23785</v>
      </c>
      <c s="35">
        <v>46966</v>
      </c>
      <c s="11"/>
      <c s="9" t="s">
        <v>9370</v>
      </c>
      <c s="9" t="s">
        <v>12137</v>
      </c>
      <c s="9" t="s">
        <v>12</v>
      </c>
      <c s="9" t="s">
        <v>12</v>
      </c>
      <c s="20" t="s">
        <v>17236</v>
      </c>
    </row>
    <row>
      <c r="B553" s="46" t="s">
        <v>11156</v>
      </c>
      <c s="9" t="s">
        <v>5067</v>
      </c>
      <c s="10" t="s">
        <v>19787</v>
      </c>
      <c s="20"/>
      <c s="35">
        <v>45345</v>
      </c>
      <c s="9" t="s">
        <v>5320</v>
      </c>
      <c s="11"/>
      <c s="13">
        <v>23157995</v>
      </c>
      <c s="13">
        <v>20912000</v>
      </c>
      <c s="13">
        <v>25316908</v>
      </c>
      <c s="13">
        <v>22487623</v>
      </c>
      <c s="13"/>
      <c s="13">
        <v>-33346</v>
      </c>
      <c s="13"/>
      <c s="5">
        <v>-33346</v>
      </c>
      <c s="13"/>
      <c s="13">
        <v>22454277</v>
      </c>
      <c s="13"/>
      <c s="13">
        <v>703719</v>
      </c>
      <c s="5">
        <v>703719</v>
      </c>
      <c s="13">
        <v>684383</v>
      </c>
      <c s="35">
        <v>47376</v>
      </c>
      <c s="11"/>
      <c s="9" t="s">
        <v>9370</v>
      </c>
      <c s="9" t="s">
        <v>12137</v>
      </c>
      <c s="9" t="s">
        <v>12</v>
      </c>
      <c s="9" t="s">
        <v>12</v>
      </c>
      <c s="20" t="s">
        <v>17236</v>
      </c>
    </row>
    <row>
      <c r="B554" s="46" t="s">
        <v>16905</v>
      </c>
      <c s="9" t="s">
        <v>18339</v>
      </c>
      <c s="10" t="s">
        <v>5479</v>
      </c>
      <c s="20"/>
      <c s="35">
        <v>45426</v>
      </c>
      <c s="9" t="s">
        <v>9726</v>
      </c>
      <c s="11"/>
      <c s="13">
        <v>9368600</v>
      </c>
      <c s="13">
        <v>10000000</v>
      </c>
      <c s="13">
        <v>9999200</v>
      </c>
      <c s="13">
        <v>10000012</v>
      </c>
      <c s="13"/>
      <c s="13">
        <v>631412</v>
      </c>
      <c s="13"/>
      <c s="5">
        <v>631412</v>
      </c>
      <c s="13"/>
      <c s="13">
        <v>10631424</v>
      </c>
      <c s="13"/>
      <c s="13">
        <v>-631412</v>
      </c>
      <c s="5">
        <v>-631412</v>
      </c>
      <c s="13">
        <v>-358175</v>
      </c>
      <c s="35">
        <v>52871</v>
      </c>
      <c s="11"/>
      <c s="9" t="s">
        <v>13651</v>
      </c>
      <c s="9" t="s">
        <v>13650</v>
      </c>
      <c s="9" t="s">
        <v>12</v>
      </c>
      <c s="9" t="s">
        <v>12</v>
      </c>
      <c s="20" t="s">
        <v>17236</v>
      </c>
    </row>
    <row>
      <c r="B555" s="46" t="s">
        <v>22657</v>
      </c>
      <c s="9" t="s">
        <v>9766</v>
      </c>
      <c s="10" t="s">
        <v>1109</v>
      </c>
      <c s="20"/>
      <c s="35">
        <v>45585</v>
      </c>
      <c s="9" t="s">
        <v>13967</v>
      </c>
      <c s="11"/>
      <c s="13">
        <v>379746</v>
      </c>
      <c s="13">
        <v>379746</v>
      </c>
      <c s="13">
        <v>379696</v>
      </c>
      <c s="13">
        <v>379713</v>
      </c>
      <c s="13"/>
      <c s="13">
        <v>32</v>
      </c>
      <c s="13"/>
      <c s="5">
        <v>32</v>
      </c>
      <c s="13"/>
      <c s="13">
        <v>379746</v>
      </c>
      <c s="13"/>
      <c s="13"/>
      <c s="5"/>
      <c s="13">
        <v>10759</v>
      </c>
      <c s="35">
        <v>49725</v>
      </c>
      <c s="11"/>
      <c s="9" t="s">
        <v>12</v>
      </c>
      <c s="10" t="s">
        <v>22658</v>
      </c>
      <c s="9" t="s">
        <v>4596</v>
      </c>
      <c s="9" t="s">
        <v>12</v>
      </c>
      <c s="20" t="s">
        <v>17236</v>
      </c>
    </row>
    <row>
      <c r="B556" s="46" t="s">
        <v>5480</v>
      </c>
      <c s="9" t="s">
        <v>1110</v>
      </c>
      <c s="10" t="s">
        <v>22659</v>
      </c>
      <c s="20"/>
      <c s="35">
        <v>45371</v>
      </c>
      <c s="9" t="s">
        <v>13967</v>
      </c>
      <c s="11"/>
      <c s="13">
        <v>628607</v>
      </c>
      <c s="13">
        <v>628607</v>
      </c>
      <c s="13">
        <v>628606</v>
      </c>
      <c s="13">
        <v>628556</v>
      </c>
      <c s="13"/>
      <c s="13">
        <v>51</v>
      </c>
      <c s="13"/>
      <c s="5">
        <v>51</v>
      </c>
      <c s="13"/>
      <c s="13">
        <v>628607</v>
      </c>
      <c s="13"/>
      <c s="13"/>
      <c s="5"/>
      <c s="13">
        <v>5325</v>
      </c>
      <c s="35">
        <v>49388</v>
      </c>
      <c s="11"/>
      <c s="9" t="s">
        <v>12</v>
      </c>
      <c s="10" t="s">
        <v>11157</v>
      </c>
      <c s="9" t="s">
        <v>4596</v>
      </c>
      <c s="9" t="s">
        <v>12</v>
      </c>
      <c s="20" t="s">
        <v>17236</v>
      </c>
    </row>
    <row>
      <c r="B557" s="46" t="s">
        <v>11158</v>
      </c>
      <c s="9" t="s">
        <v>735</v>
      </c>
      <c s="10" t="s">
        <v>11159</v>
      </c>
      <c s="20"/>
      <c s="35">
        <v>45371</v>
      </c>
      <c s="9" t="s">
        <v>22511</v>
      </c>
      <c s="11"/>
      <c s="13">
        <v>19258120</v>
      </c>
      <c s="13">
        <v>22000000</v>
      </c>
      <c s="13">
        <v>20751580</v>
      </c>
      <c s="13">
        <v>21358244</v>
      </c>
      <c s="13"/>
      <c s="13">
        <v>11028</v>
      </c>
      <c s="13"/>
      <c s="5">
        <v>11028</v>
      </c>
      <c s="13"/>
      <c s="13">
        <v>21369271</v>
      </c>
      <c s="13"/>
      <c s="13">
        <v>-2111151</v>
      </c>
      <c s="5">
        <v>-2111151</v>
      </c>
      <c s="13">
        <v>414639</v>
      </c>
      <c s="35">
        <v>48714</v>
      </c>
      <c s="11"/>
      <c s="9" t="s">
        <v>1969</v>
      </c>
      <c s="9" t="s">
        <v>10426</v>
      </c>
      <c s="9" t="s">
        <v>12</v>
      </c>
      <c s="9" t="s">
        <v>12</v>
      </c>
      <c s="20" t="s">
        <v>17236</v>
      </c>
    </row>
    <row>
      <c r="B558" s="46" t="s">
        <v>21236</v>
      </c>
      <c s="9" t="s">
        <v>10761</v>
      </c>
      <c s="10" t="s">
        <v>1111</v>
      </c>
      <c s="20"/>
      <c s="35">
        <v>45364</v>
      </c>
      <c s="9" t="s">
        <v>21744</v>
      </c>
      <c s="11"/>
      <c s="13">
        <v>1505000</v>
      </c>
      <c s="13">
        <v>1750000</v>
      </c>
      <c s="13">
        <v>1760938</v>
      </c>
      <c s="13">
        <v>1756247</v>
      </c>
      <c s="13"/>
      <c s="13">
        <v>-437</v>
      </c>
      <c s="13"/>
      <c s="5">
        <v>-437</v>
      </c>
      <c s="13"/>
      <c s="13">
        <v>1755810</v>
      </c>
      <c s="13"/>
      <c s="13">
        <v>-250810</v>
      </c>
      <c s="5">
        <v>-250810</v>
      </c>
      <c s="13">
        <v>29896</v>
      </c>
      <c s="35">
        <v>47392</v>
      </c>
      <c s="11"/>
      <c s="9" t="s">
        <v>2252</v>
      </c>
      <c s="9" t="s">
        <v>15127</v>
      </c>
      <c s="9" t="s">
        <v>4596</v>
      </c>
      <c s="9" t="s">
        <v>12</v>
      </c>
      <c s="20" t="s">
        <v>17236</v>
      </c>
    </row>
    <row>
      <c r="B559" s="46" t="s">
        <v>4064</v>
      </c>
      <c s="9" t="s">
        <v>8005</v>
      </c>
      <c s="10" t="s">
        <v>2626</v>
      </c>
      <c s="20"/>
      <c s="35">
        <v>45657</v>
      </c>
      <c s="9" t="s">
        <v>11094</v>
      </c>
      <c s="11"/>
      <c s="13">
        <v>154773</v>
      </c>
      <c s="13">
        <v>154773</v>
      </c>
      <c s="13">
        <v>154773</v>
      </c>
      <c s="13">
        <v>154773</v>
      </c>
      <c s="13"/>
      <c s="13"/>
      <c s="13"/>
      <c s="5"/>
      <c s="13"/>
      <c s="13">
        <v>154773</v>
      </c>
      <c s="13"/>
      <c s="13"/>
      <c s="5"/>
      <c s="13">
        <v>2491</v>
      </c>
      <c s="35">
        <v>54710</v>
      </c>
      <c s="11"/>
      <c s="9" t="s">
        <v>12</v>
      </c>
      <c s="10" t="s">
        <v>3714</v>
      </c>
      <c s="10" t="s">
        <v>3714</v>
      </c>
      <c s="9" t="s">
        <v>12</v>
      </c>
      <c s="20" t="s">
        <v>17236</v>
      </c>
    </row>
    <row>
      <c r="B560" s="46" t="s">
        <v>11160</v>
      </c>
      <c s="9" t="s">
        <v>6878</v>
      </c>
      <c s="10" t="s">
        <v>19788</v>
      </c>
      <c s="20"/>
      <c s="35">
        <v>45552</v>
      </c>
      <c s="9" t="s">
        <v>4008</v>
      </c>
      <c s="11"/>
      <c s="13">
        <v>10000000</v>
      </c>
      <c s="13">
        <v>10000000</v>
      </c>
      <c s="13">
        <v>9962800</v>
      </c>
      <c s="13">
        <v>9996883</v>
      </c>
      <c s="13"/>
      <c s="13">
        <v>3117</v>
      </c>
      <c s="13"/>
      <c s="5">
        <v>3117</v>
      </c>
      <c s="13"/>
      <c s="13">
        <v>10000000</v>
      </c>
      <c s="13"/>
      <c s="13"/>
      <c s="5"/>
      <c s="13">
        <v>375000</v>
      </c>
      <c s="35">
        <v>45552</v>
      </c>
      <c s="11"/>
      <c s="9" t="s">
        <v>10766</v>
      </c>
      <c s="9" t="s">
        <v>9452</v>
      </c>
      <c s="9" t="s">
        <v>12</v>
      </c>
      <c s="9" t="s">
        <v>12</v>
      </c>
      <c s="20" t="s">
        <v>17236</v>
      </c>
    </row>
    <row>
      <c r="B561" s="46" t="s">
        <v>16906</v>
      </c>
      <c s="9" t="s">
        <v>15264</v>
      </c>
      <c s="10" t="s">
        <v>6879</v>
      </c>
      <c s="20"/>
      <c s="35">
        <v>45627</v>
      </c>
      <c s="9" t="s">
        <v>13967</v>
      </c>
      <c s="11"/>
      <c s="13">
        <v>1647082</v>
      </c>
      <c s="13">
        <v>1647082</v>
      </c>
      <c s="13">
        <v>1696387</v>
      </c>
      <c s="13">
        <v>1645073</v>
      </c>
      <c s="13"/>
      <c s="13">
        <v>2009</v>
      </c>
      <c s="13"/>
      <c s="5">
        <v>2009</v>
      </c>
      <c s="13"/>
      <c s="13">
        <v>1647082</v>
      </c>
      <c s="13"/>
      <c s="13"/>
      <c s="5"/>
      <c s="13">
        <v>27565</v>
      </c>
      <c s="35">
        <v>53493</v>
      </c>
      <c s="11"/>
      <c s="9" t="s">
        <v>19625</v>
      </c>
      <c s="10" t="s">
        <v>5200</v>
      </c>
      <c s="10" t="s">
        <v>5200</v>
      </c>
      <c s="9" t="s">
        <v>12</v>
      </c>
      <c s="20" t="s">
        <v>17236</v>
      </c>
    </row>
    <row>
      <c r="B562" s="46" t="s">
        <v>22660</v>
      </c>
      <c s="9" t="s">
        <v>21237</v>
      </c>
      <c s="10" t="s">
        <v>6880</v>
      </c>
      <c s="20"/>
      <c s="35">
        <v>45581</v>
      </c>
      <c s="9" t="s">
        <v>5320</v>
      </c>
      <c s="11"/>
      <c s="13">
        <v>8135300</v>
      </c>
      <c s="13">
        <v>10000000</v>
      </c>
      <c s="13">
        <v>9545050</v>
      </c>
      <c s="13">
        <v>9585153</v>
      </c>
      <c s="13"/>
      <c s="13">
        <v>6992</v>
      </c>
      <c s="13"/>
      <c s="5">
        <v>6992</v>
      </c>
      <c s="13"/>
      <c s="13">
        <v>9592145</v>
      </c>
      <c s="13"/>
      <c s="13">
        <v>-1456845</v>
      </c>
      <c s="5">
        <v>-1456845</v>
      </c>
      <c s="13">
        <v>497188</v>
      </c>
      <c s="35">
        <v>54321</v>
      </c>
      <c s="11"/>
      <c s="9" t="s">
        <v>10766</v>
      </c>
      <c s="9" t="s">
        <v>9452</v>
      </c>
      <c s="9" t="s">
        <v>4596</v>
      </c>
      <c s="9" t="s">
        <v>12</v>
      </c>
      <c s="20" t="s">
        <v>17236</v>
      </c>
    </row>
    <row>
      <c r="B563" s="46" t="s">
        <v>5481</v>
      </c>
      <c s="9" t="s">
        <v>907</v>
      </c>
      <c s="10" t="s">
        <v>18340</v>
      </c>
      <c s="20"/>
      <c s="35">
        <v>45627</v>
      </c>
      <c s="9" t="s">
        <v>13967</v>
      </c>
      <c s="11"/>
      <c s="13">
        <v>785374</v>
      </c>
      <c s="13">
        <v>785374</v>
      </c>
      <c s="13">
        <v>740902</v>
      </c>
      <c s="13">
        <v>781461</v>
      </c>
      <c s="13"/>
      <c s="13">
        <v>3913</v>
      </c>
      <c s="13"/>
      <c s="5">
        <v>3913</v>
      </c>
      <c s="13"/>
      <c s="13">
        <v>785374</v>
      </c>
      <c s="13"/>
      <c s="13"/>
      <c s="5"/>
      <c s="13">
        <v>8390</v>
      </c>
      <c s="35">
        <v>53036</v>
      </c>
      <c s="11"/>
      <c s="9" t="s">
        <v>12</v>
      </c>
      <c s="10" t="s">
        <v>6669</v>
      </c>
      <c s="9" t="s">
        <v>6670</v>
      </c>
      <c s="9" t="s">
        <v>12</v>
      </c>
      <c s="20" t="s">
        <v>17236</v>
      </c>
    </row>
    <row>
      <c r="B564" s="46" t="s">
        <v>11161</v>
      </c>
      <c s="9" t="s">
        <v>18146</v>
      </c>
      <c s="10" t="s">
        <v>15512</v>
      </c>
      <c s="20"/>
      <c s="35">
        <v>45641</v>
      </c>
      <c s="9" t="s">
        <v>5320</v>
      </c>
      <c s="11"/>
      <c s="13">
        <v>130003</v>
      </c>
      <c s="13">
        <v>130003</v>
      </c>
      <c s="13">
        <v>130003</v>
      </c>
      <c s="13">
        <v>130003</v>
      </c>
      <c s="13"/>
      <c s="13"/>
      <c s="13"/>
      <c s="5"/>
      <c s="13"/>
      <c s="13">
        <v>130003</v>
      </c>
      <c s="13"/>
      <c s="13"/>
      <c s="5"/>
      <c s="13">
        <v>4257</v>
      </c>
      <c s="35">
        <v>47529</v>
      </c>
      <c s="11"/>
      <c s="9" t="s">
        <v>12360</v>
      </c>
      <c s="9" t="s">
        <v>5207</v>
      </c>
      <c s="9" t="s">
        <v>12</v>
      </c>
      <c s="9" t="s">
        <v>12</v>
      </c>
      <c s="20" t="s">
        <v>17236</v>
      </c>
    </row>
    <row>
      <c r="B565" s="46" t="s">
        <v>16907</v>
      </c>
      <c s="9" t="s">
        <v>19656</v>
      </c>
      <c s="10" t="s">
        <v>18341</v>
      </c>
      <c s="20"/>
      <c s="35">
        <v>45627</v>
      </c>
      <c s="9" t="s">
        <v>11094</v>
      </c>
      <c s="11"/>
      <c s="13">
        <v>597874</v>
      </c>
      <c s="13">
        <v>597874</v>
      </c>
      <c s="13">
        <v>597874</v>
      </c>
      <c s="13">
        <v>597874</v>
      </c>
      <c s="13"/>
      <c s="13"/>
      <c s="13"/>
      <c s="5"/>
      <c s="13"/>
      <c s="13">
        <v>597874</v>
      </c>
      <c s="13"/>
      <c s="13"/>
      <c s="5"/>
      <c s="13">
        <v>21750</v>
      </c>
      <c s="35">
        <v>46600</v>
      </c>
      <c s="11"/>
      <c s="9" t="s">
        <v>12360</v>
      </c>
      <c s="10" t="s">
        <v>15293</v>
      </c>
      <c s="9" t="s">
        <v>3873</v>
      </c>
      <c s="9" t="s">
        <v>12</v>
      </c>
      <c s="20" t="s">
        <v>17236</v>
      </c>
    </row>
    <row>
      <c r="B566" s="46" t="s">
        <v>22661</v>
      </c>
      <c s="9" t="s">
        <v>922</v>
      </c>
      <c s="10" t="s">
        <v>2627</v>
      </c>
      <c s="20"/>
      <c s="35">
        <v>45641</v>
      </c>
      <c s="9" t="s">
        <v>11094</v>
      </c>
      <c s="11"/>
      <c s="13">
        <v>538490</v>
      </c>
      <c s="13">
        <v>538490</v>
      </c>
      <c s="13">
        <v>510656</v>
      </c>
      <c s="13">
        <v>536263</v>
      </c>
      <c s="13"/>
      <c s="13">
        <v>2227</v>
      </c>
      <c s="13"/>
      <c s="5">
        <v>2227</v>
      </c>
      <c s="13"/>
      <c s="13">
        <v>538490</v>
      </c>
      <c s="13"/>
      <c s="13"/>
      <c s="5"/>
      <c s="13">
        <v>17031</v>
      </c>
      <c s="35">
        <v>46706</v>
      </c>
      <c s="11"/>
      <c s="9" t="s">
        <v>12</v>
      </c>
      <c s="10" t="s">
        <v>9595</v>
      </c>
      <c s="10" t="s">
        <v>9595</v>
      </c>
      <c s="9" t="s">
        <v>12</v>
      </c>
      <c s="20" t="s">
        <v>17236</v>
      </c>
    </row>
    <row>
      <c r="B567" s="46" t="s">
        <v>5482</v>
      </c>
      <c s="9" t="s">
        <v>740</v>
      </c>
      <c s="10" t="s">
        <v>1112</v>
      </c>
      <c s="20"/>
      <c s="35">
        <v>45553</v>
      </c>
      <c s="9" t="s">
        <v>22539</v>
      </c>
      <c s="11"/>
      <c s="13">
        <v>6349070</v>
      </c>
      <c s="13">
        <v>7000000</v>
      </c>
      <c s="13">
        <v>6964370</v>
      </c>
      <c s="13">
        <v>6975114</v>
      </c>
      <c s="13"/>
      <c s="13">
        <v>2321</v>
      </c>
      <c s="13"/>
      <c s="5">
        <v>2321</v>
      </c>
      <c s="13"/>
      <c s="13">
        <v>6977435</v>
      </c>
      <c s="13"/>
      <c s="13">
        <v>-628365</v>
      </c>
      <c s="5">
        <v>-628365</v>
      </c>
      <c s="13">
        <v>226722</v>
      </c>
      <c s="35">
        <v>47863</v>
      </c>
      <c s="11"/>
      <c s="9" t="s">
        <v>10774</v>
      </c>
      <c s="9" t="s">
        <v>20880</v>
      </c>
      <c s="9" t="s">
        <v>12</v>
      </c>
      <c s="9" t="s">
        <v>12</v>
      </c>
      <c s="20" t="s">
        <v>17236</v>
      </c>
    </row>
    <row>
      <c r="B568" s="46" t="s">
        <v>16908</v>
      </c>
      <c s="9" t="s">
        <v>22417</v>
      </c>
      <c s="10" t="s">
        <v>5483</v>
      </c>
      <c s="20"/>
      <c s="35">
        <v>45641</v>
      </c>
      <c s="9" t="s">
        <v>13967</v>
      </c>
      <c s="11"/>
      <c s="13">
        <v>50611</v>
      </c>
      <c s="13">
        <v>50611</v>
      </c>
      <c s="13">
        <v>50611</v>
      </c>
      <c s="13">
        <v>50611</v>
      </c>
      <c s="13"/>
      <c s="13"/>
      <c s="13"/>
      <c s="5"/>
      <c s="13"/>
      <c s="13">
        <v>50611</v>
      </c>
      <c s="13"/>
      <c s="13"/>
      <c s="5"/>
      <c s="13">
        <v>1229</v>
      </c>
      <c s="35">
        <v>54132</v>
      </c>
      <c s="11"/>
      <c s="9" t="s">
        <v>12</v>
      </c>
      <c s="10" t="s">
        <v>12373</v>
      </c>
      <c s="9" t="s">
        <v>4596</v>
      </c>
      <c s="9" t="s">
        <v>12</v>
      </c>
      <c s="20" t="s">
        <v>17236</v>
      </c>
    </row>
    <row>
      <c r="B569" s="46" t="s">
        <v>22662</v>
      </c>
      <c s="9" t="s">
        <v>18342</v>
      </c>
      <c s="10" t="s">
        <v>1113</v>
      </c>
      <c s="20"/>
      <c s="35">
        <v>45458</v>
      </c>
      <c s="9" t="s">
        <v>4008</v>
      </c>
      <c s="11"/>
      <c s="13">
        <v>5000000</v>
      </c>
      <c s="13">
        <v>5000000</v>
      </c>
      <c s="13">
        <v>5784100</v>
      </c>
      <c s="13">
        <v>5028603</v>
      </c>
      <c s="13"/>
      <c s="13">
        <v>-28603</v>
      </c>
      <c s="13"/>
      <c s="5">
        <v>-28603</v>
      </c>
      <c s="13"/>
      <c s="13">
        <v>5000000</v>
      </c>
      <c s="13"/>
      <c s="13"/>
      <c s="5"/>
      <c s="13">
        <v>213750</v>
      </c>
      <c s="35">
        <v>45458</v>
      </c>
      <c s="11"/>
      <c s="9" t="s">
        <v>12</v>
      </c>
      <c s="9" t="s">
        <v>8362</v>
      </c>
      <c s="9" t="s">
        <v>12</v>
      </c>
      <c s="9" t="s">
        <v>12</v>
      </c>
      <c s="20" t="s">
        <v>17236</v>
      </c>
    </row>
    <row>
      <c r="B570" s="46" t="s">
        <v>5484</v>
      </c>
      <c s="9" t="s">
        <v>5083</v>
      </c>
      <c s="10" t="s">
        <v>19789</v>
      </c>
      <c s="20"/>
      <c s="35">
        <v>45643</v>
      </c>
      <c s="9" t="s">
        <v>21744</v>
      </c>
      <c s="11"/>
      <c s="13">
        <v>3950350</v>
      </c>
      <c s="13">
        <v>5000000</v>
      </c>
      <c s="13">
        <v>5310950</v>
      </c>
      <c s="13">
        <v>5264306</v>
      </c>
      <c s="13"/>
      <c s="13">
        <v>-7311</v>
      </c>
      <c s="13"/>
      <c s="5">
        <v>-7311</v>
      </c>
      <c s="13"/>
      <c s="13">
        <v>5256995</v>
      </c>
      <c s="13"/>
      <c s="13">
        <v>-1306645</v>
      </c>
      <c s="5">
        <v>-1306645</v>
      </c>
      <c s="13">
        <v>235625</v>
      </c>
      <c s="35">
        <v>53479</v>
      </c>
      <c s="11"/>
      <c s="9" t="s">
        <v>17971</v>
      </c>
      <c s="9" t="s">
        <v>12171</v>
      </c>
      <c s="9" t="s">
        <v>19436</v>
      </c>
      <c s="9" t="s">
        <v>12</v>
      </c>
      <c s="20" t="s">
        <v>17236</v>
      </c>
    </row>
    <row>
      <c r="B571" s="46" t="s">
        <v>11162</v>
      </c>
      <c s="9" t="s">
        <v>5485</v>
      </c>
      <c s="10" t="s">
        <v>15513</v>
      </c>
      <c s="20"/>
      <c s="35">
        <v>45643</v>
      </c>
      <c s="9" t="s">
        <v>21744</v>
      </c>
      <c s="11"/>
      <c s="13">
        <v>3911650</v>
      </c>
      <c s="13">
        <v>5000000</v>
      </c>
      <c s="13">
        <v>4927850</v>
      </c>
      <c s="13">
        <v>4932312</v>
      </c>
      <c s="13"/>
      <c s="13">
        <v>1288</v>
      </c>
      <c s="13"/>
      <c s="5">
        <v>1288</v>
      </c>
      <c s="13"/>
      <c s="13">
        <v>4933600</v>
      </c>
      <c s="13"/>
      <c s="13">
        <v>-1021950</v>
      </c>
      <c s="5">
        <v>-1021950</v>
      </c>
      <c s="13">
        <v>251083</v>
      </c>
      <c s="35">
        <v>54923</v>
      </c>
      <c s="11"/>
      <c s="9" t="s">
        <v>17971</v>
      </c>
      <c s="9" t="s">
        <v>12171</v>
      </c>
      <c s="9" t="s">
        <v>19436</v>
      </c>
      <c s="9" t="s">
        <v>12</v>
      </c>
      <c s="20" t="s">
        <v>17236</v>
      </c>
    </row>
    <row>
      <c r="B572" s="46" t="s">
        <v>16909</v>
      </c>
      <c s="9" t="s">
        <v>5486</v>
      </c>
      <c s="10" t="s">
        <v>15514</v>
      </c>
      <c s="20"/>
      <c s="35">
        <v>45427</v>
      </c>
      <c s="9" t="s">
        <v>4008</v>
      </c>
      <c s="11"/>
      <c s="13">
        <v>2000000</v>
      </c>
      <c s="13">
        <v>2000000</v>
      </c>
      <c s="13">
        <v>1998280</v>
      </c>
      <c s="13">
        <v>1999898</v>
      </c>
      <c s="13"/>
      <c s="13">
        <v>102</v>
      </c>
      <c s="13"/>
      <c s="5">
        <v>102</v>
      </c>
      <c s="13"/>
      <c s="13">
        <v>2000000</v>
      </c>
      <c s="13"/>
      <c s="13"/>
      <c s="5"/>
      <c s="13">
        <v>36000</v>
      </c>
      <c s="35">
        <v>45427</v>
      </c>
      <c s="11"/>
      <c s="9" t="s">
        <v>12</v>
      </c>
      <c s="9" t="s">
        <v>8014</v>
      </c>
      <c s="9" t="s">
        <v>12</v>
      </c>
      <c s="9" t="s">
        <v>12</v>
      </c>
      <c s="20" t="s">
        <v>17236</v>
      </c>
    </row>
    <row>
      <c r="B573" s="46" t="s">
        <v>22663</v>
      </c>
      <c s="9" t="s">
        <v>22387</v>
      </c>
      <c s="10" t="s">
        <v>21238</v>
      </c>
      <c s="20"/>
      <c s="35">
        <v>45627</v>
      </c>
      <c s="9" t="s">
        <v>13967</v>
      </c>
      <c s="11"/>
      <c s="13">
        <v>204972</v>
      </c>
      <c s="13">
        <v>204972</v>
      </c>
      <c s="13">
        <v>207878</v>
      </c>
      <c s="13">
        <v>207121</v>
      </c>
      <c s="13"/>
      <c s="13">
        <v>-2149</v>
      </c>
      <c s="13"/>
      <c s="5">
        <v>-2149</v>
      </c>
      <c s="13"/>
      <c s="13">
        <v>204972</v>
      </c>
      <c s="13"/>
      <c s="13"/>
      <c s="5"/>
      <c s="13">
        <v>4274</v>
      </c>
      <c s="35">
        <v>53041</v>
      </c>
      <c s="11"/>
      <c s="9" t="s">
        <v>12</v>
      </c>
      <c s="10" t="s">
        <v>6654</v>
      </c>
      <c s="9" t="s">
        <v>12336</v>
      </c>
      <c s="9" t="s">
        <v>12</v>
      </c>
      <c s="20" t="s">
        <v>17236</v>
      </c>
    </row>
    <row>
      <c r="B574" s="46" t="s">
        <v>5487</v>
      </c>
      <c s="9" t="s">
        <v>3833</v>
      </c>
      <c s="10" t="s">
        <v>19790</v>
      </c>
      <c s="20"/>
      <c s="35">
        <v>45627</v>
      </c>
      <c s="9" t="s">
        <v>13967</v>
      </c>
      <c s="11"/>
      <c s="13">
        <v>25519</v>
      </c>
      <c s="13">
        <v>25519</v>
      </c>
      <c s="13">
        <v>26380</v>
      </c>
      <c s="13">
        <v>26045</v>
      </c>
      <c s="13"/>
      <c s="13">
        <v>-526</v>
      </c>
      <c s="13"/>
      <c s="5">
        <v>-526</v>
      </c>
      <c s="13"/>
      <c s="13">
        <v>25519</v>
      </c>
      <c s="13"/>
      <c s="13"/>
      <c s="5"/>
      <c s="13">
        <v>528</v>
      </c>
      <c s="35">
        <v>52768</v>
      </c>
      <c s="11"/>
      <c s="9" t="s">
        <v>19613</v>
      </c>
      <c s="10" t="s">
        <v>6654</v>
      </c>
      <c s="10" t="s">
        <v>6654</v>
      </c>
      <c s="9" t="s">
        <v>12</v>
      </c>
      <c s="20" t="s">
        <v>17236</v>
      </c>
    </row>
    <row>
      <c r="B575" s="46" t="s">
        <v>11163</v>
      </c>
      <c s="9" t="s">
        <v>22302</v>
      </c>
      <c s="10" t="s">
        <v>19791</v>
      </c>
      <c s="20"/>
      <c s="35">
        <v>45555</v>
      </c>
      <c s="9" t="s">
        <v>5320</v>
      </c>
      <c s="11"/>
      <c s="13">
        <v>7219677</v>
      </c>
      <c s="13">
        <v>6814000</v>
      </c>
      <c s="13">
        <v>6802144</v>
      </c>
      <c s="13">
        <v>6805534</v>
      </c>
      <c s="13"/>
      <c s="13">
        <v>234</v>
      </c>
      <c s="13"/>
      <c s="5">
        <v>234</v>
      </c>
      <c s="13"/>
      <c s="13">
        <v>6805767</v>
      </c>
      <c s="13"/>
      <c s="13">
        <v>413910</v>
      </c>
      <c s="5">
        <v>413910</v>
      </c>
      <c s="13">
        <v>307865</v>
      </c>
      <c s="35">
        <v>51104</v>
      </c>
      <c s="11"/>
      <c s="9" t="s">
        <v>5092</v>
      </c>
      <c s="9" t="s">
        <v>6501</v>
      </c>
      <c s="9" t="s">
        <v>12</v>
      </c>
      <c s="9" t="s">
        <v>12</v>
      </c>
      <c s="20" t="s">
        <v>17236</v>
      </c>
    </row>
    <row>
      <c r="B576" s="46" t="s">
        <v>16910</v>
      </c>
      <c s="9" t="s">
        <v>16551</v>
      </c>
      <c s="10" t="s">
        <v>15515</v>
      </c>
      <c s="20"/>
      <c s="35">
        <v>45485</v>
      </c>
      <c s="9" t="s">
        <v>5320</v>
      </c>
      <c s="11"/>
      <c s="13">
        <v>21270420</v>
      </c>
      <c s="13">
        <v>20000000</v>
      </c>
      <c s="13">
        <v>20424350</v>
      </c>
      <c s="13">
        <v>20226064</v>
      </c>
      <c s="13"/>
      <c s="13">
        <v>-6704</v>
      </c>
      <c s="13"/>
      <c s="5">
        <v>-6704</v>
      </c>
      <c s="13"/>
      <c s="13">
        <v>20219360</v>
      </c>
      <c s="13"/>
      <c s="13">
        <v>1051059</v>
      </c>
      <c s="5">
        <v>1051059</v>
      </c>
      <c s="13">
        <v>574899</v>
      </c>
      <c s="35">
        <v>48928</v>
      </c>
      <c s="11"/>
      <c s="9" t="s">
        <v>6508</v>
      </c>
      <c s="9" t="s">
        <v>12184</v>
      </c>
      <c s="9" t="s">
        <v>12</v>
      </c>
      <c s="9" t="s">
        <v>12</v>
      </c>
      <c s="20" t="s">
        <v>17236</v>
      </c>
    </row>
    <row>
      <c r="B577" s="46" t="s">
        <v>1114</v>
      </c>
      <c s="9" t="s">
        <v>6881</v>
      </c>
      <c s="10" t="s">
        <v>8363</v>
      </c>
      <c s="20"/>
      <c s="35">
        <v>45337</v>
      </c>
      <c s="9" t="s">
        <v>4065</v>
      </c>
      <c s="11"/>
      <c s="13">
        <v>15365660</v>
      </c>
      <c s="13">
        <v>14400000</v>
      </c>
      <c s="13">
        <v>16278480</v>
      </c>
      <c s="13">
        <v>15126539</v>
      </c>
      <c s="13"/>
      <c s="13">
        <v>-13375</v>
      </c>
      <c s="13"/>
      <c s="5">
        <v>-13375</v>
      </c>
      <c s="13"/>
      <c s="13">
        <v>15113164</v>
      </c>
      <c s="13"/>
      <c s="13">
        <v>252496</v>
      </c>
      <c s="5">
        <v>252496</v>
      </c>
      <c s="13">
        <v>196764</v>
      </c>
      <c s="35">
        <v>47467</v>
      </c>
      <c s="11"/>
      <c s="9" t="s">
        <v>12</v>
      </c>
      <c s="9" t="s">
        <v>16911</v>
      </c>
      <c s="9" t="s">
        <v>12</v>
      </c>
      <c s="9" t="s">
        <v>12</v>
      </c>
      <c s="20" t="s">
        <v>17236</v>
      </c>
    </row>
    <row>
      <c r="B578" s="46" t="s">
        <v>11164</v>
      </c>
      <c s="9" t="s">
        <v>15516</v>
      </c>
      <c s="10" t="s">
        <v>12584</v>
      </c>
      <c s="20"/>
      <c s="35">
        <v>45383</v>
      </c>
      <c s="9" t="s">
        <v>4008</v>
      </c>
      <c s="11"/>
      <c s="13">
        <v>666000</v>
      </c>
      <c s="13">
        <v>666000</v>
      </c>
      <c s="13">
        <v>664282</v>
      </c>
      <c s="13">
        <v>665932</v>
      </c>
      <c s="13"/>
      <c s="13">
        <v>68</v>
      </c>
      <c s="13"/>
      <c s="5">
        <v>68</v>
      </c>
      <c s="13"/>
      <c s="13">
        <v>666000</v>
      </c>
      <c s="13"/>
      <c s="13"/>
      <c s="5"/>
      <c s="13">
        <v>13320</v>
      </c>
      <c s="35">
        <v>45383</v>
      </c>
      <c s="11"/>
      <c s="9" t="s">
        <v>12</v>
      </c>
      <c s="9" t="s">
        <v>14030</v>
      </c>
      <c s="9" t="s">
        <v>12</v>
      </c>
      <c s="9" t="s">
        <v>12</v>
      </c>
      <c s="20" t="s">
        <v>17236</v>
      </c>
    </row>
    <row>
      <c r="B579" s="46" t="s">
        <v>16912</v>
      </c>
      <c s="9" t="s">
        <v>12189</v>
      </c>
      <c s="10" t="s">
        <v>21239</v>
      </c>
      <c s="20"/>
      <c s="35">
        <v>45638</v>
      </c>
      <c s="9" t="s">
        <v>5320</v>
      </c>
      <c s="11"/>
      <c s="13">
        <v>38818066</v>
      </c>
      <c s="13">
        <v>33350000</v>
      </c>
      <c s="13">
        <v>36018114</v>
      </c>
      <c s="13">
        <v>34622876</v>
      </c>
      <c s="13"/>
      <c s="13">
        <v>-5587304</v>
      </c>
      <c s="13"/>
      <c s="5">
        <v>-5587304</v>
      </c>
      <c s="13"/>
      <c s="13">
        <v>29035573</v>
      </c>
      <c s="13"/>
      <c s="13">
        <v>4314427</v>
      </c>
      <c s="5">
        <v>4314427</v>
      </c>
      <c s="13">
        <v>8011374</v>
      </c>
      <c s="35">
        <v>48183</v>
      </c>
      <c s="11"/>
      <c s="9" t="s">
        <v>12</v>
      </c>
      <c s="9" t="s">
        <v>15155</v>
      </c>
      <c s="9" t="s">
        <v>12</v>
      </c>
      <c s="9" t="s">
        <v>12</v>
      </c>
      <c s="20" t="s">
        <v>17236</v>
      </c>
    </row>
    <row>
      <c r="B580" s="46" t="s">
        <v>22664</v>
      </c>
      <c s="9" t="s">
        <v>5488</v>
      </c>
      <c s="10" t="s">
        <v>6882</v>
      </c>
      <c s="20"/>
      <c s="35">
        <v>45643</v>
      </c>
      <c s="9" t="s">
        <v>2566</v>
      </c>
      <c s="11"/>
      <c s="13">
        <v>6000000</v>
      </c>
      <c s="13">
        <v>6000000</v>
      </c>
      <c s="13">
        <v>6000000</v>
      </c>
      <c s="13">
        <v>6000000</v>
      </c>
      <c s="13"/>
      <c s="13"/>
      <c s="13"/>
      <c s="5"/>
      <c s="13"/>
      <c s="13">
        <v>6000000</v>
      </c>
      <c s="13"/>
      <c s="13"/>
      <c s="5"/>
      <c s="13">
        <v>312265</v>
      </c>
      <c s="35">
        <v>45665</v>
      </c>
      <c s="11"/>
      <c s="9" t="s">
        <v>12</v>
      </c>
      <c s="9" t="s">
        <v>19461</v>
      </c>
      <c s="9" t="s">
        <v>12</v>
      </c>
      <c s="9" t="s">
        <v>12</v>
      </c>
      <c s="20" t="s">
        <v>17236</v>
      </c>
    </row>
    <row>
      <c r="B581" s="46" t="s">
        <v>5489</v>
      </c>
      <c s="9" t="s">
        <v>16913</v>
      </c>
      <c s="10" t="s">
        <v>4066</v>
      </c>
      <c s="20"/>
      <c s="35">
        <v>45453</v>
      </c>
      <c s="9" t="s">
        <v>4008</v>
      </c>
      <c s="11"/>
      <c s="13">
        <v>10000000</v>
      </c>
      <c s="13">
        <v>10000000</v>
      </c>
      <c s="13">
        <v>9965600</v>
      </c>
      <c s="13">
        <v>9998227</v>
      </c>
      <c s="13"/>
      <c s="13">
        <v>1773</v>
      </c>
      <c s="13"/>
      <c s="5">
        <v>1773</v>
      </c>
      <c s="13"/>
      <c s="13">
        <v>10000000</v>
      </c>
      <c s="13"/>
      <c s="13"/>
      <c s="5"/>
      <c s="13">
        <v>175000</v>
      </c>
      <c s="35">
        <v>45453</v>
      </c>
      <c s="11"/>
      <c s="9" t="s">
        <v>20897</v>
      </c>
      <c s="9" t="s">
        <v>765</v>
      </c>
      <c s="9" t="s">
        <v>12</v>
      </c>
      <c s="9" t="s">
        <v>12</v>
      </c>
      <c s="20" t="s">
        <v>17236</v>
      </c>
    </row>
    <row>
      <c r="B582" s="46" t="s">
        <v>11165</v>
      </c>
      <c s="9" t="s">
        <v>2628</v>
      </c>
      <c s="10" t="s">
        <v>5490</v>
      </c>
      <c s="20"/>
      <c s="35">
        <v>45566</v>
      </c>
      <c s="9" t="s">
        <v>21741</v>
      </c>
      <c s="11"/>
      <c s="13">
        <v>9929779</v>
      </c>
      <c s="13">
        <v>10000000</v>
      </c>
      <c s="13">
        <v>9925200</v>
      </c>
      <c s="13">
        <v>9925578</v>
      </c>
      <c s="13"/>
      <c s="13">
        <v>4200</v>
      </c>
      <c s="13"/>
      <c s="5">
        <v>4200</v>
      </c>
      <c s="13"/>
      <c s="13">
        <v>9929779</v>
      </c>
      <c s="13"/>
      <c s="13"/>
      <c s="5"/>
      <c s="13">
        <v>490000</v>
      </c>
      <c s="35">
        <v>48920</v>
      </c>
      <c s="11"/>
      <c s="9" t="s">
        <v>5107</v>
      </c>
      <c s="10" t="s">
        <v>10790</v>
      </c>
      <c s="9" t="s">
        <v>4596</v>
      </c>
      <c s="9" t="s">
        <v>12</v>
      </c>
      <c s="20" t="s">
        <v>17236</v>
      </c>
    </row>
    <row>
      <c r="B583" s="46" t="s">
        <v>16914</v>
      </c>
      <c s="9" t="s">
        <v>8364</v>
      </c>
      <c s="10" t="s">
        <v>22665</v>
      </c>
      <c s="20"/>
      <c s="35">
        <v>45458</v>
      </c>
      <c s="9" t="s">
        <v>4008</v>
      </c>
      <c s="11"/>
      <c s="13">
        <v>10000000</v>
      </c>
      <c s="13">
        <v>10000000</v>
      </c>
      <c s="13">
        <v>9987500</v>
      </c>
      <c s="13">
        <v>9999330</v>
      </c>
      <c s="13"/>
      <c s="13">
        <v>670</v>
      </c>
      <c s="13"/>
      <c s="5">
        <v>670</v>
      </c>
      <c s="13"/>
      <c s="13">
        <v>10000000</v>
      </c>
      <c s="13"/>
      <c s="13"/>
      <c s="5"/>
      <c s="13">
        <v>181250</v>
      </c>
      <c s="35">
        <v>45458</v>
      </c>
      <c s="11"/>
      <c s="9" t="s">
        <v>766</v>
      </c>
      <c s="9" t="s">
        <v>17989</v>
      </c>
      <c s="9" t="s">
        <v>4067</v>
      </c>
      <c s="9" t="s">
        <v>12</v>
      </c>
      <c s="20" t="s">
        <v>17236</v>
      </c>
    </row>
    <row>
      <c r="B584" s="46" t="s">
        <v>22666</v>
      </c>
      <c s="9" t="s">
        <v>13684</v>
      </c>
      <c s="10" t="s">
        <v>1115</v>
      </c>
      <c s="20"/>
      <c s="35">
        <v>45572</v>
      </c>
      <c s="9" t="s">
        <v>9726</v>
      </c>
      <c s="11"/>
      <c s="13">
        <v>4693478</v>
      </c>
      <c s="13">
        <v>4112000</v>
      </c>
      <c s="13">
        <v>4098778</v>
      </c>
      <c s="13">
        <v>4102560</v>
      </c>
      <c s="13"/>
      <c s="13">
        <v>-581172</v>
      </c>
      <c s="13"/>
      <c s="5">
        <v>-581172</v>
      </c>
      <c s="13"/>
      <c s="13">
        <v>3521389</v>
      </c>
      <c s="13"/>
      <c s="13">
        <v>590611</v>
      </c>
      <c s="5">
        <v>590611</v>
      </c>
      <c s="13">
        <v>872699</v>
      </c>
      <c s="35">
        <v>50540</v>
      </c>
      <c s="11"/>
      <c s="9" t="s">
        <v>6518</v>
      </c>
      <c s="9" t="s">
        <v>8032</v>
      </c>
      <c s="9" t="s">
        <v>14669</v>
      </c>
      <c s="9" t="s">
        <v>12</v>
      </c>
      <c s="20" t="s">
        <v>17236</v>
      </c>
    </row>
    <row>
      <c r="B585" s="46" t="s">
        <v>5491</v>
      </c>
      <c s="9" t="s">
        <v>21240</v>
      </c>
      <c s="10" t="s">
        <v>5492</v>
      </c>
      <c s="20"/>
      <c s="35">
        <v>45490</v>
      </c>
      <c s="9" t="s">
        <v>9726</v>
      </c>
      <c s="11"/>
      <c s="13">
        <v>11005615</v>
      </c>
      <c s="13">
        <v>11500000</v>
      </c>
      <c s="13">
        <v>11594023</v>
      </c>
      <c s="13">
        <v>11566110</v>
      </c>
      <c s="13"/>
      <c s="13">
        <v>550030</v>
      </c>
      <c s="13"/>
      <c s="5">
        <v>550030</v>
      </c>
      <c s="13"/>
      <c s="13">
        <v>12116141</v>
      </c>
      <c s="13"/>
      <c s="13">
        <v>-555263</v>
      </c>
      <c s="5">
        <v>-555263</v>
      </c>
      <c s="13">
        <v>-104271</v>
      </c>
      <c s="35">
        <v>47679</v>
      </c>
      <c s="11"/>
      <c s="9" t="s">
        <v>21241</v>
      </c>
      <c s="9" t="s">
        <v>6883</v>
      </c>
      <c s="9" t="s">
        <v>12</v>
      </c>
      <c s="9" t="s">
        <v>12</v>
      </c>
      <c s="20" t="s">
        <v>17236</v>
      </c>
    </row>
    <row>
      <c r="B586" s="46" t="s">
        <v>12585</v>
      </c>
      <c s="9" t="s">
        <v>2629</v>
      </c>
      <c s="10" t="s">
        <v>22667</v>
      </c>
      <c s="20"/>
      <c s="35">
        <v>45564</v>
      </c>
      <c s="9" t="s">
        <v>4008</v>
      </c>
      <c s="11"/>
      <c s="13">
        <v>12500000</v>
      </c>
      <c s="13">
        <v>12500000</v>
      </c>
      <c s="13">
        <v>12525675</v>
      </c>
      <c s="13">
        <v>12500316</v>
      </c>
      <c s="13"/>
      <c s="13">
        <v>-316</v>
      </c>
      <c s="13"/>
      <c s="5">
        <v>-316</v>
      </c>
      <c s="13"/>
      <c s="13">
        <v>12500000</v>
      </c>
      <c s="13"/>
      <c s="13"/>
      <c s="5"/>
      <c s="13">
        <v>459861</v>
      </c>
      <c s="35">
        <v>45564</v>
      </c>
      <c s="11"/>
      <c s="9" t="s">
        <v>13688</v>
      </c>
      <c s="10" t="s">
        <v>15162</v>
      </c>
      <c s="9" t="s">
        <v>12</v>
      </c>
      <c s="9" t="s">
        <v>12</v>
      </c>
      <c s="20" t="s">
        <v>17236</v>
      </c>
    </row>
    <row>
      <c r="B587" s="46" t="s">
        <v>18343</v>
      </c>
      <c s="9" t="s">
        <v>17999</v>
      </c>
      <c s="10" t="s">
        <v>21242</v>
      </c>
      <c s="20"/>
      <c s="35">
        <v>45629</v>
      </c>
      <c s="9" t="s">
        <v>11019</v>
      </c>
      <c s="11"/>
      <c s="13">
        <v>3062190</v>
      </c>
      <c s="13">
        <v>3000000</v>
      </c>
      <c s="13">
        <v>2902260</v>
      </c>
      <c s="13">
        <v>2947166</v>
      </c>
      <c s="13"/>
      <c s="13">
        <v>3594</v>
      </c>
      <c s="13"/>
      <c s="5">
        <v>3594</v>
      </c>
      <c s="13"/>
      <c s="13">
        <v>2950760</v>
      </c>
      <c s="13"/>
      <c s="13">
        <v>111430</v>
      </c>
      <c s="5">
        <v>111430</v>
      </c>
      <c s="13">
        <v>197867</v>
      </c>
      <c s="35">
        <v>49034</v>
      </c>
      <c s="11"/>
      <c s="9" t="s">
        <v>16310</v>
      </c>
      <c s="10" t="s">
        <v>18000</v>
      </c>
      <c s="9" t="s">
        <v>12</v>
      </c>
      <c s="9" t="s">
        <v>12</v>
      </c>
      <c s="20" t="s">
        <v>17236</v>
      </c>
    </row>
    <row>
      <c r="B588" s="46" t="s">
        <v>5493</v>
      </c>
      <c s="9" t="s">
        <v>9767</v>
      </c>
      <c s="10" t="s">
        <v>16915</v>
      </c>
      <c s="20" t="s">
        <v>17562</v>
      </c>
      <c s="35">
        <v>45457</v>
      </c>
      <c s="9" t="s">
        <v>4008</v>
      </c>
      <c s="11"/>
      <c s="13">
        <v>1165000</v>
      </c>
      <c s="13">
        <v>1165000</v>
      </c>
      <c s="13">
        <v>1152500</v>
      </c>
      <c s="13">
        <v>1164237</v>
      </c>
      <c s="13"/>
      <c s="13">
        <v>763</v>
      </c>
      <c s="13"/>
      <c s="5">
        <v>763</v>
      </c>
      <c s="13"/>
      <c s="13">
        <v>1165000</v>
      </c>
      <c s="13"/>
      <c s="13"/>
      <c s="5"/>
      <c s="13">
        <v>20388</v>
      </c>
      <c s="35">
        <v>45457</v>
      </c>
      <c s="11"/>
      <c s="9" t="s">
        <v>9487</v>
      </c>
      <c s="9" t="s">
        <v>12213</v>
      </c>
      <c s="9" t="s">
        <v>12</v>
      </c>
      <c s="9" t="s">
        <v>12</v>
      </c>
      <c s="20" t="s">
        <v>17236</v>
      </c>
    </row>
    <row>
      <c r="B589" s="46" t="s">
        <v>11166</v>
      </c>
      <c s="9" t="s">
        <v>783</v>
      </c>
      <c s="10" t="s">
        <v>5494</v>
      </c>
      <c s="20" t="s">
        <v>17562</v>
      </c>
      <c s="35">
        <v>45596</v>
      </c>
      <c s="9" t="s">
        <v>11094</v>
      </c>
      <c s="11"/>
      <c s="13">
        <v>67080</v>
      </c>
      <c s="13">
        <v>67080</v>
      </c>
      <c s="13">
        <v>67077</v>
      </c>
      <c s="13">
        <v>67070</v>
      </c>
      <c s="13"/>
      <c s="13">
        <v>10</v>
      </c>
      <c s="13"/>
      <c s="5">
        <v>10</v>
      </c>
      <c s="13"/>
      <c s="13">
        <v>67080</v>
      </c>
      <c s="13"/>
      <c s="13"/>
      <c s="5"/>
      <c s="13">
        <v>3486</v>
      </c>
      <c s="35">
        <v>52351</v>
      </c>
      <c s="11"/>
      <c s="9" t="s">
        <v>19482</v>
      </c>
      <c s="10" t="s">
        <v>22320</v>
      </c>
      <c s="9" t="s">
        <v>12</v>
      </c>
      <c s="9" t="s">
        <v>12</v>
      </c>
      <c s="20" t="s">
        <v>17236</v>
      </c>
    </row>
    <row>
      <c r="B590" s="46" t="s">
        <v>16916</v>
      </c>
      <c s="9" t="s">
        <v>8365</v>
      </c>
      <c s="10" t="s">
        <v>22668</v>
      </c>
      <c s="20" t="s">
        <v>17562</v>
      </c>
      <c s="35">
        <v>45518</v>
      </c>
      <c s="9" t="s">
        <v>4008</v>
      </c>
      <c s="11"/>
      <c s="13">
        <v>5000000</v>
      </c>
      <c s="13">
        <v>5000000</v>
      </c>
      <c s="13">
        <v>4982700</v>
      </c>
      <c s="13">
        <v>4997719</v>
      </c>
      <c s="13"/>
      <c s="13">
        <v>2281</v>
      </c>
      <c s="13"/>
      <c s="5">
        <v>2281</v>
      </c>
      <c s="13"/>
      <c s="13">
        <v>5000000</v>
      </c>
      <c s="13"/>
      <c s="13"/>
      <c s="5"/>
      <c s="13">
        <v>143750</v>
      </c>
      <c s="35">
        <v>45518</v>
      </c>
      <c s="11"/>
      <c s="9" t="s">
        <v>12</v>
      </c>
      <c s="10" t="s">
        <v>8048</v>
      </c>
      <c s="10" t="s">
        <v>19792</v>
      </c>
      <c s="9" t="s">
        <v>12</v>
      </c>
      <c s="20" t="s">
        <v>17236</v>
      </c>
    </row>
    <row>
      <c r="B591" s="46" t="s">
        <v>22669</v>
      </c>
      <c s="9" t="s">
        <v>18008</v>
      </c>
      <c s="10" t="s">
        <v>12586</v>
      </c>
      <c s="20" t="s">
        <v>17562</v>
      </c>
      <c s="35">
        <v>45467</v>
      </c>
      <c s="9" t="s">
        <v>5320</v>
      </c>
      <c s="11"/>
      <c s="13">
        <v>9781250</v>
      </c>
      <c s="13">
        <v>10000000</v>
      </c>
      <c s="13">
        <v>10025000</v>
      </c>
      <c s="13">
        <v>10007995</v>
      </c>
      <c s="13"/>
      <c s="13">
        <v>-2408</v>
      </c>
      <c s="13"/>
      <c s="5">
        <v>-2408</v>
      </c>
      <c s="13"/>
      <c s="13">
        <v>10005587</v>
      </c>
      <c s="13"/>
      <c s="13">
        <v>-224337</v>
      </c>
      <c s="5">
        <v>-224337</v>
      </c>
      <c s="13">
        <v>202125</v>
      </c>
      <c s="35">
        <v>46736</v>
      </c>
      <c s="11"/>
      <c s="9" t="s">
        <v>18009</v>
      </c>
      <c s="10" t="s">
        <v>9490</v>
      </c>
      <c s="9" t="s">
        <v>4596</v>
      </c>
      <c s="9" t="s">
        <v>12</v>
      </c>
      <c s="20" t="s">
        <v>17236</v>
      </c>
    </row>
    <row>
      <c r="B592" s="46" t="s">
        <v>5495</v>
      </c>
      <c s="9" t="s">
        <v>21243</v>
      </c>
      <c s="10" t="s">
        <v>18344</v>
      </c>
      <c s="20" t="s">
        <v>17562</v>
      </c>
      <c s="35">
        <v>45554</v>
      </c>
      <c s="9" t="s">
        <v>6764</v>
      </c>
      <c s="11"/>
      <c s="13">
        <v>2947520</v>
      </c>
      <c s="13">
        <v>3020000</v>
      </c>
      <c s="13">
        <v>2935759</v>
      </c>
      <c s="13">
        <v>2982582</v>
      </c>
      <c s="13"/>
      <c s="13">
        <v>6413</v>
      </c>
      <c s="13"/>
      <c s="5">
        <v>6413</v>
      </c>
      <c s="13"/>
      <c s="13">
        <v>2988994</v>
      </c>
      <c s="13"/>
      <c s="13">
        <v>-41474</v>
      </c>
      <c s="5">
        <v>-41474</v>
      </c>
      <c s="13">
        <v>80718</v>
      </c>
      <c s="35">
        <v>46727</v>
      </c>
      <c s="11"/>
      <c s="9" t="s">
        <v>12</v>
      </c>
      <c s="9" t="s">
        <v>14031</v>
      </c>
      <c s="9" t="s">
        <v>12</v>
      </c>
      <c s="9" t="s">
        <v>12</v>
      </c>
      <c s="20" t="s">
        <v>17236</v>
      </c>
    </row>
    <row>
      <c r="B593" s="46" t="s">
        <v>11167</v>
      </c>
      <c s="9" t="s">
        <v>14032</v>
      </c>
      <c s="10" t="s">
        <v>8366</v>
      </c>
      <c s="20" t="s">
        <v>17562</v>
      </c>
      <c s="35">
        <v>45554</v>
      </c>
      <c s="9" t="s">
        <v>6764</v>
      </c>
      <c s="11"/>
      <c s="13">
        <v>10552235</v>
      </c>
      <c s="13">
        <v>12500000</v>
      </c>
      <c s="13">
        <v>11732400</v>
      </c>
      <c s="13">
        <v>11804101</v>
      </c>
      <c s="13"/>
      <c s="13">
        <v>9820</v>
      </c>
      <c s="13"/>
      <c s="5">
        <v>9820</v>
      </c>
      <c s="13"/>
      <c s="13">
        <v>11813921</v>
      </c>
      <c s="13"/>
      <c s="13">
        <v>-1261686</v>
      </c>
      <c s="5">
        <v>-1261686</v>
      </c>
      <c s="13">
        <v>380158</v>
      </c>
      <c s="35">
        <v>54032</v>
      </c>
      <c s="11"/>
      <c s="9" t="s">
        <v>12</v>
      </c>
      <c s="9" t="s">
        <v>14031</v>
      </c>
      <c s="9" t="s">
        <v>12</v>
      </c>
      <c s="9" t="s">
        <v>12</v>
      </c>
      <c s="20" t="s">
        <v>17236</v>
      </c>
    </row>
    <row>
      <c r="B594" s="46" t="s">
        <v>18345</v>
      </c>
      <c s="9" t="s">
        <v>14033</v>
      </c>
      <c s="10" t="s">
        <v>5496</v>
      </c>
      <c s="20" t="s">
        <v>17562</v>
      </c>
      <c s="35">
        <v>45524</v>
      </c>
      <c s="9" t="s">
        <v>6764</v>
      </c>
      <c s="11"/>
      <c s="13">
        <v>1267925</v>
      </c>
      <c s="13">
        <v>1500000</v>
      </c>
      <c s="13">
        <v>1390110</v>
      </c>
      <c s="13">
        <v>1395974</v>
      </c>
      <c s="13"/>
      <c s="13">
        <v>785</v>
      </c>
      <c s="13"/>
      <c s="5">
        <v>785</v>
      </c>
      <c s="13"/>
      <c s="13">
        <v>1396759</v>
      </c>
      <c s="13"/>
      <c s="13">
        <v>-128834</v>
      </c>
      <c s="5">
        <v>-128834</v>
      </c>
      <c s="13">
        <v>46200</v>
      </c>
      <c s="35">
        <v>57685</v>
      </c>
      <c s="11"/>
      <c s="9" t="s">
        <v>12</v>
      </c>
      <c s="9" t="s">
        <v>14031</v>
      </c>
      <c s="9" t="s">
        <v>12</v>
      </c>
      <c s="9" t="s">
        <v>12</v>
      </c>
      <c s="20" t="s">
        <v>17236</v>
      </c>
    </row>
    <row>
      <c r="B595" s="46" t="s">
        <v>1116</v>
      </c>
      <c s="9" t="s">
        <v>21244</v>
      </c>
      <c s="10" t="s">
        <v>14034</v>
      </c>
      <c s="20" t="s">
        <v>17562</v>
      </c>
      <c s="35">
        <v>45497</v>
      </c>
      <c s="9" t="s">
        <v>5320</v>
      </c>
      <c s="11"/>
      <c s="13">
        <v>4685000</v>
      </c>
      <c s="13">
        <v>4685000</v>
      </c>
      <c s="13">
        <v>4785022</v>
      </c>
      <c s="13">
        <v>4705665</v>
      </c>
      <c s="13"/>
      <c s="13">
        <v>-7160</v>
      </c>
      <c s="13"/>
      <c s="5">
        <v>-7160</v>
      </c>
      <c s="13"/>
      <c s="13">
        <v>4698505</v>
      </c>
      <c s="13"/>
      <c s="13">
        <v>-13505</v>
      </c>
      <c s="5">
        <v>-13505</v>
      </c>
      <c s="13">
        <v>150017</v>
      </c>
      <c s="35">
        <v>45959</v>
      </c>
      <c s="11"/>
      <c s="9" t="s">
        <v>5497</v>
      </c>
      <c s="9" t="s">
        <v>4068</v>
      </c>
      <c s="10" t="s">
        <v>18346</v>
      </c>
      <c s="9" t="s">
        <v>12</v>
      </c>
      <c s="20" t="s">
        <v>17236</v>
      </c>
    </row>
    <row>
      <c r="B596" s="46" t="s">
        <v>6884</v>
      </c>
      <c s="9" t="s">
        <v>20911</v>
      </c>
      <c s="10" t="s">
        <v>15517</v>
      </c>
      <c s="20" t="s">
        <v>17562</v>
      </c>
      <c s="35">
        <v>45615</v>
      </c>
      <c s="9" t="s">
        <v>6764</v>
      </c>
      <c s="11"/>
      <c s="13">
        <v>8611650</v>
      </c>
      <c s="13">
        <v>10000000</v>
      </c>
      <c s="13">
        <v>9974600</v>
      </c>
      <c s="13">
        <v>9981021</v>
      </c>
      <c s="13"/>
      <c s="13">
        <v>2116</v>
      </c>
      <c s="13"/>
      <c s="5">
        <v>2116</v>
      </c>
      <c s="13"/>
      <c s="13">
        <v>9983137</v>
      </c>
      <c s="13"/>
      <c s="13">
        <v>-1371487</v>
      </c>
      <c s="5">
        <v>-1371487</v>
      </c>
      <c s="13">
        <v>401203</v>
      </c>
      <c s="35">
        <v>47904</v>
      </c>
      <c s="11"/>
      <c s="9" t="s">
        <v>12</v>
      </c>
      <c s="9" t="s">
        <v>16563</v>
      </c>
      <c s="9" t="s">
        <v>4596</v>
      </c>
      <c s="9" t="s">
        <v>12</v>
      </c>
      <c s="20" t="s">
        <v>17236</v>
      </c>
    </row>
    <row>
      <c r="B597" s="46" t="s">
        <v>12587</v>
      </c>
      <c s="9" t="s">
        <v>16917</v>
      </c>
      <c s="10" t="s">
        <v>6885</v>
      </c>
      <c s="20" t="s">
        <v>17562</v>
      </c>
      <c s="35">
        <v>45461</v>
      </c>
      <c s="9" t="s">
        <v>2566</v>
      </c>
      <c s="11"/>
      <c s="13">
        <v>5000000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/>
      <c s="5"/>
      <c s="13">
        <v>242900</v>
      </c>
      <c s="35">
        <v>47771</v>
      </c>
      <c s="11"/>
      <c s="9" t="s">
        <v>12</v>
      </c>
      <c s="9" t="s">
        <v>22670</v>
      </c>
      <c s="9" t="s">
        <v>4596</v>
      </c>
      <c s="9" t="s">
        <v>12</v>
      </c>
      <c s="20" t="s">
        <v>17236</v>
      </c>
    </row>
    <row>
      <c r="B598" s="46" t="s">
        <v>22671</v>
      </c>
      <c s="9" t="s">
        <v>6886</v>
      </c>
      <c s="10" t="s">
        <v>19793</v>
      </c>
      <c s="20" t="s">
        <v>17562</v>
      </c>
      <c s="35">
        <v>45548</v>
      </c>
      <c s="9" t="s">
        <v>13967</v>
      </c>
      <c s="11"/>
      <c s="13">
        <v>5050000</v>
      </c>
      <c s="13">
        <v>5050000</v>
      </c>
      <c s="13">
        <v>5050000</v>
      </c>
      <c s="13">
        <v>5050000</v>
      </c>
      <c s="13"/>
      <c s="13"/>
      <c s="13"/>
      <c s="5"/>
      <c s="13"/>
      <c s="13">
        <v>5050000</v>
      </c>
      <c s="13"/>
      <c s="13"/>
      <c s="5"/>
      <c s="13">
        <v>339375</v>
      </c>
      <c s="35">
        <v>47593</v>
      </c>
      <c s="11"/>
      <c s="9" t="s">
        <v>12</v>
      </c>
      <c s="9" t="s">
        <v>11168</v>
      </c>
      <c s="9" t="s">
        <v>4596</v>
      </c>
      <c s="9" t="s">
        <v>12</v>
      </c>
      <c s="20" t="s">
        <v>17236</v>
      </c>
    </row>
    <row>
      <c r="B599" s="46" t="s">
        <v>5498</v>
      </c>
      <c s="9" t="s">
        <v>8367</v>
      </c>
      <c s="10" t="s">
        <v>6887</v>
      </c>
      <c s="20" t="s">
        <v>17562</v>
      </c>
      <c s="35">
        <v>45432</v>
      </c>
      <c s="9" t="s">
        <v>2566</v>
      </c>
      <c s="11"/>
      <c s="13">
        <v>925000</v>
      </c>
      <c s="13">
        <v>925000</v>
      </c>
      <c s="13">
        <v>894938</v>
      </c>
      <c s="13">
        <v>909806</v>
      </c>
      <c s="13"/>
      <c s="13">
        <v>1486</v>
      </c>
      <c s="13"/>
      <c s="5">
        <v>1486</v>
      </c>
      <c s="13"/>
      <c s="13">
        <v>911292</v>
      </c>
      <c s="13"/>
      <c s="13">
        <v>13708</v>
      </c>
      <c s="5">
        <v>13708</v>
      </c>
      <c s="13">
        <v>38817</v>
      </c>
      <c s="35">
        <v>47498</v>
      </c>
      <c s="11"/>
      <c s="9" t="s">
        <v>12</v>
      </c>
      <c s="9" t="s">
        <v>6888</v>
      </c>
      <c s="9" t="s">
        <v>4596</v>
      </c>
      <c s="9" t="s">
        <v>12</v>
      </c>
      <c s="20" t="s">
        <v>17236</v>
      </c>
    </row>
    <row>
      <c r="B600" s="46" t="s">
        <v>11169</v>
      </c>
      <c s="9" t="s">
        <v>16918</v>
      </c>
      <c s="10" t="s">
        <v>11170</v>
      </c>
      <c s="20" t="s">
        <v>17562</v>
      </c>
      <c s="35">
        <v>45653</v>
      </c>
      <c s="9" t="s">
        <v>2566</v>
      </c>
      <c s="11"/>
      <c s="13">
        <v>2500000</v>
      </c>
      <c s="13">
        <v>2500000</v>
      </c>
      <c s="13">
        <v>2491750</v>
      </c>
      <c s="13">
        <v>2496581</v>
      </c>
      <c s="13"/>
      <c s="13">
        <v>-1835</v>
      </c>
      <c s="13"/>
      <c s="5">
        <v>-1835</v>
      </c>
      <c s="13"/>
      <c s="13">
        <v>2494747</v>
      </c>
      <c s="13"/>
      <c s="13">
        <v>5253</v>
      </c>
      <c s="5">
        <v>5253</v>
      </c>
      <c s="13">
        <v>188848</v>
      </c>
      <c s="35">
        <v>47618</v>
      </c>
      <c s="11"/>
      <c s="9" t="s">
        <v>12</v>
      </c>
      <c s="10" t="s">
        <v>12588</v>
      </c>
      <c s="9" t="s">
        <v>4596</v>
      </c>
      <c s="9" t="s">
        <v>12</v>
      </c>
      <c s="20" t="s">
        <v>17236</v>
      </c>
    </row>
    <row>
      <c r="B601" s="46" t="s">
        <v>16919</v>
      </c>
      <c s="9" t="s">
        <v>14035</v>
      </c>
      <c s="10" t="s">
        <v>22672</v>
      </c>
      <c s="20" t="s">
        <v>17562</v>
      </c>
      <c s="35">
        <v>45587</v>
      </c>
      <c s="9" t="s">
        <v>13967</v>
      </c>
      <c s="11"/>
      <c s="13">
        <v>750000</v>
      </c>
      <c s="13">
        <v>750000</v>
      </c>
      <c s="13">
        <v>731250</v>
      </c>
      <c s="13">
        <v>738943</v>
      </c>
      <c s="13"/>
      <c s="13">
        <v>11057</v>
      </c>
      <c s="13"/>
      <c s="5">
        <v>11057</v>
      </c>
      <c s="13"/>
      <c s="13">
        <v>750000</v>
      </c>
      <c s="13"/>
      <c s="13"/>
      <c s="5"/>
      <c s="13">
        <v>55096</v>
      </c>
      <c s="35">
        <v>47686</v>
      </c>
      <c s="11"/>
      <c s="9" t="s">
        <v>12</v>
      </c>
      <c s="9" t="s">
        <v>10913</v>
      </c>
      <c s="9" t="s">
        <v>4596</v>
      </c>
      <c s="9" t="s">
        <v>12</v>
      </c>
      <c s="20" t="s">
        <v>17236</v>
      </c>
    </row>
    <row>
      <c r="B602" s="46" t="s">
        <v>22673</v>
      </c>
      <c s="9" t="s">
        <v>11171</v>
      </c>
      <c s="10" t="s">
        <v>2630</v>
      </c>
      <c s="20" t="s">
        <v>17562</v>
      </c>
      <c s="35">
        <v>45558</v>
      </c>
      <c s="9" t="s">
        <v>13967</v>
      </c>
      <c s="11"/>
      <c s="13">
        <v>3000000</v>
      </c>
      <c s="13">
        <v>3000000</v>
      </c>
      <c s="13">
        <v>2958750</v>
      </c>
      <c s="13">
        <v>2981529</v>
      </c>
      <c s="13"/>
      <c s="13">
        <v>18471</v>
      </c>
      <c s="13"/>
      <c s="5">
        <v>18471</v>
      </c>
      <c s="13"/>
      <c s="13">
        <v>3000000</v>
      </c>
      <c s="13"/>
      <c s="13"/>
      <c s="5"/>
      <c s="13">
        <v>201371</v>
      </c>
      <c s="35">
        <v>47718</v>
      </c>
      <c s="11"/>
      <c s="9" t="s">
        <v>12</v>
      </c>
      <c s="9" t="s">
        <v>14036</v>
      </c>
      <c s="9" t="s">
        <v>4596</v>
      </c>
      <c s="9" t="s">
        <v>12</v>
      </c>
      <c s="20" t="s">
        <v>17236</v>
      </c>
    </row>
    <row>
      <c r="B603" s="46" t="s">
        <v>6889</v>
      </c>
      <c s="9" t="s">
        <v>15295</v>
      </c>
      <c s="10" t="s">
        <v>19794</v>
      </c>
      <c s="20" t="s">
        <v>17562</v>
      </c>
      <c s="35">
        <v>45586</v>
      </c>
      <c s="9" t="s">
        <v>13967</v>
      </c>
      <c s="11"/>
      <c s="13">
        <v>2078504</v>
      </c>
      <c s="13">
        <v>2078504</v>
      </c>
      <c s="13">
        <v>2078504</v>
      </c>
      <c s="13">
        <v>2078504</v>
      </c>
      <c s="13"/>
      <c s="13"/>
      <c s="13"/>
      <c s="5"/>
      <c s="13"/>
      <c s="13">
        <v>2078504</v>
      </c>
      <c s="13"/>
      <c s="13"/>
      <c s="5"/>
      <c s="13">
        <v>94688</v>
      </c>
      <c s="35">
        <v>47868</v>
      </c>
      <c s="11"/>
      <c s="9" t="s">
        <v>12</v>
      </c>
      <c s="10" t="s">
        <v>6693</v>
      </c>
      <c s="9" t="s">
        <v>4596</v>
      </c>
      <c s="9" t="s">
        <v>12</v>
      </c>
      <c s="20" t="s">
        <v>17236</v>
      </c>
    </row>
    <row>
      <c r="B604" s="46" t="s">
        <v>12589</v>
      </c>
      <c s="9" t="s">
        <v>1117</v>
      </c>
      <c s="10" t="s">
        <v>1118</v>
      </c>
      <c s="20" t="s">
        <v>17562</v>
      </c>
      <c s="35">
        <v>45558</v>
      </c>
      <c s="9" t="s">
        <v>6764</v>
      </c>
      <c s="11"/>
      <c s="13">
        <v>9198045</v>
      </c>
      <c s="13">
        <v>9000000</v>
      </c>
      <c s="13">
        <v>9010000</v>
      </c>
      <c s="13">
        <v>9005246</v>
      </c>
      <c s="13"/>
      <c s="13">
        <v>-839</v>
      </c>
      <c s="13"/>
      <c s="5">
        <v>-839</v>
      </c>
      <c s="13"/>
      <c s="13">
        <v>9004407</v>
      </c>
      <c s="13"/>
      <c s="13">
        <v>193638</v>
      </c>
      <c s="5">
        <v>193638</v>
      </c>
      <c s="13">
        <v>374766</v>
      </c>
      <c s="35">
        <v>47071</v>
      </c>
      <c s="11"/>
      <c s="9" t="s">
        <v>12</v>
      </c>
      <c s="9" t="s">
        <v>6890</v>
      </c>
      <c s="9" t="s">
        <v>12</v>
      </c>
      <c s="9" t="s">
        <v>12</v>
      </c>
      <c s="20" t="s">
        <v>17236</v>
      </c>
    </row>
    <row>
      <c r="B605" s="46" t="s">
        <v>18347</v>
      </c>
      <c s="9" t="s">
        <v>1119</v>
      </c>
      <c s="10" t="s">
        <v>22674</v>
      </c>
      <c s="20" t="s">
        <v>17562</v>
      </c>
      <c s="35">
        <v>45440</v>
      </c>
      <c s="9" t="s">
        <v>6764</v>
      </c>
      <c s="11"/>
      <c s="13">
        <v>1831665</v>
      </c>
      <c s="13">
        <v>1870000</v>
      </c>
      <c s="13">
        <v>1868392</v>
      </c>
      <c s="13">
        <v>1869744</v>
      </c>
      <c s="13"/>
      <c s="13">
        <v>78</v>
      </c>
      <c s="13"/>
      <c s="5">
        <v>78</v>
      </c>
      <c s="13"/>
      <c s="13">
        <v>1869822</v>
      </c>
      <c s="13"/>
      <c s="13">
        <v>-38157</v>
      </c>
      <c s="5">
        <v>-38157</v>
      </c>
      <c s="13">
        <v>55204</v>
      </c>
      <c s="35">
        <v>45768</v>
      </c>
      <c s="11"/>
      <c s="9" t="s">
        <v>19795</v>
      </c>
      <c s="10" t="s">
        <v>21245</v>
      </c>
      <c s="9" t="s">
        <v>10468</v>
      </c>
      <c s="9" t="s">
        <v>12</v>
      </c>
      <c s="20" t="s">
        <v>17236</v>
      </c>
    </row>
    <row>
      <c r="B606" s="46" t="s">
        <v>1120</v>
      </c>
      <c s="9" t="s">
        <v>22675</v>
      </c>
      <c s="10" t="s">
        <v>9768</v>
      </c>
      <c s="20" t="s">
        <v>17562</v>
      </c>
      <c s="35">
        <v>45440</v>
      </c>
      <c s="9" t="s">
        <v>6764</v>
      </c>
      <c s="11"/>
      <c s="13">
        <v>7044734</v>
      </c>
      <c s="13">
        <v>7170000</v>
      </c>
      <c s="13">
        <v>7149852</v>
      </c>
      <c s="13">
        <v>7165736</v>
      </c>
      <c s="13"/>
      <c s="13">
        <v>917</v>
      </c>
      <c s="13"/>
      <c s="5">
        <v>917</v>
      </c>
      <c s="13"/>
      <c s="13">
        <v>7166653</v>
      </c>
      <c s="13"/>
      <c s="13">
        <v>-121919</v>
      </c>
      <c s="5">
        <v>-121919</v>
      </c>
      <c s="13">
        <v>192409</v>
      </c>
      <c s="35">
        <v>45944</v>
      </c>
      <c s="11"/>
      <c s="9" t="s">
        <v>12</v>
      </c>
      <c s="9" t="s">
        <v>14037</v>
      </c>
      <c s="10" t="s">
        <v>18348</v>
      </c>
      <c s="9" t="s">
        <v>12</v>
      </c>
      <c s="20" t="s">
        <v>17236</v>
      </c>
    </row>
    <row>
      <c r="B607" s="46" t="s">
        <v>6891</v>
      </c>
      <c s="9" t="s">
        <v>5499</v>
      </c>
      <c s="10" t="s">
        <v>6892</v>
      </c>
      <c s="20" t="s">
        <v>17562</v>
      </c>
      <c s="35">
        <v>45483</v>
      </c>
      <c s="9" t="s">
        <v>6764</v>
      </c>
      <c s="11"/>
      <c s="13">
        <v>1927960</v>
      </c>
      <c s="13">
        <v>2000000</v>
      </c>
      <c s="13">
        <v>1985080</v>
      </c>
      <c s="13">
        <v>1995268</v>
      </c>
      <c s="13"/>
      <c s="13">
        <v>1637</v>
      </c>
      <c s="13"/>
      <c s="5">
        <v>1637</v>
      </c>
      <c s="13"/>
      <c s="13">
        <v>1996904</v>
      </c>
      <c s="13"/>
      <c s="13">
        <v>-68944</v>
      </c>
      <c s="5">
        <v>-68944</v>
      </c>
      <c s="13">
        <v>64236</v>
      </c>
      <c s="35">
        <v>47665</v>
      </c>
      <c s="11"/>
      <c s="9" t="s">
        <v>12</v>
      </c>
      <c s="9" t="s">
        <v>5500</v>
      </c>
      <c s="9" t="s">
        <v>4596</v>
      </c>
      <c s="9" t="s">
        <v>12</v>
      </c>
      <c s="20" t="s">
        <v>17236</v>
      </c>
    </row>
    <row>
      <c r="B608" s="46" t="s">
        <v>16920</v>
      </c>
      <c s="9" t="s">
        <v>18349</v>
      </c>
      <c s="10" t="s">
        <v>16921</v>
      </c>
      <c s="20" t="s">
        <v>17562</v>
      </c>
      <c s="35">
        <v>45483</v>
      </c>
      <c s="9" t="s">
        <v>6764</v>
      </c>
      <c s="11"/>
      <c s="13">
        <v>4659000</v>
      </c>
      <c s="13">
        <v>5000000</v>
      </c>
      <c s="13">
        <v>4995750</v>
      </c>
      <c s="13">
        <v>5181041</v>
      </c>
      <c s="13"/>
      <c s="13">
        <v>72889</v>
      </c>
      <c s="13"/>
      <c s="5">
        <v>72889</v>
      </c>
      <c s="13"/>
      <c s="13">
        <v>5253930</v>
      </c>
      <c s="13"/>
      <c s="13">
        <v>-594930</v>
      </c>
      <c s="5">
        <v>-594930</v>
      </c>
      <c s="13">
        <v>126840</v>
      </c>
      <c s="35">
        <v>48121</v>
      </c>
      <c s="11"/>
      <c s="9" t="s">
        <v>12</v>
      </c>
      <c s="9" t="s">
        <v>5500</v>
      </c>
      <c s="9" t="s">
        <v>4596</v>
      </c>
      <c s="9" t="s">
        <v>12</v>
      </c>
      <c s="20" t="s">
        <v>17236</v>
      </c>
    </row>
    <row>
      <c r="B609" s="46" t="s">
        <v>22676</v>
      </c>
      <c s="9" t="s">
        <v>5501</v>
      </c>
      <c s="10" t="s">
        <v>19796</v>
      </c>
      <c s="20" t="s">
        <v>17562</v>
      </c>
      <c s="35">
        <v>45361</v>
      </c>
      <c s="9" t="s">
        <v>4008</v>
      </c>
      <c s="11"/>
      <c s="13">
        <v>2000000</v>
      </c>
      <c s="13">
        <v>2000000</v>
      </c>
      <c s="13">
        <v>1995700</v>
      </c>
      <c s="13">
        <v>1999903</v>
      </c>
      <c s="13"/>
      <c s="13">
        <v>97</v>
      </c>
      <c s="13"/>
      <c s="5">
        <v>97</v>
      </c>
      <c s="13"/>
      <c s="13">
        <v>2000000</v>
      </c>
      <c s="13"/>
      <c s="13"/>
      <c s="5"/>
      <c s="13">
        <v>37500</v>
      </c>
      <c s="35">
        <v>45361</v>
      </c>
      <c s="11"/>
      <c s="9" t="s">
        <v>8368</v>
      </c>
      <c s="10" t="s">
        <v>6893</v>
      </c>
      <c s="10" t="s">
        <v>6894</v>
      </c>
      <c s="9" t="s">
        <v>12</v>
      </c>
      <c s="20" t="s">
        <v>17236</v>
      </c>
    </row>
    <row>
      <c r="B610" s="46" t="s">
        <v>5502</v>
      </c>
      <c s="9" t="s">
        <v>10915</v>
      </c>
      <c s="10" t="s">
        <v>19797</v>
      </c>
      <c s="20" t="s">
        <v>17562</v>
      </c>
      <c s="35">
        <v>45641</v>
      </c>
      <c s="9" t="s">
        <v>13967</v>
      </c>
      <c s="11"/>
      <c s="13">
        <v>1592829</v>
      </c>
      <c s="13">
        <v>1592829</v>
      </c>
      <c s="13">
        <v>1592822</v>
      </c>
      <c s="13">
        <v>1592829</v>
      </c>
      <c s="13"/>
      <c s="13">
        <v>1</v>
      </c>
      <c s="13"/>
      <c s="5">
        <v>1</v>
      </c>
      <c s="13"/>
      <c s="13">
        <v>1592829</v>
      </c>
      <c s="13"/>
      <c s="13"/>
      <c s="5"/>
      <c s="13">
        <v>35515</v>
      </c>
      <c s="35">
        <v>51851</v>
      </c>
      <c s="11"/>
      <c s="9" t="s">
        <v>12</v>
      </c>
      <c s="10" t="s">
        <v>21024</v>
      </c>
      <c s="10" t="s">
        <v>21024</v>
      </c>
      <c s="9" t="s">
        <v>12</v>
      </c>
      <c s="20" t="s">
        <v>17236</v>
      </c>
    </row>
    <row>
      <c r="B611" s="46" t="s">
        <v>12590</v>
      </c>
      <c s="9" t="s">
        <v>15518</v>
      </c>
      <c s="10" t="s">
        <v>19798</v>
      </c>
      <c s="20" t="s">
        <v>17562</v>
      </c>
      <c s="35">
        <v>45615</v>
      </c>
      <c s="9" t="s">
        <v>2566</v>
      </c>
      <c s="11"/>
      <c s="13">
        <v>7184000</v>
      </c>
      <c s="13">
        <v>7184000</v>
      </c>
      <c s="13">
        <v>7501317</v>
      </c>
      <c s="13">
        <v>7249062</v>
      </c>
      <c s="13"/>
      <c s="13">
        <v>-65062</v>
      </c>
      <c s="13"/>
      <c s="5">
        <v>-65062</v>
      </c>
      <c s="13"/>
      <c s="13">
        <v>7184000</v>
      </c>
      <c s="13"/>
      <c s="13"/>
      <c s="5"/>
      <c s="13">
        <v>202517</v>
      </c>
      <c s="35">
        <v>45980</v>
      </c>
      <c s="11"/>
      <c s="9" t="s">
        <v>20921</v>
      </c>
      <c s="9" t="s">
        <v>5124</v>
      </c>
      <c s="9" t="s">
        <v>4596</v>
      </c>
      <c s="9" t="s">
        <v>12</v>
      </c>
      <c s="20" t="s">
        <v>17236</v>
      </c>
    </row>
    <row>
      <c r="B612" s="46" t="s">
        <v>18350</v>
      </c>
      <c s="9" t="s">
        <v>8065</v>
      </c>
      <c s="10" t="s">
        <v>19799</v>
      </c>
      <c s="20" t="s">
        <v>17562</v>
      </c>
      <c s="35">
        <v>45317</v>
      </c>
      <c s="9" t="s">
        <v>9726</v>
      </c>
      <c s="11"/>
      <c s="13"/>
      <c s="13"/>
      <c s="13"/>
      <c s="13">
        <v>626</v>
      </c>
      <c s="13"/>
      <c s="13">
        <v>-626</v>
      </c>
      <c s="13"/>
      <c s="5">
        <v>-626</v>
      </c>
      <c s="13"/>
      <c s="13"/>
      <c s="13"/>
      <c s="13"/>
      <c s="5"/>
      <c s="13"/>
      <c s="35">
        <v>46874</v>
      </c>
      <c s="11"/>
      <c s="9" t="s">
        <v>12</v>
      </c>
      <c s="9" t="s">
        <v>16572</v>
      </c>
      <c s="9" t="s">
        <v>4596</v>
      </c>
      <c s="9" t="s">
        <v>12</v>
      </c>
      <c s="20" t="s">
        <v>17236</v>
      </c>
    </row>
    <row>
      <c r="B613" s="46" t="s">
        <v>1121</v>
      </c>
      <c s="9" t="s">
        <v>15519</v>
      </c>
      <c s="10" t="s">
        <v>4069</v>
      </c>
      <c s="20" t="s">
        <v>17562</v>
      </c>
      <c s="35">
        <v>45483</v>
      </c>
      <c s="9" t="s">
        <v>6764</v>
      </c>
      <c s="11"/>
      <c s="13">
        <v>2609100</v>
      </c>
      <c s="13">
        <v>3000000</v>
      </c>
      <c s="13">
        <v>3000000</v>
      </c>
      <c s="13">
        <v>3000000</v>
      </c>
      <c s="13"/>
      <c s="13"/>
      <c s="13"/>
      <c s="5"/>
      <c s="13"/>
      <c s="13">
        <v>3000000</v>
      </c>
      <c s="13"/>
      <c s="13">
        <v>-390900</v>
      </c>
      <c s="5">
        <v>-390900</v>
      </c>
      <c s="13">
        <v>92813</v>
      </c>
      <c s="35">
        <v>48111</v>
      </c>
      <c s="11"/>
      <c s="9" t="s">
        <v>6895</v>
      </c>
      <c s="9" t="s">
        <v>16922</v>
      </c>
      <c s="9" t="s">
        <v>4596</v>
      </c>
      <c s="9" t="s">
        <v>12</v>
      </c>
      <c s="20" t="s">
        <v>17236</v>
      </c>
    </row>
    <row>
      <c r="B614" s="46" t="s">
        <v>6896</v>
      </c>
      <c s="9" t="s">
        <v>16923</v>
      </c>
      <c s="10" t="s">
        <v>19800</v>
      </c>
      <c s="20" t="s">
        <v>17562</v>
      </c>
      <c s="35">
        <v>45440</v>
      </c>
      <c s="9" t="s">
        <v>6764</v>
      </c>
      <c s="11"/>
      <c s="13">
        <v>2610000</v>
      </c>
      <c s="13">
        <v>3000000</v>
      </c>
      <c s="13">
        <v>2969850</v>
      </c>
      <c s="13">
        <v>2980321</v>
      </c>
      <c s="13"/>
      <c s="13">
        <v>1160</v>
      </c>
      <c s="13"/>
      <c s="5">
        <v>1160</v>
      </c>
      <c s="13"/>
      <c s="13">
        <v>2981480</v>
      </c>
      <c s="13"/>
      <c s="13">
        <v>-371480</v>
      </c>
      <c s="5">
        <v>-371480</v>
      </c>
      <c s="13">
        <v>112125</v>
      </c>
      <c s="35">
        <v>47513</v>
      </c>
      <c s="11"/>
      <c s="9" t="s">
        <v>4070</v>
      </c>
      <c s="9" t="s">
        <v>5503</v>
      </c>
      <c s="9" t="s">
        <v>4596</v>
      </c>
      <c s="9" t="s">
        <v>12</v>
      </c>
      <c s="20" t="s">
        <v>17236</v>
      </c>
    </row>
    <row>
      <c r="B615" s="46" t="s">
        <v>12591</v>
      </c>
      <c s="9" t="s">
        <v>22419</v>
      </c>
      <c s="10" t="s">
        <v>4071</v>
      </c>
      <c s="20" t="s">
        <v>17562</v>
      </c>
      <c s="35">
        <v>45651</v>
      </c>
      <c s="9" t="s">
        <v>13967</v>
      </c>
      <c s="11"/>
      <c s="13">
        <v>1027500</v>
      </c>
      <c s="13">
        <v>1027500</v>
      </c>
      <c s="13">
        <v>1027268</v>
      </c>
      <c s="13">
        <v>1027371</v>
      </c>
      <c s="13"/>
      <c s="13">
        <v>129</v>
      </c>
      <c s="13"/>
      <c s="5">
        <v>129</v>
      </c>
      <c s="13"/>
      <c s="13">
        <v>1027500</v>
      </c>
      <c s="13"/>
      <c s="13"/>
      <c s="5"/>
      <c s="13">
        <v>12418</v>
      </c>
      <c s="35">
        <v>53230</v>
      </c>
      <c s="11"/>
      <c s="9" t="s">
        <v>12</v>
      </c>
      <c s="10" t="s">
        <v>3877</v>
      </c>
      <c s="9" t="s">
        <v>4596</v>
      </c>
      <c s="9" t="s">
        <v>12</v>
      </c>
      <c s="20" t="s">
        <v>17236</v>
      </c>
    </row>
    <row>
      <c r="B616" s="46" t="s">
        <v>18351</v>
      </c>
      <c s="9" t="s">
        <v>10917</v>
      </c>
      <c s="10" t="s">
        <v>9769</v>
      </c>
      <c s="20" t="s">
        <v>17562</v>
      </c>
      <c s="35">
        <v>45651</v>
      </c>
      <c s="9" t="s">
        <v>13967</v>
      </c>
      <c s="11"/>
      <c s="13">
        <v>299688</v>
      </c>
      <c s="13">
        <v>299688</v>
      </c>
      <c s="13">
        <v>299558</v>
      </c>
      <c s="13">
        <v>299615</v>
      </c>
      <c s="13"/>
      <c s="13">
        <v>73</v>
      </c>
      <c s="13"/>
      <c s="5">
        <v>73</v>
      </c>
      <c s="13"/>
      <c s="13">
        <v>299688</v>
      </c>
      <c s="13"/>
      <c s="13"/>
      <c s="5"/>
      <c s="13">
        <v>5710</v>
      </c>
      <c s="35">
        <v>53230</v>
      </c>
      <c s="11"/>
      <c s="9" t="s">
        <v>12</v>
      </c>
      <c s="10" t="s">
        <v>3877</v>
      </c>
      <c s="9" t="s">
        <v>4596</v>
      </c>
      <c s="9" t="s">
        <v>12</v>
      </c>
      <c s="20" t="s">
        <v>17236</v>
      </c>
    </row>
    <row>
      <c r="B617" s="46" t="s">
        <v>1122</v>
      </c>
      <c s="9" t="s">
        <v>12592</v>
      </c>
      <c s="10" t="s">
        <v>2631</v>
      </c>
      <c s="20" t="s">
        <v>17562</v>
      </c>
      <c s="35">
        <v>45540</v>
      </c>
      <c s="9" t="s">
        <v>13967</v>
      </c>
      <c s="11"/>
      <c s="13">
        <v>10000000</v>
      </c>
      <c s="13">
        <v>10000000</v>
      </c>
      <c s="13">
        <v>10000000</v>
      </c>
      <c s="13">
        <v>10000000</v>
      </c>
      <c s="13"/>
      <c s="13"/>
      <c s="13"/>
      <c s="5"/>
      <c s="13"/>
      <c s="13">
        <v>10000000</v>
      </c>
      <c s="13"/>
      <c s="13"/>
      <c s="5"/>
      <c s="13">
        <v>660281</v>
      </c>
      <c s="35">
        <v>47868</v>
      </c>
      <c s="11"/>
      <c s="9" t="s">
        <v>12</v>
      </c>
      <c s="10" t="s">
        <v>21028</v>
      </c>
      <c s="9" t="s">
        <v>4596</v>
      </c>
      <c s="9" t="s">
        <v>12</v>
      </c>
      <c s="20" t="s">
        <v>17236</v>
      </c>
    </row>
    <row>
      <c r="B618" s="46" t="s">
        <v>9770</v>
      </c>
      <c s="9" t="s">
        <v>15520</v>
      </c>
      <c s="10" t="s">
        <v>12593</v>
      </c>
      <c s="20" t="s">
        <v>17562</v>
      </c>
      <c s="35">
        <v>45397</v>
      </c>
      <c s="9" t="s">
        <v>13967</v>
      </c>
      <c s="11"/>
      <c s="13">
        <v>2943195</v>
      </c>
      <c s="13">
        <v>2943195</v>
      </c>
      <c s="13">
        <v>2902726</v>
      </c>
      <c s="13">
        <v>2927811</v>
      </c>
      <c s="13"/>
      <c s="13">
        <v>15384</v>
      </c>
      <c s="13"/>
      <c s="5">
        <v>15384</v>
      </c>
      <c s="13"/>
      <c s="13">
        <v>2943195</v>
      </c>
      <c s="13"/>
      <c s="13"/>
      <c s="5"/>
      <c s="13">
        <v>97124</v>
      </c>
      <c s="35">
        <v>47526</v>
      </c>
      <c s="11"/>
      <c s="9" t="s">
        <v>12</v>
      </c>
      <c s="10" t="s">
        <v>16924</v>
      </c>
      <c s="9" t="s">
        <v>4596</v>
      </c>
      <c s="9" t="s">
        <v>12</v>
      </c>
      <c s="20" t="s">
        <v>17236</v>
      </c>
    </row>
    <row>
      <c r="B619" s="46" t="s">
        <v>15521</v>
      </c>
      <c s="9" t="s">
        <v>21246</v>
      </c>
      <c s="10" t="s">
        <v>4072</v>
      </c>
      <c s="20" t="s">
        <v>17562</v>
      </c>
      <c s="35">
        <v>45433</v>
      </c>
      <c s="9" t="s">
        <v>6764</v>
      </c>
      <c s="11"/>
      <c s="13">
        <v>1858340</v>
      </c>
      <c s="13">
        <v>2000000</v>
      </c>
      <c s="13">
        <v>1998620</v>
      </c>
      <c s="13">
        <v>1999043</v>
      </c>
      <c s="13"/>
      <c s="13">
        <v>55</v>
      </c>
      <c s="13"/>
      <c s="5">
        <v>55</v>
      </c>
      <c s="13"/>
      <c s="13">
        <v>1999097</v>
      </c>
      <c s="13"/>
      <c s="13">
        <v>-140757</v>
      </c>
      <c s="5">
        <v>-140757</v>
      </c>
      <c s="13">
        <v>68600</v>
      </c>
      <c s="35">
        <v>47512</v>
      </c>
      <c s="11"/>
      <c s="9" t="s">
        <v>12</v>
      </c>
      <c s="9" t="s">
        <v>9500</v>
      </c>
      <c s="9" t="s">
        <v>4596</v>
      </c>
      <c s="9" t="s">
        <v>12</v>
      </c>
      <c s="20" t="s">
        <v>17236</v>
      </c>
    </row>
    <row>
      <c r="B620" s="46" t="s">
        <v>21247</v>
      </c>
      <c s="9" t="s">
        <v>16925</v>
      </c>
      <c s="10" t="s">
        <v>6897</v>
      </c>
      <c s="20" t="s">
        <v>17562</v>
      </c>
      <c s="35">
        <v>45440</v>
      </c>
      <c s="9" t="s">
        <v>6764</v>
      </c>
      <c s="11"/>
      <c s="13">
        <v>3761480</v>
      </c>
      <c s="13">
        <v>4000000</v>
      </c>
      <c s="13">
        <v>3970640</v>
      </c>
      <c s="13">
        <v>3977131</v>
      </c>
      <c s="13"/>
      <c s="13">
        <v>1514</v>
      </c>
      <c s="13"/>
      <c s="5">
        <v>1514</v>
      </c>
      <c s="13"/>
      <c s="13">
        <v>3978645</v>
      </c>
      <c s="13"/>
      <c s="13">
        <v>-217165</v>
      </c>
      <c s="5">
        <v>-217165</v>
      </c>
      <c s="13">
        <v>122792</v>
      </c>
      <c s="35">
        <v>47235</v>
      </c>
      <c s="11"/>
      <c s="9" t="s">
        <v>5504</v>
      </c>
      <c s="10" t="s">
        <v>9771</v>
      </c>
      <c s="9" t="s">
        <v>4596</v>
      </c>
      <c s="9" t="s">
        <v>12</v>
      </c>
      <c s="20" t="s">
        <v>17236</v>
      </c>
    </row>
    <row>
      <c r="B621" s="46" t="s">
        <v>4073</v>
      </c>
      <c s="9" t="s">
        <v>9502</v>
      </c>
      <c s="10" t="s">
        <v>12594</v>
      </c>
      <c s="20" t="s">
        <v>17562</v>
      </c>
      <c s="35">
        <v>45586</v>
      </c>
      <c s="9" t="s">
        <v>11094</v>
      </c>
      <c s="11"/>
      <c s="13">
        <v>59521</v>
      </c>
      <c s="13">
        <v>59521</v>
      </c>
      <c s="13">
        <v>47961</v>
      </c>
      <c s="13">
        <v>52470</v>
      </c>
      <c s="13"/>
      <c s="13">
        <v>7052</v>
      </c>
      <c s="13"/>
      <c s="5">
        <v>7052</v>
      </c>
      <c s="13"/>
      <c s="13">
        <v>59521</v>
      </c>
      <c s="13"/>
      <c s="13"/>
      <c s="5"/>
      <c s="13"/>
      <c s="35">
        <v>46777</v>
      </c>
      <c s="11"/>
      <c s="9" t="s">
        <v>12</v>
      </c>
      <c s="9" t="s">
        <v>13723</v>
      </c>
      <c s="9" t="s">
        <v>4596</v>
      </c>
      <c s="9" t="s">
        <v>12</v>
      </c>
      <c s="20" t="s">
        <v>17236</v>
      </c>
    </row>
    <row>
      <c r="B622" s="46" t="s">
        <v>9772</v>
      </c>
      <c s="9" t="s">
        <v>18151</v>
      </c>
      <c s="10" t="s">
        <v>6898</v>
      </c>
      <c s="20" t="s">
        <v>17562</v>
      </c>
      <c s="35">
        <v>45498</v>
      </c>
      <c s="9" t="s">
        <v>13967</v>
      </c>
      <c s="11"/>
      <c s="13">
        <v>1005894</v>
      </c>
      <c s="13">
        <v>1005894</v>
      </c>
      <c s="13">
        <v>1005894</v>
      </c>
      <c s="13">
        <v>1005894</v>
      </c>
      <c s="13"/>
      <c s="13"/>
      <c s="13"/>
      <c s="5"/>
      <c s="13"/>
      <c s="13">
        <v>1005894</v>
      </c>
      <c s="13"/>
      <c s="13"/>
      <c s="5"/>
      <c s="13">
        <v>48283</v>
      </c>
      <c s="35">
        <v>50065</v>
      </c>
      <c s="11"/>
      <c s="9" t="s">
        <v>12</v>
      </c>
      <c s="10" t="s">
        <v>21030</v>
      </c>
      <c s="9" t="s">
        <v>4596</v>
      </c>
      <c s="9" t="s">
        <v>12</v>
      </c>
      <c s="20" t="s">
        <v>17236</v>
      </c>
    </row>
    <row>
      <c r="B623" s="46" t="s">
        <v>15522</v>
      </c>
      <c s="9" t="s">
        <v>10808</v>
      </c>
      <c s="10" t="s">
        <v>16926</v>
      </c>
      <c s="20" t="s">
        <v>17562</v>
      </c>
      <c s="35">
        <v>45614</v>
      </c>
      <c s="9" t="s">
        <v>6764</v>
      </c>
      <c s="11"/>
      <c s="13">
        <v>2509500</v>
      </c>
      <c s="13">
        <v>3000000</v>
      </c>
      <c s="13">
        <v>3000000</v>
      </c>
      <c s="13">
        <v>3000000</v>
      </c>
      <c s="13"/>
      <c s="13"/>
      <c s="13"/>
      <c s="5"/>
      <c s="13"/>
      <c s="13">
        <v>3000000</v>
      </c>
      <c s="13"/>
      <c s="13">
        <v>-490500</v>
      </c>
      <c s="5">
        <v>-490500</v>
      </c>
      <c s="13">
        <v>128340</v>
      </c>
      <c s="35">
        <v>47888</v>
      </c>
      <c s="11"/>
      <c s="9" t="s">
        <v>6555</v>
      </c>
      <c s="9" t="s">
        <v>15184</v>
      </c>
      <c s="9" t="s">
        <v>4596</v>
      </c>
      <c s="9" t="s">
        <v>12</v>
      </c>
      <c s="20" t="s">
        <v>17236</v>
      </c>
    </row>
    <row>
      <c r="B624" s="46" t="s">
        <v>21248</v>
      </c>
      <c s="9" t="s">
        <v>21249</v>
      </c>
      <c s="10" t="s">
        <v>21250</v>
      </c>
      <c s="20" t="s">
        <v>17562</v>
      </c>
      <c s="35">
        <v>45433</v>
      </c>
      <c s="9" t="s">
        <v>6764</v>
      </c>
      <c s="11"/>
      <c s="13">
        <v>4845000</v>
      </c>
      <c s="13">
        <v>5000000</v>
      </c>
      <c s="13">
        <v>4881820</v>
      </c>
      <c s="13">
        <v>4925421</v>
      </c>
      <c s="13"/>
      <c s="13">
        <v>1766</v>
      </c>
      <c s="13"/>
      <c s="5">
        <v>1766</v>
      </c>
      <c s="13"/>
      <c s="13">
        <v>4927187</v>
      </c>
      <c s="13"/>
      <c s="13">
        <v>-82187</v>
      </c>
      <c s="5">
        <v>-82187</v>
      </c>
      <c s="13">
        <v>189063</v>
      </c>
      <c s="35">
        <v>49573</v>
      </c>
      <c s="11"/>
      <c s="9" t="s">
        <v>20973</v>
      </c>
      <c s="9" t="s">
        <v>6628</v>
      </c>
      <c s="9" t="s">
        <v>14633</v>
      </c>
      <c s="9" t="s">
        <v>12</v>
      </c>
      <c s="20" t="s">
        <v>17236</v>
      </c>
    </row>
    <row>
      <c r="B625" s="46" t="s">
        <v>5505</v>
      </c>
      <c s="9" t="s">
        <v>6899</v>
      </c>
      <c s="10" t="s">
        <v>5506</v>
      </c>
      <c s="20" t="s">
        <v>17562</v>
      </c>
      <c s="35">
        <v>45397</v>
      </c>
      <c s="9" t="s">
        <v>4008</v>
      </c>
      <c s="11"/>
      <c s="13">
        <v>7400000</v>
      </c>
      <c s="13">
        <v>7400000</v>
      </c>
      <c s="13">
        <v>7328590</v>
      </c>
      <c s="13">
        <v>7397544</v>
      </c>
      <c s="13"/>
      <c s="13">
        <v>2456</v>
      </c>
      <c s="13"/>
      <c s="5">
        <v>2456</v>
      </c>
      <c s="13"/>
      <c s="13">
        <v>7400000</v>
      </c>
      <c s="13"/>
      <c s="13"/>
      <c s="5"/>
      <c s="13">
        <v>143375</v>
      </c>
      <c s="35">
        <v>45397</v>
      </c>
      <c s="11"/>
      <c s="9" t="s">
        <v>12</v>
      </c>
      <c s="9" t="s">
        <v>22335</v>
      </c>
      <c s="10" t="s">
        <v>9773</v>
      </c>
      <c s="9" t="s">
        <v>12</v>
      </c>
      <c s="20" t="s">
        <v>17236</v>
      </c>
    </row>
    <row>
      <c r="B626" s="46" t="s">
        <v>11172</v>
      </c>
      <c s="9" t="s">
        <v>22677</v>
      </c>
      <c s="10" t="s">
        <v>1123</v>
      </c>
      <c s="20" t="s">
        <v>17562</v>
      </c>
      <c s="35">
        <v>45449</v>
      </c>
      <c s="9" t="s">
        <v>6764</v>
      </c>
      <c s="11"/>
      <c s="13">
        <v>10824250</v>
      </c>
      <c s="13">
        <v>10000000</v>
      </c>
      <c s="13">
        <v>9991100</v>
      </c>
      <c s="13">
        <v>9993870</v>
      </c>
      <c s="13"/>
      <c s="13">
        <v>117</v>
      </c>
      <c s="13"/>
      <c s="5">
        <v>117</v>
      </c>
      <c s="13"/>
      <c s="13">
        <v>9993987</v>
      </c>
      <c s="13"/>
      <c s="13">
        <v>830263</v>
      </c>
      <c s="5">
        <v>830263</v>
      </c>
      <c s="13">
        <v>624872</v>
      </c>
      <c s="35">
        <v>50223</v>
      </c>
      <c s="11"/>
      <c s="9" t="s">
        <v>12</v>
      </c>
      <c s="9" t="s">
        <v>10809</v>
      </c>
      <c s="9" t="s">
        <v>14633</v>
      </c>
      <c s="9" t="s">
        <v>12</v>
      </c>
      <c s="20" t="s">
        <v>17236</v>
      </c>
    </row>
    <row>
      <c r="B627" s="46" t="s">
        <v>16927</v>
      </c>
      <c s="9" t="s">
        <v>2632</v>
      </c>
      <c s="10" t="s">
        <v>6900</v>
      </c>
      <c s="20" t="s">
        <v>17562</v>
      </c>
      <c s="35">
        <v>45488</v>
      </c>
      <c s="9" t="s">
        <v>4008</v>
      </c>
      <c s="11"/>
      <c s="13">
        <v>700000</v>
      </c>
      <c s="13">
        <v>700000</v>
      </c>
      <c s="13">
        <v>697060</v>
      </c>
      <c s="13">
        <v>699749</v>
      </c>
      <c s="13"/>
      <c s="13">
        <v>251</v>
      </c>
      <c s="13"/>
      <c s="5">
        <v>251</v>
      </c>
      <c s="13"/>
      <c s="13">
        <v>700000</v>
      </c>
      <c s="13"/>
      <c s="13"/>
      <c s="5"/>
      <c s="13">
        <v>25382</v>
      </c>
      <c s="35">
        <v>45488</v>
      </c>
      <c s="11"/>
      <c s="9" t="s">
        <v>19801</v>
      </c>
      <c s="9" t="s">
        <v>14038</v>
      </c>
      <c s="9" t="s">
        <v>4596</v>
      </c>
      <c s="9" t="s">
        <v>12</v>
      </c>
      <c s="20" t="s">
        <v>17236</v>
      </c>
    </row>
    <row>
      <c r="B628" s="46" t="s">
        <v>4074</v>
      </c>
      <c s="9" t="s">
        <v>2633</v>
      </c>
      <c s="10" t="s">
        <v>11173</v>
      </c>
      <c s="20" t="s">
        <v>17562</v>
      </c>
      <c s="35">
        <v>45433</v>
      </c>
      <c s="9" t="s">
        <v>6764</v>
      </c>
      <c s="11"/>
      <c s="13">
        <v>4880000</v>
      </c>
      <c s="13">
        <v>5000000</v>
      </c>
      <c s="13">
        <v>4995750</v>
      </c>
      <c s="13">
        <v>4997443</v>
      </c>
      <c s="13"/>
      <c s="13">
        <v>148</v>
      </c>
      <c s="13"/>
      <c s="5">
        <v>148</v>
      </c>
      <c s="13"/>
      <c s="13">
        <v>4997591</v>
      </c>
      <c s="13"/>
      <c s="13">
        <v>-117591</v>
      </c>
      <c s="5">
        <v>-117591</v>
      </c>
      <c s="13">
        <v>143646</v>
      </c>
      <c s="35">
        <v>47428</v>
      </c>
      <c s="11"/>
      <c s="9" t="s">
        <v>5135</v>
      </c>
      <c s="10" t="s">
        <v>22337</v>
      </c>
      <c s="9" t="s">
        <v>4596</v>
      </c>
      <c s="9" t="s">
        <v>12</v>
      </c>
      <c s="20" t="s">
        <v>17236</v>
      </c>
    </row>
    <row>
      <c r="B629" s="46" t="s">
        <v>9774</v>
      </c>
      <c s="9" t="s">
        <v>2634</v>
      </c>
      <c s="10" t="s">
        <v>21251</v>
      </c>
      <c s="20" t="s">
        <v>17562</v>
      </c>
      <c s="35">
        <v>45433</v>
      </c>
      <c s="9" t="s">
        <v>6764</v>
      </c>
      <c s="11"/>
      <c s="13">
        <v>1698000</v>
      </c>
      <c s="13">
        <v>2000000</v>
      </c>
      <c s="13">
        <v>1992960</v>
      </c>
      <c s="13">
        <v>1994367</v>
      </c>
      <c s="13"/>
      <c s="13">
        <v>251</v>
      </c>
      <c s="13"/>
      <c s="5">
        <v>251</v>
      </c>
      <c s="13"/>
      <c s="13">
        <v>1994618</v>
      </c>
      <c s="13"/>
      <c s="13">
        <v>-296618</v>
      </c>
      <c s="5">
        <v>-296618</v>
      </c>
      <c s="13">
        <v>47342</v>
      </c>
      <c s="35">
        <v>48107</v>
      </c>
      <c s="11"/>
      <c s="9" t="s">
        <v>5135</v>
      </c>
      <c s="10" t="s">
        <v>22337</v>
      </c>
      <c s="9" t="s">
        <v>4596</v>
      </c>
      <c s="9" t="s">
        <v>12</v>
      </c>
      <c s="20" t="s">
        <v>17236</v>
      </c>
    </row>
    <row>
      <c r="B630" s="46" t="s">
        <v>15523</v>
      </c>
      <c s="9" t="s">
        <v>2333</v>
      </c>
      <c s="10" t="s">
        <v>6901</v>
      </c>
      <c s="20" t="s">
        <v>17562</v>
      </c>
      <c s="35">
        <v>45440</v>
      </c>
      <c s="9" t="s">
        <v>6764</v>
      </c>
      <c s="11"/>
      <c s="13">
        <v>2985030</v>
      </c>
      <c s="13">
        <v>3000000</v>
      </c>
      <c s="13">
        <v>2990940</v>
      </c>
      <c s="13">
        <v>2991372</v>
      </c>
      <c s="13"/>
      <c s="13">
        <v>283</v>
      </c>
      <c s="13"/>
      <c s="5">
        <v>283</v>
      </c>
      <c s="13"/>
      <c s="13">
        <v>2991655</v>
      </c>
      <c s="13"/>
      <c s="13">
        <v>-6625</v>
      </c>
      <c s="5">
        <v>-6625</v>
      </c>
      <c s="13">
        <v>101988</v>
      </c>
      <c s="35">
        <v>48709</v>
      </c>
      <c s="11"/>
      <c s="9" t="s">
        <v>5135</v>
      </c>
      <c s="10" t="s">
        <v>22337</v>
      </c>
      <c s="9" t="s">
        <v>4596</v>
      </c>
      <c s="9" t="s">
        <v>12</v>
      </c>
      <c s="20" t="s">
        <v>17236</v>
      </c>
    </row>
    <row>
      <c r="B631" s="46" t="s">
        <v>21252</v>
      </c>
      <c s="9" t="s">
        <v>16928</v>
      </c>
      <c s="10" t="s">
        <v>11174</v>
      </c>
      <c s="20" t="s">
        <v>17562</v>
      </c>
      <c s="35">
        <v>45483</v>
      </c>
      <c s="9" t="s">
        <v>6764</v>
      </c>
      <c s="11"/>
      <c s="13">
        <v>1990600</v>
      </c>
      <c s="13">
        <v>2000000</v>
      </c>
      <c s="13">
        <v>1992072</v>
      </c>
      <c s="13">
        <v>1999108</v>
      </c>
      <c s="13"/>
      <c s="13">
        <v>430</v>
      </c>
      <c s="13"/>
      <c s="5">
        <v>430</v>
      </c>
      <c s="13"/>
      <c s="13">
        <v>1999538</v>
      </c>
      <c s="13"/>
      <c s="13">
        <v>-8938</v>
      </c>
      <c s="5">
        <v>-8938</v>
      </c>
      <c s="13">
        <v>67979</v>
      </c>
      <c s="35">
        <v>45595</v>
      </c>
      <c s="11"/>
      <c s="9" t="s">
        <v>12</v>
      </c>
      <c s="10" t="s">
        <v>14039</v>
      </c>
      <c s="10" t="s">
        <v>14039</v>
      </c>
      <c s="9" t="s">
        <v>12</v>
      </c>
      <c s="20" t="s">
        <v>17236</v>
      </c>
    </row>
    <row>
      <c r="B632" s="46" t="s">
        <v>4075</v>
      </c>
      <c s="9" t="s">
        <v>5507</v>
      </c>
      <c s="10" t="s">
        <v>16929</v>
      </c>
      <c s="20" t="s">
        <v>17562</v>
      </c>
      <c s="35">
        <v>45326</v>
      </c>
      <c s="9" t="s">
        <v>4008</v>
      </c>
      <c s="11"/>
      <c s="13">
        <v>5000000</v>
      </c>
      <c s="13">
        <v>5000000</v>
      </c>
      <c s="13">
        <v>4962300</v>
      </c>
      <c s="13">
        <v>4999567</v>
      </c>
      <c s="13"/>
      <c s="13">
        <v>433</v>
      </c>
      <c s="13"/>
      <c s="5">
        <v>433</v>
      </c>
      <c s="13"/>
      <c s="13">
        <v>5000000</v>
      </c>
      <c s="13"/>
      <c s="13"/>
      <c s="5"/>
      <c s="13">
        <v>118750</v>
      </c>
      <c s="35">
        <v>45326</v>
      </c>
      <c s="11"/>
      <c s="9" t="s">
        <v>12</v>
      </c>
      <c s="10" t="s">
        <v>20931</v>
      </c>
      <c s="10" t="s">
        <v>20931</v>
      </c>
      <c s="9" t="s">
        <v>12</v>
      </c>
      <c s="20" t="s">
        <v>17236</v>
      </c>
    </row>
    <row>
      <c r="B633" s="46" t="s">
        <v>9775</v>
      </c>
      <c s="9" t="s">
        <v>18352</v>
      </c>
      <c s="10" t="s">
        <v>12595</v>
      </c>
      <c s="20" t="s">
        <v>17562</v>
      </c>
      <c s="35">
        <v>45440</v>
      </c>
      <c s="9" t="s">
        <v>6764</v>
      </c>
      <c s="11"/>
      <c s="13">
        <v>2466790</v>
      </c>
      <c s="13">
        <v>3000000</v>
      </c>
      <c s="13">
        <v>2791470</v>
      </c>
      <c s="13">
        <v>2834690</v>
      </c>
      <c s="13"/>
      <c s="13">
        <v>8435</v>
      </c>
      <c s="13"/>
      <c s="5">
        <v>8435</v>
      </c>
      <c s="13"/>
      <c s="13">
        <v>2843124</v>
      </c>
      <c s="13"/>
      <c s="13">
        <v>-376334</v>
      </c>
      <c s="5">
        <v>-376334</v>
      </c>
      <c s="13">
        <v>58500</v>
      </c>
      <c s="35">
        <v>47861</v>
      </c>
      <c s="11"/>
      <c s="9" t="s">
        <v>12</v>
      </c>
      <c s="9" t="s">
        <v>2338</v>
      </c>
      <c s="9" t="s">
        <v>12</v>
      </c>
      <c s="9" t="s">
        <v>12</v>
      </c>
      <c s="20" t="s">
        <v>17236</v>
      </c>
    </row>
    <row>
      <c r="B634" s="46" t="s">
        <v>16930</v>
      </c>
      <c s="9" t="s">
        <v>13741</v>
      </c>
      <c s="10" t="s">
        <v>19802</v>
      </c>
      <c s="20" t="s">
        <v>17562</v>
      </c>
      <c s="35">
        <v>45525</v>
      </c>
      <c s="10" t="s">
        <v>999</v>
      </c>
      <c s="11"/>
      <c s="13">
        <v>2991660</v>
      </c>
      <c s="13">
        <v>3000000</v>
      </c>
      <c s="13">
        <v>2988210</v>
      </c>
      <c s="13">
        <v>2992910</v>
      </c>
      <c s="13"/>
      <c s="13">
        <v>738</v>
      </c>
      <c s="13"/>
      <c s="5">
        <v>738</v>
      </c>
      <c s="13"/>
      <c s="13">
        <v>2993648</v>
      </c>
      <c s="13"/>
      <c s="13">
        <v>-1988</v>
      </c>
      <c s="5">
        <v>-1988</v>
      </c>
      <c s="13">
        <v>100344</v>
      </c>
      <c s="35">
        <v>47284</v>
      </c>
      <c s="11"/>
      <c s="9" t="s">
        <v>12</v>
      </c>
      <c s="9" t="s">
        <v>9511</v>
      </c>
      <c s="9" t="s">
        <v>12</v>
      </c>
      <c s="9" t="s">
        <v>12</v>
      </c>
      <c s="20" t="s">
        <v>17236</v>
      </c>
    </row>
    <row>
      <c r="B635" s="46" t="s">
        <v>22678</v>
      </c>
      <c s="9" t="s">
        <v>10921</v>
      </c>
      <c s="10" t="s">
        <v>2635</v>
      </c>
      <c s="20" t="s">
        <v>17562</v>
      </c>
      <c s="35">
        <v>45643</v>
      </c>
      <c s="9" t="s">
        <v>13967</v>
      </c>
      <c s="11"/>
      <c s="13">
        <v>555677</v>
      </c>
      <c s="13">
        <v>555677</v>
      </c>
      <c s="13">
        <v>555650</v>
      </c>
      <c s="13">
        <v>555660</v>
      </c>
      <c s="13"/>
      <c s="13">
        <v>17</v>
      </c>
      <c s="13"/>
      <c s="5">
        <v>17</v>
      </c>
      <c s="13"/>
      <c s="13">
        <v>555677</v>
      </c>
      <c s="13"/>
      <c s="13"/>
      <c s="5"/>
      <c s="13">
        <v>6579</v>
      </c>
      <c s="35">
        <v>51426</v>
      </c>
      <c s="11"/>
      <c s="9" t="s">
        <v>12</v>
      </c>
      <c s="10" t="s">
        <v>22420</v>
      </c>
      <c s="9" t="s">
        <v>4596</v>
      </c>
      <c s="9" t="s">
        <v>12</v>
      </c>
      <c s="20" t="s">
        <v>17236</v>
      </c>
    </row>
    <row>
      <c r="B636" s="46" t="s">
        <v>5508</v>
      </c>
      <c s="9" t="s">
        <v>16931</v>
      </c>
      <c s="10" t="s">
        <v>16932</v>
      </c>
      <c s="20" t="s">
        <v>17562</v>
      </c>
      <c s="35">
        <v>45470</v>
      </c>
      <c s="9" t="s">
        <v>2566</v>
      </c>
      <c s="11"/>
      <c s="13">
        <v>6000000</v>
      </c>
      <c s="13">
        <v>6000000</v>
      </c>
      <c s="13">
        <v>6000000</v>
      </c>
      <c s="13">
        <v>6000000</v>
      </c>
      <c s="13"/>
      <c s="13"/>
      <c s="13"/>
      <c s="5"/>
      <c s="13"/>
      <c s="13">
        <v>6000000</v>
      </c>
      <c s="13"/>
      <c s="13"/>
      <c s="5"/>
      <c s="13">
        <v>310315</v>
      </c>
      <c s="35">
        <v>47815</v>
      </c>
      <c s="11"/>
      <c s="9" t="s">
        <v>12</v>
      </c>
      <c s="10" t="s">
        <v>15303</v>
      </c>
      <c s="9" t="s">
        <v>4596</v>
      </c>
      <c s="9" t="s">
        <v>12</v>
      </c>
      <c s="20" t="s">
        <v>17236</v>
      </c>
    </row>
    <row>
      <c r="B637" s="46" t="s">
        <v>11175</v>
      </c>
      <c s="9" t="s">
        <v>5233</v>
      </c>
      <c s="10" t="s">
        <v>2636</v>
      </c>
      <c s="20" t="s">
        <v>17562</v>
      </c>
      <c s="35">
        <v>45585</v>
      </c>
      <c s="9" t="s">
        <v>13967</v>
      </c>
      <c s="11"/>
      <c s="13">
        <v>1335916</v>
      </c>
      <c s="13">
        <v>1335916</v>
      </c>
      <c s="13">
        <v>1335916</v>
      </c>
      <c s="13">
        <v>1335916</v>
      </c>
      <c s="13"/>
      <c s="13"/>
      <c s="13"/>
      <c s="5"/>
      <c s="13"/>
      <c s="13">
        <v>1335916</v>
      </c>
      <c s="13"/>
      <c s="13"/>
      <c s="5"/>
      <c s="13">
        <v>29958</v>
      </c>
      <c s="35">
        <v>47140</v>
      </c>
      <c s="11"/>
      <c s="9" t="s">
        <v>12</v>
      </c>
      <c s="9" t="s">
        <v>2466</v>
      </c>
      <c s="9" t="s">
        <v>4596</v>
      </c>
      <c s="9" t="s">
        <v>12</v>
      </c>
      <c s="20" t="s">
        <v>17236</v>
      </c>
    </row>
    <row>
      <c r="B638" s="46" t="s">
        <v>21253</v>
      </c>
      <c s="9" t="s">
        <v>5509</v>
      </c>
      <c s="10" t="s">
        <v>8369</v>
      </c>
      <c s="20" t="s">
        <v>17562</v>
      </c>
      <c s="35">
        <v>45470</v>
      </c>
      <c s="9" t="s">
        <v>4008</v>
      </c>
      <c s="11"/>
      <c s="13">
        <v>5000000</v>
      </c>
      <c s="13">
        <v>5000000</v>
      </c>
      <c s="13">
        <v>4979500</v>
      </c>
      <c s="13">
        <v>4998808</v>
      </c>
      <c s="13"/>
      <c s="13">
        <v>1192</v>
      </c>
      <c s="13"/>
      <c s="5">
        <v>1192</v>
      </c>
      <c s="13"/>
      <c s="13">
        <v>5000000</v>
      </c>
      <c s="13"/>
      <c s="13"/>
      <c s="5"/>
      <c s="13">
        <v>96875</v>
      </c>
      <c s="35">
        <v>45470</v>
      </c>
      <c s="11"/>
      <c s="9" t="s">
        <v>22338</v>
      </c>
      <c s="9" t="s">
        <v>8091</v>
      </c>
      <c s="9" t="s">
        <v>14040</v>
      </c>
      <c s="9" t="s">
        <v>12</v>
      </c>
      <c s="20" t="s">
        <v>17236</v>
      </c>
    </row>
    <row>
      <c r="B639" s="46" t="s">
        <v>4076</v>
      </c>
      <c s="9" t="s">
        <v>3775</v>
      </c>
      <c s="10" t="s">
        <v>19803</v>
      </c>
      <c s="20" t="s">
        <v>17562</v>
      </c>
      <c s="35">
        <v>45641</v>
      </c>
      <c s="9" t="s">
        <v>11094</v>
      </c>
      <c s="11"/>
      <c s="13">
        <v>988380</v>
      </c>
      <c s="13">
        <v>988380</v>
      </c>
      <c s="13">
        <v>988331</v>
      </c>
      <c s="13">
        <v>988229</v>
      </c>
      <c s="13"/>
      <c s="13">
        <v>151</v>
      </c>
      <c s="13"/>
      <c s="5">
        <v>151</v>
      </c>
      <c s="13"/>
      <c s="13">
        <v>988380</v>
      </c>
      <c s="13"/>
      <c s="13"/>
      <c s="5"/>
      <c s="13">
        <v>38722</v>
      </c>
      <c s="35">
        <v>49110</v>
      </c>
      <c s="11"/>
      <c s="9" t="s">
        <v>12</v>
      </c>
      <c s="9" t="s">
        <v>3776</v>
      </c>
      <c s="9" t="s">
        <v>4596</v>
      </c>
      <c s="9" t="s">
        <v>12</v>
      </c>
      <c s="20" t="s">
        <v>17236</v>
      </c>
    </row>
    <row>
      <c r="B640" s="46" t="s">
        <v>9776</v>
      </c>
      <c s="9" t="s">
        <v>14041</v>
      </c>
      <c s="10" t="s">
        <v>1124</v>
      </c>
      <c s="20" t="s">
        <v>17562</v>
      </c>
      <c s="35">
        <v>45429</v>
      </c>
      <c s="9" t="s">
        <v>9726</v>
      </c>
      <c s="11"/>
      <c s="13">
        <v>4410009</v>
      </c>
      <c s="13">
        <v>4507000</v>
      </c>
      <c s="13">
        <v>5006962</v>
      </c>
      <c s="13">
        <v>4715275</v>
      </c>
      <c s="13"/>
      <c s="13">
        <v>241190</v>
      </c>
      <c s="13"/>
      <c s="5">
        <v>241190</v>
      </c>
      <c s="13"/>
      <c s="13">
        <v>4956465</v>
      </c>
      <c s="13"/>
      <c s="13">
        <v>-273228</v>
      </c>
      <c s="5">
        <v>-273228</v>
      </c>
      <c s="13">
        <v>-189248</v>
      </c>
      <c s="35">
        <v>46167</v>
      </c>
      <c s="11"/>
      <c s="9" t="s">
        <v>12</v>
      </c>
      <c s="9" t="s">
        <v>9513</v>
      </c>
      <c s="9" t="s">
        <v>12</v>
      </c>
      <c s="9" t="s">
        <v>12</v>
      </c>
      <c s="20" t="s">
        <v>17236</v>
      </c>
    </row>
    <row>
      <c r="B641" s="46" t="s">
        <v>15524</v>
      </c>
      <c s="9" t="s">
        <v>5148</v>
      </c>
      <c s="10" t="s">
        <v>9777</v>
      </c>
      <c s="20" t="s">
        <v>17562</v>
      </c>
      <c s="35">
        <v>45483</v>
      </c>
      <c s="9" t="s">
        <v>6764</v>
      </c>
      <c s="11"/>
      <c s="13">
        <v>6786940</v>
      </c>
      <c s="13">
        <v>8000000</v>
      </c>
      <c s="13">
        <v>7802180</v>
      </c>
      <c s="13">
        <v>7842725</v>
      </c>
      <c s="13"/>
      <c s="13">
        <v>8290</v>
      </c>
      <c s="13"/>
      <c s="5">
        <v>8290</v>
      </c>
      <c s="13"/>
      <c s="13">
        <v>7851015</v>
      </c>
      <c s="13"/>
      <c s="13">
        <v>-1064075</v>
      </c>
      <c s="5">
        <v>-1064075</v>
      </c>
      <c s="13">
        <v>184644</v>
      </c>
      <c s="35">
        <v>47889</v>
      </c>
      <c s="11"/>
      <c s="9" t="s">
        <v>814</v>
      </c>
      <c s="10" t="s">
        <v>815</v>
      </c>
      <c s="9" t="s">
        <v>4596</v>
      </c>
      <c s="9" t="s">
        <v>12</v>
      </c>
      <c s="20" t="s">
        <v>17236</v>
      </c>
    </row>
    <row>
      <c r="B642" s="46" t="s">
        <v>22679</v>
      </c>
      <c s="9" t="s">
        <v>927</v>
      </c>
      <c s="10" t="s">
        <v>22680</v>
      </c>
      <c s="20" t="s">
        <v>17562</v>
      </c>
      <c s="35">
        <v>45580</v>
      </c>
      <c s="9" t="s">
        <v>13967</v>
      </c>
      <c s="11"/>
      <c s="13">
        <v>1152121</v>
      </c>
      <c s="13">
        <v>1152121</v>
      </c>
      <c s="13">
        <v>1152121</v>
      </c>
      <c s="13">
        <v>1152121</v>
      </c>
      <c s="13"/>
      <c s="13"/>
      <c s="13"/>
      <c s="5"/>
      <c s="13"/>
      <c s="13">
        <v>1152121</v>
      </c>
      <c s="13"/>
      <c s="13"/>
      <c s="5"/>
      <c s="13">
        <v>37941</v>
      </c>
      <c s="35">
        <v>46127</v>
      </c>
      <c s="11"/>
      <c s="9" t="s">
        <v>13875</v>
      </c>
      <c s="10" t="s">
        <v>3882</v>
      </c>
      <c s="10" t="s">
        <v>3882</v>
      </c>
      <c s="9" t="s">
        <v>12</v>
      </c>
      <c s="20" t="s">
        <v>17236</v>
      </c>
    </row>
    <row>
      <c r="B643" s="46" t="s">
        <v>5510</v>
      </c>
      <c s="9" t="s">
        <v>5511</v>
      </c>
      <c s="10" t="s">
        <v>14042</v>
      </c>
      <c s="20" t="s">
        <v>17562</v>
      </c>
      <c s="35">
        <v>45597</v>
      </c>
      <c s="9" t="s">
        <v>4008</v>
      </c>
      <c s="11"/>
      <c s="13">
        <v>9365000</v>
      </c>
      <c s="13">
        <v>9365000</v>
      </c>
      <c s="13">
        <v>9574228</v>
      </c>
      <c s="13">
        <v>9380358</v>
      </c>
      <c s="13"/>
      <c s="13">
        <v>-15358</v>
      </c>
      <c s="13"/>
      <c s="5">
        <v>-15358</v>
      </c>
      <c s="13"/>
      <c s="13">
        <v>9365000</v>
      </c>
      <c s="13"/>
      <c s="13"/>
      <c s="5"/>
      <c s="13">
        <v>332458</v>
      </c>
      <c s="35">
        <v>45597</v>
      </c>
      <c s="11"/>
      <c s="9" t="s">
        <v>12251</v>
      </c>
      <c s="9" t="s">
        <v>15197</v>
      </c>
      <c s="9" t="s">
        <v>12</v>
      </c>
      <c s="9" t="s">
        <v>12</v>
      </c>
      <c s="20" t="s">
        <v>17236</v>
      </c>
    </row>
    <row>
      <c r="B644" s="46" t="s">
        <v>11176</v>
      </c>
      <c s="9" t="s">
        <v>5234</v>
      </c>
      <c s="10" t="s">
        <v>19804</v>
      </c>
      <c s="20" t="s">
        <v>17562</v>
      </c>
      <c s="35">
        <v>45626</v>
      </c>
      <c s="9" t="s">
        <v>11094</v>
      </c>
      <c s="11"/>
      <c s="13">
        <v>152195</v>
      </c>
      <c s="13">
        <v>152195</v>
      </c>
      <c s="13">
        <v>75550</v>
      </c>
      <c s="13">
        <v>143037</v>
      </c>
      <c s="13"/>
      <c s="13">
        <v>9158</v>
      </c>
      <c s="13"/>
      <c s="5">
        <v>9158</v>
      </c>
      <c s="13"/>
      <c s="13">
        <v>152195</v>
      </c>
      <c s="13"/>
      <c s="13"/>
      <c s="5"/>
      <c s="13"/>
      <c s="35">
        <v>45991</v>
      </c>
      <c s="11"/>
      <c s="9" t="s">
        <v>12</v>
      </c>
      <c s="10" t="s">
        <v>13876</v>
      </c>
      <c s="9" t="s">
        <v>14633</v>
      </c>
      <c s="9" t="s">
        <v>12</v>
      </c>
      <c s="20" t="s">
        <v>17236</v>
      </c>
    </row>
    <row>
      <c r="B645" s="46" t="s">
        <v>16933</v>
      </c>
      <c s="9" t="s">
        <v>18353</v>
      </c>
      <c s="10" t="s">
        <v>15525</v>
      </c>
      <c s="20" t="s">
        <v>17562</v>
      </c>
      <c s="35">
        <v>45623</v>
      </c>
      <c s="9" t="s">
        <v>21741</v>
      </c>
      <c s="11"/>
      <c s="13">
        <v>6991439</v>
      </c>
      <c s="13">
        <v>7000000</v>
      </c>
      <c s="13">
        <v>6990760</v>
      </c>
      <c s="13">
        <v>6990890</v>
      </c>
      <c s="13"/>
      <c s="13">
        <v>550</v>
      </c>
      <c s="13"/>
      <c s="5">
        <v>550</v>
      </c>
      <c s="13"/>
      <c s="13">
        <v>6991439</v>
      </c>
      <c s="13"/>
      <c s="13"/>
      <c s="5"/>
      <c s="13">
        <v>561750</v>
      </c>
      <c s="35">
        <v>49018</v>
      </c>
      <c s="11"/>
      <c s="9" t="s">
        <v>2637</v>
      </c>
      <c s="9" t="s">
        <v>5512</v>
      </c>
      <c s="9" t="s">
        <v>4596</v>
      </c>
      <c s="9" t="s">
        <v>12</v>
      </c>
      <c s="20" t="s">
        <v>17236</v>
      </c>
    </row>
    <row>
      <c r="B646" s="46" t="s">
        <v>22681</v>
      </c>
      <c s="9" t="s">
        <v>4077</v>
      </c>
      <c s="10" t="s">
        <v>21254</v>
      </c>
      <c s="20" t="s">
        <v>17562</v>
      </c>
      <c s="35">
        <v>45449</v>
      </c>
      <c s="9" t="s">
        <v>6764</v>
      </c>
      <c s="11"/>
      <c s="13">
        <v>4702188</v>
      </c>
      <c s="13">
        <v>5000000</v>
      </c>
      <c s="13">
        <v>4989950</v>
      </c>
      <c s="13">
        <v>4995730</v>
      </c>
      <c s="13"/>
      <c s="13">
        <v>446</v>
      </c>
      <c s="13"/>
      <c s="5">
        <v>446</v>
      </c>
      <c s="13"/>
      <c s="13">
        <v>4996176</v>
      </c>
      <c s="13"/>
      <c s="13">
        <v>-293989</v>
      </c>
      <c s="5">
        <v>-293989</v>
      </c>
      <c s="13">
        <v>150087</v>
      </c>
      <c s="35">
        <v>46656</v>
      </c>
      <c s="11"/>
      <c s="9" t="s">
        <v>12</v>
      </c>
      <c s="9" t="s">
        <v>9778</v>
      </c>
      <c s="9" t="s">
        <v>4596</v>
      </c>
      <c s="9" t="s">
        <v>12</v>
      </c>
      <c s="20" t="s">
        <v>17236</v>
      </c>
    </row>
    <row>
      <c r="B647" s="46" t="s">
        <v>5513</v>
      </c>
      <c s="9" t="s">
        <v>2638</v>
      </c>
      <c s="10" t="s">
        <v>1125</v>
      </c>
      <c s="20" t="s">
        <v>17562</v>
      </c>
      <c s="35">
        <v>45390</v>
      </c>
      <c s="9" t="s">
        <v>4008</v>
      </c>
      <c s="11"/>
      <c s="13">
        <v>10890000</v>
      </c>
      <c s="13">
        <v>10890000</v>
      </c>
      <c s="13">
        <v>11265339</v>
      </c>
      <c s="13">
        <v>10904565</v>
      </c>
      <c s="13"/>
      <c s="13">
        <v>-14565</v>
      </c>
      <c s="13"/>
      <c s="5">
        <v>-14565</v>
      </c>
      <c s="13"/>
      <c s="13">
        <v>10890000</v>
      </c>
      <c s="13"/>
      <c s="13"/>
      <c s="5"/>
      <c s="13">
        <v>206910</v>
      </c>
      <c s="35">
        <v>45390</v>
      </c>
      <c s="11"/>
      <c s="9" t="s">
        <v>12</v>
      </c>
      <c s="10" t="s">
        <v>822</v>
      </c>
      <c s="10" t="s">
        <v>14043</v>
      </c>
      <c s="9" t="s">
        <v>12</v>
      </c>
      <c s="20" t="s">
        <v>17236</v>
      </c>
    </row>
    <row>
      <c r="B648" s="46" t="s">
        <v>15526</v>
      </c>
      <c s="9" t="s">
        <v>18354</v>
      </c>
      <c s="10" t="s">
        <v>16934</v>
      </c>
      <c s="20" t="s">
        <v>17562</v>
      </c>
      <c s="35">
        <v>45363</v>
      </c>
      <c s="9" t="s">
        <v>4008</v>
      </c>
      <c s="11"/>
      <c s="13">
        <v>3000000</v>
      </c>
      <c s="13">
        <v>3000000</v>
      </c>
      <c s="13">
        <v>2995560</v>
      </c>
      <c s="13">
        <v>2999811</v>
      </c>
      <c s="13"/>
      <c s="13">
        <v>189</v>
      </c>
      <c s="13"/>
      <c s="5">
        <v>189</v>
      </c>
      <c s="13"/>
      <c s="13">
        <v>3000000</v>
      </c>
      <c s="13"/>
      <c s="13"/>
      <c s="5"/>
      <c s="13">
        <v>58500</v>
      </c>
      <c s="35">
        <v>45363</v>
      </c>
      <c s="11"/>
      <c s="9" t="s">
        <v>10825</v>
      </c>
      <c s="9" t="s">
        <v>3780</v>
      </c>
      <c s="9" t="s">
        <v>12</v>
      </c>
      <c s="9" t="s">
        <v>12</v>
      </c>
      <c s="20" t="s">
        <v>17236</v>
      </c>
    </row>
    <row>
      <c r="B649" s="46" t="s">
        <v>21255</v>
      </c>
      <c s="9" t="s">
        <v>6902</v>
      </c>
      <c s="10" t="s">
        <v>14044</v>
      </c>
      <c s="20" t="s">
        <v>17562</v>
      </c>
      <c s="35">
        <v>45313</v>
      </c>
      <c s="9" t="s">
        <v>13967</v>
      </c>
      <c s="11"/>
      <c s="13">
        <v>3000000</v>
      </c>
      <c s="13">
        <v>3000000</v>
      </c>
      <c s="13">
        <v>3000000</v>
      </c>
      <c s="13">
        <v>3000000</v>
      </c>
      <c s="13"/>
      <c s="13"/>
      <c s="13"/>
      <c s="5"/>
      <c s="13"/>
      <c s="13">
        <v>3000000</v>
      </c>
      <c s="13"/>
      <c s="13"/>
      <c s="5"/>
      <c s="13">
        <v>59329</v>
      </c>
      <c s="35">
        <v>46774</v>
      </c>
      <c s="11"/>
      <c s="9" t="s">
        <v>12</v>
      </c>
      <c s="10" t="s">
        <v>18156</v>
      </c>
      <c s="9" t="s">
        <v>4596</v>
      </c>
      <c s="9" t="s">
        <v>12</v>
      </c>
      <c s="20" t="s">
        <v>17236</v>
      </c>
    </row>
    <row>
      <c r="B650" s="46" t="s">
        <v>4078</v>
      </c>
      <c s="9" t="s">
        <v>22682</v>
      </c>
      <c s="10" t="s">
        <v>5514</v>
      </c>
      <c s="20" t="s">
        <v>17562</v>
      </c>
      <c s="35">
        <v>45561</v>
      </c>
      <c s="9" t="s">
        <v>13967</v>
      </c>
      <c s="11"/>
      <c s="13">
        <v>4000000</v>
      </c>
      <c s="13">
        <v>4000000</v>
      </c>
      <c s="13">
        <v>4000000</v>
      </c>
      <c s="13">
        <v>4000000</v>
      </c>
      <c s="13"/>
      <c s="13"/>
      <c s="13"/>
      <c s="5"/>
      <c s="13"/>
      <c s="13">
        <v>4000000</v>
      </c>
      <c s="13"/>
      <c s="13"/>
      <c s="5"/>
      <c s="13">
        <v>309579</v>
      </c>
      <c s="35">
        <v>48334</v>
      </c>
      <c s="11"/>
      <c s="9" t="s">
        <v>12</v>
      </c>
      <c s="9" t="s">
        <v>21256</v>
      </c>
      <c s="9" t="s">
        <v>4596</v>
      </c>
      <c s="9" t="s">
        <v>12</v>
      </c>
      <c s="20" t="s">
        <v>17236</v>
      </c>
    </row>
    <row>
      <c r="B651" s="46" t="s">
        <v>11177</v>
      </c>
      <c s="9" t="s">
        <v>5154</v>
      </c>
      <c s="10" t="s">
        <v>19805</v>
      </c>
      <c s="20" t="s">
        <v>17562</v>
      </c>
      <c s="35">
        <v>45483</v>
      </c>
      <c s="9" t="s">
        <v>6764</v>
      </c>
      <c s="11"/>
      <c s="13">
        <v>4516000</v>
      </c>
      <c s="13">
        <v>5000000</v>
      </c>
      <c s="13">
        <v>4542500</v>
      </c>
      <c s="13">
        <v>4556673</v>
      </c>
      <c s="13"/>
      <c s="13">
        <v>4585</v>
      </c>
      <c s="13"/>
      <c s="5">
        <v>4585</v>
      </c>
      <c s="13"/>
      <c s="13">
        <v>4561258</v>
      </c>
      <c s="13"/>
      <c s="13">
        <v>-45258</v>
      </c>
      <c s="5">
        <v>-45258</v>
      </c>
      <c s="13">
        <v>217865</v>
      </c>
      <c s="35">
        <v>52857</v>
      </c>
      <c s="11"/>
      <c s="9" t="s">
        <v>12</v>
      </c>
      <c s="9" t="s">
        <v>10826</v>
      </c>
      <c s="9" t="s">
        <v>4596</v>
      </c>
      <c s="9" t="s">
        <v>12</v>
      </c>
      <c s="20" t="s">
        <v>17236</v>
      </c>
    </row>
    <row>
      <c r="B652" s="46" t="s">
        <v>16935</v>
      </c>
      <c s="9" t="s">
        <v>13754</v>
      </c>
      <c s="10" t="s">
        <v>4079</v>
      </c>
      <c s="20" t="s">
        <v>17562</v>
      </c>
      <c s="35">
        <v>45440</v>
      </c>
      <c s="9" t="s">
        <v>6764</v>
      </c>
      <c s="11"/>
      <c s="13">
        <v>3959082</v>
      </c>
      <c s="13">
        <v>4050000</v>
      </c>
      <c s="13">
        <v>4050000</v>
      </c>
      <c s="13">
        <v>4050000</v>
      </c>
      <c s="13"/>
      <c s="13"/>
      <c s="13"/>
      <c s="5"/>
      <c s="13"/>
      <c s="13">
        <v>4050000</v>
      </c>
      <c s="13"/>
      <c s="13">
        <v>-90918</v>
      </c>
      <c s="5">
        <v>-90918</v>
      </c>
      <c s="13">
        <v>168656</v>
      </c>
      <c s="35">
        <v>47202</v>
      </c>
      <c s="11"/>
      <c s="9" t="s">
        <v>8103</v>
      </c>
      <c s="10" t="s">
        <v>20944</v>
      </c>
      <c s="9" t="s">
        <v>4596</v>
      </c>
      <c s="9" t="s">
        <v>12</v>
      </c>
      <c s="20" t="s">
        <v>17236</v>
      </c>
    </row>
    <row>
      <c r="B653" s="46" t="s">
        <v>22683</v>
      </c>
      <c s="9" t="s">
        <v>16936</v>
      </c>
      <c s="10" t="s">
        <v>18355</v>
      </c>
      <c s="20" t="s">
        <v>17562</v>
      </c>
      <c s="35">
        <v>45440</v>
      </c>
      <c s="9" t="s">
        <v>6764</v>
      </c>
      <c s="11"/>
      <c s="13">
        <v>2102200</v>
      </c>
      <c s="13">
        <v>2285000</v>
      </c>
      <c s="13">
        <v>2276248</v>
      </c>
      <c s="13">
        <v>2279593</v>
      </c>
      <c s="13"/>
      <c s="13">
        <v>127</v>
      </c>
      <c s="13"/>
      <c s="5">
        <v>127</v>
      </c>
      <c s="13"/>
      <c s="13">
        <v>2279720</v>
      </c>
      <c s="13"/>
      <c s="13">
        <v>-177520</v>
      </c>
      <c s="5">
        <v>-177520</v>
      </c>
      <c s="13">
        <v>120578</v>
      </c>
      <c s="35">
        <v>49689</v>
      </c>
      <c s="11"/>
      <c s="9" t="s">
        <v>12</v>
      </c>
      <c s="9" t="s">
        <v>14045</v>
      </c>
      <c s="9" t="s">
        <v>14633</v>
      </c>
      <c s="9" t="s">
        <v>12</v>
      </c>
      <c s="20" t="s">
        <v>17236</v>
      </c>
    </row>
    <row>
      <c r="B654" s="46" t="s">
        <v>5515</v>
      </c>
      <c s="9" t="s">
        <v>1126</v>
      </c>
      <c s="10" t="s">
        <v>22684</v>
      </c>
      <c s="20" t="s">
        <v>17562</v>
      </c>
      <c s="35">
        <v>45483</v>
      </c>
      <c s="9" t="s">
        <v>6764</v>
      </c>
      <c s="11"/>
      <c s="13">
        <v>573750</v>
      </c>
      <c s="13">
        <v>500000</v>
      </c>
      <c s="13">
        <v>551000</v>
      </c>
      <c s="13">
        <v>518571</v>
      </c>
      <c s="13"/>
      <c s="13">
        <v>-1892</v>
      </c>
      <c s="13"/>
      <c s="5">
        <v>-1892</v>
      </c>
      <c s="13"/>
      <c s="13">
        <v>516679</v>
      </c>
      <c s="13"/>
      <c s="13">
        <v>57071</v>
      </c>
      <c s="5">
        <v>57071</v>
      </c>
      <c s="13">
        <v>31549</v>
      </c>
      <c s="35">
        <v>46888</v>
      </c>
      <c s="11"/>
      <c s="9" t="s">
        <v>12</v>
      </c>
      <c s="9" t="s">
        <v>21257</v>
      </c>
      <c s="9" t="s">
        <v>12</v>
      </c>
      <c s="9" t="s">
        <v>12</v>
      </c>
      <c s="20" t="s">
        <v>17236</v>
      </c>
    </row>
    <row>
      <c r="B655" s="46" t="s">
        <v>11178</v>
      </c>
      <c s="9" t="s">
        <v>21258</v>
      </c>
      <c s="10" t="s">
        <v>11179</v>
      </c>
      <c s="20" t="s">
        <v>17562</v>
      </c>
      <c s="35">
        <v>45447</v>
      </c>
      <c s="10" t="s">
        <v>4020</v>
      </c>
      <c s="11"/>
      <c s="13">
        <v>1792735</v>
      </c>
      <c s="13">
        <v>1750000</v>
      </c>
      <c s="13">
        <v>1755128</v>
      </c>
      <c s="13">
        <v>1750811</v>
      </c>
      <c s="13"/>
      <c s="13">
        <v>-176</v>
      </c>
      <c s="13"/>
      <c s="5">
        <v>-176</v>
      </c>
      <c s="13"/>
      <c s="13">
        <v>1750635</v>
      </c>
      <c s="13"/>
      <c s="13">
        <v>42100</v>
      </c>
      <c s="5">
        <v>42100</v>
      </c>
      <c s="13">
        <v>69514</v>
      </c>
      <c s="35">
        <v>45976</v>
      </c>
      <c s="11"/>
      <c s="9" t="s">
        <v>10811</v>
      </c>
      <c s="9" t="s">
        <v>8073</v>
      </c>
      <c s="9" t="s">
        <v>12</v>
      </c>
      <c s="9" t="s">
        <v>12</v>
      </c>
      <c s="20" t="s">
        <v>17236</v>
      </c>
    </row>
    <row>
      <c r="B656" s="46" t="s">
        <v>16937</v>
      </c>
      <c s="9" t="s">
        <v>4080</v>
      </c>
      <c s="10" t="s">
        <v>2639</v>
      </c>
      <c s="20" t="s">
        <v>17562</v>
      </c>
      <c s="35">
        <v>45407</v>
      </c>
      <c s="9" t="s">
        <v>4008</v>
      </c>
      <c s="11"/>
      <c s="13">
        <v>5000000</v>
      </c>
      <c s="13">
        <v>5000000</v>
      </c>
      <c s="13">
        <v>4952950</v>
      </c>
      <c s="13">
        <v>4998090</v>
      </c>
      <c s="13"/>
      <c s="13">
        <v>1910</v>
      </c>
      <c s="13"/>
      <c s="5">
        <v>1910</v>
      </c>
      <c s="13"/>
      <c s="13">
        <v>5000000</v>
      </c>
      <c s="13"/>
      <c s="13"/>
      <c s="5"/>
      <c s="13">
        <v>140625</v>
      </c>
      <c s="35">
        <v>45407</v>
      </c>
      <c s="11"/>
      <c s="9" t="s">
        <v>12</v>
      </c>
      <c s="9" t="s">
        <v>12263</v>
      </c>
      <c s="9" t="s">
        <v>19806</v>
      </c>
      <c s="9" t="s">
        <v>12</v>
      </c>
      <c s="20" t="s">
        <v>17236</v>
      </c>
    </row>
    <row>
      <c r="B657" s="46" t="s">
        <v>22685</v>
      </c>
      <c s="9" t="s">
        <v>16938</v>
      </c>
      <c s="10" t="s">
        <v>21259</v>
      </c>
      <c s="20" t="s">
        <v>17562</v>
      </c>
      <c s="35">
        <v>45433</v>
      </c>
      <c s="9" t="s">
        <v>6764</v>
      </c>
      <c s="11"/>
      <c s="13">
        <v>2936400</v>
      </c>
      <c s="13">
        <v>3000000</v>
      </c>
      <c s="13">
        <v>2962950</v>
      </c>
      <c s="13">
        <v>2992296</v>
      </c>
      <c s="13"/>
      <c s="13">
        <v>1612</v>
      </c>
      <c s="13"/>
      <c s="5">
        <v>1612</v>
      </c>
      <c s="13"/>
      <c s="13">
        <v>2993908</v>
      </c>
      <c s="13"/>
      <c s="13">
        <v>-57508</v>
      </c>
      <c s="5">
        <v>-57508</v>
      </c>
      <c s="13">
        <v>79125</v>
      </c>
      <c s="35">
        <v>45952</v>
      </c>
      <c s="11"/>
      <c s="9" t="s">
        <v>12</v>
      </c>
      <c s="9" t="s">
        <v>12263</v>
      </c>
      <c s="9" t="s">
        <v>10468</v>
      </c>
      <c s="9" t="s">
        <v>12</v>
      </c>
      <c s="20" t="s">
        <v>17236</v>
      </c>
    </row>
    <row>
      <c r="B658" s="46" t="s">
        <v>9779</v>
      </c>
      <c s="9" t="s">
        <v>21260</v>
      </c>
      <c s="10" t="s">
        <v>19807</v>
      </c>
      <c s="20" t="s">
        <v>17562</v>
      </c>
      <c s="35">
        <v>45506</v>
      </c>
      <c s="9" t="s">
        <v>13967</v>
      </c>
      <c s="11"/>
      <c s="13">
        <v>10000000</v>
      </c>
      <c s="13">
        <v>10000000</v>
      </c>
      <c s="13">
        <v>10000000</v>
      </c>
      <c s="13">
        <v>10000000</v>
      </c>
      <c s="13"/>
      <c s="13"/>
      <c s="13"/>
      <c s="5"/>
      <c s="13"/>
      <c s="13">
        <v>10000000</v>
      </c>
      <c s="13"/>
      <c s="13"/>
      <c s="5"/>
      <c s="13">
        <v>560928</v>
      </c>
      <c s="35">
        <v>47504</v>
      </c>
      <c s="11"/>
      <c s="9" t="s">
        <v>12</v>
      </c>
      <c s="10" t="s">
        <v>5516</v>
      </c>
      <c s="9" t="s">
        <v>4596</v>
      </c>
      <c s="9" t="s">
        <v>12</v>
      </c>
      <c s="20" t="s">
        <v>17236</v>
      </c>
    </row>
    <row>
      <c r="B659" s="46" t="s">
        <v>16939</v>
      </c>
      <c s="9" t="s">
        <v>4081</v>
      </c>
      <c s="10" t="s">
        <v>11180</v>
      </c>
      <c s="20" t="s">
        <v>17562</v>
      </c>
      <c s="35">
        <v>45440</v>
      </c>
      <c s="9" t="s">
        <v>6764</v>
      </c>
      <c s="11"/>
      <c s="13">
        <v>6931250</v>
      </c>
      <c s="13">
        <v>7500000</v>
      </c>
      <c s="13">
        <v>7443525</v>
      </c>
      <c s="13">
        <v>7469467</v>
      </c>
      <c s="13"/>
      <c s="13">
        <v>3227</v>
      </c>
      <c s="13"/>
      <c s="5">
        <v>3227</v>
      </c>
      <c s="13"/>
      <c s="13">
        <v>7472694</v>
      </c>
      <c s="13"/>
      <c s="13">
        <v>-541444</v>
      </c>
      <c s="5">
        <v>-541444</v>
      </c>
      <c s="13">
        <v>259167</v>
      </c>
      <c s="35">
        <v>46582</v>
      </c>
      <c s="11"/>
      <c s="9" t="s">
        <v>12</v>
      </c>
      <c s="10" t="s">
        <v>16940</v>
      </c>
      <c s="9" t="s">
        <v>4596</v>
      </c>
      <c s="9" t="s">
        <v>12</v>
      </c>
      <c s="20" t="s">
        <v>17236</v>
      </c>
    </row>
    <row>
      <c r="B660" s="46" t="s">
        <v>22686</v>
      </c>
      <c s="9" t="s">
        <v>5517</v>
      </c>
      <c s="10" t="s">
        <v>22687</v>
      </c>
      <c s="20" t="s">
        <v>17562</v>
      </c>
      <c s="35">
        <v>45433</v>
      </c>
      <c s="9" t="s">
        <v>5320</v>
      </c>
      <c s="11"/>
      <c s="13">
        <v>2128200</v>
      </c>
      <c s="13">
        <v>2000000</v>
      </c>
      <c s="13">
        <v>1983800</v>
      </c>
      <c s="13">
        <v>1987199</v>
      </c>
      <c s="13"/>
      <c s="13">
        <v>157</v>
      </c>
      <c s="13"/>
      <c s="5">
        <v>157</v>
      </c>
      <c s="13"/>
      <c s="13">
        <v>1987356</v>
      </c>
      <c s="13"/>
      <c s="13">
        <v>140844</v>
      </c>
      <c s="5">
        <v>140844</v>
      </c>
      <c s="13">
        <v>63556</v>
      </c>
      <c s="35">
        <v>51648</v>
      </c>
      <c s="11"/>
      <c s="9" t="s">
        <v>12</v>
      </c>
      <c s="9" t="s">
        <v>830</v>
      </c>
      <c s="9" t="s">
        <v>9780</v>
      </c>
      <c s="9" t="s">
        <v>12</v>
      </c>
      <c s="20" t="s">
        <v>17236</v>
      </c>
    </row>
    <row>
      <c r="B661" s="46" t="s">
        <v>5518</v>
      </c>
      <c s="9" t="s">
        <v>9522</v>
      </c>
      <c s="10" t="s">
        <v>2640</v>
      </c>
      <c s="20" t="s">
        <v>17562</v>
      </c>
      <c s="35">
        <v>45483</v>
      </c>
      <c s="9" t="s">
        <v>6764</v>
      </c>
      <c s="11"/>
      <c s="13">
        <v>8462263</v>
      </c>
      <c s="13">
        <v>8650000</v>
      </c>
      <c s="13">
        <v>8591050</v>
      </c>
      <c s="13">
        <v>8603936</v>
      </c>
      <c s="13"/>
      <c s="13">
        <v>682</v>
      </c>
      <c s="13"/>
      <c s="5">
        <v>682</v>
      </c>
      <c s="13"/>
      <c s="13">
        <v>8604618</v>
      </c>
      <c s="13"/>
      <c s="13">
        <v>-142355</v>
      </c>
      <c s="5">
        <v>-142355</v>
      </c>
      <c s="13">
        <v>518174</v>
      </c>
      <c s="35">
        <v>51155</v>
      </c>
      <c s="11"/>
      <c s="9" t="s">
        <v>3786</v>
      </c>
      <c s="10" t="s">
        <v>13767</v>
      </c>
      <c s="9" t="s">
        <v>12</v>
      </c>
      <c s="9" t="s">
        <v>12</v>
      </c>
      <c s="20" t="s">
        <v>17236</v>
      </c>
    </row>
    <row>
      <c r="B662" s="46" t="s">
        <v>11181</v>
      </c>
      <c s="9" t="s">
        <v>9781</v>
      </c>
      <c s="10" t="s">
        <v>6903</v>
      </c>
      <c s="20" t="s">
        <v>17562</v>
      </c>
      <c s="35">
        <v>45440</v>
      </c>
      <c s="9" t="s">
        <v>6764</v>
      </c>
      <c s="11"/>
      <c s="13">
        <v>670950</v>
      </c>
      <c s="13">
        <v>700000</v>
      </c>
      <c s="13">
        <v>695016</v>
      </c>
      <c s="13">
        <v>696080</v>
      </c>
      <c s="13"/>
      <c s="13">
        <v>51</v>
      </c>
      <c s="13"/>
      <c s="5">
        <v>51</v>
      </c>
      <c s="13"/>
      <c s="13">
        <v>696131</v>
      </c>
      <c s="13"/>
      <c s="13">
        <v>-25181</v>
      </c>
      <c s="5">
        <v>-25181</v>
      </c>
      <c s="13">
        <v>39638</v>
      </c>
      <c s="35">
        <v>51528</v>
      </c>
      <c s="11"/>
      <c s="9" t="s">
        <v>3786</v>
      </c>
      <c s="10" t="s">
        <v>13767</v>
      </c>
      <c s="9" t="s">
        <v>9278</v>
      </c>
      <c s="9" t="s">
        <v>12</v>
      </c>
      <c s="20" t="s">
        <v>17236</v>
      </c>
    </row>
    <row>
      <c r="B663" s="46" t="s">
        <v>16941</v>
      </c>
      <c s="9" t="s">
        <v>13768</v>
      </c>
      <c s="10" t="s">
        <v>9782</v>
      </c>
      <c s="20" t="s">
        <v>17562</v>
      </c>
      <c s="35">
        <v>45433</v>
      </c>
      <c s="9" t="s">
        <v>6764</v>
      </c>
      <c s="11"/>
      <c s="13">
        <v>1948700</v>
      </c>
      <c s="13">
        <v>2600000</v>
      </c>
      <c s="13">
        <v>2600000</v>
      </c>
      <c s="13">
        <v>2600000</v>
      </c>
      <c s="13"/>
      <c s="13"/>
      <c s="13"/>
      <c s="5"/>
      <c s="13"/>
      <c s="13">
        <v>2600000</v>
      </c>
      <c s="13"/>
      <c s="13">
        <v>-651300</v>
      </c>
      <c s="5">
        <v>-651300</v>
      </c>
      <c s="13">
        <v>52831</v>
      </c>
      <c s="35">
        <v>48384</v>
      </c>
      <c s="11"/>
      <c s="9" t="s">
        <v>12</v>
      </c>
      <c s="10" t="s">
        <v>6584</v>
      </c>
      <c s="9" t="s">
        <v>12</v>
      </c>
      <c s="9" t="s">
        <v>12</v>
      </c>
      <c s="20" t="s">
        <v>17236</v>
      </c>
    </row>
    <row>
      <c r="B664" s="46" t="s">
        <v>22688</v>
      </c>
      <c s="9" t="s">
        <v>4082</v>
      </c>
      <c s="10" t="s">
        <v>14046</v>
      </c>
      <c s="20" t="s">
        <v>17562</v>
      </c>
      <c s="35">
        <v>45483</v>
      </c>
      <c s="9" t="s">
        <v>6764</v>
      </c>
      <c s="11"/>
      <c s="13">
        <v>2762130</v>
      </c>
      <c s="13">
        <v>3000000</v>
      </c>
      <c s="13">
        <v>2962500</v>
      </c>
      <c s="13">
        <v>2973628</v>
      </c>
      <c s="13"/>
      <c s="13">
        <v>1817</v>
      </c>
      <c s="13"/>
      <c s="5">
        <v>1817</v>
      </c>
      <c s="13"/>
      <c s="13">
        <v>2975445</v>
      </c>
      <c s="13"/>
      <c s="13">
        <v>-213315</v>
      </c>
      <c s="5">
        <v>-213315</v>
      </c>
      <c s="13">
        <v>110051</v>
      </c>
      <c s="35">
        <v>47596</v>
      </c>
      <c s="11"/>
      <c s="9" t="s">
        <v>5519</v>
      </c>
      <c s="10" t="s">
        <v>12596</v>
      </c>
      <c s="9" t="s">
        <v>4596</v>
      </c>
      <c s="9" t="s">
        <v>12</v>
      </c>
      <c s="20" t="s">
        <v>17236</v>
      </c>
    </row>
    <row>
      <c r="B665" s="46" t="s">
        <v>5520</v>
      </c>
      <c s="9" t="s">
        <v>8370</v>
      </c>
      <c s="10" t="s">
        <v>19808</v>
      </c>
      <c s="20" t="s">
        <v>17562</v>
      </c>
      <c s="35">
        <v>45554</v>
      </c>
      <c s="9" t="s">
        <v>6764</v>
      </c>
      <c s="11"/>
      <c s="13">
        <v>9337500</v>
      </c>
      <c s="13">
        <v>10000000</v>
      </c>
      <c s="13">
        <v>10000000</v>
      </c>
      <c s="13">
        <v>10000000</v>
      </c>
      <c s="13"/>
      <c s="13"/>
      <c s="13"/>
      <c s="5"/>
      <c s="13"/>
      <c s="13">
        <v>10000000</v>
      </c>
      <c s="13"/>
      <c s="13">
        <v>-662500</v>
      </c>
      <c s="5">
        <v>-662500</v>
      </c>
      <c s="13">
        <v>428311</v>
      </c>
      <c s="35">
        <v>47504</v>
      </c>
      <c s="11"/>
      <c s="9" t="s">
        <v>12597</v>
      </c>
      <c s="9" t="s">
        <v>16942</v>
      </c>
      <c s="9" t="s">
        <v>4596</v>
      </c>
      <c s="9" t="s">
        <v>12</v>
      </c>
      <c s="20" t="s">
        <v>17236</v>
      </c>
    </row>
    <row>
      <c r="B666" s="46" t="s">
        <v>11182</v>
      </c>
      <c s="9" t="s">
        <v>14047</v>
      </c>
      <c s="10" t="s">
        <v>21261</v>
      </c>
      <c s="20" t="s">
        <v>17562</v>
      </c>
      <c s="35">
        <v>45433</v>
      </c>
      <c s="9" t="s">
        <v>6764</v>
      </c>
      <c s="11"/>
      <c s="13">
        <v>497375</v>
      </c>
      <c s="13">
        <v>500000</v>
      </c>
      <c s="13">
        <v>494800</v>
      </c>
      <c s="13">
        <v>499152</v>
      </c>
      <c s="13"/>
      <c s="13">
        <v>178</v>
      </c>
      <c s="13"/>
      <c s="5">
        <v>178</v>
      </c>
      <c s="13"/>
      <c s="13">
        <v>499329</v>
      </c>
      <c s="13"/>
      <c s="13">
        <v>-1954</v>
      </c>
      <c s="5">
        <v>-1954</v>
      </c>
      <c s="13">
        <v>14861</v>
      </c>
      <c s="35">
        <v>45949</v>
      </c>
      <c s="11"/>
      <c s="9" t="s">
        <v>12</v>
      </c>
      <c s="10" t="s">
        <v>3788</v>
      </c>
      <c s="9" t="s">
        <v>14633</v>
      </c>
      <c s="9" t="s">
        <v>12</v>
      </c>
      <c s="20" t="s">
        <v>17236</v>
      </c>
    </row>
    <row>
      <c r="B667" s="46" t="s">
        <v>16943</v>
      </c>
      <c s="9" t="s">
        <v>6904</v>
      </c>
      <c s="10" t="s">
        <v>16944</v>
      </c>
      <c s="20" t="s">
        <v>17562</v>
      </c>
      <c s="35">
        <v>45469</v>
      </c>
      <c s="9" t="s">
        <v>4008</v>
      </c>
      <c s="11"/>
      <c s="13">
        <v>2060000</v>
      </c>
      <c s="13">
        <v>2060000</v>
      </c>
      <c s="13">
        <v>2057775</v>
      </c>
      <c s="13">
        <v>2059832</v>
      </c>
      <c s="13"/>
      <c s="13">
        <v>168</v>
      </c>
      <c s="13"/>
      <c s="5">
        <v>168</v>
      </c>
      <c s="13"/>
      <c s="13">
        <v>2060000</v>
      </c>
      <c s="13"/>
      <c s="13"/>
      <c s="5"/>
      <c s="13">
        <v>28325</v>
      </c>
      <c s="35">
        <v>45469</v>
      </c>
      <c s="11"/>
      <c s="9" t="s">
        <v>12</v>
      </c>
      <c s="10" t="s">
        <v>21262</v>
      </c>
      <c s="9" t="s">
        <v>4596</v>
      </c>
      <c s="9" t="s">
        <v>12</v>
      </c>
      <c s="20" t="s">
        <v>17236</v>
      </c>
    </row>
    <row>
      <c r="B668" s="46" t="s">
        <v>5521</v>
      </c>
      <c s="9" t="s">
        <v>4083</v>
      </c>
      <c s="10" t="s">
        <v>6905</v>
      </c>
      <c s="20" t="s">
        <v>17562</v>
      </c>
      <c s="35">
        <v>45433</v>
      </c>
      <c s="9" t="s">
        <v>6764</v>
      </c>
      <c s="11"/>
      <c s="13">
        <v>2113300</v>
      </c>
      <c s="13">
        <v>2000000</v>
      </c>
      <c s="13">
        <v>1961975</v>
      </c>
      <c s="13">
        <v>1965670</v>
      </c>
      <c s="13"/>
      <c s="13">
        <v>453</v>
      </c>
      <c s="13"/>
      <c s="5">
        <v>453</v>
      </c>
      <c s="13"/>
      <c s="13">
        <v>1966124</v>
      </c>
      <c s="13"/>
      <c s="13">
        <v>147176</v>
      </c>
      <c s="5">
        <v>147176</v>
      </c>
      <c s="13">
        <v>74306</v>
      </c>
      <c s="35">
        <v>51428</v>
      </c>
      <c s="11"/>
      <c s="9" t="s">
        <v>12</v>
      </c>
      <c s="9" t="s">
        <v>832</v>
      </c>
      <c s="9" t="s">
        <v>4596</v>
      </c>
      <c s="9" t="s">
        <v>12</v>
      </c>
      <c s="20" t="s">
        <v>17236</v>
      </c>
    </row>
    <row>
      <c r="B669" s="46" t="s">
        <v>11183</v>
      </c>
      <c s="9" t="s">
        <v>16945</v>
      </c>
      <c s="10" t="s">
        <v>9783</v>
      </c>
      <c s="20" t="s">
        <v>17562</v>
      </c>
      <c s="35">
        <v>45373</v>
      </c>
      <c s="9" t="s">
        <v>2566</v>
      </c>
      <c s="11"/>
      <c s="13">
        <v>5000000</v>
      </c>
      <c s="13">
        <v>5000000</v>
      </c>
      <c s="13">
        <v>5000000</v>
      </c>
      <c s="13">
        <v>5000000</v>
      </c>
      <c s="13"/>
      <c s="13"/>
      <c s="13"/>
      <c s="5"/>
      <c s="13"/>
      <c s="13">
        <v>5000000</v>
      </c>
      <c s="13"/>
      <c s="13"/>
      <c s="5"/>
      <c s="13">
        <v>106725</v>
      </c>
      <c s="35">
        <v>45738</v>
      </c>
      <c s="11"/>
      <c s="9" t="s">
        <v>18054</v>
      </c>
      <c s="9" t="s">
        <v>9520</v>
      </c>
      <c s="9" t="s">
        <v>12</v>
      </c>
      <c s="9" t="s">
        <v>12</v>
      </c>
      <c s="20" t="s">
        <v>17236</v>
      </c>
    </row>
    <row>
      <c r="B670" s="46" t="s">
        <v>16946</v>
      </c>
      <c s="9" t="s">
        <v>6589</v>
      </c>
      <c s="10" t="s">
        <v>9784</v>
      </c>
      <c s="20" t="s">
        <v>17562</v>
      </c>
      <c s="35">
        <v>45308</v>
      </c>
      <c s="9" t="s">
        <v>4967</v>
      </c>
      <c s="11"/>
      <c s="13">
        <v>690790</v>
      </c>
      <c s="13">
        <v>1000000</v>
      </c>
      <c s="13">
        <v>672050</v>
      </c>
      <c s="13">
        <v>678282</v>
      </c>
      <c s="13"/>
      <c s="13">
        <v>245</v>
      </c>
      <c s="13"/>
      <c s="5">
        <v>245</v>
      </c>
      <c s="13"/>
      <c s="13">
        <v>678527</v>
      </c>
      <c s="13"/>
      <c s="13">
        <v>12263</v>
      </c>
      <c s="5">
        <v>12263</v>
      </c>
      <c s="13">
        <v>13510</v>
      </c>
      <c s="35">
        <v>55033</v>
      </c>
      <c s="11"/>
      <c s="9" t="s">
        <v>10835</v>
      </c>
      <c s="9" t="s">
        <v>3790</v>
      </c>
      <c s="9" t="s">
        <v>12</v>
      </c>
      <c s="9" t="s">
        <v>12</v>
      </c>
      <c s="20" t="s">
        <v>17236</v>
      </c>
    </row>
    <row>
      <c r="B671" s="46" t="s">
        <v>22689</v>
      </c>
      <c s="9" t="s">
        <v>18356</v>
      </c>
      <c s="10" t="s">
        <v>15527</v>
      </c>
      <c s="20" t="s">
        <v>10837</v>
      </c>
      <c s="35">
        <v>45331</v>
      </c>
      <c s="9" t="s">
        <v>4008</v>
      </c>
      <c s="11"/>
      <c s="13">
        <v>10000000</v>
      </c>
      <c s="13">
        <v>10000000</v>
      </c>
      <c s="13">
        <v>10000000</v>
      </c>
      <c s="13">
        <v>10000000</v>
      </c>
      <c s="13"/>
      <c s="13"/>
      <c s="13"/>
      <c s="5"/>
      <c s="13"/>
      <c s="13">
        <v>10000000</v>
      </c>
      <c s="13"/>
      <c s="13"/>
      <c s="5"/>
      <c s="13">
        <v>221500</v>
      </c>
      <c s="35">
        <v>45331</v>
      </c>
      <c s="11"/>
      <c s="9" t="s">
        <v>2641</v>
      </c>
      <c s="9" t="s">
        <v>4084</v>
      </c>
      <c s="9" t="s">
        <v>4084</v>
      </c>
      <c s="9" t="s">
        <v>12</v>
      </c>
      <c s="20" t="s">
        <v>17236</v>
      </c>
    </row>
    <row>
      <c r="B672" s="46" t="s">
        <v>5522</v>
      </c>
      <c s="9" t="s">
        <v>6906</v>
      </c>
      <c s="10" t="s">
        <v>4085</v>
      </c>
      <c s="20" t="s">
        <v>17562</v>
      </c>
      <c s="35">
        <v>45581</v>
      </c>
      <c s="9" t="s">
        <v>4008</v>
      </c>
      <c s="11"/>
      <c s="13">
        <v>5000000</v>
      </c>
      <c s="13">
        <v>5000000</v>
      </c>
      <c s="13">
        <v>5093950</v>
      </c>
      <c s="13">
        <v>5017737</v>
      </c>
      <c s="13"/>
      <c s="13">
        <v>-17737</v>
      </c>
      <c s="13"/>
      <c s="5">
        <v>-17737</v>
      </c>
      <c s="13"/>
      <c s="13">
        <v>5000000</v>
      </c>
      <c s="13"/>
      <c s="13"/>
      <c s="5"/>
      <c s="13">
        <v>131250</v>
      </c>
      <c s="35">
        <v>45581</v>
      </c>
      <c s="11"/>
      <c s="9" t="s">
        <v>9530</v>
      </c>
      <c s="9" t="s">
        <v>3792</v>
      </c>
      <c s="9" t="s">
        <v>4596</v>
      </c>
      <c s="9" t="s">
        <v>12</v>
      </c>
      <c s="20" t="s">
        <v>17236</v>
      </c>
    </row>
    <row>
      <c r="B673" s="46" t="s">
        <v>11184</v>
      </c>
      <c s="9" t="s">
        <v>931</v>
      </c>
      <c s="10" t="s">
        <v>1127</v>
      </c>
      <c s="20" t="s">
        <v>17562</v>
      </c>
      <c s="35">
        <v>45441</v>
      </c>
      <c s="9" t="s">
        <v>21744</v>
      </c>
      <c s="11"/>
      <c s="13">
        <v>5004000</v>
      </c>
      <c s="13">
        <v>5000000</v>
      </c>
      <c s="13">
        <v>4882500</v>
      </c>
      <c s="13">
        <v>4948284</v>
      </c>
      <c s="13"/>
      <c s="13">
        <v>5060</v>
      </c>
      <c s="13"/>
      <c s="5">
        <v>5060</v>
      </c>
      <c s="13"/>
      <c s="13">
        <v>4953344</v>
      </c>
      <c s="13"/>
      <c s="13">
        <v>50656</v>
      </c>
      <c s="5">
        <v>50656</v>
      </c>
      <c s="13">
        <v>216308</v>
      </c>
      <c s="35">
        <v>47498</v>
      </c>
      <c s="11"/>
      <c s="9" t="s">
        <v>12</v>
      </c>
      <c s="10" t="s">
        <v>932</v>
      </c>
      <c s="9" t="s">
        <v>4596</v>
      </c>
      <c s="9" t="s">
        <v>12</v>
      </c>
      <c s="20" t="s">
        <v>17236</v>
      </c>
    </row>
    <row>
      <c r="B674" s="46" t="s">
        <v>16947</v>
      </c>
      <c s="9" t="s">
        <v>11185</v>
      </c>
      <c s="10" t="s">
        <v>19809</v>
      </c>
      <c s="20" t="s">
        <v>17562</v>
      </c>
      <c s="35">
        <v>45301</v>
      </c>
      <c s="9" t="s">
        <v>4008</v>
      </c>
      <c s="11"/>
      <c s="13">
        <v>3000000</v>
      </c>
      <c s="13">
        <v>3000000</v>
      </c>
      <c s="13">
        <v>2990430</v>
      </c>
      <c s="13">
        <v>2999972</v>
      </c>
      <c s="13"/>
      <c s="13">
        <v>28</v>
      </c>
      <c s="13"/>
      <c s="5">
        <v>28</v>
      </c>
      <c s="13"/>
      <c s="13">
        <v>3000000</v>
      </c>
      <c s="13"/>
      <c s="13"/>
      <c s="5"/>
      <c s="13">
        <v>59250</v>
      </c>
      <c s="35">
        <v>45301</v>
      </c>
      <c s="11"/>
      <c s="9" t="s">
        <v>11186</v>
      </c>
      <c s="10" t="s">
        <v>14048</v>
      </c>
      <c s="9" t="s">
        <v>12</v>
      </c>
      <c s="9" t="s">
        <v>12</v>
      </c>
      <c s="20" t="s">
        <v>17236</v>
      </c>
    </row>
    <row>
      <c r="B675" s="46" t="s">
        <v>22690</v>
      </c>
      <c s="9" t="s">
        <v>20960</v>
      </c>
      <c s="10" t="s">
        <v>15528</v>
      </c>
      <c s="20" t="s">
        <v>17562</v>
      </c>
      <c s="35">
        <v>45531</v>
      </c>
      <c s="10" t="s">
        <v>14590</v>
      </c>
      <c s="11"/>
      <c s="13">
        <v>5842050</v>
      </c>
      <c s="13">
        <v>5000000</v>
      </c>
      <c s="13">
        <v>6467000</v>
      </c>
      <c s="13">
        <v>5611586</v>
      </c>
      <c s="13"/>
      <c s="13">
        <v>-49526</v>
      </c>
      <c s="13"/>
      <c s="5">
        <v>-49526</v>
      </c>
      <c s="13"/>
      <c s="13">
        <v>5562060</v>
      </c>
      <c s="13"/>
      <c s="13">
        <v>279990</v>
      </c>
      <c s="5">
        <v>279990</v>
      </c>
      <c s="13">
        <v>393021</v>
      </c>
      <c s="35">
        <v>47741</v>
      </c>
      <c s="11"/>
      <c s="9" t="s">
        <v>12</v>
      </c>
      <c s="9" t="s">
        <v>6607</v>
      </c>
      <c s="9" t="s">
        <v>12</v>
      </c>
      <c s="9" t="s">
        <v>12</v>
      </c>
      <c s="20" t="s">
        <v>17236</v>
      </c>
    </row>
    <row>
      <c r="B676" s="46" t="s">
        <v>5523</v>
      </c>
      <c s="9" t="s">
        <v>9785</v>
      </c>
      <c s="10" t="s">
        <v>16948</v>
      </c>
      <c s="20" t="s">
        <v>17562</v>
      </c>
      <c s="35">
        <v>45533</v>
      </c>
      <c s="9" t="s">
        <v>6764</v>
      </c>
      <c s="11"/>
      <c s="13">
        <v>11270050</v>
      </c>
      <c s="13">
        <v>10000000</v>
      </c>
      <c s="13">
        <v>9902900</v>
      </c>
      <c s="13">
        <v>9930359</v>
      </c>
      <c s="13"/>
      <c s="13">
        <v>1791</v>
      </c>
      <c s="13"/>
      <c s="5">
        <v>1791</v>
      </c>
      <c s="13"/>
      <c s="13">
        <v>9932151</v>
      </c>
      <c s="13"/>
      <c s="13">
        <v>1337899</v>
      </c>
      <c s="5">
        <v>1337899</v>
      </c>
      <c s="13">
        <v>398198</v>
      </c>
      <c s="35">
        <v>51097</v>
      </c>
      <c s="11"/>
      <c s="9" t="s">
        <v>12</v>
      </c>
      <c s="9" t="s">
        <v>12598</v>
      </c>
      <c s="9" t="s">
        <v>12</v>
      </c>
      <c s="9" t="s">
        <v>12</v>
      </c>
      <c s="20" t="s">
        <v>17236</v>
      </c>
    </row>
    <row>
      <c r="B677" s="46" t="s">
        <v>12599</v>
      </c>
      <c s="9" t="s">
        <v>12600</v>
      </c>
      <c s="10" t="s">
        <v>1128</v>
      </c>
      <c s="20" t="s">
        <v>17562</v>
      </c>
      <c s="35">
        <v>45558</v>
      </c>
      <c s="9" t="s">
        <v>6764</v>
      </c>
      <c s="11"/>
      <c s="13">
        <v>9803500</v>
      </c>
      <c s="13">
        <v>10000000</v>
      </c>
      <c s="13">
        <v>9997500</v>
      </c>
      <c s="13">
        <v>9998880</v>
      </c>
      <c s="13"/>
      <c s="13">
        <v>189</v>
      </c>
      <c s="13"/>
      <c s="5">
        <v>189</v>
      </c>
      <c s="13"/>
      <c s="13">
        <v>9999068</v>
      </c>
      <c s="13"/>
      <c s="13">
        <v>-195568</v>
      </c>
      <c s="5">
        <v>-195568</v>
      </c>
      <c s="13">
        <v>421913</v>
      </c>
      <c s="35">
        <v>46771</v>
      </c>
      <c s="11"/>
      <c s="9" t="s">
        <v>12</v>
      </c>
      <c s="9" t="s">
        <v>14049</v>
      </c>
      <c s="9" t="s">
        <v>4596</v>
      </c>
      <c s="9" t="s">
        <v>12</v>
      </c>
      <c s="20" t="s">
        <v>17236</v>
      </c>
    </row>
    <row>
      <c r="B678" s="46" t="s">
        <v>22691</v>
      </c>
      <c s="9" t="s">
        <v>6907</v>
      </c>
      <c s="10" t="s">
        <v>6908</v>
      </c>
      <c s="20" t="s">
        <v>17562</v>
      </c>
      <c s="35">
        <v>45558</v>
      </c>
      <c s="9" t="s">
        <v>6764</v>
      </c>
      <c s="11"/>
      <c s="13">
        <v>9873250</v>
      </c>
      <c s="13">
        <v>10000000</v>
      </c>
      <c s="13">
        <v>9996700</v>
      </c>
      <c s="13">
        <v>9998098</v>
      </c>
      <c s="13"/>
      <c s="13">
        <v>238</v>
      </c>
      <c s="13"/>
      <c s="5">
        <v>238</v>
      </c>
      <c s="13"/>
      <c s="13">
        <v>9998336</v>
      </c>
      <c s="13"/>
      <c s="13">
        <v>-125086</v>
      </c>
      <c s="5">
        <v>-125086</v>
      </c>
      <c s="13">
        <v>375969</v>
      </c>
      <c s="35">
        <v>47219</v>
      </c>
      <c s="11"/>
      <c s="9" t="s">
        <v>12</v>
      </c>
      <c s="9" t="s">
        <v>14049</v>
      </c>
      <c s="9" t="s">
        <v>4596</v>
      </c>
      <c s="9" t="s">
        <v>12</v>
      </c>
      <c s="20" t="s">
        <v>17236</v>
      </c>
    </row>
    <row>
      <c r="B679" s="46" t="s">
        <v>5524</v>
      </c>
      <c s="9" t="s">
        <v>11187</v>
      </c>
      <c s="10" t="s">
        <v>16949</v>
      </c>
      <c s="20" t="s">
        <v>17562</v>
      </c>
      <c s="35">
        <v>45562</v>
      </c>
      <c s="9" t="s">
        <v>6764</v>
      </c>
      <c s="11"/>
      <c s="13">
        <v>8090010</v>
      </c>
      <c s="13">
        <v>10000000</v>
      </c>
      <c s="13">
        <v>9996500</v>
      </c>
      <c s="13">
        <v>9996677</v>
      </c>
      <c s="13"/>
      <c s="13">
        <v>51</v>
      </c>
      <c s="13"/>
      <c s="5">
        <v>51</v>
      </c>
      <c s="13"/>
      <c s="13">
        <v>9996728</v>
      </c>
      <c s="13"/>
      <c s="13">
        <v>-1906718</v>
      </c>
      <c s="5">
        <v>-1906718</v>
      </c>
      <c s="13">
        <v>353920</v>
      </c>
      <c s="35">
        <v>55265</v>
      </c>
      <c s="11"/>
      <c s="9" t="s">
        <v>12</v>
      </c>
      <c s="9" t="s">
        <v>14049</v>
      </c>
      <c s="9" t="s">
        <v>4596</v>
      </c>
      <c s="9" t="s">
        <v>12</v>
      </c>
      <c s="20" t="s">
        <v>17236</v>
      </c>
    </row>
    <row>
      <c r="B680" s="46" t="s">
        <v>11188</v>
      </c>
      <c s="9" t="s">
        <v>6700</v>
      </c>
      <c s="10" t="s">
        <v>14050</v>
      </c>
      <c s="20" t="s">
        <v>17562</v>
      </c>
      <c s="35">
        <v>45646</v>
      </c>
      <c s="9" t="s">
        <v>13967</v>
      </c>
      <c s="11"/>
      <c s="13">
        <v>290503</v>
      </c>
      <c s="13">
        <v>290503</v>
      </c>
      <c s="13">
        <v>290470</v>
      </c>
      <c s="13">
        <v>290481</v>
      </c>
      <c s="13"/>
      <c s="13">
        <v>22</v>
      </c>
      <c s="13"/>
      <c s="5">
        <v>22</v>
      </c>
      <c s="13"/>
      <c s="13">
        <v>290503</v>
      </c>
      <c s="13"/>
      <c s="13"/>
      <c s="5"/>
      <c s="13">
        <v>5208</v>
      </c>
      <c s="35">
        <v>53225</v>
      </c>
      <c s="11"/>
      <c s="9" t="s">
        <v>12</v>
      </c>
      <c s="10" t="s">
        <v>13859</v>
      </c>
      <c s="10" t="s">
        <v>13859</v>
      </c>
      <c s="9" t="s">
        <v>12</v>
      </c>
      <c s="20" t="s">
        <v>17236</v>
      </c>
    </row>
    <row>
      <c r="B681" s="46" t="s">
        <v>16950</v>
      </c>
      <c s="9" t="s">
        <v>2469</v>
      </c>
      <c s="10" t="s">
        <v>1129</v>
      </c>
      <c s="20" t="s">
        <v>17562</v>
      </c>
      <c s="35">
        <v>45646</v>
      </c>
      <c s="9" t="s">
        <v>13967</v>
      </c>
      <c s="11"/>
      <c s="13">
        <v>112290</v>
      </c>
      <c s="13">
        <v>112290</v>
      </c>
      <c s="13">
        <v>112242</v>
      </c>
      <c s="13">
        <v>112260</v>
      </c>
      <c s="13"/>
      <c s="13">
        <v>30</v>
      </c>
      <c s="13"/>
      <c s="5">
        <v>30</v>
      </c>
      <c s="13"/>
      <c s="13">
        <v>112290</v>
      </c>
      <c s="13"/>
      <c s="13"/>
      <c s="5"/>
      <c s="13">
        <v>1533</v>
      </c>
      <c s="35">
        <v>53378</v>
      </c>
      <c s="11"/>
      <c s="9" t="s">
        <v>12</v>
      </c>
      <c s="10" t="s">
        <v>8230</v>
      </c>
      <c s="9" t="s">
        <v>4596</v>
      </c>
      <c s="9" t="s">
        <v>12</v>
      </c>
      <c s="20" t="s">
        <v>17236</v>
      </c>
    </row>
    <row>
      <c r="B682" s="46" t="s">
        <v>22692</v>
      </c>
      <c s="9" t="s">
        <v>15529</v>
      </c>
      <c s="10" t="s">
        <v>1130</v>
      </c>
      <c s="20" t="s">
        <v>17562</v>
      </c>
      <c s="35">
        <v>45306</v>
      </c>
      <c s="9" t="s">
        <v>4008</v>
      </c>
      <c s="11"/>
      <c s="13">
        <v>3000000</v>
      </c>
      <c s="13">
        <v>3000000</v>
      </c>
      <c s="13">
        <v>2953110</v>
      </c>
      <c s="13">
        <v>2999793</v>
      </c>
      <c s="13"/>
      <c s="13">
        <v>207</v>
      </c>
      <c s="13"/>
      <c s="5">
        <v>207</v>
      </c>
      <c s="13"/>
      <c s="13">
        <v>3000000</v>
      </c>
      <c s="13"/>
      <c s="13"/>
      <c s="5"/>
      <c s="13">
        <v>55500</v>
      </c>
      <c s="35">
        <v>45306</v>
      </c>
      <c s="11"/>
      <c s="9" t="s">
        <v>10846</v>
      </c>
      <c s="10" t="s">
        <v>3800</v>
      </c>
      <c s="9" t="s">
        <v>12</v>
      </c>
      <c s="9" t="s">
        <v>12</v>
      </c>
      <c s="20" t="s">
        <v>17236</v>
      </c>
    </row>
    <row>
      <c r="B683" s="46" t="s">
        <v>5525</v>
      </c>
      <c s="9" t="s">
        <v>4086</v>
      </c>
      <c s="10" t="s">
        <v>22693</v>
      </c>
      <c s="20" t="s">
        <v>17562</v>
      </c>
      <c s="35">
        <v>45433</v>
      </c>
      <c s="9" t="s">
        <v>6764</v>
      </c>
      <c s="11"/>
      <c s="13">
        <v>5654625</v>
      </c>
      <c s="13">
        <v>6000000</v>
      </c>
      <c s="13">
        <v>5931420</v>
      </c>
      <c s="13">
        <v>5968286</v>
      </c>
      <c s="13"/>
      <c s="13">
        <v>2259</v>
      </c>
      <c s="13"/>
      <c s="5">
        <v>2259</v>
      </c>
      <c s="13"/>
      <c s="13">
        <v>5970545</v>
      </c>
      <c s="13"/>
      <c s="13">
        <v>-315920</v>
      </c>
      <c s="5">
        <v>-315920</v>
      </c>
      <c s="13">
        <v>200854</v>
      </c>
      <c s="35">
        <v>47130</v>
      </c>
      <c s="11"/>
      <c s="9" t="s">
        <v>15530</v>
      </c>
      <c s="9" t="s">
        <v>4087</v>
      </c>
      <c s="9" t="s">
        <v>12</v>
      </c>
      <c s="9" t="s">
        <v>12</v>
      </c>
      <c s="20" t="s">
        <v>17236</v>
      </c>
    </row>
    <row>
      <c r="B684" s="46" t="s">
        <v>11189</v>
      </c>
      <c s="9" t="s">
        <v>19565</v>
      </c>
      <c s="10" t="s">
        <v>16951</v>
      </c>
      <c s="20" t="s">
        <v>17562</v>
      </c>
      <c s="35">
        <v>45412</v>
      </c>
      <c s="9" t="s">
        <v>11094</v>
      </c>
      <c s="11"/>
      <c s="13">
        <v>1000000</v>
      </c>
      <c s="13">
        <v>1000000</v>
      </c>
      <c s="13">
        <v>887500</v>
      </c>
      <c s="13">
        <v>956906</v>
      </c>
      <c s="13"/>
      <c s="13">
        <v>43094</v>
      </c>
      <c s="13"/>
      <c s="5">
        <v>43094</v>
      </c>
      <c s="13"/>
      <c s="13">
        <v>1000000</v>
      </c>
      <c s="13"/>
      <c s="13"/>
      <c s="5"/>
      <c s="13">
        <v>21250</v>
      </c>
      <c s="35">
        <v>46873</v>
      </c>
      <c s="11"/>
      <c s="9" t="s">
        <v>12</v>
      </c>
      <c s="10" t="s">
        <v>3801</v>
      </c>
      <c s="10" t="s">
        <v>3801</v>
      </c>
      <c s="9" t="s">
        <v>12</v>
      </c>
      <c s="20" t="s">
        <v>17236</v>
      </c>
    </row>
    <row>
      <c r="B685" s="46" t="s">
        <v>18357</v>
      </c>
      <c s="9" t="s">
        <v>6909</v>
      </c>
      <c s="10" t="s">
        <v>12601</v>
      </c>
      <c s="20" t="s">
        <v>17562</v>
      </c>
      <c s="35">
        <v>45594</v>
      </c>
      <c s="10" t="s">
        <v>1782</v>
      </c>
      <c s="11"/>
      <c s="13">
        <v>5289350</v>
      </c>
      <c s="13">
        <v>5000000</v>
      </c>
      <c s="13">
        <v>4974450</v>
      </c>
      <c s="13">
        <v>4992840</v>
      </c>
      <c s="13"/>
      <c s="13">
        <v>1352</v>
      </c>
      <c s="13"/>
      <c s="5">
        <v>1352</v>
      </c>
      <c s="13"/>
      <c s="13">
        <v>4994193</v>
      </c>
      <c s="13"/>
      <c s="13">
        <v>295157</v>
      </c>
      <c s="5">
        <v>295157</v>
      </c>
      <c s="13">
        <v>345597</v>
      </c>
      <c s="35">
        <v>46717</v>
      </c>
      <c s="11"/>
      <c s="9" t="s">
        <v>12</v>
      </c>
      <c s="9" t="s">
        <v>11190</v>
      </c>
      <c s="9" t="s">
        <v>14633</v>
      </c>
      <c s="9" t="s">
        <v>12</v>
      </c>
      <c s="20" t="s">
        <v>17236</v>
      </c>
    </row>
    <row>
      <c r="B686" s="46" t="s">
        <v>1131</v>
      </c>
      <c s="9" t="s">
        <v>11191</v>
      </c>
      <c s="10" t="s">
        <v>11192</v>
      </c>
      <c s="20" t="s">
        <v>17562</v>
      </c>
      <c s="35">
        <v>45448</v>
      </c>
      <c s="9" t="s">
        <v>13967</v>
      </c>
      <c s="11"/>
      <c s="13">
        <v>10000000</v>
      </c>
      <c s="13">
        <v>10000000</v>
      </c>
      <c s="13">
        <v>10000000</v>
      </c>
      <c s="13">
        <v>10000000</v>
      </c>
      <c s="13"/>
      <c s="13"/>
      <c s="13"/>
      <c s="5"/>
      <c s="13"/>
      <c s="13">
        <v>10000000</v>
      </c>
      <c s="13"/>
      <c s="13"/>
      <c s="5"/>
      <c s="13">
        <v>524919</v>
      </c>
      <c s="35">
        <v>48410</v>
      </c>
      <c s="11"/>
      <c s="9" t="s">
        <v>12</v>
      </c>
      <c s="9" t="s">
        <v>22694</v>
      </c>
      <c s="9" t="s">
        <v>4596</v>
      </c>
      <c s="9" t="s">
        <v>12</v>
      </c>
      <c s="20" t="s">
        <v>17236</v>
      </c>
    </row>
    <row>
      <c r="B687" s="46" t="s">
        <v>6910</v>
      </c>
      <c s="9" t="s">
        <v>5163</v>
      </c>
      <c s="10" t="s">
        <v>4088</v>
      </c>
      <c s="20" t="s">
        <v>17562</v>
      </c>
      <c s="35">
        <v>45482</v>
      </c>
      <c s="10" t="s">
        <v>1782</v>
      </c>
      <c s="11"/>
      <c s="13">
        <v>2665775</v>
      </c>
      <c s="13">
        <v>2500000</v>
      </c>
      <c s="13">
        <v>3121536</v>
      </c>
      <c s="13">
        <v>2835358</v>
      </c>
      <c s="13"/>
      <c s="13">
        <v>-16307</v>
      </c>
      <c s="13"/>
      <c s="5">
        <v>-16307</v>
      </c>
      <c s="13"/>
      <c s="13">
        <v>2819051</v>
      </c>
      <c s="13"/>
      <c s="13">
        <v>-153276</v>
      </c>
      <c s="5">
        <v>-153276</v>
      </c>
      <c s="13">
        <v>95486</v>
      </c>
      <c s="35">
        <v>48548</v>
      </c>
      <c s="11"/>
      <c s="9" t="s">
        <v>15225</v>
      </c>
      <c s="9" t="s">
        <v>2380</v>
      </c>
      <c s="9" t="s">
        <v>12</v>
      </c>
      <c s="9" t="s">
        <v>12</v>
      </c>
      <c s="20" t="s">
        <v>17236</v>
      </c>
    </row>
    <row>
      <c r="B688" s="46" t="s">
        <v>16952</v>
      </c>
      <c s="9" t="s">
        <v>15226</v>
      </c>
      <c s="10" t="s">
        <v>16953</v>
      </c>
      <c s="20" t="s">
        <v>17562</v>
      </c>
      <c s="35">
        <v>45355</v>
      </c>
      <c s="10" t="s">
        <v>999</v>
      </c>
      <c s="11"/>
      <c s="13">
        <v>1035000</v>
      </c>
      <c s="13">
        <v>1200000</v>
      </c>
      <c s="13">
        <v>1209000</v>
      </c>
      <c s="13">
        <v>1206606</v>
      </c>
      <c s="13"/>
      <c s="13">
        <v>-188</v>
      </c>
      <c s="13"/>
      <c s="5">
        <v>-188</v>
      </c>
      <c s="13"/>
      <c s="13">
        <v>1206417</v>
      </c>
      <c s="13"/>
      <c s="13">
        <v>-171417</v>
      </c>
      <c s="5">
        <v>-171417</v>
      </c>
      <c s="13">
        <v>36575</v>
      </c>
      <c s="35">
        <v>48044</v>
      </c>
      <c s="11"/>
      <c s="9" t="s">
        <v>15227</v>
      </c>
      <c s="10" t="s">
        <v>2382</v>
      </c>
      <c s="9" t="s">
        <v>4596</v>
      </c>
      <c s="9" t="s">
        <v>12</v>
      </c>
      <c s="20" t="s">
        <v>17236</v>
      </c>
    </row>
    <row>
      <c r="B689" s="46" t="s">
        <v>22695</v>
      </c>
      <c s="9" t="s">
        <v>15531</v>
      </c>
      <c s="10" t="s">
        <v>18358</v>
      </c>
      <c s="20" t="s">
        <v>17562</v>
      </c>
      <c s="35">
        <v>45436</v>
      </c>
      <c s="9" t="s">
        <v>13967</v>
      </c>
      <c s="11"/>
      <c s="13">
        <v>4000000</v>
      </c>
      <c s="13">
        <v>4000000</v>
      </c>
      <c s="13">
        <v>4000000</v>
      </c>
      <c s="13">
        <v>4000000</v>
      </c>
      <c s="13"/>
      <c s="13"/>
      <c s="13"/>
      <c s="5"/>
      <c s="13"/>
      <c s="13">
        <v>4000000</v>
      </c>
      <c s="13"/>
      <c s="13"/>
      <c s="5"/>
      <c s="13">
        <v>170475</v>
      </c>
      <c s="35">
        <v>48139</v>
      </c>
      <c s="11"/>
      <c s="9" t="s">
        <v>12</v>
      </c>
      <c s="9" t="s">
        <v>22696</v>
      </c>
      <c s="9" t="s">
        <v>4596</v>
      </c>
      <c s="9" t="s">
        <v>12</v>
      </c>
      <c s="20" t="s">
        <v>17236</v>
      </c>
    </row>
    <row>
      <c r="B690" s="46" t="s">
        <v>5526</v>
      </c>
      <c s="9" t="s">
        <v>21263</v>
      </c>
      <c s="10" t="s">
        <v>6911</v>
      </c>
      <c s="20" t="s">
        <v>17562</v>
      </c>
      <c s="35">
        <v>45436</v>
      </c>
      <c s="9" t="s">
        <v>13967</v>
      </c>
      <c s="11"/>
      <c s="13">
        <v>10000000</v>
      </c>
      <c s="13">
        <v>10000000</v>
      </c>
      <c s="13">
        <v>9600000</v>
      </c>
      <c s="13">
        <v>9776143</v>
      </c>
      <c s="13"/>
      <c s="13">
        <v>223857</v>
      </c>
      <c s="13"/>
      <c s="5">
        <v>223857</v>
      </c>
      <c s="13"/>
      <c s="13">
        <v>10000000</v>
      </c>
      <c s="13"/>
      <c s="13"/>
      <c s="5"/>
      <c s="13">
        <v>431537</v>
      </c>
      <c s="35">
        <v>47771</v>
      </c>
      <c s="11"/>
      <c s="9" t="s">
        <v>12</v>
      </c>
      <c s="9" t="s">
        <v>12602</v>
      </c>
      <c s="9" t="s">
        <v>4596</v>
      </c>
      <c s="9" t="s">
        <v>12</v>
      </c>
      <c s="20" t="s">
        <v>17236</v>
      </c>
    </row>
    <row>
      <c r="B691" s="46" t="s">
        <v>11193</v>
      </c>
      <c s="9" t="s">
        <v>2642</v>
      </c>
      <c s="10" t="s">
        <v>6912</v>
      </c>
      <c s="20" t="s">
        <v>17562</v>
      </c>
      <c s="35">
        <v>45419</v>
      </c>
      <c s="9" t="s">
        <v>2566</v>
      </c>
      <c s="11"/>
      <c s="13">
        <v>3300000</v>
      </c>
      <c s="13">
        <v>3300000</v>
      </c>
      <c s="13">
        <v>3217500</v>
      </c>
      <c s="13">
        <v>3256748</v>
      </c>
      <c s="13"/>
      <c s="13">
        <v>1999</v>
      </c>
      <c s="13"/>
      <c s="5">
        <v>1999</v>
      </c>
      <c s="13"/>
      <c s="13">
        <v>3258747</v>
      </c>
      <c s="13"/>
      <c s="13">
        <v>41253</v>
      </c>
      <c s="5">
        <v>41253</v>
      </c>
      <c s="13">
        <v>135843</v>
      </c>
      <c s="35">
        <v>48136</v>
      </c>
      <c s="11"/>
      <c s="9" t="s">
        <v>12</v>
      </c>
      <c s="9" t="s">
        <v>19810</v>
      </c>
      <c s="9" t="s">
        <v>4596</v>
      </c>
      <c s="9" t="s">
        <v>12</v>
      </c>
      <c s="20" t="s">
        <v>17236</v>
      </c>
    </row>
    <row>
      <c r="B692" s="46" t="s">
        <v>16954</v>
      </c>
      <c s="9" t="s">
        <v>12603</v>
      </c>
      <c s="10" t="s">
        <v>21264</v>
      </c>
      <c s="20" t="s">
        <v>10837</v>
      </c>
      <c s="35">
        <v>45380</v>
      </c>
      <c s="9" t="s">
        <v>4008</v>
      </c>
      <c s="11"/>
      <c s="13">
        <v>3000000</v>
      </c>
      <c s="13">
        <v>3000000</v>
      </c>
      <c s="13">
        <v>3000000</v>
      </c>
      <c s="13">
        <v>3000000</v>
      </c>
      <c s="13"/>
      <c s="13"/>
      <c s="13"/>
      <c s="5"/>
      <c s="13"/>
      <c s="13">
        <v>3000000</v>
      </c>
      <c s="13"/>
      <c s="13"/>
      <c s="5"/>
      <c s="13">
        <v>59780</v>
      </c>
      <c s="35">
        <v>45380</v>
      </c>
      <c s="11"/>
      <c s="9" t="s">
        <v>15532</v>
      </c>
      <c s="10" t="s">
        <v>6913</v>
      </c>
      <c s="9" t="s">
        <v>12</v>
      </c>
      <c s="9" t="s">
        <v>12</v>
      </c>
      <c s="20" t="s">
        <v>17236</v>
      </c>
    </row>
    <row>
      <c r="B693" s="46" t="s">
        <v>22697</v>
      </c>
      <c s="9" t="s">
        <v>12379</v>
      </c>
      <c s="10" t="s">
        <v>21265</v>
      </c>
      <c s="20" t="s">
        <v>17562</v>
      </c>
      <c s="35">
        <v>45575</v>
      </c>
      <c s="9" t="s">
        <v>13967</v>
      </c>
      <c s="11"/>
      <c s="13">
        <v>3352061</v>
      </c>
      <c s="13">
        <v>3352061</v>
      </c>
      <c s="13">
        <v>3352061</v>
      </c>
      <c s="13">
        <v>3352061</v>
      </c>
      <c s="13"/>
      <c s="13"/>
      <c s="13"/>
      <c s="5"/>
      <c s="13"/>
      <c s="13">
        <v>3352061</v>
      </c>
      <c s="13"/>
      <c s="13"/>
      <c s="5"/>
      <c s="13">
        <v>48599</v>
      </c>
      <c s="35">
        <v>50951</v>
      </c>
      <c s="11"/>
      <c s="9" t="s">
        <v>12</v>
      </c>
      <c s="9" t="s">
        <v>2471</v>
      </c>
      <c s="9" t="s">
        <v>12</v>
      </c>
      <c s="9" t="s">
        <v>12</v>
      </c>
      <c s="20" t="s">
        <v>17236</v>
      </c>
    </row>
    <row>
      <c r="B694" s="46" t="s">
        <v>6914</v>
      </c>
      <c s="9" t="s">
        <v>15533</v>
      </c>
      <c s="10" t="s">
        <v>4089</v>
      </c>
      <c s="20" t="s">
        <v>17562</v>
      </c>
      <c s="35">
        <v>45433</v>
      </c>
      <c s="9" t="s">
        <v>4008</v>
      </c>
      <c s="11"/>
      <c s="13">
        <v>7000000</v>
      </c>
      <c s="13">
        <v>7000000</v>
      </c>
      <c s="13">
        <v>7000000</v>
      </c>
      <c s="13">
        <v>7000000</v>
      </c>
      <c s="13"/>
      <c s="13"/>
      <c s="13"/>
      <c s="5"/>
      <c s="13"/>
      <c s="13">
        <v>7000000</v>
      </c>
      <c s="13"/>
      <c s="13"/>
      <c s="5"/>
      <c s="13">
        <v>158550</v>
      </c>
      <c s="35">
        <v>45433</v>
      </c>
      <c s="11"/>
      <c s="9" t="s">
        <v>12</v>
      </c>
      <c s="9" t="s">
        <v>6615</v>
      </c>
      <c s="9" t="s">
        <v>12</v>
      </c>
      <c s="9" t="s">
        <v>12</v>
      </c>
      <c s="20" t="s">
        <v>17236</v>
      </c>
    </row>
    <row>
      <c r="B695" s="46" t="s">
        <v>12604</v>
      </c>
      <c s="9" t="s">
        <v>8371</v>
      </c>
      <c s="10" t="s">
        <v>12605</v>
      </c>
      <c s="20" t="s">
        <v>17562</v>
      </c>
      <c s="35">
        <v>45656</v>
      </c>
      <c s="9" t="s">
        <v>5320</v>
      </c>
      <c s="11"/>
      <c s="13">
        <v>6000000</v>
      </c>
      <c s="13">
        <v>6000000</v>
      </c>
      <c s="13">
        <v>5415000</v>
      </c>
      <c s="13">
        <v>5696961</v>
      </c>
      <c s="13"/>
      <c s="13">
        <v>303039</v>
      </c>
      <c s="13"/>
      <c s="5">
        <v>303039</v>
      </c>
      <c s="13"/>
      <c s="13">
        <v>6000000</v>
      </c>
      <c s="13"/>
      <c s="13"/>
      <c s="5"/>
      <c s="13">
        <v>51074</v>
      </c>
      <c s="35">
        <v>45656</v>
      </c>
      <c s="11"/>
      <c s="9" t="s">
        <v>6915</v>
      </c>
      <c s="10" t="s">
        <v>1132</v>
      </c>
      <c s="9" t="s">
        <v>12</v>
      </c>
      <c s="9" t="s">
        <v>12</v>
      </c>
      <c s="20" t="s">
        <v>17236</v>
      </c>
    </row>
    <row>
      <c r="B696" s="46" t="s">
        <v>18359</v>
      </c>
      <c s="9" t="s">
        <v>5527</v>
      </c>
      <c s="10" t="s">
        <v>21266</v>
      </c>
      <c s="20" t="s">
        <v>17562</v>
      </c>
      <c s="35">
        <v>45609</v>
      </c>
      <c s="9" t="s">
        <v>4008</v>
      </c>
      <c s="11"/>
      <c s="13">
        <v>1378688</v>
      </c>
      <c s="13">
        <v>1378688</v>
      </c>
      <c s="13">
        <v>1378688</v>
      </c>
      <c s="13">
        <v>1378688</v>
      </c>
      <c s="13"/>
      <c s="13"/>
      <c s="13"/>
      <c s="5"/>
      <c s="13"/>
      <c s="13">
        <v>1378688</v>
      </c>
      <c s="13"/>
      <c s="13"/>
      <c s="5"/>
      <c s="13">
        <v>53355</v>
      </c>
      <c s="35">
        <v>45609</v>
      </c>
      <c s="11"/>
      <c s="9" t="s">
        <v>12301</v>
      </c>
      <c s="9" t="s">
        <v>13799</v>
      </c>
      <c s="9" t="s">
        <v>12</v>
      </c>
      <c s="9" t="s">
        <v>12</v>
      </c>
      <c s="20" t="s">
        <v>17236</v>
      </c>
    </row>
    <row>
      <c r="B697" s="46" t="s">
        <v>1133</v>
      </c>
      <c s="9" t="s">
        <v>15534</v>
      </c>
      <c s="10" t="s">
        <v>14051</v>
      </c>
      <c s="20" t="s">
        <v>17562</v>
      </c>
      <c s="35">
        <v>45596</v>
      </c>
      <c s="9" t="s">
        <v>4008</v>
      </c>
      <c s="11"/>
      <c s="13">
        <v>10000000</v>
      </c>
      <c s="13">
        <v>10000000</v>
      </c>
      <c s="13">
        <v>10000000</v>
      </c>
      <c s="13">
        <v>10000000</v>
      </c>
      <c s="13"/>
      <c s="13"/>
      <c s="13"/>
      <c s="5"/>
      <c s="13"/>
      <c s="13">
        <v>10000000</v>
      </c>
      <c s="13"/>
      <c s="13"/>
      <c s="5"/>
      <c s="13">
        <v>315167</v>
      </c>
      <c s="35">
        <v>45596</v>
      </c>
      <c s="11"/>
      <c s="9" t="s">
        <v>12</v>
      </c>
      <c s="9" t="s">
        <v>866</v>
      </c>
      <c s="9" t="s">
        <v>12</v>
      </c>
      <c s="9" t="s">
        <v>12</v>
      </c>
      <c s="20" t="s">
        <v>17236</v>
      </c>
    </row>
    <row>
      <c r="B698" s="46" t="s">
        <v>11194</v>
      </c>
      <c s="9" t="s">
        <v>21267</v>
      </c>
      <c s="10" t="s">
        <v>8372</v>
      </c>
      <c s="20" t="s">
        <v>17562</v>
      </c>
      <c s="35">
        <v>45483</v>
      </c>
      <c s="9" t="s">
        <v>6764</v>
      </c>
      <c s="11"/>
      <c s="13">
        <v>9545500</v>
      </c>
      <c s="13">
        <v>10000000</v>
      </c>
      <c s="13">
        <v>9525800</v>
      </c>
      <c s="13">
        <v>9847299</v>
      </c>
      <c s="13"/>
      <c s="13">
        <v>27587</v>
      </c>
      <c s="13"/>
      <c s="5">
        <v>27587</v>
      </c>
      <c s="13"/>
      <c s="13">
        <v>9874887</v>
      </c>
      <c s="13"/>
      <c s="13">
        <v>-329387</v>
      </c>
      <c s="5">
        <v>-329387</v>
      </c>
      <c s="13">
        <v>348422</v>
      </c>
      <c s="35">
        <v>46249</v>
      </c>
      <c s="11"/>
      <c s="9" t="s">
        <v>12</v>
      </c>
      <c s="10" t="s">
        <v>9533</v>
      </c>
      <c s="10" t="s">
        <v>1134</v>
      </c>
      <c s="9" t="s">
        <v>12</v>
      </c>
      <c s="20" t="s">
        <v>17236</v>
      </c>
    </row>
    <row>
      <c r="B699" s="46" t="s">
        <v>16955</v>
      </c>
      <c s="9" t="s">
        <v>16956</v>
      </c>
      <c s="10" t="s">
        <v>6916</v>
      </c>
      <c s="20" t="s">
        <v>10837</v>
      </c>
      <c s="35">
        <v>45349</v>
      </c>
      <c s="9" t="s">
        <v>4008</v>
      </c>
      <c s="11"/>
      <c s="13">
        <v>15000000</v>
      </c>
      <c s="13">
        <v>15000000</v>
      </c>
      <c s="13">
        <v>15000000</v>
      </c>
      <c s="13">
        <v>15000000</v>
      </c>
      <c s="13"/>
      <c s="13"/>
      <c s="13"/>
      <c s="5"/>
      <c s="13"/>
      <c s="13">
        <v>15000000</v>
      </c>
      <c s="13"/>
      <c s="13"/>
      <c s="5"/>
      <c s="13">
        <v>301500</v>
      </c>
      <c s="35">
        <v>45349</v>
      </c>
      <c s="11"/>
      <c s="9" t="s">
        <v>16617</v>
      </c>
      <c s="10" t="s">
        <v>12306</v>
      </c>
      <c s="9" t="s">
        <v>12307</v>
      </c>
      <c s="9" t="s">
        <v>12</v>
      </c>
      <c s="20" t="s">
        <v>17236</v>
      </c>
    </row>
    <row>
      <c r="B700" s="46" t="s">
        <v>22698</v>
      </c>
      <c s="9" t="s">
        <v>18090</v>
      </c>
      <c s="10" t="s">
        <v>12606</v>
      </c>
      <c s="20" t="s">
        <v>10837</v>
      </c>
      <c s="35">
        <v>45641</v>
      </c>
      <c s="9" t="s">
        <v>11094</v>
      </c>
      <c s="11"/>
      <c s="13">
        <v>1242000</v>
      </c>
      <c s="13">
        <v>1242000</v>
      </c>
      <c s="13">
        <v>1242000</v>
      </c>
      <c s="13">
        <v>1242000</v>
      </c>
      <c s="13"/>
      <c s="13"/>
      <c s="13"/>
      <c s="5"/>
      <c s="13"/>
      <c s="13">
        <v>1242000</v>
      </c>
      <c s="13"/>
      <c s="13"/>
      <c s="5"/>
      <c s="13">
        <v>43024</v>
      </c>
      <c s="35">
        <v>46645</v>
      </c>
      <c s="11"/>
      <c s="9" t="s">
        <v>18091</v>
      </c>
      <c s="9" t="s">
        <v>16619</v>
      </c>
      <c s="9" t="s">
        <v>12</v>
      </c>
      <c s="9" t="s">
        <v>12</v>
      </c>
      <c s="20" t="s">
        <v>17236</v>
      </c>
    </row>
    <row>
      <c r="B701" s="46" t="s">
        <v>5528</v>
      </c>
      <c s="9" t="s">
        <v>22699</v>
      </c>
      <c s="10" t="s">
        <v>2643</v>
      </c>
      <c s="20" t="s">
        <v>17562</v>
      </c>
      <c s="35">
        <v>45483</v>
      </c>
      <c s="9" t="s">
        <v>6764</v>
      </c>
      <c s="11"/>
      <c s="13">
        <v>6817850</v>
      </c>
      <c s="13">
        <v>7000000</v>
      </c>
      <c s="13">
        <v>7007750</v>
      </c>
      <c s="13">
        <v>7002784</v>
      </c>
      <c s="13"/>
      <c s="13">
        <v>-399</v>
      </c>
      <c s="13"/>
      <c s="5">
        <v>-399</v>
      </c>
      <c s="13"/>
      <c s="13">
        <v>7002378</v>
      </c>
      <c s="13"/>
      <c s="13">
        <v>-184533</v>
      </c>
      <c s="5">
        <v>-184533</v>
      </c>
      <c s="13">
        <v>246473</v>
      </c>
      <c s="35">
        <v>46301</v>
      </c>
      <c s="11"/>
      <c s="9" t="s">
        <v>12</v>
      </c>
      <c s="9" t="s">
        <v>16957</v>
      </c>
      <c s="9" t="s">
        <v>12</v>
      </c>
      <c s="9" t="s">
        <v>12</v>
      </c>
      <c s="20" t="s">
        <v>17236</v>
      </c>
    </row>
    <row>
      <c r="B702" s="46" t="s">
        <v>12607</v>
      </c>
      <c s="9" t="s">
        <v>12608</v>
      </c>
      <c s="10" t="s">
        <v>15535</v>
      </c>
      <c s="20" t="s">
        <v>10837</v>
      </c>
      <c s="35">
        <v>45534</v>
      </c>
      <c s="9" t="s">
        <v>4008</v>
      </c>
      <c s="11"/>
      <c s="13">
        <v>9000000</v>
      </c>
      <c s="13">
        <v>9000000</v>
      </c>
      <c s="13">
        <v>9122402</v>
      </c>
      <c s="13">
        <v>9007970</v>
      </c>
      <c s="13"/>
      <c s="13">
        <v>-7970</v>
      </c>
      <c s="13"/>
      <c s="5">
        <v>-7970</v>
      </c>
      <c s="13"/>
      <c s="13">
        <v>9000000</v>
      </c>
      <c s="13"/>
      <c s="13"/>
      <c s="5"/>
      <c s="13">
        <v>375300</v>
      </c>
      <c s="35">
        <v>45534</v>
      </c>
      <c s="11"/>
      <c s="9" t="s">
        <v>12</v>
      </c>
      <c s="9" t="s">
        <v>14052</v>
      </c>
      <c s="9" t="s">
        <v>12</v>
      </c>
      <c s="9" t="s">
        <v>12</v>
      </c>
      <c s="20" t="s">
        <v>17236</v>
      </c>
    </row>
    <row>
      <c r="B703" s="46" t="s">
        <v>18360</v>
      </c>
      <c s="9" t="s">
        <v>4090</v>
      </c>
      <c s="10" t="s">
        <v>19811</v>
      </c>
      <c s="20" t="s">
        <v>10837</v>
      </c>
      <c s="35">
        <v>45440</v>
      </c>
      <c s="9" t="s">
        <v>5320</v>
      </c>
      <c s="11"/>
      <c s="13">
        <v>5336000</v>
      </c>
      <c s="13">
        <v>5800000</v>
      </c>
      <c s="13">
        <v>5384204</v>
      </c>
      <c s="13">
        <v>5528627</v>
      </c>
      <c s="13"/>
      <c s="13">
        <v>6165</v>
      </c>
      <c s="13"/>
      <c s="5">
        <v>6165</v>
      </c>
      <c s="13"/>
      <c s="13">
        <v>5534793</v>
      </c>
      <c s="13"/>
      <c s="13">
        <v>-198798</v>
      </c>
      <c s="5">
        <v>-198798</v>
      </c>
      <c s="13">
        <v>306063</v>
      </c>
      <c s="35">
        <v>49689</v>
      </c>
      <c s="11"/>
      <c s="9" t="s">
        <v>12</v>
      </c>
      <c s="9" t="s">
        <v>14045</v>
      </c>
      <c s="9" t="s">
        <v>12</v>
      </c>
      <c s="9" t="s">
        <v>12</v>
      </c>
      <c s="20" t="s">
        <v>17236</v>
      </c>
    </row>
    <row>
      <c r="B704" s="46" t="s">
        <v>1135</v>
      </c>
      <c s="9" t="s">
        <v>18102</v>
      </c>
      <c s="10" t="s">
        <v>12609</v>
      </c>
      <c s="20" t="s">
        <v>17562</v>
      </c>
      <c s="35">
        <v>45384</v>
      </c>
      <c s="9" t="s">
        <v>9726</v>
      </c>
      <c s="11"/>
      <c s="13">
        <v>17803</v>
      </c>
      <c s="13">
        <v>17803</v>
      </c>
      <c s="13">
        <v>17803</v>
      </c>
      <c s="13">
        <v>17803</v>
      </c>
      <c s="13"/>
      <c s="13"/>
      <c s="13"/>
      <c s="5"/>
      <c s="13"/>
      <c s="13">
        <v>17803</v>
      </c>
      <c s="13"/>
      <c s="13"/>
      <c s="5"/>
      <c s="13">
        <v>138</v>
      </c>
      <c s="35">
        <v>49309</v>
      </c>
      <c s="11"/>
      <c s="9" t="s">
        <v>20976</v>
      </c>
      <c s="10" t="s">
        <v>8161</v>
      </c>
      <c s="9" t="s">
        <v>12</v>
      </c>
      <c s="9" t="s">
        <v>12</v>
      </c>
      <c s="20" t="s">
        <v>17236</v>
      </c>
    </row>
    <row>
      <c r="B705" s="46" t="s">
        <v>6917</v>
      </c>
      <c s="9" t="s">
        <v>2412</v>
      </c>
      <c s="10" t="s">
        <v>8373</v>
      </c>
      <c s="20" t="s">
        <v>10837</v>
      </c>
      <c s="35">
        <v>45600</v>
      </c>
      <c s="9" t="s">
        <v>11094</v>
      </c>
      <c s="11"/>
      <c s="13">
        <v>2222222</v>
      </c>
      <c s="13">
        <v>2222222</v>
      </c>
      <c s="13">
        <v>2222222</v>
      </c>
      <c s="13">
        <v>2222222</v>
      </c>
      <c s="13"/>
      <c s="13"/>
      <c s="13"/>
      <c s="5"/>
      <c s="13"/>
      <c s="13">
        <v>2222222</v>
      </c>
      <c s="13"/>
      <c s="13"/>
      <c s="5"/>
      <c s="13">
        <v>138889</v>
      </c>
      <c s="35">
        <v>46330</v>
      </c>
      <c s="11"/>
      <c s="9" t="s">
        <v>12</v>
      </c>
      <c s="10" t="s">
        <v>12326</v>
      </c>
      <c s="9" t="s">
        <v>12</v>
      </c>
      <c s="9" t="s">
        <v>12</v>
      </c>
      <c s="20" t="s">
        <v>17236</v>
      </c>
    </row>
    <row>
      <c r="B706" s="46" t="s">
        <v>12610</v>
      </c>
      <c s="9" t="s">
        <v>9553</v>
      </c>
      <c s="10" t="s">
        <v>19812</v>
      </c>
      <c s="20" t="s">
        <v>17562</v>
      </c>
      <c s="35">
        <v>45565</v>
      </c>
      <c s="9" t="s">
        <v>11094</v>
      </c>
      <c s="11"/>
      <c s="13">
        <v>707984</v>
      </c>
      <c s="13">
        <v>707984</v>
      </c>
      <c s="13">
        <v>707984</v>
      </c>
      <c s="13">
        <v>707984</v>
      </c>
      <c s="13"/>
      <c s="13"/>
      <c s="13"/>
      <c s="5"/>
      <c s="13"/>
      <c s="13">
        <v>707984</v>
      </c>
      <c s="13"/>
      <c s="13"/>
      <c s="5"/>
      <c s="13">
        <v>24893</v>
      </c>
      <c s="35">
        <v>48303</v>
      </c>
      <c s="11"/>
      <c s="9" t="s">
        <v>12</v>
      </c>
      <c s="9" t="s">
        <v>19607</v>
      </c>
      <c s="9" t="s">
        <v>12</v>
      </c>
      <c s="9" t="s">
        <v>12</v>
      </c>
      <c s="20" t="s">
        <v>17236</v>
      </c>
    </row>
    <row>
      <c r="B707" s="46" t="s">
        <v>18361</v>
      </c>
      <c s="9" t="s">
        <v>2415</v>
      </c>
      <c s="10" t="s">
        <v>15536</v>
      </c>
      <c s="20" t="s">
        <v>17562</v>
      </c>
      <c s="35">
        <v>45535</v>
      </c>
      <c s="9" t="s">
        <v>11094</v>
      </c>
      <c s="11"/>
      <c s="13">
        <v>786885</v>
      </c>
      <c s="13">
        <v>786885</v>
      </c>
      <c s="13">
        <v>786885</v>
      </c>
      <c s="13">
        <v>786885</v>
      </c>
      <c s="13"/>
      <c s="13"/>
      <c s="13"/>
      <c s="5"/>
      <c s="13"/>
      <c s="13">
        <v>786885</v>
      </c>
      <c s="13"/>
      <c s="13"/>
      <c s="5"/>
      <c s="13">
        <v>28541</v>
      </c>
      <c s="35">
        <v>47326</v>
      </c>
      <c s="11"/>
      <c s="9" t="s">
        <v>12</v>
      </c>
      <c s="9" t="s">
        <v>22376</v>
      </c>
      <c s="9" t="s">
        <v>12</v>
      </c>
      <c s="9" t="s">
        <v>12</v>
      </c>
      <c s="20" t="s">
        <v>17236</v>
      </c>
    </row>
    <row>
      <c r="B708" s="46" t="s">
        <v>5529</v>
      </c>
      <c s="9" t="s">
        <v>19629</v>
      </c>
      <c s="10" t="s">
        <v>13838</v>
      </c>
      <c s="20"/>
      <c s="35">
        <v>45657</v>
      </c>
      <c s="9" t="s">
        <v>13967</v>
      </c>
      <c s="11"/>
      <c s="13">
        <v>6292164</v>
      </c>
      <c s="13">
        <v>6292164</v>
      </c>
      <c s="13">
        <v>6292164</v>
      </c>
      <c s="13">
        <v>6292164</v>
      </c>
      <c s="13"/>
      <c s="13">
        <v>303551</v>
      </c>
      <c s="13"/>
      <c s="5">
        <v>303551</v>
      </c>
      <c s="13"/>
      <c s="13">
        <v>6292164</v>
      </c>
      <c s="13"/>
      <c s="13"/>
      <c s="5"/>
      <c s="13"/>
      <c s="35">
        <v>49441</v>
      </c>
      <c s="11"/>
      <c s="9" t="s">
        <v>12</v>
      </c>
      <c s="10" t="s">
        <v>12354</v>
      </c>
      <c s="10" t="s">
        <v>12354</v>
      </c>
      <c s="9" t="s">
        <v>12</v>
      </c>
      <c s="20" t="s">
        <v>9564</v>
      </c>
    </row>
    <row>
      <c r="B709" s="46" t="s">
        <v>11195</v>
      </c>
      <c s="9" t="s">
        <v>3840</v>
      </c>
      <c s="9" t="s">
        <v>18130</v>
      </c>
      <c s="20"/>
      <c s="35">
        <v>45657</v>
      </c>
      <c s="9" t="s">
        <v>13967</v>
      </c>
      <c s="11"/>
      <c s="13">
        <v>212720</v>
      </c>
      <c s="13">
        <v>212720</v>
      </c>
      <c s="13">
        <v>212720</v>
      </c>
      <c s="13">
        <v>212720</v>
      </c>
      <c s="13"/>
      <c s="13">
        <v>16662</v>
      </c>
      <c s="13"/>
      <c s="5">
        <v>16662</v>
      </c>
      <c s="13"/>
      <c s="13">
        <v>212720</v>
      </c>
      <c s="13"/>
      <c s="13"/>
      <c s="5"/>
      <c s="13"/>
      <c s="35">
        <v>49441</v>
      </c>
      <c s="11"/>
      <c s="9" t="s">
        <v>12</v>
      </c>
      <c s="10" t="s">
        <v>12354</v>
      </c>
      <c s="10" t="s">
        <v>12354</v>
      </c>
      <c s="9" t="s">
        <v>12</v>
      </c>
      <c s="20" t="s">
        <v>9564</v>
      </c>
    </row>
    <row>
      <c r="B710" s="46" t="s">
        <v>16958</v>
      </c>
      <c s="9" t="s">
        <v>14053</v>
      </c>
      <c s="10" t="s">
        <v>5530</v>
      </c>
      <c s="20" t="s">
        <v>17562</v>
      </c>
      <c s="35">
        <v>45657</v>
      </c>
      <c s="9" t="s">
        <v>13967</v>
      </c>
      <c s="11"/>
      <c s="13"/>
      <c s="13"/>
      <c s="13"/>
      <c s="13"/>
      <c s="13"/>
      <c s="13"/>
      <c s="13"/>
      <c s="5"/>
      <c s="13"/>
      <c s="13"/>
      <c s="13"/>
      <c s="13"/>
      <c s="5"/>
      <c s="13">
        <v>729</v>
      </c>
      <c s="35">
        <v>45657</v>
      </c>
      <c s="11"/>
      <c s="9" t="s">
        <v>12</v>
      </c>
      <c s="9" t="s">
        <v>12300</v>
      </c>
      <c s="9" t="s">
        <v>12</v>
      </c>
      <c s="9" t="s">
        <v>12</v>
      </c>
      <c s="20" t="s">
        <v>17236</v>
      </c>
    </row>
    <row>
      <c r="B711" s="46" t="s">
        <v>1136</v>
      </c>
      <c s="9" t="s">
        <v>6918</v>
      </c>
      <c s="9" t="s">
        <v>22700</v>
      </c>
      <c s="20"/>
      <c s="35">
        <v>45657</v>
      </c>
      <c s="9" t="s">
        <v>5320</v>
      </c>
      <c s="11"/>
      <c s="13"/>
      <c s="13"/>
      <c s="13"/>
      <c s="13"/>
      <c s="13"/>
      <c s="13"/>
      <c s="13"/>
      <c s="5"/>
      <c s="13"/>
      <c s="13"/>
      <c s="13"/>
      <c s="13"/>
      <c s="5"/>
      <c s="13">
        <v>16832</v>
      </c>
      <c s="35">
        <v>49242</v>
      </c>
      <c s="11"/>
      <c s="9" t="s">
        <v>12</v>
      </c>
      <c s="9" t="s">
        <v>1137</v>
      </c>
      <c s="9" t="s">
        <v>14054</v>
      </c>
      <c s="9" t="s">
        <v>12</v>
      </c>
      <c s="20" t="s">
        <v>17236</v>
      </c>
    </row>
    <row>
      <c r="B712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713" s="17" t="s">
        <v>13878</v>
      </c>
      <c s="18" t="s">
        <v>2552</v>
      </c>
      <c s="11"/>
      <c s="11"/>
      <c s="27"/>
      <c s="11"/>
      <c s="11"/>
      <c s="5">
        <v>2012611094</v>
      </c>
      <c s="5">
        <v>2034262153</v>
      </c>
      <c s="5">
        <v>2059252149</v>
      </c>
      <c s="5">
        <v>2038780213</v>
      </c>
      <c s="5">
        <v>17237</v>
      </c>
      <c s="5">
        <v>-6380504</v>
      </c>
      <c s="5"/>
      <c s="5">
        <v>-6363267</v>
      </c>
      <c s="5"/>
      <c s="5">
        <v>2032096731</v>
      </c>
      <c s="5"/>
      <c s="5">
        <v>-27133624</v>
      </c>
      <c s="5">
        <v>-27133624</v>
      </c>
      <c s="5">
        <v>79965421</v>
      </c>
      <c s="27"/>
      <c s="11"/>
      <c s="11"/>
      <c s="11"/>
      <c s="11"/>
      <c s="11"/>
      <c s="11"/>
    </row>
    <row>
      <c r="B714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715" s="46" t="s">
        <v>18362</v>
      </c>
      <c s="9" t="s">
        <v>19708</v>
      </c>
      <c s="10" t="s">
        <v>19813</v>
      </c>
      <c s="20"/>
      <c s="35">
        <v>45625</v>
      </c>
      <c s="9" t="s">
        <v>15537</v>
      </c>
      <c s="11"/>
      <c s="13">
        <v>10000000</v>
      </c>
      <c s="13">
        <v>10000000</v>
      </c>
      <c s="13">
        <v>10000000</v>
      </c>
      <c s="13">
        <v>10000000</v>
      </c>
      <c s="13"/>
      <c s="13"/>
      <c s="13"/>
      <c s="5"/>
      <c s="13"/>
      <c s="13">
        <v>10000000</v>
      </c>
      <c s="13"/>
      <c s="13"/>
      <c s="5"/>
      <c s="13">
        <v>462500</v>
      </c>
      <c s="35">
        <v>2958101</v>
      </c>
      <c s="11"/>
      <c s="9" t="s">
        <v>19152</v>
      </c>
      <c s="10" t="s">
        <v>13415</v>
      </c>
      <c s="9" t="s">
        <v>12</v>
      </c>
      <c s="9" t="s">
        <v>12</v>
      </c>
      <c s="20" t="s">
        <v>17236</v>
      </c>
    </row>
    <row>
      <c r="B716" s="46" t="s">
        <v>1138</v>
      </c>
      <c s="9" t="s">
        <v>5304</v>
      </c>
      <c s="10" t="s">
        <v>18363</v>
      </c>
      <c s="20" t="s">
        <v>17562</v>
      </c>
      <c s="35">
        <v>45646</v>
      </c>
      <c s="9" t="s">
        <v>15537</v>
      </c>
      <c s="11"/>
      <c s="13">
        <v>16000000</v>
      </c>
      <c s="13">
        <v>16000000</v>
      </c>
      <c s="13">
        <v>16000000</v>
      </c>
      <c s="13">
        <v>16000000</v>
      </c>
      <c s="13"/>
      <c s="13"/>
      <c s="13"/>
      <c s="5"/>
      <c s="13"/>
      <c s="13">
        <v>16000000</v>
      </c>
      <c s="13"/>
      <c s="13"/>
      <c s="5"/>
      <c s="13">
        <v>1004480</v>
      </c>
      <c s="35">
        <v>2958101</v>
      </c>
      <c s="11"/>
      <c s="9" t="s">
        <v>16735</v>
      </c>
      <c s="9" t="s">
        <v>13922</v>
      </c>
      <c s="9" t="s">
        <v>12</v>
      </c>
      <c s="9" t="s">
        <v>12</v>
      </c>
      <c s="20" t="s">
        <v>17236</v>
      </c>
    </row>
    <row>
      <c r="B717" s="46" t="s">
        <v>6919</v>
      </c>
      <c s="9" t="s">
        <v>5531</v>
      </c>
      <c s="10" t="s">
        <v>2644</v>
      </c>
      <c s="20" t="s">
        <v>17562</v>
      </c>
      <c s="35">
        <v>45593</v>
      </c>
      <c s="9" t="s">
        <v>5320</v>
      </c>
      <c s="11"/>
      <c s="13">
        <v>56426742</v>
      </c>
      <c s="13">
        <v>47820000</v>
      </c>
      <c s="13">
        <v>60523459</v>
      </c>
      <c s="13">
        <v>57445223</v>
      </c>
      <c s="13"/>
      <c s="13">
        <v>-1018482</v>
      </c>
      <c s="13"/>
      <c s="5">
        <v>-1018482</v>
      </c>
      <c s="13"/>
      <c s="13">
        <v>56426742</v>
      </c>
      <c s="13"/>
      <c s="13"/>
      <c s="5"/>
      <c s="13">
        <v>2433082</v>
      </c>
      <c s="35">
        <v>2958101</v>
      </c>
      <c s="11"/>
      <c s="9" t="s">
        <v>12</v>
      </c>
      <c s="9" t="s">
        <v>8374</v>
      </c>
      <c s="9" t="s">
        <v>4596</v>
      </c>
      <c s="9" t="s">
        <v>12</v>
      </c>
      <c s="20" t="s">
        <v>17236</v>
      </c>
    </row>
    <row>
      <c r="B718" s="46" t="s">
        <v>12611</v>
      </c>
      <c s="9" t="s">
        <v>2645</v>
      </c>
      <c s="10" t="s">
        <v>16959</v>
      </c>
      <c s="20" t="s">
        <v>17562</v>
      </c>
      <c s="35">
        <v>45581</v>
      </c>
      <c s="9" t="s">
        <v>2566</v>
      </c>
      <c s="11"/>
      <c s="13">
        <v>15000000</v>
      </c>
      <c s="13">
        <v>15000000</v>
      </c>
      <c s="13">
        <v>15000000</v>
      </c>
      <c s="13">
        <v>15000000</v>
      </c>
      <c s="13"/>
      <c s="13"/>
      <c s="13"/>
      <c s="5"/>
      <c s="13"/>
      <c s="13">
        <v>15000000</v>
      </c>
      <c s="13"/>
      <c s="13"/>
      <c s="5"/>
      <c s="13">
        <v>765000</v>
      </c>
      <c s="35">
        <v>52886</v>
      </c>
      <c s="11"/>
      <c s="9" t="s">
        <v>936</v>
      </c>
      <c s="9" t="s">
        <v>8231</v>
      </c>
      <c s="9" t="s">
        <v>937</v>
      </c>
      <c s="9" t="s">
        <v>12</v>
      </c>
      <c s="20" t="s">
        <v>17236</v>
      </c>
    </row>
    <row>
      <c r="B719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720" s="17" t="s">
        <v>16672</v>
      </c>
      <c s="18" t="s">
        <v>2553</v>
      </c>
      <c s="11"/>
      <c s="11"/>
      <c s="27"/>
      <c s="11"/>
      <c s="11"/>
      <c s="5">
        <v>97426742</v>
      </c>
      <c s="5">
        <v>88820000</v>
      </c>
      <c s="5">
        <v>101523459</v>
      </c>
      <c s="5">
        <v>98445223</v>
      </c>
      <c s="5"/>
      <c s="5">
        <v>-1018482</v>
      </c>
      <c s="5"/>
      <c s="5">
        <v>-1018482</v>
      </c>
      <c s="5"/>
      <c s="5">
        <v>97426742</v>
      </c>
      <c s="5"/>
      <c s="5"/>
      <c s="5"/>
      <c s="5">
        <v>4665062</v>
      </c>
      <c s="27"/>
      <c s="11"/>
      <c s="11"/>
      <c s="11"/>
      <c s="11"/>
      <c s="11"/>
      <c s="11"/>
    </row>
    <row>
      <c r="B721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722" s="6" t="s">
        <v>15432</v>
      </c>
      <c s="6" t="s">
        <v>20088</v>
      </c>
      <c s="6" t="s">
        <v>12</v>
      </c>
      <c s="2"/>
      <c s="2"/>
      <c s="6" t="s">
        <v>12</v>
      </c>
      <c s="11"/>
      <c s="2"/>
      <c s="2"/>
      <c s="2"/>
      <c s="2"/>
      <c s="2"/>
      <c s="2"/>
      <c s="2"/>
      <c s="29"/>
      <c s="2"/>
      <c s="2"/>
      <c s="2"/>
      <c s="2"/>
      <c s="29"/>
      <c s="2"/>
      <c s="47"/>
      <c s="11"/>
      <c s="6" t="s">
        <v>12</v>
      </c>
      <c s="6" t="s">
        <v>12</v>
      </c>
      <c s="6" t="s">
        <v>12</v>
      </c>
      <c s="6" t="s">
        <v>12</v>
      </c>
      <c s="2"/>
    </row>
    <row>
      <c r="B723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9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24" s="17" t="s">
        <v>19678</v>
      </c>
      <c s="18" t="s">
        <v>5377</v>
      </c>
      <c s="3"/>
      <c s="3"/>
      <c s="3"/>
      <c s="3"/>
      <c s="11"/>
      <c s="5"/>
      <c s="5"/>
      <c s="5"/>
      <c s="5"/>
      <c s="5"/>
      <c s="5"/>
      <c s="5"/>
      <c s="5"/>
      <c s="5"/>
      <c s="5"/>
      <c s="5"/>
      <c s="5"/>
      <c s="5"/>
      <c s="5"/>
      <c s="27"/>
      <c s="11"/>
      <c s="3"/>
      <c s="3"/>
      <c s="3"/>
      <c s="3"/>
      <c s="3"/>
    </row>
    <row>
      <c r="B725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26" s="6" t="s">
        <v>12385</v>
      </c>
      <c s="6" t="s">
        <v>20088</v>
      </c>
      <c s="6" t="s">
        <v>12</v>
      </c>
      <c s="21"/>
      <c s="47"/>
      <c s="6" t="s">
        <v>12</v>
      </c>
      <c s="51"/>
      <c s="2"/>
      <c s="2"/>
      <c s="2"/>
      <c s="2"/>
      <c s="2"/>
      <c s="2"/>
      <c s="2"/>
      <c s="29"/>
      <c s="2"/>
      <c s="2"/>
      <c s="2"/>
      <c s="2"/>
      <c s="29"/>
      <c s="2"/>
      <c s="27"/>
      <c s="11"/>
      <c s="6" t="s">
        <v>12</v>
      </c>
      <c s="6" t="s">
        <v>12</v>
      </c>
      <c s="6" t="s">
        <v>12</v>
      </c>
      <c s="6" t="s">
        <v>12</v>
      </c>
      <c s="21"/>
    </row>
    <row>
      <c r="B727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9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728" s="17" t="s">
        <v>16674</v>
      </c>
      <c s="18" t="s">
        <v>19734</v>
      </c>
      <c s="16"/>
      <c s="11"/>
      <c s="27"/>
      <c s="16"/>
      <c s="36"/>
      <c s="5"/>
      <c s="5"/>
      <c s="5"/>
      <c s="5"/>
      <c s="5"/>
      <c s="5"/>
      <c s="5"/>
      <c s="5"/>
      <c s="5"/>
      <c s="5"/>
      <c s="5"/>
      <c s="5"/>
      <c s="5"/>
      <c s="5"/>
      <c s="27"/>
      <c s="11"/>
      <c s="16"/>
      <c s="16"/>
      <c s="16"/>
      <c s="16"/>
      <c s="11"/>
    </row>
    <row>
      <c r="B729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730" s="46" t="s">
        <v>3986</v>
      </c>
      <c s="9" t="s">
        <v>14055</v>
      </c>
      <c s="10" t="s">
        <v>12612</v>
      </c>
      <c s="20"/>
      <c s="35">
        <v>45324</v>
      </c>
      <c s="9" t="s">
        <v>11094</v>
      </c>
      <c s="36"/>
      <c s="13">
        <v>3524988</v>
      </c>
      <c s="13">
        <v>3524988</v>
      </c>
      <c s="13">
        <v>3454488</v>
      </c>
      <c s="13">
        <v>3551342</v>
      </c>
      <c s="13"/>
      <c s="13">
        <v>-26353</v>
      </c>
      <c s="13"/>
      <c s="5">
        <v>-26353</v>
      </c>
      <c s="13"/>
      <c s="13">
        <v>3524988</v>
      </c>
      <c s="13"/>
      <c s="13"/>
      <c s="5"/>
      <c s="13">
        <v>36964</v>
      </c>
      <c s="35">
        <v>45382</v>
      </c>
      <c s="11"/>
      <c s="9" t="s">
        <v>12</v>
      </c>
      <c s="9" t="s">
        <v>12613</v>
      </c>
      <c s="9" t="s">
        <v>12613</v>
      </c>
      <c s="9" t="s">
        <v>12</v>
      </c>
      <c s="20" t="s">
        <v>17236</v>
      </c>
    </row>
    <row>
      <c r="B731" s="46" t="s">
        <v>9699</v>
      </c>
      <c s="9" t="s">
        <v>14056</v>
      </c>
      <c s="10" t="s">
        <v>12612</v>
      </c>
      <c s="20"/>
      <c s="35">
        <v>45324</v>
      </c>
      <c s="9" t="s">
        <v>11094</v>
      </c>
      <c s="36"/>
      <c s="13">
        <v>3573503</v>
      </c>
      <c s="13">
        <v>3573503</v>
      </c>
      <c s="13">
        <v>3502033</v>
      </c>
      <c s="13">
        <v>3595232</v>
      </c>
      <c s="13"/>
      <c s="13">
        <v>-21729</v>
      </c>
      <c s="13"/>
      <c s="5">
        <v>-21729</v>
      </c>
      <c s="13"/>
      <c s="13">
        <v>3573503</v>
      </c>
      <c s="13"/>
      <c s="13"/>
      <c s="5"/>
      <c s="13">
        <v>37475</v>
      </c>
      <c s="35">
        <v>45382</v>
      </c>
      <c s="11"/>
      <c s="9" t="s">
        <v>12</v>
      </c>
      <c s="9" t="s">
        <v>12613</v>
      </c>
      <c s="9" t="s">
        <v>12613</v>
      </c>
      <c s="9" t="s">
        <v>12</v>
      </c>
      <c s="20" t="s">
        <v>17236</v>
      </c>
    </row>
    <row>
      <c r="B732" s="46" t="s">
        <v>15433</v>
      </c>
      <c s="9" t="s">
        <v>12614</v>
      </c>
      <c s="10" t="s">
        <v>12612</v>
      </c>
      <c s="20"/>
      <c s="35">
        <v>45324</v>
      </c>
      <c s="9" t="s">
        <v>5320</v>
      </c>
      <c s="36"/>
      <c s="13">
        <v>2080000</v>
      </c>
      <c s="13">
        <v>2080000</v>
      </c>
      <c s="13">
        <v>2080000</v>
      </c>
      <c s="13">
        <v>2080000</v>
      </c>
      <c s="13"/>
      <c s="13"/>
      <c s="13"/>
      <c s="5"/>
      <c s="13"/>
      <c s="13">
        <v>2080000</v>
      </c>
      <c s="13"/>
      <c s="13"/>
      <c s="5"/>
      <c s="13">
        <v>23075</v>
      </c>
      <c s="35">
        <v>45382</v>
      </c>
      <c s="11"/>
      <c s="9" t="s">
        <v>12</v>
      </c>
      <c s="9" t="s">
        <v>12613</v>
      </c>
      <c s="9" t="s">
        <v>12613</v>
      </c>
      <c s="9" t="s">
        <v>12</v>
      </c>
      <c s="20" t="s">
        <v>17236</v>
      </c>
    </row>
    <row>
      <c r="B733" s="46" t="s">
        <v>21156</v>
      </c>
      <c s="9" t="s">
        <v>15538</v>
      </c>
      <c s="10" t="s">
        <v>9786</v>
      </c>
      <c s="20"/>
      <c s="35">
        <v>45569</v>
      </c>
      <c s="9" t="s">
        <v>11094</v>
      </c>
      <c s="36"/>
      <c s="13">
        <v>588988</v>
      </c>
      <c s="13">
        <v>588988</v>
      </c>
      <c s="13">
        <v>586165</v>
      </c>
      <c s="13">
        <v>588988</v>
      </c>
      <c s="13"/>
      <c s="13"/>
      <c s="13"/>
      <c s="5"/>
      <c s="13"/>
      <c s="13">
        <v>588988</v>
      </c>
      <c s="13"/>
      <c s="13"/>
      <c s="5"/>
      <c s="13">
        <v>73820</v>
      </c>
      <c s="35">
        <v>45616</v>
      </c>
      <c s="11"/>
      <c s="9" t="s">
        <v>12</v>
      </c>
      <c s="9" t="s">
        <v>21268</v>
      </c>
      <c s="9" t="s">
        <v>21268</v>
      </c>
      <c s="9" t="s">
        <v>12</v>
      </c>
      <c s="20" t="s">
        <v>17236</v>
      </c>
    </row>
    <row>
      <c r="B734" s="46" t="s">
        <v>3987</v>
      </c>
      <c s="9" t="s">
        <v>15539</v>
      </c>
      <c s="10" t="s">
        <v>9786</v>
      </c>
      <c s="20"/>
      <c s="35">
        <v>45569</v>
      </c>
      <c s="9" t="s">
        <v>11094</v>
      </c>
      <c s="36"/>
      <c s="13">
        <v>4121149</v>
      </c>
      <c s="13">
        <v>4121149</v>
      </c>
      <c s="13">
        <v>4059332</v>
      </c>
      <c s="13">
        <v>4121149</v>
      </c>
      <c s="13"/>
      <c s="13"/>
      <c s="13"/>
      <c s="5"/>
      <c s="13"/>
      <c s="13">
        <v>4121149</v>
      </c>
      <c s="13"/>
      <c s="13"/>
      <c s="5"/>
      <c s="13">
        <v>469712</v>
      </c>
      <c s="35">
        <v>45616</v>
      </c>
      <c s="11"/>
      <c s="9" t="s">
        <v>12</v>
      </c>
      <c s="9" t="s">
        <v>21268</v>
      </c>
      <c s="9" t="s">
        <v>21268</v>
      </c>
      <c s="9" t="s">
        <v>12</v>
      </c>
      <c s="20" t="s">
        <v>17236</v>
      </c>
    </row>
    <row>
      <c r="B735" s="46" t="s">
        <v>9700</v>
      </c>
      <c s="9" t="s">
        <v>6920</v>
      </c>
      <c s="10" t="s">
        <v>22701</v>
      </c>
      <c s="20"/>
      <c s="35">
        <v>45566</v>
      </c>
      <c s="9" t="s">
        <v>11094</v>
      </c>
      <c s="36"/>
      <c s="13">
        <v>5341591</v>
      </c>
      <c s="13">
        <v>5341591</v>
      </c>
      <c s="13">
        <v>5241715</v>
      </c>
      <c s="13">
        <v>5309994</v>
      </c>
      <c s="13"/>
      <c s="13">
        <v>31597</v>
      </c>
      <c s="13"/>
      <c s="5">
        <v>31597</v>
      </c>
      <c s="13"/>
      <c s="13">
        <v>5341591</v>
      </c>
      <c s="13"/>
      <c s="13"/>
      <c s="5"/>
      <c s="13">
        <v>587826</v>
      </c>
      <c s="35">
        <v>46174</v>
      </c>
      <c s="11"/>
      <c s="9" t="s">
        <v>12</v>
      </c>
      <c s="9" t="s">
        <v>21269</v>
      </c>
      <c s="9" t="s">
        <v>9787</v>
      </c>
      <c s="9" t="s">
        <v>12</v>
      </c>
      <c s="20" t="s">
        <v>17236</v>
      </c>
    </row>
    <row>
      <c r="B736" s="46" t="s">
        <v>15435</v>
      </c>
      <c s="9" t="s">
        <v>6920</v>
      </c>
      <c s="10" t="s">
        <v>22701</v>
      </c>
      <c s="20"/>
      <c s="35">
        <v>45406</v>
      </c>
      <c s="9" t="s">
        <v>15434</v>
      </c>
      <c s="36"/>
      <c s="13">
        <v>13283</v>
      </c>
      <c s="13"/>
      <c s="13">
        <v>13283</v>
      </c>
      <c s="13">
        <v>13283</v>
      </c>
      <c s="13"/>
      <c s="13"/>
      <c s="13"/>
      <c s="5"/>
      <c s="13"/>
      <c s="13">
        <v>13283</v>
      </c>
      <c s="13"/>
      <c s="13"/>
      <c s="5"/>
      <c s="13">
        <v>488</v>
      </c>
      <c s="35">
        <v>46174</v>
      </c>
      <c s="11"/>
      <c s="9" t="s">
        <v>12</v>
      </c>
      <c s="9" t="s">
        <v>21269</v>
      </c>
      <c s="9" t="s">
        <v>9787</v>
      </c>
      <c s="9" t="s">
        <v>12</v>
      </c>
      <c s="20" t="s">
        <v>17236</v>
      </c>
    </row>
    <row>
      <c r="B737" s="46" t="s">
        <v>21158</v>
      </c>
      <c s="9" t="s">
        <v>6704</v>
      </c>
      <c s="10" t="s">
        <v>19735</v>
      </c>
      <c s="20"/>
      <c s="35">
        <v>45473</v>
      </c>
      <c s="9" t="s">
        <v>5379</v>
      </c>
      <c s="36"/>
      <c s="13">
        <v>1129</v>
      </c>
      <c s="13">
        <v>1114</v>
      </c>
      <c s="13">
        <v>1114</v>
      </c>
      <c s="13">
        <v>1123</v>
      </c>
      <c s="13">
        <v>111931</v>
      </c>
      <c s="13"/>
      <c s="13"/>
      <c s="5">
        <v>111931</v>
      </c>
      <c s="13"/>
      <c s="13">
        <v>1129</v>
      </c>
      <c s="13"/>
      <c s="13"/>
      <c s="5"/>
      <c s="13">
        <v>23</v>
      </c>
      <c s="35">
        <v>45678</v>
      </c>
      <c s="11"/>
      <c s="9" t="s">
        <v>12</v>
      </c>
      <c s="10" t="s">
        <v>21048</v>
      </c>
      <c s="9" t="s">
        <v>15316</v>
      </c>
      <c s="9" t="s">
        <v>12</v>
      </c>
      <c s="20" t="s">
        <v>17236</v>
      </c>
    </row>
    <row>
      <c r="B738" s="46" t="s">
        <v>5378</v>
      </c>
      <c s="9" t="s">
        <v>6706</v>
      </c>
      <c s="10" t="s">
        <v>19735</v>
      </c>
      <c s="20"/>
      <c s="35">
        <v>45657</v>
      </c>
      <c s="9" t="s">
        <v>11094</v>
      </c>
      <c s="36"/>
      <c s="13">
        <v>42075</v>
      </c>
      <c s="13">
        <v>42075</v>
      </c>
      <c s="13">
        <v>41554</v>
      </c>
      <c s="13">
        <v>42282</v>
      </c>
      <c s="13"/>
      <c s="13">
        <v>-207</v>
      </c>
      <c s="13"/>
      <c s="5">
        <v>-207</v>
      </c>
      <c s="13"/>
      <c s="13">
        <v>42075</v>
      </c>
      <c s="13"/>
      <c s="13"/>
      <c s="5"/>
      <c s="13">
        <v>641</v>
      </c>
      <c s="35">
        <v>45678</v>
      </c>
      <c s="11"/>
      <c s="9" t="s">
        <v>12</v>
      </c>
      <c s="10" t="s">
        <v>21048</v>
      </c>
      <c s="9" t="s">
        <v>15316</v>
      </c>
      <c s="9" t="s">
        <v>12</v>
      </c>
      <c s="20" t="s">
        <v>17236</v>
      </c>
    </row>
    <row>
      <c r="B739" s="46" t="s">
        <v>15436</v>
      </c>
      <c s="9" t="s">
        <v>6707</v>
      </c>
      <c s="10" t="s">
        <v>19735</v>
      </c>
      <c s="20"/>
      <c s="35">
        <v>45657</v>
      </c>
      <c s="9" t="s">
        <v>11094</v>
      </c>
      <c s="36"/>
      <c s="13">
        <v>5576</v>
      </c>
      <c s="13">
        <v>5576</v>
      </c>
      <c s="13">
        <v>5507</v>
      </c>
      <c s="13">
        <v>5604</v>
      </c>
      <c s="13"/>
      <c s="13">
        <v>-28</v>
      </c>
      <c s="13"/>
      <c s="5">
        <v>-28</v>
      </c>
      <c s="13"/>
      <c s="13">
        <v>5576</v>
      </c>
      <c s="13"/>
      <c s="13"/>
      <c s="5"/>
      <c s="13">
        <v>41</v>
      </c>
      <c s="35">
        <v>45678</v>
      </c>
      <c s="11"/>
      <c s="9" t="s">
        <v>12</v>
      </c>
      <c s="10" t="s">
        <v>21048</v>
      </c>
      <c s="9" t="s">
        <v>15316</v>
      </c>
      <c s="9" t="s">
        <v>12</v>
      </c>
      <c s="20" t="s">
        <v>17236</v>
      </c>
    </row>
    <row>
      <c r="B740" s="46" t="s">
        <v>21159</v>
      </c>
      <c s="9" t="s">
        <v>6707</v>
      </c>
      <c s="10" t="s">
        <v>19735</v>
      </c>
      <c s="20"/>
      <c s="35">
        <v>45381</v>
      </c>
      <c s="9" t="s">
        <v>5379</v>
      </c>
      <c s="36"/>
      <c s="13">
        <v>1014</v>
      </c>
      <c s="13">
        <v>1009</v>
      </c>
      <c s="13">
        <v>996</v>
      </c>
      <c s="13">
        <v>1014</v>
      </c>
      <c s="13"/>
      <c s="13"/>
      <c s="13"/>
      <c s="5"/>
      <c s="13"/>
      <c s="13">
        <v>1014</v>
      </c>
      <c s="13"/>
      <c s="13"/>
      <c s="5"/>
      <c s="13">
        <v>2</v>
      </c>
      <c s="35">
        <v>45678</v>
      </c>
      <c s="11"/>
      <c s="9" t="s">
        <v>12</v>
      </c>
      <c s="10" t="s">
        <v>21048</v>
      </c>
      <c s="9" t="s">
        <v>15316</v>
      </c>
      <c s="9" t="s">
        <v>12</v>
      </c>
      <c s="20" t="s">
        <v>17236</v>
      </c>
    </row>
    <row>
      <c r="B741" s="46" t="s">
        <v>3988</v>
      </c>
      <c s="9" t="s">
        <v>15540</v>
      </c>
      <c s="10" t="s">
        <v>5532</v>
      </c>
      <c s="20"/>
      <c s="35">
        <v>45464</v>
      </c>
      <c s="9" t="s">
        <v>11094</v>
      </c>
      <c s="36"/>
      <c s="13">
        <v>3036025</v>
      </c>
      <c s="13">
        <v>3036025</v>
      </c>
      <c s="13">
        <v>2990485</v>
      </c>
      <c s="13">
        <v>3047221</v>
      </c>
      <c s="13"/>
      <c s="13">
        <v>-11196</v>
      </c>
      <c s="13"/>
      <c s="5">
        <v>-11196</v>
      </c>
      <c s="13"/>
      <c s="13">
        <v>3036025</v>
      </c>
      <c s="13"/>
      <c s="13"/>
      <c s="5"/>
      <c s="13">
        <v>216544</v>
      </c>
      <c s="35">
        <v>45711</v>
      </c>
      <c s="11"/>
      <c s="9" t="s">
        <v>12</v>
      </c>
      <c s="9" t="s">
        <v>12615</v>
      </c>
      <c s="9" t="s">
        <v>11196</v>
      </c>
      <c s="9" t="s">
        <v>12</v>
      </c>
      <c s="20" t="s">
        <v>17236</v>
      </c>
    </row>
    <row>
      <c r="B742" s="46" t="s">
        <v>9703</v>
      </c>
      <c s="9" t="s">
        <v>5533</v>
      </c>
      <c s="10" t="s">
        <v>5534</v>
      </c>
      <c s="20"/>
      <c s="35">
        <v>45401</v>
      </c>
      <c s="9" t="s">
        <v>11094</v>
      </c>
      <c s="36"/>
      <c s="13">
        <v>4529599</v>
      </c>
      <c s="13">
        <v>4529599</v>
      </c>
      <c s="13">
        <v>4419524</v>
      </c>
      <c s="13">
        <v>4487101</v>
      </c>
      <c s="13"/>
      <c s="13">
        <v>42498</v>
      </c>
      <c s="13"/>
      <c s="5">
        <v>42498</v>
      </c>
      <c s="13"/>
      <c s="13">
        <v>4529599</v>
      </c>
      <c s="13"/>
      <c s="13"/>
      <c s="5"/>
      <c s="13">
        <v>196645</v>
      </c>
      <c s="35">
        <v>45597</v>
      </c>
      <c s="11"/>
      <c s="9" t="s">
        <v>12</v>
      </c>
      <c s="9" t="s">
        <v>22702</v>
      </c>
      <c s="9" t="s">
        <v>14057</v>
      </c>
      <c s="9" t="s">
        <v>12</v>
      </c>
      <c s="20" t="s">
        <v>17236</v>
      </c>
    </row>
    <row>
      <c r="B743" s="46" t="s">
        <v>15437</v>
      </c>
      <c s="9" t="s">
        <v>6921</v>
      </c>
      <c s="10" t="s">
        <v>8375</v>
      </c>
      <c s="20"/>
      <c s="35">
        <v>45323</v>
      </c>
      <c s="10" t="s">
        <v>15541</v>
      </c>
      <c s="36"/>
      <c s="13">
        <v>1141416</v>
      </c>
      <c s="13">
        <v>5392865</v>
      </c>
      <c s="13">
        <v>633042</v>
      </c>
      <c s="13">
        <v>633042</v>
      </c>
      <c s="13"/>
      <c s="13"/>
      <c s="13"/>
      <c s="5"/>
      <c s="13"/>
      <c s="13">
        <v>633042</v>
      </c>
      <c s="13"/>
      <c s="13">
        <v>508374</v>
      </c>
      <c s="5">
        <v>508374</v>
      </c>
      <c s="13"/>
      <c s="35">
        <v>45405</v>
      </c>
      <c s="11"/>
      <c s="9" t="s">
        <v>12</v>
      </c>
      <c s="9" t="s">
        <v>16960</v>
      </c>
      <c s="9" t="s">
        <v>6922</v>
      </c>
      <c s="9" t="s">
        <v>12</v>
      </c>
      <c s="20" t="s">
        <v>17236</v>
      </c>
    </row>
    <row>
      <c r="B744" s="46" t="s">
        <v>21161</v>
      </c>
      <c s="9" t="s">
        <v>22425</v>
      </c>
      <c s="10" t="s">
        <v>21157</v>
      </c>
      <c s="20"/>
      <c s="35">
        <v>45582</v>
      </c>
      <c s="9" t="s">
        <v>11094</v>
      </c>
      <c s="36"/>
      <c s="13">
        <v>123031</v>
      </c>
      <c s="13">
        <v>123031</v>
      </c>
      <c s="13">
        <v>123031</v>
      </c>
      <c s="13">
        <v>123031</v>
      </c>
      <c s="13"/>
      <c s="13"/>
      <c s="13"/>
      <c s="5"/>
      <c s="13"/>
      <c s="13">
        <v>123031</v>
      </c>
      <c s="13"/>
      <c s="13"/>
      <c s="5"/>
      <c s="13">
        <v>8571</v>
      </c>
      <c s="35">
        <v>46337</v>
      </c>
      <c s="11"/>
      <c s="9" t="s">
        <v>12</v>
      </c>
      <c s="9" t="s">
        <v>18164</v>
      </c>
      <c s="9" t="s">
        <v>5240</v>
      </c>
      <c s="9" t="s">
        <v>12</v>
      </c>
      <c s="20" t="s">
        <v>17236</v>
      </c>
    </row>
    <row>
      <c r="B745" s="46" t="s">
        <v>3989</v>
      </c>
      <c s="9" t="s">
        <v>22426</v>
      </c>
      <c s="10" t="s">
        <v>9701</v>
      </c>
      <c s="20"/>
      <c s="35">
        <v>45657</v>
      </c>
      <c s="9" t="s">
        <v>11094</v>
      </c>
      <c s="36"/>
      <c s="13">
        <v>62890</v>
      </c>
      <c s="13">
        <v>62890</v>
      </c>
      <c s="13">
        <v>62566</v>
      </c>
      <c s="13">
        <v>62715</v>
      </c>
      <c s="13"/>
      <c s="13">
        <v>175</v>
      </c>
      <c s="13"/>
      <c s="5">
        <v>175</v>
      </c>
      <c s="13"/>
      <c s="13">
        <v>62890</v>
      </c>
      <c s="13"/>
      <c s="13">
        <v>-1</v>
      </c>
      <c s="5">
        <v>-1</v>
      </c>
      <c s="13">
        <v>3812</v>
      </c>
      <c s="35">
        <v>46337</v>
      </c>
      <c s="11"/>
      <c s="9" t="s">
        <v>12</v>
      </c>
      <c s="9" t="s">
        <v>18164</v>
      </c>
      <c s="9" t="s">
        <v>941</v>
      </c>
      <c s="9" t="s">
        <v>12</v>
      </c>
      <c s="20" t="s">
        <v>17236</v>
      </c>
    </row>
    <row>
      <c r="B746" s="46" t="s">
        <v>11069</v>
      </c>
      <c s="9" t="s">
        <v>22426</v>
      </c>
      <c s="10" t="s">
        <v>9701</v>
      </c>
      <c s="20"/>
      <c s="35">
        <v>45625</v>
      </c>
      <c s="9" t="s">
        <v>15434</v>
      </c>
      <c s="36"/>
      <c s="13">
        <v>37241</v>
      </c>
      <c s="13"/>
      <c s="13">
        <v>37239</v>
      </c>
      <c s="13">
        <v>37239</v>
      </c>
      <c s="13"/>
      <c s="13"/>
      <c s="13"/>
      <c s="5"/>
      <c s="13"/>
      <c s="13">
        <v>37239</v>
      </c>
      <c s="13"/>
      <c s="13">
        <v>2</v>
      </c>
      <c s="5">
        <v>2</v>
      </c>
      <c s="13">
        <v>2933</v>
      </c>
      <c s="35">
        <v>46337</v>
      </c>
      <c s="11"/>
      <c s="9" t="s">
        <v>12</v>
      </c>
      <c s="9" t="s">
        <v>18164</v>
      </c>
      <c s="9" t="s">
        <v>941</v>
      </c>
      <c s="9" t="s">
        <v>12</v>
      </c>
      <c s="20" t="s">
        <v>17236</v>
      </c>
    </row>
    <row>
      <c r="B747" s="46" t="s">
        <v>16815</v>
      </c>
      <c s="9" t="s">
        <v>21051</v>
      </c>
      <c s="10" t="s">
        <v>21157</v>
      </c>
      <c s="20"/>
      <c s="35">
        <v>45657</v>
      </c>
      <c s="9" t="s">
        <v>11094</v>
      </c>
      <c s="36"/>
      <c s="13">
        <v>5900</v>
      </c>
      <c s="13">
        <v>5900</v>
      </c>
      <c s="13">
        <v>5877</v>
      </c>
      <c s="13">
        <v>5893</v>
      </c>
      <c s="13"/>
      <c s="13">
        <v>7</v>
      </c>
      <c s="13"/>
      <c s="5">
        <v>7</v>
      </c>
      <c s="13"/>
      <c s="13">
        <v>5900</v>
      </c>
      <c s="13"/>
      <c s="13"/>
      <c s="5"/>
      <c s="13">
        <v>362</v>
      </c>
      <c s="35">
        <v>46337</v>
      </c>
      <c s="11"/>
      <c s="9" t="s">
        <v>12</v>
      </c>
      <c s="9" t="s">
        <v>18164</v>
      </c>
      <c s="9" t="s">
        <v>5240</v>
      </c>
      <c s="9" t="s">
        <v>12</v>
      </c>
      <c s="20" t="s">
        <v>17236</v>
      </c>
    </row>
    <row>
      <c r="B748" s="46" t="s">
        <v>22572</v>
      </c>
      <c s="9" t="s">
        <v>21052</v>
      </c>
      <c s="10" t="s">
        <v>18254</v>
      </c>
      <c s="20"/>
      <c s="35">
        <v>45657</v>
      </c>
      <c s="9" t="s">
        <v>11094</v>
      </c>
      <c s="36"/>
      <c s="13">
        <v>49346</v>
      </c>
      <c s="13">
        <v>49346</v>
      </c>
      <c s="13">
        <v>48148</v>
      </c>
      <c s="13">
        <v>49662</v>
      </c>
      <c s="13"/>
      <c s="13">
        <v>-316</v>
      </c>
      <c s="13"/>
      <c s="5">
        <v>-316</v>
      </c>
      <c s="13"/>
      <c s="13">
        <v>49346</v>
      </c>
      <c s="13"/>
      <c s="13"/>
      <c s="5"/>
      <c s="13">
        <v>1938</v>
      </c>
      <c s="35">
        <v>46199</v>
      </c>
      <c s="11"/>
      <c s="9" t="s">
        <v>12</v>
      </c>
      <c s="9" t="s">
        <v>15321</v>
      </c>
      <c s="9" t="s">
        <v>15321</v>
      </c>
      <c s="9" t="s">
        <v>12</v>
      </c>
      <c s="20" t="s">
        <v>17236</v>
      </c>
    </row>
    <row>
      <c r="B749" s="46" t="s">
        <v>9705</v>
      </c>
      <c s="9" t="s">
        <v>21052</v>
      </c>
      <c s="10" t="s">
        <v>18254</v>
      </c>
      <c s="20"/>
      <c s="35">
        <v>45455</v>
      </c>
      <c s="9" t="s">
        <v>15434</v>
      </c>
      <c s="36"/>
      <c s="13">
        <v>26649</v>
      </c>
      <c s="13"/>
      <c s="13">
        <v>26649</v>
      </c>
      <c s="13">
        <v>26649</v>
      </c>
      <c s="13"/>
      <c s="13"/>
      <c s="13"/>
      <c s="5"/>
      <c s="13"/>
      <c s="13">
        <v>26649</v>
      </c>
      <c s="13"/>
      <c s="13"/>
      <c s="5"/>
      <c s="13">
        <v>660</v>
      </c>
      <c s="35">
        <v>46199</v>
      </c>
      <c s="11"/>
      <c s="9" t="s">
        <v>12</v>
      </c>
      <c s="9" t="s">
        <v>15321</v>
      </c>
      <c s="9" t="s">
        <v>15321</v>
      </c>
      <c s="9" t="s">
        <v>12</v>
      </c>
      <c s="20" t="s">
        <v>17236</v>
      </c>
    </row>
    <row>
      <c r="B750" s="46" t="s">
        <v>15438</v>
      </c>
      <c s="9" t="s">
        <v>8237</v>
      </c>
      <c s="10" t="s">
        <v>18254</v>
      </c>
      <c s="20"/>
      <c s="35">
        <v>45657</v>
      </c>
      <c s="9" t="s">
        <v>11094</v>
      </c>
      <c s="36"/>
      <c s="13">
        <v>3312</v>
      </c>
      <c s="13">
        <v>3312</v>
      </c>
      <c s="13">
        <v>3231</v>
      </c>
      <c s="13">
        <v>3333</v>
      </c>
      <c s="13"/>
      <c s="13">
        <v>-21</v>
      </c>
      <c s="13"/>
      <c s="5">
        <v>-21</v>
      </c>
      <c s="13"/>
      <c s="13">
        <v>3312</v>
      </c>
      <c s="13"/>
      <c s="13"/>
      <c s="5"/>
      <c s="13">
        <v>130</v>
      </c>
      <c s="35">
        <v>46199</v>
      </c>
      <c s="11"/>
      <c s="9" t="s">
        <v>12</v>
      </c>
      <c s="9" t="s">
        <v>15321</v>
      </c>
      <c s="9" t="s">
        <v>15321</v>
      </c>
      <c s="9" t="s">
        <v>12</v>
      </c>
      <c s="20" t="s">
        <v>17236</v>
      </c>
    </row>
    <row>
      <c r="B751" s="46" t="s">
        <v>21163</v>
      </c>
      <c s="9" t="s">
        <v>8237</v>
      </c>
      <c s="10" t="s">
        <v>18254</v>
      </c>
      <c s="20"/>
      <c s="35">
        <v>45455</v>
      </c>
      <c s="9" t="s">
        <v>15434</v>
      </c>
      <c s="36"/>
      <c s="13">
        <v>1789</v>
      </c>
      <c s="13"/>
      <c s="13">
        <v>1789</v>
      </c>
      <c s="13">
        <v>1789</v>
      </c>
      <c s="13"/>
      <c s="13"/>
      <c s="13"/>
      <c s="5"/>
      <c s="13"/>
      <c s="13">
        <v>1789</v>
      </c>
      <c s="13"/>
      <c s="13"/>
      <c s="5"/>
      <c s="13">
        <v>44</v>
      </c>
      <c s="35">
        <v>46199</v>
      </c>
      <c s="11"/>
      <c s="9" t="s">
        <v>12</v>
      </c>
      <c s="9" t="s">
        <v>15321</v>
      </c>
      <c s="9" t="s">
        <v>15321</v>
      </c>
      <c s="9" t="s">
        <v>12</v>
      </c>
      <c s="20" t="s">
        <v>17236</v>
      </c>
    </row>
    <row>
      <c r="B752" s="46" t="s">
        <v>3992</v>
      </c>
      <c s="9" t="s">
        <v>3896</v>
      </c>
      <c s="10" t="s">
        <v>9702</v>
      </c>
      <c s="20"/>
      <c s="35">
        <v>45567</v>
      </c>
      <c s="9" t="s">
        <v>11094</v>
      </c>
      <c s="36"/>
      <c s="13">
        <v>55716</v>
      </c>
      <c s="13">
        <v>55716</v>
      </c>
      <c s="13">
        <v>54951</v>
      </c>
      <c s="13">
        <v>55914</v>
      </c>
      <c s="13"/>
      <c s="13">
        <v>-197</v>
      </c>
      <c s="13"/>
      <c s="5">
        <v>-197</v>
      </c>
      <c s="13"/>
      <c s="13">
        <v>55716</v>
      </c>
      <c s="13"/>
      <c s="13"/>
      <c s="5"/>
      <c s="13">
        <v>3325</v>
      </c>
      <c s="35">
        <v>46018</v>
      </c>
      <c s="11"/>
      <c s="9" t="s">
        <v>12</v>
      </c>
      <c s="10" t="s">
        <v>9616</v>
      </c>
      <c s="10" t="s">
        <v>9616</v>
      </c>
      <c s="9" t="s">
        <v>12</v>
      </c>
      <c s="20" t="s">
        <v>17236</v>
      </c>
    </row>
    <row>
      <c r="B753" s="46" t="s">
        <v>9706</v>
      </c>
      <c s="9" t="s">
        <v>3896</v>
      </c>
      <c s="10" t="s">
        <v>9702</v>
      </c>
      <c s="20"/>
      <c s="35">
        <v>45469</v>
      </c>
      <c s="9" t="s">
        <v>15434</v>
      </c>
      <c s="36"/>
      <c s="13">
        <v>13086</v>
      </c>
      <c s="13"/>
      <c s="13">
        <v>13086</v>
      </c>
      <c s="13">
        <v>13086</v>
      </c>
      <c s="13"/>
      <c s="13"/>
      <c s="13"/>
      <c s="5"/>
      <c s="13"/>
      <c s="13">
        <v>13086</v>
      </c>
      <c s="13"/>
      <c s="13"/>
      <c s="5"/>
      <c s="13">
        <v>667</v>
      </c>
      <c s="35">
        <v>46018</v>
      </c>
      <c s="11"/>
      <c s="9" t="s">
        <v>12</v>
      </c>
      <c s="10" t="s">
        <v>9616</v>
      </c>
      <c s="10" t="s">
        <v>9616</v>
      </c>
      <c s="9" t="s">
        <v>12</v>
      </c>
      <c s="20" t="s">
        <v>17236</v>
      </c>
    </row>
    <row>
      <c r="B754" s="46" t="s">
        <v>15439</v>
      </c>
      <c s="9" t="s">
        <v>18165</v>
      </c>
      <c s="10" t="s">
        <v>16814</v>
      </c>
      <c s="20"/>
      <c s="35">
        <v>45322</v>
      </c>
      <c s="9" t="s">
        <v>15434</v>
      </c>
      <c s="36"/>
      <c s="13">
        <v>32000</v>
      </c>
      <c s="13">
        <v>114000</v>
      </c>
      <c s="13">
        <v>32000</v>
      </c>
      <c s="13">
        <v>114000</v>
      </c>
      <c s="13"/>
      <c s="13"/>
      <c s="13"/>
      <c s="5"/>
      <c s="13"/>
      <c s="13">
        <v>114000</v>
      </c>
      <c s="13"/>
      <c s="13"/>
      <c s="5"/>
      <c s="13"/>
      <c s="35">
        <v>45868</v>
      </c>
      <c s="11"/>
      <c s="9" t="s">
        <v>12</v>
      </c>
      <c s="9" t="s">
        <v>6708</v>
      </c>
      <c s="9" t="s">
        <v>6708</v>
      </c>
      <c s="9" t="s">
        <v>12</v>
      </c>
      <c s="20" t="s">
        <v>17236</v>
      </c>
    </row>
    <row>
      <c r="B755" s="46" t="s">
        <v>22573</v>
      </c>
      <c s="9" t="s">
        <v>18165</v>
      </c>
      <c s="10" t="s">
        <v>16814</v>
      </c>
      <c s="20"/>
      <c s="35">
        <v>45653</v>
      </c>
      <c s="9" t="s">
        <v>11094</v>
      </c>
      <c s="36"/>
      <c s="13">
        <v>144497</v>
      </c>
      <c s="13">
        <v>144497</v>
      </c>
      <c s="13">
        <v>144497</v>
      </c>
      <c s="13">
        <v>144497</v>
      </c>
      <c s="13"/>
      <c s="13"/>
      <c s="13"/>
      <c s="5"/>
      <c s="13"/>
      <c s="13">
        <v>144497</v>
      </c>
      <c s="13"/>
      <c s="13"/>
      <c s="5"/>
      <c s="13">
        <v>4668</v>
      </c>
      <c s="35">
        <v>45868</v>
      </c>
      <c s="11"/>
      <c s="9" t="s">
        <v>12</v>
      </c>
      <c s="9" t="s">
        <v>6708</v>
      </c>
      <c s="9" t="s">
        <v>6708</v>
      </c>
      <c s="9" t="s">
        <v>12</v>
      </c>
      <c s="20" t="s">
        <v>17236</v>
      </c>
    </row>
    <row>
      <c r="B756" s="46" t="s">
        <v>5380</v>
      </c>
      <c s="9" t="s">
        <v>8238</v>
      </c>
      <c s="10" t="s">
        <v>16814</v>
      </c>
      <c s="20"/>
      <c s="35">
        <v>45657</v>
      </c>
      <c s="9" t="s">
        <v>11094</v>
      </c>
      <c s="36"/>
      <c s="13">
        <v>81281</v>
      </c>
      <c s="13">
        <v>81281</v>
      </c>
      <c s="13">
        <v>79431</v>
      </c>
      <c s="13">
        <v>82221</v>
      </c>
      <c s="13"/>
      <c s="13">
        <v>-939</v>
      </c>
      <c s="13"/>
      <c s="5">
        <v>-939</v>
      </c>
      <c s="13"/>
      <c s="13">
        <v>81281</v>
      </c>
      <c s="13"/>
      <c s="13"/>
      <c s="5"/>
      <c s="13">
        <v>5755</v>
      </c>
      <c s="35">
        <v>45868</v>
      </c>
      <c s="11"/>
      <c s="9" t="s">
        <v>12</v>
      </c>
      <c s="9" t="s">
        <v>6708</v>
      </c>
      <c s="9" t="s">
        <v>6708</v>
      </c>
      <c s="9" t="s">
        <v>12</v>
      </c>
      <c s="20" t="s">
        <v>17236</v>
      </c>
    </row>
    <row>
      <c r="B757" s="46" t="s">
        <v>11071</v>
      </c>
      <c s="9" t="s">
        <v>14058</v>
      </c>
      <c s="10" t="s">
        <v>11197</v>
      </c>
      <c s="20"/>
      <c s="35">
        <v>45608</v>
      </c>
      <c s="9" t="s">
        <v>11094</v>
      </c>
      <c s="36"/>
      <c s="13">
        <v>9262330</v>
      </c>
      <c s="13">
        <v>9262330</v>
      </c>
      <c s="13">
        <v>9124041</v>
      </c>
      <c s="13">
        <v>9153634</v>
      </c>
      <c s="13"/>
      <c s="13">
        <v>108696</v>
      </c>
      <c s="13"/>
      <c s="5">
        <v>108696</v>
      </c>
      <c s="13"/>
      <c s="13">
        <v>9262330</v>
      </c>
      <c s="13"/>
      <c s="13"/>
      <c s="5"/>
      <c s="13">
        <v>1055262</v>
      </c>
      <c s="35">
        <v>45772</v>
      </c>
      <c s="11"/>
      <c s="9" t="s">
        <v>12</v>
      </c>
      <c s="9" t="s">
        <v>2646</v>
      </c>
      <c s="9" t="s">
        <v>2646</v>
      </c>
      <c s="9" t="s">
        <v>12</v>
      </c>
      <c s="20" t="s">
        <v>17236</v>
      </c>
    </row>
    <row>
      <c r="B758" s="46" t="s">
        <v>16816</v>
      </c>
      <c s="9" t="s">
        <v>10932</v>
      </c>
      <c s="10" t="s">
        <v>21160</v>
      </c>
      <c s="20"/>
      <c s="35">
        <v>45565</v>
      </c>
      <c s="9" t="s">
        <v>11094</v>
      </c>
      <c s="36"/>
      <c s="13">
        <v>391527</v>
      </c>
      <c s="13">
        <v>391527</v>
      </c>
      <c s="13">
        <v>391527</v>
      </c>
      <c s="13">
        <v>391527</v>
      </c>
      <c s="13"/>
      <c s="13"/>
      <c s="13"/>
      <c s="5"/>
      <c s="13"/>
      <c s="13">
        <v>391527</v>
      </c>
      <c s="13"/>
      <c s="13"/>
      <c s="5"/>
      <c s="13">
        <v>5780</v>
      </c>
      <c s="35">
        <v>46556</v>
      </c>
      <c s="11"/>
      <c s="9" t="s">
        <v>12</v>
      </c>
      <c s="9" t="s">
        <v>5243</v>
      </c>
      <c s="9" t="s">
        <v>5243</v>
      </c>
      <c s="9" t="s">
        <v>12</v>
      </c>
      <c s="20" t="s">
        <v>17236</v>
      </c>
    </row>
    <row>
      <c r="B759" s="46" t="s">
        <v>3993</v>
      </c>
      <c s="9" t="s">
        <v>21055</v>
      </c>
      <c s="10" t="s">
        <v>21160</v>
      </c>
      <c s="20"/>
      <c s="35">
        <v>45657</v>
      </c>
      <c s="9" t="s">
        <v>11094</v>
      </c>
      <c s="36"/>
      <c s="13">
        <v>76119</v>
      </c>
      <c s="13">
        <v>76119</v>
      </c>
      <c s="13">
        <v>75365</v>
      </c>
      <c s="13">
        <v>77882</v>
      </c>
      <c s="13"/>
      <c s="13">
        <v>-1763</v>
      </c>
      <c s="13"/>
      <c s="5">
        <v>-1763</v>
      </c>
      <c s="13"/>
      <c s="13">
        <v>76119</v>
      </c>
      <c s="13"/>
      <c s="13"/>
      <c s="5"/>
      <c s="13">
        <v>889</v>
      </c>
      <c s="35">
        <v>46556</v>
      </c>
      <c s="11"/>
      <c s="9" t="s">
        <v>12</v>
      </c>
      <c s="9" t="s">
        <v>5243</v>
      </c>
      <c s="9" t="s">
        <v>5243</v>
      </c>
      <c s="9" t="s">
        <v>12</v>
      </c>
      <c s="20" t="s">
        <v>17236</v>
      </c>
    </row>
    <row>
      <c r="B760" s="46" t="s">
        <v>9707</v>
      </c>
      <c s="9" t="s">
        <v>21056</v>
      </c>
      <c s="10" t="s">
        <v>21160</v>
      </c>
      <c s="20"/>
      <c s="35">
        <v>45657</v>
      </c>
      <c s="9" t="s">
        <v>11094</v>
      </c>
      <c s="36"/>
      <c s="13">
        <v>17432</v>
      </c>
      <c s="13">
        <v>17432</v>
      </c>
      <c s="13">
        <v>17257</v>
      </c>
      <c s="13">
        <v>17834</v>
      </c>
      <c s="13"/>
      <c s="13">
        <v>-402</v>
      </c>
      <c s="13"/>
      <c s="5">
        <v>-402</v>
      </c>
      <c s="13"/>
      <c s="13">
        <v>17432</v>
      </c>
      <c s="13"/>
      <c s="13"/>
      <c s="5"/>
      <c s="13">
        <v>203</v>
      </c>
      <c s="35">
        <v>46556</v>
      </c>
      <c s="11"/>
      <c s="9" t="s">
        <v>12</v>
      </c>
      <c s="9" t="s">
        <v>5243</v>
      </c>
      <c s="9" t="s">
        <v>5243</v>
      </c>
      <c s="9" t="s">
        <v>12</v>
      </c>
      <c s="20" t="s">
        <v>17236</v>
      </c>
    </row>
    <row>
      <c r="B761" s="46" t="s">
        <v>15441</v>
      </c>
      <c s="9" t="s">
        <v>8239</v>
      </c>
      <c s="10" t="s">
        <v>18255</v>
      </c>
      <c s="20"/>
      <c s="35">
        <v>45380</v>
      </c>
      <c s="9" t="s">
        <v>11094</v>
      </c>
      <c s="36"/>
      <c s="13">
        <v>93856</v>
      </c>
      <c s="13">
        <v>93856</v>
      </c>
      <c s="13">
        <v>92453</v>
      </c>
      <c s="13">
        <v>92903</v>
      </c>
      <c s="13"/>
      <c s="13">
        <v>953</v>
      </c>
      <c s="13"/>
      <c s="5">
        <v>953</v>
      </c>
      <c s="13"/>
      <c s="13">
        <v>93856</v>
      </c>
      <c s="13"/>
      <c s="13"/>
      <c s="5"/>
      <c s="13">
        <v>2873</v>
      </c>
      <c s="35">
        <v>45747</v>
      </c>
      <c s="11"/>
      <c s="9" t="s">
        <v>12</v>
      </c>
      <c s="10" t="s">
        <v>16679</v>
      </c>
      <c s="10" t="s">
        <v>16679</v>
      </c>
      <c s="9" t="s">
        <v>12</v>
      </c>
      <c s="20" t="s">
        <v>17236</v>
      </c>
    </row>
    <row>
      <c r="B762" s="46" t="s">
        <v>21164</v>
      </c>
      <c s="9" t="s">
        <v>8239</v>
      </c>
      <c s="10" t="s">
        <v>18255</v>
      </c>
      <c s="20"/>
      <c s="35">
        <v>45385</v>
      </c>
      <c s="9" t="s">
        <v>15434</v>
      </c>
      <c s="36"/>
      <c s="13">
        <v>34962</v>
      </c>
      <c s="13"/>
      <c s="13">
        <v>34961</v>
      </c>
      <c s="13">
        <v>34961</v>
      </c>
      <c s="13"/>
      <c s="13"/>
      <c s="13"/>
      <c s="5"/>
      <c s="13"/>
      <c s="13">
        <v>34961</v>
      </c>
      <c s="13"/>
      <c s="13">
        <v>1</v>
      </c>
      <c s="5">
        <v>1</v>
      </c>
      <c s="13">
        <v>1447</v>
      </c>
      <c s="35">
        <v>45747</v>
      </c>
      <c s="11"/>
      <c s="9" t="s">
        <v>12</v>
      </c>
      <c s="10" t="s">
        <v>16679</v>
      </c>
      <c s="10" t="s">
        <v>16679</v>
      </c>
      <c s="9" t="s">
        <v>12</v>
      </c>
      <c s="20" t="s">
        <v>17236</v>
      </c>
    </row>
    <row>
      <c r="B763" s="46" t="s">
        <v>5383</v>
      </c>
      <c s="9" t="s">
        <v>18166</v>
      </c>
      <c s="10" t="s">
        <v>18364</v>
      </c>
      <c s="20"/>
      <c s="35">
        <v>45657</v>
      </c>
      <c s="9" t="s">
        <v>11094</v>
      </c>
      <c s="36"/>
      <c s="13">
        <v>70107</v>
      </c>
      <c s="13">
        <v>70107</v>
      </c>
      <c s="13">
        <v>67664</v>
      </c>
      <c s="13">
        <v>68386</v>
      </c>
      <c s="13"/>
      <c s="13">
        <v>1721</v>
      </c>
      <c s="13"/>
      <c s="5">
        <v>1721</v>
      </c>
      <c s="13"/>
      <c s="13">
        <v>70107</v>
      </c>
      <c s="13"/>
      <c s="13"/>
      <c s="5"/>
      <c s="13">
        <v>2728</v>
      </c>
      <c s="35">
        <v>46115</v>
      </c>
      <c s="11"/>
      <c s="9" t="s">
        <v>12</v>
      </c>
      <c s="9" t="s">
        <v>6710</v>
      </c>
      <c s="9" t="s">
        <v>6710</v>
      </c>
      <c s="9" t="s">
        <v>12</v>
      </c>
      <c s="20" t="s">
        <v>17236</v>
      </c>
    </row>
    <row>
      <c r="B764" s="46" t="s">
        <v>11072</v>
      </c>
      <c s="9" t="s">
        <v>2479</v>
      </c>
      <c s="10" t="s">
        <v>2647</v>
      </c>
      <c s="20"/>
      <c s="35">
        <v>45567</v>
      </c>
      <c s="9" t="s">
        <v>11094</v>
      </c>
      <c s="36"/>
      <c s="13">
        <v>37760</v>
      </c>
      <c s="13">
        <v>37760</v>
      </c>
      <c s="13">
        <v>37004</v>
      </c>
      <c s="13">
        <v>39441</v>
      </c>
      <c s="13"/>
      <c s="13">
        <v>-1681</v>
      </c>
      <c s="13"/>
      <c s="5">
        <v>-1681</v>
      </c>
      <c s="13"/>
      <c s="13">
        <v>37760</v>
      </c>
      <c s="13"/>
      <c s="13"/>
      <c s="5"/>
      <c s="13">
        <v>1733</v>
      </c>
      <c s="35">
        <v>46512</v>
      </c>
      <c s="11"/>
      <c s="9" t="s">
        <v>12</v>
      </c>
      <c s="9" t="s">
        <v>16680</v>
      </c>
      <c s="9" t="s">
        <v>16680</v>
      </c>
      <c s="9" t="s">
        <v>12</v>
      </c>
      <c s="20" t="s">
        <v>17236</v>
      </c>
    </row>
    <row>
      <c r="B765" s="46" t="s">
        <v>16817</v>
      </c>
      <c s="9" t="s">
        <v>9788</v>
      </c>
      <c s="10" t="s">
        <v>11198</v>
      </c>
      <c s="20"/>
      <c s="35">
        <v>45358</v>
      </c>
      <c s="9" t="s">
        <v>11094</v>
      </c>
      <c s="36"/>
      <c s="13">
        <v>6391213</v>
      </c>
      <c s="13">
        <v>6391213</v>
      </c>
      <c s="13">
        <v>6322110</v>
      </c>
      <c s="13">
        <v>6558778</v>
      </c>
      <c s="13"/>
      <c s="13">
        <v>-167564</v>
      </c>
      <c s="13"/>
      <c s="5">
        <v>-167564</v>
      </c>
      <c s="13"/>
      <c s="13">
        <v>6391213</v>
      </c>
      <c s="13"/>
      <c s="13"/>
      <c s="5"/>
      <c s="13">
        <v>121863</v>
      </c>
      <c s="35">
        <v>46054</v>
      </c>
      <c s="11"/>
      <c s="9" t="s">
        <v>12</v>
      </c>
      <c s="10" t="s">
        <v>5535</v>
      </c>
      <c s="9" t="s">
        <v>19814</v>
      </c>
      <c s="9" t="s">
        <v>12</v>
      </c>
      <c s="20" t="s">
        <v>17236</v>
      </c>
    </row>
    <row>
      <c r="B766" s="46" t="s">
        <v>22574</v>
      </c>
      <c s="9" t="s">
        <v>11199</v>
      </c>
      <c s="10" t="s">
        <v>11198</v>
      </c>
      <c s="20"/>
      <c s="35">
        <v>45358</v>
      </c>
      <c s="9" t="s">
        <v>11094</v>
      </c>
      <c s="36"/>
      <c s="13">
        <v>113208</v>
      </c>
      <c s="13">
        <v>113208</v>
      </c>
      <c s="13">
        <v>112075</v>
      </c>
      <c s="13">
        <v>112399</v>
      </c>
      <c s="13"/>
      <c s="13">
        <v>808</v>
      </c>
      <c s="13"/>
      <c s="5">
        <v>808</v>
      </c>
      <c s="13"/>
      <c s="13">
        <v>113208</v>
      </c>
      <c s="13"/>
      <c s="13"/>
      <c s="5"/>
      <c s="13">
        <v>4608</v>
      </c>
      <c s="35">
        <v>46054</v>
      </c>
      <c s="11"/>
      <c s="9" t="s">
        <v>12</v>
      </c>
      <c s="10" t="s">
        <v>5535</v>
      </c>
      <c s="9" t="s">
        <v>19814</v>
      </c>
      <c s="9" t="s">
        <v>12</v>
      </c>
      <c s="20" t="s">
        <v>17236</v>
      </c>
    </row>
    <row>
      <c r="B767" s="46" t="s">
        <v>5384</v>
      </c>
      <c s="9" t="s">
        <v>15325</v>
      </c>
      <c s="10" t="s">
        <v>19815</v>
      </c>
      <c s="20"/>
      <c s="35">
        <v>45657</v>
      </c>
      <c s="9" t="s">
        <v>11094</v>
      </c>
      <c s="36"/>
      <c s="13">
        <v>56407</v>
      </c>
      <c s="13">
        <v>56407</v>
      </c>
      <c s="13">
        <v>55737</v>
      </c>
      <c s="13">
        <v>58021</v>
      </c>
      <c s="13"/>
      <c s="13">
        <v>-1614</v>
      </c>
      <c s="13"/>
      <c s="5">
        <v>-1614</v>
      </c>
      <c s="13"/>
      <c s="13">
        <v>56407</v>
      </c>
      <c s="13"/>
      <c s="13"/>
      <c s="5"/>
      <c s="13">
        <v>1755</v>
      </c>
      <c s="35">
        <v>46914</v>
      </c>
      <c s="11"/>
      <c s="9" t="s">
        <v>12</v>
      </c>
      <c s="9" t="s">
        <v>13887</v>
      </c>
      <c s="9" t="s">
        <v>9621</v>
      </c>
      <c s="9" t="s">
        <v>12</v>
      </c>
      <c s="20" t="s">
        <v>17236</v>
      </c>
    </row>
    <row>
      <c r="B768" s="46" t="s">
        <v>11073</v>
      </c>
      <c s="9" t="s">
        <v>15325</v>
      </c>
      <c s="10" t="s">
        <v>19815</v>
      </c>
      <c s="20"/>
      <c s="35">
        <v>45587</v>
      </c>
      <c s="9" t="s">
        <v>15434</v>
      </c>
      <c s="36"/>
      <c s="13">
        <v>40164</v>
      </c>
      <c s="13"/>
      <c s="13">
        <v>40164</v>
      </c>
      <c s="13">
        <v>40164</v>
      </c>
      <c s="13"/>
      <c s="13"/>
      <c s="13"/>
      <c s="5"/>
      <c s="13"/>
      <c s="13">
        <v>40164</v>
      </c>
      <c s="13"/>
      <c s="13"/>
      <c s="5"/>
      <c s="13">
        <v>1096</v>
      </c>
      <c s="35">
        <v>46914</v>
      </c>
      <c s="11"/>
      <c s="9" t="s">
        <v>12</v>
      </c>
      <c s="9" t="s">
        <v>13887</v>
      </c>
      <c s="9" t="s">
        <v>9621</v>
      </c>
      <c s="9" t="s">
        <v>12</v>
      </c>
      <c s="20" t="s">
        <v>17236</v>
      </c>
    </row>
    <row>
      <c r="B769" s="46" t="s">
        <v>21165</v>
      </c>
      <c s="9" t="s">
        <v>5245</v>
      </c>
      <c s="10" t="s">
        <v>6923</v>
      </c>
      <c s="20"/>
      <c s="35">
        <v>45657</v>
      </c>
      <c s="9" t="s">
        <v>11094</v>
      </c>
      <c s="36"/>
      <c s="13">
        <v>112380</v>
      </c>
      <c s="13">
        <v>112380</v>
      </c>
      <c s="13">
        <v>109807</v>
      </c>
      <c s="13">
        <v>109801</v>
      </c>
      <c s="13"/>
      <c s="13">
        <v>2579</v>
      </c>
      <c s="13"/>
      <c s="5">
        <v>2579</v>
      </c>
      <c s="13"/>
      <c s="13">
        <v>112380</v>
      </c>
      <c s="13"/>
      <c s="13"/>
      <c s="5"/>
      <c s="13">
        <v>5906</v>
      </c>
      <c s="35">
        <v>46916</v>
      </c>
      <c s="11"/>
      <c s="9" t="s">
        <v>12</v>
      </c>
      <c s="9" t="s">
        <v>9623</v>
      </c>
      <c s="9" t="s">
        <v>16682</v>
      </c>
      <c s="9" t="s">
        <v>12</v>
      </c>
      <c s="20" t="s">
        <v>17236</v>
      </c>
    </row>
    <row>
      <c r="B770" s="46" t="s">
        <v>3997</v>
      </c>
      <c s="9" t="s">
        <v>5245</v>
      </c>
      <c s="10" t="s">
        <v>6923</v>
      </c>
      <c s="20"/>
      <c s="35">
        <v>45565</v>
      </c>
      <c s="9" t="s">
        <v>15434</v>
      </c>
      <c s="36"/>
      <c s="13">
        <v>21467</v>
      </c>
      <c s="13"/>
      <c s="13">
        <v>21467</v>
      </c>
      <c s="13">
        <v>21467</v>
      </c>
      <c s="13"/>
      <c s="13"/>
      <c s="13"/>
      <c s="5"/>
      <c s="13"/>
      <c s="13">
        <v>21467</v>
      </c>
      <c s="13"/>
      <c s="13"/>
      <c s="5"/>
      <c s="13">
        <v>1722</v>
      </c>
      <c s="35">
        <v>46916</v>
      </c>
      <c s="11"/>
      <c s="9" t="s">
        <v>12</v>
      </c>
      <c s="9" t="s">
        <v>9623</v>
      </c>
      <c s="9" t="s">
        <v>16682</v>
      </c>
      <c s="9" t="s">
        <v>12</v>
      </c>
      <c s="20" t="s">
        <v>17236</v>
      </c>
    </row>
    <row>
      <c r="B771" s="46" t="s">
        <v>9708</v>
      </c>
      <c s="9" t="s">
        <v>22431</v>
      </c>
      <c s="10" t="s">
        <v>5536</v>
      </c>
      <c s="20"/>
      <c s="35">
        <v>45657</v>
      </c>
      <c s="9" t="s">
        <v>11094</v>
      </c>
      <c s="36"/>
      <c s="13">
        <v>6939</v>
      </c>
      <c s="13">
        <v>6939</v>
      </c>
      <c s="13">
        <v>6905</v>
      </c>
      <c s="13">
        <v>7255</v>
      </c>
      <c s="13"/>
      <c s="13">
        <v>-316</v>
      </c>
      <c s="13"/>
      <c s="5">
        <v>-316</v>
      </c>
      <c s="13"/>
      <c s="13">
        <v>6939</v>
      </c>
      <c s="13"/>
      <c s="13"/>
      <c s="5"/>
      <c s="13">
        <v>146</v>
      </c>
      <c s="35">
        <v>46958</v>
      </c>
      <c s="11"/>
      <c s="9" t="s">
        <v>12</v>
      </c>
      <c s="10" t="s">
        <v>944</v>
      </c>
      <c s="10" t="s">
        <v>944</v>
      </c>
      <c s="9" t="s">
        <v>12</v>
      </c>
      <c s="20" t="s">
        <v>17236</v>
      </c>
    </row>
    <row>
      <c r="B772" s="46" t="s">
        <v>16818</v>
      </c>
      <c s="9" t="s">
        <v>22431</v>
      </c>
      <c s="10" t="s">
        <v>5536</v>
      </c>
      <c s="20"/>
      <c s="35">
        <v>45536</v>
      </c>
      <c s="9" t="s">
        <v>5379</v>
      </c>
      <c s="36"/>
      <c s="13">
        <v>1795</v>
      </c>
      <c s="13">
        <v>1735</v>
      </c>
      <c s="13">
        <v>1726</v>
      </c>
      <c s="13">
        <v>1815</v>
      </c>
      <c s="13"/>
      <c s="13">
        <v>-20</v>
      </c>
      <c s="13"/>
      <c s="5">
        <v>-20</v>
      </c>
      <c s="13"/>
      <c s="13">
        <v>1795</v>
      </c>
      <c s="13"/>
      <c s="13"/>
      <c s="5"/>
      <c s="13">
        <v>44</v>
      </c>
      <c s="35">
        <v>46958</v>
      </c>
      <c s="11"/>
      <c s="9" t="s">
        <v>12</v>
      </c>
      <c s="10" t="s">
        <v>944</v>
      </c>
      <c s="10" t="s">
        <v>944</v>
      </c>
      <c s="9" t="s">
        <v>12</v>
      </c>
      <c s="20" t="s">
        <v>17236</v>
      </c>
    </row>
    <row>
      <c r="B773" s="46" t="s">
        <v>22575</v>
      </c>
      <c s="9" t="s">
        <v>9624</v>
      </c>
      <c s="10" t="s">
        <v>9704</v>
      </c>
      <c s="20"/>
      <c s="35">
        <v>45523</v>
      </c>
      <c s="9" t="s">
        <v>11094</v>
      </c>
      <c s="36"/>
      <c s="13">
        <v>120000</v>
      </c>
      <c s="13">
        <v>120000</v>
      </c>
      <c s="13">
        <v>120000</v>
      </c>
      <c s="13">
        <v>120000</v>
      </c>
      <c s="13"/>
      <c s="13"/>
      <c s="13"/>
      <c s="5"/>
      <c s="13"/>
      <c s="13">
        <v>120000</v>
      </c>
      <c s="13"/>
      <c s="13"/>
      <c s="5"/>
      <c s="13"/>
      <c s="35">
        <v>46778</v>
      </c>
      <c s="11"/>
      <c s="9" t="s">
        <v>12</v>
      </c>
      <c s="10" t="s">
        <v>944</v>
      </c>
      <c s="10" t="s">
        <v>944</v>
      </c>
      <c s="9" t="s">
        <v>12</v>
      </c>
      <c s="20" t="s">
        <v>17236</v>
      </c>
    </row>
    <row>
      <c r="B774" s="46" t="s">
        <v>5386</v>
      </c>
      <c s="9" t="s">
        <v>22432</v>
      </c>
      <c s="10" t="s">
        <v>5536</v>
      </c>
      <c s="20"/>
      <c s="35">
        <v>45657</v>
      </c>
      <c s="9" t="s">
        <v>11094</v>
      </c>
      <c s="36"/>
      <c s="13">
        <v>41739</v>
      </c>
      <c s="13">
        <v>41739</v>
      </c>
      <c s="13">
        <v>41324</v>
      </c>
      <c s="13">
        <v>43435</v>
      </c>
      <c s="13"/>
      <c s="13">
        <v>-1695</v>
      </c>
      <c s="13"/>
      <c s="5">
        <v>-1695</v>
      </c>
      <c s="13"/>
      <c s="13">
        <v>41739</v>
      </c>
      <c s="13"/>
      <c s="13"/>
      <c s="5"/>
      <c s="13">
        <v>2414</v>
      </c>
      <c s="35">
        <v>46958</v>
      </c>
      <c s="11"/>
      <c s="9" t="s">
        <v>12</v>
      </c>
      <c s="10" t="s">
        <v>944</v>
      </c>
      <c s="10" t="s">
        <v>944</v>
      </c>
      <c s="9" t="s">
        <v>12</v>
      </c>
      <c s="20" t="s">
        <v>17236</v>
      </c>
    </row>
    <row>
      <c r="B775" s="46" t="s">
        <v>11074</v>
      </c>
      <c s="9" t="s">
        <v>22432</v>
      </c>
      <c s="10" t="s">
        <v>5536</v>
      </c>
      <c s="20"/>
      <c s="35">
        <v>45536</v>
      </c>
      <c s="9" t="s">
        <v>5379</v>
      </c>
      <c s="36"/>
      <c s="13">
        <v>21191</v>
      </c>
      <c s="13">
        <v>20870</v>
      </c>
      <c s="13">
        <v>20765</v>
      </c>
      <c s="13">
        <v>21296</v>
      </c>
      <c s="13"/>
      <c s="13">
        <v>-105</v>
      </c>
      <c s="13"/>
      <c s="5">
        <v>-105</v>
      </c>
      <c s="13"/>
      <c s="13">
        <v>21191</v>
      </c>
      <c s="13"/>
      <c s="13"/>
      <c s="5"/>
      <c s="13">
        <v>1263</v>
      </c>
      <c s="35">
        <v>46958</v>
      </c>
      <c s="11"/>
      <c s="9" t="s">
        <v>12</v>
      </c>
      <c s="10" t="s">
        <v>944</v>
      </c>
      <c s="10" t="s">
        <v>944</v>
      </c>
      <c s="9" t="s">
        <v>12</v>
      </c>
      <c s="20" t="s">
        <v>17236</v>
      </c>
    </row>
    <row>
      <c r="B776" s="46" t="s">
        <v>16820</v>
      </c>
      <c s="9" t="s">
        <v>13888</v>
      </c>
      <c s="10" t="s">
        <v>3990</v>
      </c>
      <c s="20"/>
      <c s="35">
        <v>45610</v>
      </c>
      <c s="9" t="s">
        <v>11094</v>
      </c>
      <c s="36"/>
      <c s="13">
        <v>385449</v>
      </c>
      <c s="13">
        <v>385449</v>
      </c>
      <c s="13">
        <v>384309</v>
      </c>
      <c s="13">
        <v>385449</v>
      </c>
      <c s="13"/>
      <c s="13"/>
      <c s="13"/>
      <c s="5"/>
      <c s="13"/>
      <c s="13">
        <v>385449</v>
      </c>
      <c s="13"/>
      <c s="13"/>
      <c s="5"/>
      <c s="13">
        <v>8596</v>
      </c>
      <c s="35">
        <v>46507</v>
      </c>
      <c s="11"/>
      <c s="9" t="s">
        <v>12</v>
      </c>
      <c s="9" t="s">
        <v>8240</v>
      </c>
      <c s="9" t="s">
        <v>8240</v>
      </c>
      <c s="9" t="s">
        <v>12</v>
      </c>
      <c s="20" t="s">
        <v>17236</v>
      </c>
    </row>
    <row>
      <c r="B777" s="46" t="s">
        <v>22576</v>
      </c>
      <c s="9" t="s">
        <v>6711</v>
      </c>
      <c s="10" t="s">
        <v>3990</v>
      </c>
      <c s="20"/>
      <c s="35">
        <v>45565</v>
      </c>
      <c s="9" t="s">
        <v>11094</v>
      </c>
      <c s="36"/>
      <c s="13">
        <v>45846</v>
      </c>
      <c s="13">
        <v>45846</v>
      </c>
      <c s="13">
        <v>45391</v>
      </c>
      <c s="13">
        <v>45846</v>
      </c>
      <c s="13"/>
      <c s="13"/>
      <c s="13"/>
      <c s="5"/>
      <c s="13"/>
      <c s="13">
        <v>45846</v>
      </c>
      <c s="13"/>
      <c s="13"/>
      <c s="5"/>
      <c s="13">
        <v>2819</v>
      </c>
      <c s="35">
        <v>46507</v>
      </c>
      <c s="11"/>
      <c s="9" t="s">
        <v>12</v>
      </c>
      <c s="9" t="s">
        <v>8240</v>
      </c>
      <c s="9" t="s">
        <v>8240</v>
      </c>
      <c s="9" t="s">
        <v>12</v>
      </c>
      <c s="20" t="s">
        <v>17236</v>
      </c>
    </row>
    <row>
      <c r="B778" s="46" t="s">
        <v>5388</v>
      </c>
      <c s="9" t="s">
        <v>6711</v>
      </c>
      <c s="10" t="s">
        <v>3990</v>
      </c>
      <c s="20"/>
      <c s="35">
        <v>45536</v>
      </c>
      <c s="9" t="s">
        <v>5379</v>
      </c>
      <c s="36"/>
      <c s="13">
        <v>11462</v>
      </c>
      <c s="13">
        <v>11462</v>
      </c>
      <c s="13">
        <v>11348</v>
      </c>
      <c s="13">
        <v>11462</v>
      </c>
      <c s="13"/>
      <c s="13"/>
      <c s="13"/>
      <c s="5"/>
      <c s="13"/>
      <c s="13">
        <v>11462</v>
      </c>
      <c s="13"/>
      <c s="13"/>
      <c s="5"/>
      <c s="13">
        <v>946</v>
      </c>
      <c s="35">
        <v>46507</v>
      </c>
      <c s="11"/>
      <c s="9" t="s">
        <v>12</v>
      </c>
      <c s="9" t="s">
        <v>8240</v>
      </c>
      <c s="9" t="s">
        <v>8240</v>
      </c>
      <c s="9" t="s">
        <v>12</v>
      </c>
      <c s="20" t="s">
        <v>17236</v>
      </c>
    </row>
    <row>
      <c r="B779" s="46" t="s">
        <v>15444</v>
      </c>
      <c s="9" t="s">
        <v>19685</v>
      </c>
      <c s="10" t="s">
        <v>3990</v>
      </c>
      <c s="20"/>
      <c s="35">
        <v>45565</v>
      </c>
      <c s="9" t="s">
        <v>11094</v>
      </c>
      <c s="36"/>
      <c s="13">
        <v>4895</v>
      </c>
      <c s="13">
        <v>4895</v>
      </c>
      <c s="13">
        <v>4846</v>
      </c>
      <c s="13">
        <v>4895</v>
      </c>
      <c s="13"/>
      <c s="13"/>
      <c s="13"/>
      <c s="5"/>
      <c s="13"/>
      <c s="13">
        <v>4895</v>
      </c>
      <c s="13"/>
      <c s="13"/>
      <c s="5"/>
      <c s="13">
        <v>301</v>
      </c>
      <c s="35">
        <v>46507</v>
      </c>
      <c s="11"/>
      <c s="9" t="s">
        <v>12</v>
      </c>
      <c s="9" t="s">
        <v>8240</v>
      </c>
      <c s="9" t="s">
        <v>8240</v>
      </c>
      <c s="9" t="s">
        <v>12</v>
      </c>
      <c s="20" t="s">
        <v>17236</v>
      </c>
    </row>
    <row>
      <c r="B780" s="46" t="s">
        <v>22577</v>
      </c>
      <c s="9" t="s">
        <v>19685</v>
      </c>
      <c s="10" t="s">
        <v>3990</v>
      </c>
      <c s="20"/>
      <c s="35">
        <v>45536</v>
      </c>
      <c s="9" t="s">
        <v>5379</v>
      </c>
      <c s="36"/>
      <c s="13">
        <v>1224</v>
      </c>
      <c s="13">
        <v>1224</v>
      </c>
      <c s="13">
        <v>1211</v>
      </c>
      <c s="13">
        <v>1224</v>
      </c>
      <c s="13"/>
      <c s="13"/>
      <c s="13"/>
      <c s="5"/>
      <c s="13"/>
      <c s="13">
        <v>1224</v>
      </c>
      <c s="13"/>
      <c s="13"/>
      <c s="5"/>
      <c s="13">
        <v>101</v>
      </c>
      <c s="35">
        <v>46507</v>
      </c>
      <c s="11"/>
      <c s="9" t="s">
        <v>12</v>
      </c>
      <c s="9" t="s">
        <v>8240</v>
      </c>
      <c s="9" t="s">
        <v>8240</v>
      </c>
      <c s="9" t="s">
        <v>12</v>
      </c>
      <c s="20" t="s">
        <v>17236</v>
      </c>
    </row>
    <row>
      <c r="B781" s="46" t="s">
        <v>5389</v>
      </c>
      <c s="9" t="s">
        <v>12389</v>
      </c>
      <c s="10" t="s">
        <v>21162</v>
      </c>
      <c s="20"/>
      <c s="35">
        <v>45657</v>
      </c>
      <c s="9" t="s">
        <v>11094</v>
      </c>
      <c s="36"/>
      <c s="13">
        <v>44304</v>
      </c>
      <c s="13">
        <v>44304</v>
      </c>
      <c s="13">
        <v>43861</v>
      </c>
      <c s="13">
        <v>45842</v>
      </c>
      <c s="13"/>
      <c s="13">
        <v>-1538</v>
      </c>
      <c s="13"/>
      <c s="5">
        <v>-1538</v>
      </c>
      <c s="13"/>
      <c s="13">
        <v>44304</v>
      </c>
      <c s="13"/>
      <c s="13"/>
      <c s="5"/>
      <c s="13">
        <v>1</v>
      </c>
      <c s="35">
        <v>46046</v>
      </c>
      <c s="11"/>
      <c s="9" t="s">
        <v>12</v>
      </c>
      <c s="9" t="s">
        <v>8241</v>
      </c>
      <c s="9" t="s">
        <v>15329</v>
      </c>
      <c s="9" t="s">
        <v>12</v>
      </c>
      <c s="20" t="s">
        <v>17236</v>
      </c>
    </row>
    <row>
      <c r="B782" s="46" t="s">
        <v>11075</v>
      </c>
      <c s="9" t="s">
        <v>2648</v>
      </c>
      <c s="10" t="s">
        <v>1139</v>
      </c>
      <c s="20"/>
      <c s="35">
        <v>45446</v>
      </c>
      <c s="9" t="s">
        <v>11094</v>
      </c>
      <c s="36"/>
      <c s="13">
        <v>925095</v>
      </c>
      <c s="13">
        <v>925095</v>
      </c>
      <c s="13">
        <v>920469</v>
      </c>
      <c s="13">
        <v>930245</v>
      </c>
      <c s="13"/>
      <c s="13">
        <v>-5151</v>
      </c>
      <c s="13"/>
      <c s="5">
        <v>-5151</v>
      </c>
      <c s="13"/>
      <c s="13">
        <v>925095</v>
      </c>
      <c s="13"/>
      <c s="13"/>
      <c s="5"/>
      <c s="13">
        <v>42964</v>
      </c>
      <c s="35">
        <v>46053</v>
      </c>
      <c s="11"/>
      <c s="9" t="s">
        <v>12</v>
      </c>
      <c s="9" t="s">
        <v>19816</v>
      </c>
      <c s="9" t="s">
        <v>19816</v>
      </c>
      <c s="9" t="s">
        <v>12</v>
      </c>
      <c s="20" t="s">
        <v>17236</v>
      </c>
    </row>
    <row>
      <c r="B783" s="46" t="s">
        <v>16821</v>
      </c>
      <c s="9" t="s">
        <v>12616</v>
      </c>
      <c s="10" t="s">
        <v>12617</v>
      </c>
      <c s="20"/>
      <c s="35">
        <v>45446</v>
      </c>
      <c s="9" t="s">
        <v>11094</v>
      </c>
      <c s="36"/>
      <c s="13">
        <v>602851</v>
      </c>
      <c s="13">
        <v>602851</v>
      </c>
      <c s="13">
        <v>602851</v>
      </c>
      <c s="13">
        <v>602851</v>
      </c>
      <c s="13"/>
      <c s="13"/>
      <c s="13"/>
      <c s="5"/>
      <c s="13"/>
      <c s="13">
        <v>602851</v>
      </c>
      <c s="13"/>
      <c s="13"/>
      <c s="5"/>
      <c s="13">
        <v>39190</v>
      </c>
      <c s="35">
        <v>46053</v>
      </c>
      <c s="11"/>
      <c s="9" t="s">
        <v>12</v>
      </c>
      <c s="9" t="s">
        <v>19816</v>
      </c>
      <c s="9" t="s">
        <v>22703</v>
      </c>
      <c s="9" t="s">
        <v>12</v>
      </c>
      <c s="20" t="s">
        <v>17236</v>
      </c>
    </row>
    <row>
      <c r="B784" s="46" t="s">
        <v>22578</v>
      </c>
      <c s="9" t="s">
        <v>2649</v>
      </c>
      <c s="10" t="s">
        <v>12617</v>
      </c>
      <c s="20"/>
      <c s="35">
        <v>45446</v>
      </c>
      <c s="9" t="s">
        <v>11094</v>
      </c>
      <c s="36"/>
      <c s="13">
        <v>4854181</v>
      </c>
      <c s="13">
        <v>4854181</v>
      </c>
      <c s="13">
        <v>4805639</v>
      </c>
      <c s="13">
        <v>5016881</v>
      </c>
      <c s="13"/>
      <c s="13">
        <v>-162700</v>
      </c>
      <c s="13"/>
      <c s="5">
        <v>-162700</v>
      </c>
      <c s="13"/>
      <c s="13">
        <v>4854181</v>
      </c>
      <c s="13"/>
      <c s="13"/>
      <c s="5"/>
      <c s="13">
        <v>225437</v>
      </c>
      <c s="35">
        <v>46053</v>
      </c>
      <c s="11"/>
      <c s="9" t="s">
        <v>12</v>
      </c>
      <c s="9" t="s">
        <v>19816</v>
      </c>
      <c s="9" t="s">
        <v>22703</v>
      </c>
      <c s="9" t="s">
        <v>12</v>
      </c>
      <c s="20" t="s">
        <v>17236</v>
      </c>
    </row>
    <row>
      <c r="B785" s="46" t="s">
        <v>5390</v>
      </c>
      <c s="9" t="s">
        <v>10936</v>
      </c>
      <c s="10" t="s">
        <v>11200</v>
      </c>
      <c s="20"/>
      <c s="35">
        <v>45657</v>
      </c>
      <c s="9" t="s">
        <v>11094</v>
      </c>
      <c s="36"/>
      <c s="13">
        <v>51903</v>
      </c>
      <c s="13">
        <v>51903</v>
      </c>
      <c s="13">
        <v>50865</v>
      </c>
      <c s="13">
        <v>53630</v>
      </c>
      <c s="13"/>
      <c s="13">
        <v>-1728</v>
      </c>
      <c s="13"/>
      <c s="5">
        <v>-1728</v>
      </c>
      <c s="13"/>
      <c s="13">
        <v>51903</v>
      </c>
      <c s="13"/>
      <c s="13"/>
      <c s="5"/>
      <c s="13">
        <v>4459</v>
      </c>
      <c s="35">
        <v>46094</v>
      </c>
      <c s="11"/>
      <c s="9" t="s">
        <v>12</v>
      </c>
      <c s="9" t="s">
        <v>5249</v>
      </c>
      <c s="9" t="s">
        <v>5249</v>
      </c>
      <c s="9" t="s">
        <v>12</v>
      </c>
      <c s="20" t="s">
        <v>17236</v>
      </c>
    </row>
    <row>
      <c r="B786" s="46" t="s">
        <v>11076</v>
      </c>
      <c s="9" t="s">
        <v>2650</v>
      </c>
      <c s="10" t="s">
        <v>21270</v>
      </c>
      <c s="20"/>
      <c s="35">
        <v>45474</v>
      </c>
      <c s="9" t="s">
        <v>11094</v>
      </c>
      <c s="36"/>
      <c s="13">
        <v>2946511</v>
      </c>
      <c s="13">
        <v>2946511</v>
      </c>
      <c s="13">
        <v>2924412</v>
      </c>
      <c s="13">
        <v>2983519</v>
      </c>
      <c s="13"/>
      <c s="13">
        <v>-37008</v>
      </c>
      <c s="13"/>
      <c s="5">
        <v>-37008</v>
      </c>
      <c s="13"/>
      <c s="13">
        <v>2946511</v>
      </c>
      <c s="13"/>
      <c s="13"/>
      <c s="5"/>
      <c s="13">
        <v>158061</v>
      </c>
      <c s="35">
        <v>45844</v>
      </c>
      <c s="11"/>
      <c s="9" t="s">
        <v>12</v>
      </c>
      <c s="10" t="s">
        <v>2651</v>
      </c>
      <c s="10" t="s">
        <v>2651</v>
      </c>
      <c s="9" t="s">
        <v>12</v>
      </c>
      <c s="20" t="s">
        <v>17236</v>
      </c>
    </row>
    <row>
      <c r="B787" s="46" t="s">
        <v>16822</v>
      </c>
      <c s="9" t="s">
        <v>2650</v>
      </c>
      <c s="10" t="s">
        <v>21270</v>
      </c>
      <c s="20"/>
      <c s="35">
        <v>45379</v>
      </c>
      <c s="9" t="s">
        <v>15434</v>
      </c>
      <c s="36"/>
      <c s="13">
        <v>7366</v>
      </c>
      <c s="13"/>
      <c s="13">
        <v>7366</v>
      </c>
      <c s="13">
        <v>7366</v>
      </c>
      <c s="13"/>
      <c s="13"/>
      <c s="13"/>
      <c s="5"/>
      <c s="13"/>
      <c s="13">
        <v>7366</v>
      </c>
      <c s="13"/>
      <c s="13"/>
      <c s="5"/>
      <c s="13">
        <v>196</v>
      </c>
      <c s="35">
        <v>45844</v>
      </c>
      <c s="11"/>
      <c s="9" t="s">
        <v>12</v>
      </c>
      <c s="10" t="s">
        <v>2651</v>
      </c>
      <c s="10" t="s">
        <v>2651</v>
      </c>
      <c s="9" t="s">
        <v>12</v>
      </c>
      <c s="20" t="s">
        <v>17236</v>
      </c>
    </row>
    <row>
      <c r="B788" s="46" t="s">
        <v>22580</v>
      </c>
      <c s="9" t="s">
        <v>3903</v>
      </c>
      <c s="10" t="s">
        <v>6924</v>
      </c>
      <c s="20"/>
      <c s="35">
        <v>45657</v>
      </c>
      <c s="9" t="s">
        <v>11094</v>
      </c>
      <c s="36"/>
      <c s="13">
        <v>67610</v>
      </c>
      <c s="13">
        <v>67610</v>
      </c>
      <c s="13">
        <v>66933</v>
      </c>
      <c s="13">
        <v>70236</v>
      </c>
      <c s="13"/>
      <c s="13">
        <v>-2627</v>
      </c>
      <c s="13"/>
      <c s="5">
        <v>-2627</v>
      </c>
      <c s="13"/>
      <c s="13">
        <v>67610</v>
      </c>
      <c s="13"/>
      <c s="13"/>
      <c s="5"/>
      <c s="13">
        <v>4517</v>
      </c>
      <c s="35">
        <v>46598</v>
      </c>
      <c s="11"/>
      <c s="9" t="s">
        <v>12</v>
      </c>
      <c s="10" t="s">
        <v>5251</v>
      </c>
      <c s="10" t="s">
        <v>5251</v>
      </c>
      <c s="9" t="s">
        <v>12</v>
      </c>
      <c s="20" t="s">
        <v>17236</v>
      </c>
    </row>
    <row>
      <c r="B789" s="46" t="s">
        <v>11078</v>
      </c>
      <c s="9" t="s">
        <v>946</v>
      </c>
      <c s="10" t="s">
        <v>15542</v>
      </c>
      <c s="20"/>
      <c s="35">
        <v>45653</v>
      </c>
      <c s="9" t="s">
        <v>11094</v>
      </c>
      <c s="36"/>
      <c s="13">
        <v>25762</v>
      </c>
      <c s="13">
        <v>25762</v>
      </c>
      <c s="13">
        <v>25594</v>
      </c>
      <c s="13">
        <v>26519</v>
      </c>
      <c s="13"/>
      <c s="13">
        <v>-757</v>
      </c>
      <c s="13"/>
      <c s="5">
        <v>-757</v>
      </c>
      <c s="13"/>
      <c s="13">
        <v>25762</v>
      </c>
      <c s="13"/>
      <c s="13"/>
      <c s="5"/>
      <c s="13">
        <v>1389</v>
      </c>
      <c s="35">
        <v>46039</v>
      </c>
      <c s="11"/>
      <c s="9" t="s">
        <v>12</v>
      </c>
      <c s="10" t="s">
        <v>6713</v>
      </c>
      <c s="10" t="s">
        <v>6713</v>
      </c>
      <c s="9" t="s">
        <v>12</v>
      </c>
      <c s="20" t="s">
        <v>17236</v>
      </c>
    </row>
    <row>
      <c r="B790" s="46" t="s">
        <v>16823</v>
      </c>
      <c s="9" t="s">
        <v>9626</v>
      </c>
      <c s="10" t="s">
        <v>8376</v>
      </c>
      <c s="20"/>
      <c s="35">
        <v>45657</v>
      </c>
      <c s="9" t="s">
        <v>11094</v>
      </c>
      <c s="36"/>
      <c s="13">
        <v>6737</v>
      </c>
      <c s="13">
        <v>6737</v>
      </c>
      <c s="13">
        <v>6670</v>
      </c>
      <c s="13">
        <v>6888</v>
      </c>
      <c s="13"/>
      <c s="13">
        <v>-151</v>
      </c>
      <c s="13"/>
      <c s="5">
        <v>-151</v>
      </c>
      <c s="13"/>
      <c s="13">
        <v>6737</v>
      </c>
      <c s="13"/>
      <c s="13"/>
      <c s="5"/>
      <c s="13">
        <v>580</v>
      </c>
      <c s="35">
        <v>46601</v>
      </c>
      <c s="11"/>
      <c s="9" t="s">
        <v>12</v>
      </c>
      <c s="9" t="s">
        <v>9627</v>
      </c>
      <c s="9" t="s">
        <v>9627</v>
      </c>
      <c s="9" t="s">
        <v>12</v>
      </c>
      <c s="20" t="s">
        <v>17236</v>
      </c>
    </row>
    <row>
      <c r="B791" s="46" t="s">
        <v>22581</v>
      </c>
      <c s="9" t="s">
        <v>22436</v>
      </c>
      <c s="10" t="s">
        <v>15543</v>
      </c>
      <c s="20"/>
      <c s="35">
        <v>45657</v>
      </c>
      <c s="9" t="s">
        <v>11094</v>
      </c>
      <c s="36"/>
      <c s="13">
        <v>3485</v>
      </c>
      <c s="13">
        <v>3485</v>
      </c>
      <c s="13">
        <v>3450</v>
      </c>
      <c s="13">
        <v>3541</v>
      </c>
      <c s="13"/>
      <c s="13">
        <v>-56</v>
      </c>
      <c s="13"/>
      <c s="5">
        <v>-56</v>
      </c>
      <c s="13"/>
      <c s="13">
        <v>3485</v>
      </c>
      <c s="13"/>
      <c s="13"/>
      <c s="5"/>
      <c s="13">
        <v>300</v>
      </c>
      <c s="35">
        <v>46601</v>
      </c>
      <c s="11"/>
      <c s="9" t="s">
        <v>12</v>
      </c>
      <c s="9" t="s">
        <v>9627</v>
      </c>
      <c s="9" t="s">
        <v>18169</v>
      </c>
      <c s="9" t="s">
        <v>12</v>
      </c>
      <c s="20" t="s">
        <v>17236</v>
      </c>
    </row>
    <row>
      <c r="B792" s="46" t="s">
        <v>5391</v>
      </c>
      <c s="9" t="s">
        <v>16687</v>
      </c>
      <c s="10" t="s">
        <v>11201</v>
      </c>
      <c s="20"/>
      <c s="35">
        <v>45657</v>
      </c>
      <c s="9" t="s">
        <v>11094</v>
      </c>
      <c s="36"/>
      <c s="13">
        <v>16494</v>
      </c>
      <c s="13">
        <v>16494</v>
      </c>
      <c s="13">
        <v>16483</v>
      </c>
      <c s="13">
        <v>16660</v>
      </c>
      <c s="13"/>
      <c s="13">
        <v>-167</v>
      </c>
      <c s="13"/>
      <c s="5">
        <v>-167</v>
      </c>
      <c s="13"/>
      <c s="13">
        <v>16494</v>
      </c>
      <c s="13"/>
      <c s="13"/>
      <c s="5"/>
      <c s="13">
        <v>1045</v>
      </c>
      <c s="35">
        <v>46619</v>
      </c>
      <c s="11"/>
      <c s="9" t="s">
        <v>12</v>
      </c>
      <c s="9" t="s">
        <v>947</v>
      </c>
      <c s="9" t="s">
        <v>947</v>
      </c>
      <c s="9" t="s">
        <v>12</v>
      </c>
      <c s="20" t="s">
        <v>17236</v>
      </c>
    </row>
    <row>
      <c r="B793" s="46" t="s">
        <v>11079</v>
      </c>
      <c s="9" t="s">
        <v>948</v>
      </c>
      <c s="10" t="s">
        <v>21167</v>
      </c>
      <c s="20"/>
      <c s="35">
        <v>45657</v>
      </c>
      <c s="9" t="s">
        <v>11094</v>
      </c>
      <c s="36"/>
      <c s="13">
        <v>10034</v>
      </c>
      <c s="13">
        <v>10034</v>
      </c>
      <c s="13">
        <v>9908</v>
      </c>
      <c s="13">
        <v>10297</v>
      </c>
      <c s="13"/>
      <c s="13">
        <v>-264</v>
      </c>
      <c s="13"/>
      <c s="5">
        <v>-264</v>
      </c>
      <c s="13"/>
      <c s="13">
        <v>10034</v>
      </c>
      <c s="13"/>
      <c s="13"/>
      <c s="5"/>
      <c s="13">
        <v>608</v>
      </c>
      <c s="35">
        <v>46626</v>
      </c>
      <c s="11"/>
      <c s="9" t="s">
        <v>12</v>
      </c>
      <c s="10" t="s">
        <v>13889</v>
      </c>
      <c s="10" t="s">
        <v>13889</v>
      </c>
      <c s="9" t="s">
        <v>12</v>
      </c>
      <c s="20" t="s">
        <v>17236</v>
      </c>
    </row>
    <row>
      <c r="B794" s="46" t="s">
        <v>16824</v>
      </c>
      <c s="9" t="s">
        <v>949</v>
      </c>
      <c s="10" t="s">
        <v>21167</v>
      </c>
      <c s="20"/>
      <c s="35">
        <v>45657</v>
      </c>
      <c s="9" t="s">
        <v>11094</v>
      </c>
      <c s="36"/>
      <c s="13">
        <v>1454</v>
      </c>
      <c s="13">
        <v>1454</v>
      </c>
      <c s="13">
        <v>1436</v>
      </c>
      <c s="13">
        <v>1462</v>
      </c>
      <c s="13"/>
      <c s="13">
        <v>-8</v>
      </c>
      <c s="13"/>
      <c s="5">
        <v>-8</v>
      </c>
      <c s="13"/>
      <c s="13">
        <v>1454</v>
      </c>
      <c s="13"/>
      <c s="13"/>
      <c s="5"/>
      <c s="13">
        <v>20</v>
      </c>
      <c s="35">
        <v>46626</v>
      </c>
      <c s="11"/>
      <c s="9" t="s">
        <v>12</v>
      </c>
      <c s="10" t="s">
        <v>13889</v>
      </c>
      <c s="10" t="s">
        <v>13889</v>
      </c>
      <c s="9" t="s">
        <v>12</v>
      </c>
      <c s="20" t="s">
        <v>17236</v>
      </c>
    </row>
    <row>
      <c r="B795" s="46" t="s">
        <v>22582</v>
      </c>
      <c s="9" t="s">
        <v>12390</v>
      </c>
      <c s="10" t="s">
        <v>18365</v>
      </c>
      <c s="20"/>
      <c s="35">
        <v>45657</v>
      </c>
      <c s="9" t="s">
        <v>11094</v>
      </c>
      <c s="36"/>
      <c s="13">
        <v>15879</v>
      </c>
      <c s="13">
        <v>15879</v>
      </c>
      <c s="13">
        <v>15721</v>
      </c>
      <c s="13">
        <v>16485</v>
      </c>
      <c s="13"/>
      <c s="13">
        <v>-605</v>
      </c>
      <c s="13"/>
      <c s="5">
        <v>-605</v>
      </c>
      <c s="13"/>
      <c s="13">
        <v>15879</v>
      </c>
      <c s="13"/>
      <c s="13"/>
      <c s="5"/>
      <c s="13">
        <v>632</v>
      </c>
      <c s="35">
        <v>46640</v>
      </c>
      <c s="11"/>
      <c s="9" t="s">
        <v>12</v>
      </c>
      <c s="9" t="s">
        <v>15334</v>
      </c>
      <c s="9" t="s">
        <v>15334</v>
      </c>
      <c s="9" t="s">
        <v>12</v>
      </c>
      <c s="20" t="s">
        <v>17236</v>
      </c>
    </row>
    <row>
      <c r="B796" s="46" t="s">
        <v>5392</v>
      </c>
      <c s="9" t="s">
        <v>950</v>
      </c>
      <c s="10" t="s">
        <v>6925</v>
      </c>
      <c s="20"/>
      <c s="35">
        <v>45657</v>
      </c>
      <c s="9" t="s">
        <v>11094</v>
      </c>
      <c s="36"/>
      <c s="13">
        <v>37016</v>
      </c>
      <c s="13">
        <v>37016</v>
      </c>
      <c s="13">
        <v>36647</v>
      </c>
      <c s="13">
        <v>37741</v>
      </c>
      <c s="13"/>
      <c s="13">
        <v>-725</v>
      </c>
      <c s="13"/>
      <c s="5">
        <v>-725</v>
      </c>
      <c s="13"/>
      <c s="13">
        <v>37016</v>
      </c>
      <c s="13"/>
      <c s="13"/>
      <c s="5"/>
      <c s="13">
        <v>1458</v>
      </c>
      <c s="35">
        <v>46658</v>
      </c>
      <c s="11"/>
      <c s="9" t="s">
        <v>12</v>
      </c>
      <c s="9" t="s">
        <v>6715</v>
      </c>
      <c s="9" t="s">
        <v>6715</v>
      </c>
      <c s="9" t="s">
        <v>12</v>
      </c>
      <c s="20" t="s">
        <v>17236</v>
      </c>
    </row>
    <row>
      <c r="B797" s="46" t="s">
        <v>11080</v>
      </c>
      <c s="9" t="s">
        <v>6716</v>
      </c>
      <c s="10" t="s">
        <v>8377</v>
      </c>
      <c s="20"/>
      <c s="35">
        <v>45657</v>
      </c>
      <c s="9" t="s">
        <v>11094</v>
      </c>
      <c s="36"/>
      <c s="13">
        <v>10490</v>
      </c>
      <c s="13">
        <v>10490</v>
      </c>
      <c s="13">
        <v>10372</v>
      </c>
      <c s="13">
        <v>10658</v>
      </c>
      <c s="13"/>
      <c s="13">
        <v>-168</v>
      </c>
      <c s="13"/>
      <c s="5">
        <v>-168</v>
      </c>
      <c s="13"/>
      <c s="13">
        <v>10490</v>
      </c>
      <c s="13"/>
      <c s="13"/>
      <c s="5"/>
      <c s="13">
        <v>745</v>
      </c>
      <c s="35">
        <v>46898</v>
      </c>
      <c s="11"/>
      <c s="9" t="s">
        <v>12</v>
      </c>
      <c s="10" t="s">
        <v>12391</v>
      </c>
      <c s="9" t="s">
        <v>21064</v>
      </c>
      <c s="9" t="s">
        <v>12</v>
      </c>
      <c s="20" t="s">
        <v>17236</v>
      </c>
    </row>
    <row>
      <c r="B798" s="46" t="s">
        <v>18258</v>
      </c>
      <c s="9" t="s">
        <v>14059</v>
      </c>
      <c s="10" t="s">
        <v>15544</v>
      </c>
      <c s="20"/>
      <c s="35">
        <v>45373</v>
      </c>
      <c s="9" t="s">
        <v>11094</v>
      </c>
      <c s="36"/>
      <c s="13">
        <v>2046763</v>
      </c>
      <c s="13">
        <v>2046763</v>
      </c>
      <c s="13">
        <v>2026295</v>
      </c>
      <c s="13">
        <v>2091349</v>
      </c>
      <c s="13"/>
      <c s="13">
        <v>-44586</v>
      </c>
      <c s="13"/>
      <c s="5">
        <v>-44586</v>
      </c>
      <c s="13"/>
      <c s="13">
        <v>2046763</v>
      </c>
      <c s="13"/>
      <c s="13"/>
      <c s="5"/>
      <c s="13">
        <v>64740</v>
      </c>
      <c s="35">
        <v>46034</v>
      </c>
      <c s="11"/>
      <c s="9" t="s">
        <v>12</v>
      </c>
      <c s="9" t="s">
        <v>16961</v>
      </c>
      <c s="9" t="s">
        <v>16961</v>
      </c>
      <c s="9" t="s">
        <v>12</v>
      </c>
      <c s="20" t="s">
        <v>17236</v>
      </c>
    </row>
    <row>
      <c r="B799" s="46" t="s">
        <v>5393</v>
      </c>
      <c s="9" t="s">
        <v>2484</v>
      </c>
      <c s="10" t="s">
        <v>21271</v>
      </c>
      <c s="20"/>
      <c s="35">
        <v>45657</v>
      </c>
      <c s="9" t="s">
        <v>11094</v>
      </c>
      <c s="36"/>
      <c s="13">
        <v>150000</v>
      </c>
      <c s="13">
        <v>150000</v>
      </c>
      <c s="13">
        <v>146250</v>
      </c>
      <c s="13">
        <v>151556</v>
      </c>
      <c s="13"/>
      <c s="13">
        <v>-1556</v>
      </c>
      <c s="13"/>
      <c s="5">
        <v>-1556</v>
      </c>
      <c s="13"/>
      <c s="13">
        <v>150000</v>
      </c>
      <c s="13"/>
      <c s="13"/>
      <c s="5"/>
      <c s="13">
        <v>9302</v>
      </c>
      <c s="35">
        <v>46681</v>
      </c>
      <c s="11"/>
      <c s="9" t="s">
        <v>12</v>
      </c>
      <c s="10" t="s">
        <v>951</v>
      </c>
      <c s="10" t="s">
        <v>951</v>
      </c>
      <c s="9" t="s">
        <v>12</v>
      </c>
      <c s="20" t="s">
        <v>17236</v>
      </c>
    </row>
    <row>
      <c r="B800" s="46" t="s">
        <v>11081</v>
      </c>
      <c s="9" t="s">
        <v>12393</v>
      </c>
      <c s="10" t="s">
        <v>19817</v>
      </c>
      <c s="20"/>
      <c s="35">
        <v>45657</v>
      </c>
      <c s="9" t="s">
        <v>11094</v>
      </c>
      <c s="36"/>
      <c s="13">
        <v>37954</v>
      </c>
      <c s="13">
        <v>37954</v>
      </c>
      <c s="13">
        <v>37575</v>
      </c>
      <c s="13">
        <v>38734</v>
      </c>
      <c s="13"/>
      <c s="13">
        <v>-780</v>
      </c>
      <c s="13"/>
      <c s="5">
        <v>-780</v>
      </c>
      <c s="13"/>
      <c s="13">
        <v>37954</v>
      </c>
      <c s="13"/>
      <c s="13"/>
      <c s="5"/>
      <c s="13">
        <v>602</v>
      </c>
      <c s="35">
        <v>46674</v>
      </c>
      <c s="11"/>
      <c s="9" t="s">
        <v>12</v>
      </c>
      <c s="9" t="s">
        <v>13890</v>
      </c>
      <c s="9" t="s">
        <v>13890</v>
      </c>
      <c s="9" t="s">
        <v>12</v>
      </c>
      <c s="20" t="s">
        <v>17236</v>
      </c>
    </row>
    <row>
      <c r="B801" s="46" t="s">
        <v>16826</v>
      </c>
      <c s="9" t="s">
        <v>6717</v>
      </c>
      <c s="10" t="s">
        <v>22704</v>
      </c>
      <c s="20"/>
      <c s="35">
        <v>45380</v>
      </c>
      <c s="9" t="s">
        <v>11094</v>
      </c>
      <c s="36"/>
      <c s="13">
        <v>4474</v>
      </c>
      <c s="13">
        <v>4474</v>
      </c>
      <c s="13">
        <v>4430</v>
      </c>
      <c s="13">
        <v>4584</v>
      </c>
      <c s="13"/>
      <c s="13">
        <v>-110</v>
      </c>
      <c s="13"/>
      <c s="5">
        <v>-110</v>
      </c>
      <c s="13"/>
      <c s="13">
        <v>4474</v>
      </c>
      <c s="13"/>
      <c s="13"/>
      <c s="5"/>
      <c s="13">
        <v>237</v>
      </c>
      <c s="35">
        <v>46661</v>
      </c>
      <c s="11"/>
      <c s="9" t="s">
        <v>12</v>
      </c>
      <c s="9" t="s">
        <v>10939</v>
      </c>
      <c s="9" t="s">
        <v>10939</v>
      </c>
      <c s="9" t="s">
        <v>12</v>
      </c>
      <c s="20" t="s">
        <v>17236</v>
      </c>
    </row>
    <row>
      <c r="B802" s="46" t="s">
        <v>22583</v>
      </c>
      <c s="9" t="s">
        <v>19687</v>
      </c>
      <c s="10" t="s">
        <v>16962</v>
      </c>
      <c s="20"/>
      <c s="35">
        <v>45657</v>
      </c>
      <c s="9" t="s">
        <v>11094</v>
      </c>
      <c s="36"/>
      <c s="13">
        <v>10109</v>
      </c>
      <c s="13">
        <v>10109</v>
      </c>
      <c s="13">
        <v>10008</v>
      </c>
      <c s="13">
        <v>10349</v>
      </c>
      <c s="13"/>
      <c s="13">
        <v>-240</v>
      </c>
      <c s="13"/>
      <c s="5">
        <v>-240</v>
      </c>
      <c s="13"/>
      <c s="13">
        <v>10109</v>
      </c>
      <c s="13"/>
      <c s="13"/>
      <c s="5"/>
      <c s="13">
        <v>364</v>
      </c>
      <c s="35">
        <v>46674</v>
      </c>
      <c s="11"/>
      <c s="9" t="s">
        <v>12</v>
      </c>
      <c s="9" t="s">
        <v>8243</v>
      </c>
      <c s="9" t="s">
        <v>16691</v>
      </c>
      <c s="9" t="s">
        <v>12</v>
      </c>
      <c s="20" t="s">
        <v>17236</v>
      </c>
    </row>
    <row>
      <c r="B803" s="46" t="s">
        <v>5394</v>
      </c>
      <c s="9" t="s">
        <v>19688</v>
      </c>
      <c s="10" t="s">
        <v>16962</v>
      </c>
      <c s="20"/>
      <c s="35">
        <v>45657</v>
      </c>
      <c s="9" t="s">
        <v>11094</v>
      </c>
      <c s="36"/>
      <c s="13">
        <v>2166</v>
      </c>
      <c s="13">
        <v>2166</v>
      </c>
      <c s="13">
        <v>2145</v>
      </c>
      <c s="13">
        <v>2148</v>
      </c>
      <c s="13"/>
      <c s="13">
        <v>18</v>
      </c>
      <c s="13"/>
      <c s="5">
        <v>18</v>
      </c>
      <c s="13"/>
      <c s="13">
        <v>2166</v>
      </c>
      <c s="13"/>
      <c s="13"/>
      <c s="5"/>
      <c s="13">
        <v>78</v>
      </c>
      <c s="35">
        <v>46674</v>
      </c>
      <c s="11"/>
      <c s="9" t="s">
        <v>12</v>
      </c>
      <c s="9" t="s">
        <v>8243</v>
      </c>
      <c s="9" t="s">
        <v>16691</v>
      </c>
      <c s="9" t="s">
        <v>12</v>
      </c>
      <c s="20" t="s">
        <v>17236</v>
      </c>
    </row>
    <row>
      <c r="B804" s="46" t="s">
        <v>11082</v>
      </c>
      <c s="9" t="s">
        <v>6926</v>
      </c>
      <c s="10" t="s">
        <v>19818</v>
      </c>
      <c s="20"/>
      <c s="35">
        <v>45380</v>
      </c>
      <c s="9" t="s">
        <v>11094</v>
      </c>
      <c s="36"/>
      <c s="13">
        <v>19443</v>
      </c>
      <c s="13">
        <v>19443</v>
      </c>
      <c s="13">
        <v>19248</v>
      </c>
      <c s="13">
        <v>19827</v>
      </c>
      <c s="13"/>
      <c s="13">
        <v>-384</v>
      </c>
      <c s="13"/>
      <c s="5">
        <v>-384</v>
      </c>
      <c s="13"/>
      <c s="13">
        <v>19443</v>
      </c>
      <c s="13"/>
      <c s="13"/>
      <c s="5"/>
      <c s="13">
        <v>203689</v>
      </c>
      <c s="35">
        <v>46386</v>
      </c>
      <c s="11"/>
      <c s="9" t="s">
        <v>12</v>
      </c>
      <c s="9" t="s">
        <v>11086</v>
      </c>
      <c s="9" t="s">
        <v>11086</v>
      </c>
      <c s="9" t="s">
        <v>12</v>
      </c>
      <c s="20" t="s">
        <v>17236</v>
      </c>
    </row>
    <row>
      <c r="B805" s="46" t="s">
        <v>16827</v>
      </c>
      <c s="9" t="s">
        <v>6926</v>
      </c>
      <c s="10" t="s">
        <v>19818</v>
      </c>
      <c s="20"/>
      <c s="35">
        <v>45623</v>
      </c>
      <c s="9" t="s">
        <v>15537</v>
      </c>
      <c s="36"/>
      <c s="13">
        <v>6004426</v>
      </c>
      <c s="13">
        <v>6004426</v>
      </c>
      <c s="13">
        <v>6004426</v>
      </c>
      <c s="13">
        <v>6122393</v>
      </c>
      <c s="13"/>
      <c s="13">
        <v>-25132</v>
      </c>
      <c s="13">
        <v>93460</v>
      </c>
      <c s="5">
        <v>-118592</v>
      </c>
      <c s="13"/>
      <c s="13">
        <v>6003801</v>
      </c>
      <c s="13"/>
      <c s="13">
        <v>624</v>
      </c>
      <c s="5">
        <v>624</v>
      </c>
      <c s="13">
        <v>60044</v>
      </c>
      <c s="35">
        <v>46386</v>
      </c>
      <c s="11"/>
      <c s="9" t="s">
        <v>12</v>
      </c>
      <c s="9" t="s">
        <v>11086</v>
      </c>
      <c s="9" t="s">
        <v>11086</v>
      </c>
      <c s="9" t="s">
        <v>12</v>
      </c>
      <c s="20" t="s">
        <v>17236</v>
      </c>
    </row>
    <row>
      <c r="B806" s="46" t="s">
        <v>1025</v>
      </c>
      <c s="9" t="s">
        <v>6926</v>
      </c>
      <c s="10" t="s">
        <v>19818</v>
      </c>
      <c s="20"/>
      <c s="35">
        <v>45623</v>
      </c>
      <c s="9" t="s">
        <v>5379</v>
      </c>
      <c s="36"/>
      <c s="13">
        <v>1578086</v>
      </c>
      <c s="13">
        <v>1578250</v>
      </c>
      <c s="13">
        <v>1578250</v>
      </c>
      <c s="13">
        <v>1609258</v>
      </c>
      <c s="13"/>
      <c s="13">
        <v>-6360</v>
      </c>
      <c s="13">
        <v>24811</v>
      </c>
      <c s="5">
        <v>-31171</v>
      </c>
      <c s="13"/>
      <c s="13">
        <v>1578086</v>
      </c>
      <c s="13"/>
      <c s="13"/>
      <c s="5"/>
      <c s="13">
        <v>15783</v>
      </c>
      <c s="35">
        <v>46386</v>
      </c>
      <c s="11"/>
      <c s="9" t="s">
        <v>12</v>
      </c>
      <c s="9" t="s">
        <v>11086</v>
      </c>
      <c s="9" t="s">
        <v>11086</v>
      </c>
      <c s="9" t="s">
        <v>12</v>
      </c>
      <c s="20" t="s">
        <v>17236</v>
      </c>
    </row>
    <row>
      <c r="B807" s="46" t="s">
        <v>6798</v>
      </c>
      <c s="9" t="s">
        <v>9630</v>
      </c>
      <c s="10" t="s">
        <v>18366</v>
      </c>
      <c s="20"/>
      <c s="35">
        <v>45657</v>
      </c>
      <c s="9" t="s">
        <v>11094</v>
      </c>
      <c s="36"/>
      <c s="13">
        <v>59993</v>
      </c>
      <c s="13">
        <v>59993</v>
      </c>
      <c s="13">
        <v>59393</v>
      </c>
      <c s="13">
        <v>62148</v>
      </c>
      <c s="13"/>
      <c s="13">
        <v>-2156</v>
      </c>
      <c s="13"/>
      <c s="5">
        <v>-2156</v>
      </c>
      <c s="13"/>
      <c s="13">
        <v>59993</v>
      </c>
      <c s="13"/>
      <c s="13"/>
      <c s="5"/>
      <c s="13">
        <v>4263</v>
      </c>
      <c s="35">
        <v>46685</v>
      </c>
      <c s="11"/>
      <c s="9" t="s">
        <v>12</v>
      </c>
      <c s="9" t="s">
        <v>8244</v>
      </c>
      <c s="9" t="s">
        <v>8244</v>
      </c>
      <c s="9" t="s">
        <v>12</v>
      </c>
      <c s="20" t="s">
        <v>17236</v>
      </c>
    </row>
    <row>
      <c r="B808" s="46" t="s">
        <v>12492</v>
      </c>
      <c s="9" t="s">
        <v>21066</v>
      </c>
      <c s="10" t="s">
        <v>8376</v>
      </c>
      <c s="20"/>
      <c s="35">
        <v>45657</v>
      </c>
      <c s="9" t="s">
        <v>11094</v>
      </c>
      <c s="36"/>
      <c s="13">
        <v>1356</v>
      </c>
      <c s="13">
        <v>1356</v>
      </c>
      <c s="13">
        <v>1342</v>
      </c>
      <c s="13">
        <v>1377</v>
      </c>
      <c s="13"/>
      <c s="13">
        <v>-22</v>
      </c>
      <c s="13"/>
      <c s="5">
        <v>-22</v>
      </c>
      <c s="13"/>
      <c s="13">
        <v>1356</v>
      </c>
      <c s="13"/>
      <c s="13"/>
      <c s="5"/>
      <c s="13">
        <v>117</v>
      </c>
      <c s="35">
        <v>46601</v>
      </c>
      <c s="11"/>
      <c s="9" t="s">
        <v>12</v>
      </c>
      <c s="9" t="s">
        <v>9627</v>
      </c>
      <c s="9" t="s">
        <v>9627</v>
      </c>
      <c s="9" t="s">
        <v>12</v>
      </c>
      <c s="20" t="s">
        <v>17236</v>
      </c>
    </row>
    <row>
      <c r="B809" s="46" t="s">
        <v>22584</v>
      </c>
      <c s="9" t="s">
        <v>3905</v>
      </c>
      <c s="10" t="s">
        <v>11202</v>
      </c>
      <c s="20"/>
      <c s="35">
        <v>45657</v>
      </c>
      <c s="9" t="s">
        <v>11094</v>
      </c>
      <c s="36"/>
      <c s="13">
        <v>44092</v>
      </c>
      <c s="13">
        <v>44092</v>
      </c>
      <c s="13">
        <v>43761</v>
      </c>
      <c s="13">
        <v>44359</v>
      </c>
      <c s="13"/>
      <c s="13">
        <v>-267</v>
      </c>
      <c s="13"/>
      <c s="5">
        <v>-267</v>
      </c>
      <c s="13"/>
      <c s="13">
        <v>44092</v>
      </c>
      <c s="13"/>
      <c s="13"/>
      <c s="5"/>
      <c s="13">
        <v>2219</v>
      </c>
      <c s="35">
        <v>46708</v>
      </c>
      <c s="11"/>
      <c s="9" t="s">
        <v>12</v>
      </c>
      <c s="9" t="s">
        <v>21068</v>
      </c>
      <c s="9" t="s">
        <v>21068</v>
      </c>
      <c s="9" t="s">
        <v>12</v>
      </c>
      <c s="20" t="s">
        <v>17236</v>
      </c>
    </row>
    <row>
      <c r="B810" s="46" t="s">
        <v>5395</v>
      </c>
      <c s="9" t="s">
        <v>5256</v>
      </c>
      <c s="10" t="s">
        <v>11202</v>
      </c>
      <c s="20"/>
      <c s="35">
        <v>45657</v>
      </c>
      <c s="9" t="s">
        <v>11094</v>
      </c>
      <c s="36"/>
      <c s="13">
        <v>2266</v>
      </c>
      <c s="13">
        <v>2266</v>
      </c>
      <c s="13">
        <v>2249</v>
      </c>
      <c s="13">
        <v>2351</v>
      </c>
      <c s="13"/>
      <c s="13">
        <v>-85</v>
      </c>
      <c s="13"/>
      <c s="5">
        <v>-85</v>
      </c>
      <c s="13"/>
      <c s="13">
        <v>2266</v>
      </c>
      <c s="13"/>
      <c s="13"/>
      <c s="5"/>
      <c s="13">
        <v>147</v>
      </c>
      <c s="35">
        <v>46708</v>
      </c>
      <c s="11"/>
      <c s="9" t="s">
        <v>12</v>
      </c>
      <c s="9" t="s">
        <v>21068</v>
      </c>
      <c s="9" t="s">
        <v>21068</v>
      </c>
      <c s="9" t="s">
        <v>12</v>
      </c>
      <c s="20" t="s">
        <v>17236</v>
      </c>
    </row>
    <row>
      <c r="B811" s="46" t="s">
        <v>11084</v>
      </c>
      <c s="9" t="s">
        <v>10944</v>
      </c>
      <c s="10" t="s">
        <v>5537</v>
      </c>
      <c s="20"/>
      <c s="35">
        <v>45657</v>
      </c>
      <c s="9" t="s">
        <v>11094</v>
      </c>
      <c s="36"/>
      <c s="13">
        <v>74569</v>
      </c>
      <c s="13">
        <v>74569</v>
      </c>
      <c s="13">
        <v>73823</v>
      </c>
      <c s="13">
        <v>76146</v>
      </c>
      <c s="13"/>
      <c s="13">
        <v>-1577</v>
      </c>
      <c s="13"/>
      <c s="5">
        <v>-1577</v>
      </c>
      <c s="13"/>
      <c s="13">
        <v>74569</v>
      </c>
      <c s="13"/>
      <c s="13"/>
      <c s="5"/>
      <c s="13">
        <v>5820</v>
      </c>
      <c s="35">
        <v>46721</v>
      </c>
      <c s="11"/>
      <c s="9" t="s">
        <v>12</v>
      </c>
      <c s="9" t="s">
        <v>19689</v>
      </c>
      <c s="9" t="s">
        <v>19689</v>
      </c>
      <c s="9" t="s">
        <v>12</v>
      </c>
      <c s="20" t="s">
        <v>17236</v>
      </c>
    </row>
    <row>
      <c r="B812" s="46" t="s">
        <v>16828</v>
      </c>
      <c s="9" t="s">
        <v>10945</v>
      </c>
      <c s="10" t="s">
        <v>2652</v>
      </c>
      <c s="20"/>
      <c s="35">
        <v>45657</v>
      </c>
      <c s="9" t="s">
        <v>11094</v>
      </c>
      <c s="36"/>
      <c s="13">
        <v>75431</v>
      </c>
      <c s="13">
        <v>75431</v>
      </c>
      <c s="13">
        <v>74677</v>
      </c>
      <c s="13">
        <v>74688</v>
      </c>
      <c s="13"/>
      <c s="13">
        <v>743</v>
      </c>
      <c s="13"/>
      <c s="5">
        <v>743</v>
      </c>
      <c s="13"/>
      <c s="13">
        <v>75431</v>
      </c>
      <c s="13"/>
      <c s="13"/>
      <c s="5"/>
      <c s="13">
        <v>4880</v>
      </c>
      <c s="35">
        <v>46721</v>
      </c>
      <c s="11"/>
      <c s="9" t="s">
        <v>12</v>
      </c>
      <c s="9" t="s">
        <v>19689</v>
      </c>
      <c s="9" t="s">
        <v>6718</v>
      </c>
      <c s="9" t="s">
        <v>12</v>
      </c>
      <c s="20" t="s">
        <v>17236</v>
      </c>
    </row>
    <row>
      <c r="B813" s="46" t="s">
        <v>22585</v>
      </c>
      <c s="9" t="s">
        <v>5257</v>
      </c>
      <c s="10" t="s">
        <v>1021</v>
      </c>
      <c s="20"/>
      <c s="35">
        <v>45657</v>
      </c>
      <c s="9" t="s">
        <v>11094</v>
      </c>
      <c s="36"/>
      <c s="13">
        <v>157797</v>
      </c>
      <c s="13">
        <v>157797</v>
      </c>
      <c s="13">
        <v>155825</v>
      </c>
      <c s="13">
        <v>159304</v>
      </c>
      <c s="13"/>
      <c s="13">
        <v>-1507</v>
      </c>
      <c s="13"/>
      <c s="5">
        <v>-1507</v>
      </c>
      <c s="13"/>
      <c s="13">
        <v>157797</v>
      </c>
      <c s="13"/>
      <c s="13"/>
      <c s="5"/>
      <c s="13">
        <v>8557</v>
      </c>
      <c s="35">
        <v>46059</v>
      </c>
      <c s="11"/>
      <c s="9" t="s">
        <v>12</v>
      </c>
      <c s="9" t="s">
        <v>22442</v>
      </c>
      <c s="9" t="s">
        <v>22442</v>
      </c>
      <c s="9" t="s">
        <v>12</v>
      </c>
      <c s="20" t="s">
        <v>17236</v>
      </c>
    </row>
    <row>
      <c r="B814" s="46" t="s">
        <v>5396</v>
      </c>
      <c s="9" t="s">
        <v>5257</v>
      </c>
      <c s="10" t="s">
        <v>1021</v>
      </c>
      <c s="20"/>
      <c s="35">
        <v>45657</v>
      </c>
      <c s="9" t="s">
        <v>15434</v>
      </c>
      <c s="36"/>
      <c s="13">
        <v>31177</v>
      </c>
      <c s="13"/>
      <c s="13">
        <v>31169</v>
      </c>
      <c s="13">
        <v>31169</v>
      </c>
      <c s="13"/>
      <c s="13"/>
      <c s="13"/>
      <c s="5"/>
      <c s="13"/>
      <c s="13">
        <v>31169</v>
      </c>
      <c s="13"/>
      <c s="13">
        <v>8</v>
      </c>
      <c s="5">
        <v>8</v>
      </c>
      <c s="13">
        <v>1712</v>
      </c>
      <c s="35">
        <v>46059</v>
      </c>
      <c s="11"/>
      <c s="9" t="s">
        <v>12</v>
      </c>
      <c s="9" t="s">
        <v>22442</v>
      </c>
      <c s="9" t="s">
        <v>22442</v>
      </c>
      <c s="9" t="s">
        <v>12</v>
      </c>
      <c s="20" t="s">
        <v>17236</v>
      </c>
    </row>
    <row>
      <c r="B815" s="46" t="s">
        <v>12493</v>
      </c>
      <c s="9" t="s">
        <v>9789</v>
      </c>
      <c s="10" t="s">
        <v>2653</v>
      </c>
      <c s="20"/>
      <c s="35">
        <v>45316</v>
      </c>
      <c s="9" t="s">
        <v>11094</v>
      </c>
      <c s="36"/>
      <c s="13">
        <v>4237616</v>
      </c>
      <c s="13">
        <v>4237616</v>
      </c>
      <c s="13">
        <v>4185478</v>
      </c>
      <c s="13">
        <v>4199100</v>
      </c>
      <c s="13"/>
      <c s="13">
        <v>38517</v>
      </c>
      <c s="13"/>
      <c s="5">
        <v>38517</v>
      </c>
      <c s="13"/>
      <c s="13">
        <v>4237616</v>
      </c>
      <c s="13"/>
      <c s="13"/>
      <c s="5"/>
      <c s="13">
        <v>107939</v>
      </c>
      <c s="35">
        <v>46721</v>
      </c>
      <c s="11"/>
      <c s="9" t="s">
        <v>12</v>
      </c>
      <c s="10" t="s">
        <v>22705</v>
      </c>
      <c s="10" t="s">
        <v>22705</v>
      </c>
      <c s="9" t="s">
        <v>12</v>
      </c>
      <c s="20" t="s">
        <v>17236</v>
      </c>
    </row>
    <row>
      <c r="B816" s="46" t="s">
        <v>18260</v>
      </c>
      <c s="9" t="s">
        <v>5259</v>
      </c>
      <c s="10" t="s">
        <v>12618</v>
      </c>
      <c s="20"/>
      <c s="35">
        <v>45513</v>
      </c>
      <c s="9" t="s">
        <v>11094</v>
      </c>
      <c s="36"/>
      <c s="13">
        <v>849057</v>
      </c>
      <c s="13">
        <v>849057</v>
      </c>
      <c s="13">
        <v>840566</v>
      </c>
      <c s="13">
        <v>866152</v>
      </c>
      <c s="13"/>
      <c s="13">
        <v>-17096</v>
      </c>
      <c s="13"/>
      <c s="5">
        <v>-17096</v>
      </c>
      <c s="13"/>
      <c s="13">
        <v>849057</v>
      </c>
      <c s="13"/>
      <c s="13"/>
      <c s="5"/>
      <c s="13">
        <v>64382</v>
      </c>
      <c s="35">
        <v>46722</v>
      </c>
      <c s="11"/>
      <c s="9" t="s">
        <v>12</v>
      </c>
      <c s="9" t="s">
        <v>6719</v>
      </c>
      <c s="9" t="s">
        <v>6719</v>
      </c>
      <c s="9" t="s">
        <v>12</v>
      </c>
      <c s="20" t="s">
        <v>17236</v>
      </c>
    </row>
    <row>
      <c r="B817" s="46" t="s">
        <v>1027</v>
      </c>
      <c s="9" t="s">
        <v>5538</v>
      </c>
      <c s="10" t="s">
        <v>12619</v>
      </c>
      <c s="20"/>
      <c s="35">
        <v>45625</v>
      </c>
      <c s="9" t="s">
        <v>11094</v>
      </c>
      <c s="36"/>
      <c s="13">
        <v>5129002</v>
      </c>
      <c s="13">
        <v>5129002</v>
      </c>
      <c s="13">
        <v>5064890</v>
      </c>
      <c s="13">
        <v>5251812</v>
      </c>
      <c s="13"/>
      <c s="13">
        <v>-122809</v>
      </c>
      <c s="13"/>
      <c s="5">
        <v>-122809</v>
      </c>
      <c s="13"/>
      <c s="13">
        <v>5129002</v>
      </c>
      <c s="13"/>
      <c s="13"/>
      <c s="5"/>
      <c s="13">
        <v>504325</v>
      </c>
      <c s="35">
        <v>46378</v>
      </c>
      <c s="11"/>
      <c s="9" t="s">
        <v>12</v>
      </c>
      <c s="9" t="s">
        <v>11203</v>
      </c>
      <c s="9" t="s">
        <v>12</v>
      </c>
      <c s="9" t="s">
        <v>12</v>
      </c>
      <c s="20" t="s">
        <v>17236</v>
      </c>
    </row>
    <row>
      <c r="B818" s="46" t="s">
        <v>6799</v>
      </c>
      <c s="9" t="s">
        <v>6720</v>
      </c>
      <c s="10" t="s">
        <v>8309</v>
      </c>
      <c s="20"/>
      <c s="35">
        <v>45657</v>
      </c>
      <c s="9" t="s">
        <v>11094</v>
      </c>
      <c s="36"/>
      <c s="13">
        <v>7703</v>
      </c>
      <c s="13">
        <v>7703</v>
      </c>
      <c s="13">
        <v>7607</v>
      </c>
      <c s="13">
        <v>7846</v>
      </c>
      <c s="13"/>
      <c s="13">
        <v>-143</v>
      </c>
      <c s="13"/>
      <c s="5">
        <v>-143</v>
      </c>
      <c s="13"/>
      <c s="13">
        <v>7703</v>
      </c>
      <c s="13"/>
      <c s="13"/>
      <c s="5"/>
      <c s="13">
        <v>410</v>
      </c>
      <c s="35">
        <v>46730</v>
      </c>
      <c s="11"/>
      <c s="9" t="s">
        <v>12</v>
      </c>
      <c s="9" t="s">
        <v>19690</v>
      </c>
      <c s="9" t="s">
        <v>19690</v>
      </c>
      <c s="9" t="s">
        <v>12</v>
      </c>
      <c s="20" t="s">
        <v>17236</v>
      </c>
    </row>
    <row>
      <c r="B819" s="46" t="s">
        <v>16829</v>
      </c>
      <c s="9" t="s">
        <v>8245</v>
      </c>
      <c s="10" t="s">
        <v>22706</v>
      </c>
      <c s="20"/>
      <c s="35">
        <v>45657</v>
      </c>
      <c s="9" t="s">
        <v>11094</v>
      </c>
      <c s="36"/>
      <c s="13">
        <v>2401</v>
      </c>
      <c s="13">
        <v>2401</v>
      </c>
      <c s="13">
        <v>2363</v>
      </c>
      <c s="13">
        <v>2457</v>
      </c>
      <c s="13"/>
      <c s="13">
        <v>-55</v>
      </c>
      <c s="13"/>
      <c s="5">
        <v>-55</v>
      </c>
      <c s="13"/>
      <c s="13">
        <v>2401</v>
      </c>
      <c s="13"/>
      <c s="13"/>
      <c s="5"/>
      <c s="13">
        <v>133</v>
      </c>
      <c s="35">
        <v>46730</v>
      </c>
      <c s="11"/>
      <c s="9" t="s">
        <v>12</v>
      </c>
      <c s="9" t="s">
        <v>19690</v>
      </c>
      <c s="9" t="s">
        <v>21070</v>
      </c>
      <c s="9" t="s">
        <v>12</v>
      </c>
      <c s="20" t="s">
        <v>17236</v>
      </c>
    </row>
    <row>
      <c r="B820" s="46" t="s">
        <v>22587</v>
      </c>
      <c s="9" t="s">
        <v>12397</v>
      </c>
      <c s="10" t="s">
        <v>4091</v>
      </c>
      <c s="20"/>
      <c s="35">
        <v>45565</v>
      </c>
      <c s="9" t="s">
        <v>11094</v>
      </c>
      <c s="36"/>
      <c s="13">
        <v>55933</v>
      </c>
      <c s="13">
        <v>55933</v>
      </c>
      <c s="13">
        <v>55337</v>
      </c>
      <c s="13">
        <v>55329</v>
      </c>
      <c s="13"/>
      <c s="13">
        <v>604</v>
      </c>
      <c s="13"/>
      <c s="5">
        <v>604</v>
      </c>
      <c s="13"/>
      <c s="13">
        <v>55933</v>
      </c>
      <c s="13"/>
      <c s="13"/>
      <c s="5"/>
      <c s="13">
        <v>3369</v>
      </c>
      <c s="35">
        <v>46738</v>
      </c>
      <c s="11"/>
      <c s="9" t="s">
        <v>12</v>
      </c>
      <c s="10" t="s">
        <v>952</v>
      </c>
      <c s="10" t="s">
        <v>952</v>
      </c>
      <c s="9" t="s">
        <v>12</v>
      </c>
      <c s="20" t="s">
        <v>17236</v>
      </c>
    </row>
    <row>
      <c r="B821" s="46" t="s">
        <v>5398</v>
      </c>
      <c s="9" t="s">
        <v>15336</v>
      </c>
      <c s="10" t="s">
        <v>21272</v>
      </c>
      <c s="20"/>
      <c s="35">
        <v>45657</v>
      </c>
      <c s="9" t="s">
        <v>11094</v>
      </c>
      <c s="36"/>
      <c s="13">
        <v>10000</v>
      </c>
      <c s="13">
        <v>10000</v>
      </c>
      <c s="13">
        <v>9900</v>
      </c>
      <c s="13">
        <v>10766</v>
      </c>
      <c s="13"/>
      <c s="13">
        <v>-766</v>
      </c>
      <c s="13"/>
      <c s="5">
        <v>-766</v>
      </c>
      <c s="13"/>
      <c s="13">
        <v>10000</v>
      </c>
      <c s="13"/>
      <c s="13"/>
      <c s="5"/>
      <c s="13">
        <v>514</v>
      </c>
      <c s="35">
        <v>46379</v>
      </c>
      <c s="11"/>
      <c s="9" t="s">
        <v>12</v>
      </c>
      <c s="9" t="s">
        <v>5261</v>
      </c>
      <c s="10" t="s">
        <v>19691</v>
      </c>
      <c s="9" t="s">
        <v>12</v>
      </c>
      <c s="20" t="s">
        <v>17236</v>
      </c>
    </row>
    <row>
      <c r="B822" s="46" t="s">
        <v>11085</v>
      </c>
      <c s="9" t="s">
        <v>15337</v>
      </c>
      <c s="10" t="s">
        <v>9790</v>
      </c>
      <c s="20"/>
      <c s="35">
        <v>45657</v>
      </c>
      <c s="9" t="s">
        <v>11094</v>
      </c>
      <c s="36"/>
      <c s="13">
        <v>367766</v>
      </c>
      <c s="13">
        <v>367766</v>
      </c>
      <c s="13">
        <v>361882</v>
      </c>
      <c s="13">
        <v>364824</v>
      </c>
      <c s="13"/>
      <c s="13">
        <v>2942</v>
      </c>
      <c s="13"/>
      <c s="5">
        <v>2942</v>
      </c>
      <c s="13"/>
      <c s="13">
        <v>367766</v>
      </c>
      <c s="13"/>
      <c s="13"/>
      <c s="5"/>
      <c s="13">
        <v>16896</v>
      </c>
      <c s="35">
        <v>46203</v>
      </c>
      <c s="11"/>
      <c s="9" t="s">
        <v>12</v>
      </c>
      <c s="9" t="s">
        <v>21072</v>
      </c>
      <c s="9" t="s">
        <v>21072</v>
      </c>
      <c s="9" t="s">
        <v>12</v>
      </c>
      <c s="20" t="s">
        <v>17236</v>
      </c>
    </row>
    <row>
      <c r="B823" s="46" t="s">
        <v>18261</v>
      </c>
      <c s="9" t="s">
        <v>15337</v>
      </c>
      <c s="10" t="s">
        <v>9790</v>
      </c>
      <c s="20"/>
      <c s="35">
        <v>45366</v>
      </c>
      <c s="9" t="s">
        <v>15434</v>
      </c>
      <c s="36"/>
      <c s="13">
        <v>50439</v>
      </c>
      <c s="13"/>
      <c s="13">
        <v>50439</v>
      </c>
      <c s="13">
        <v>50439</v>
      </c>
      <c s="13"/>
      <c s="13"/>
      <c s="13"/>
      <c s="5"/>
      <c s="13"/>
      <c s="13">
        <v>50439</v>
      </c>
      <c s="13"/>
      <c s="13"/>
      <c s="5"/>
      <c s="13"/>
      <c s="35">
        <v>46203</v>
      </c>
      <c s="11"/>
      <c s="9" t="s">
        <v>12</v>
      </c>
      <c s="9" t="s">
        <v>21072</v>
      </c>
      <c s="9" t="s">
        <v>21072</v>
      </c>
      <c s="9" t="s">
        <v>12</v>
      </c>
      <c s="20" t="s">
        <v>17236</v>
      </c>
    </row>
    <row>
      <c r="B824" s="46" t="s">
        <v>1029</v>
      </c>
      <c s="9" t="s">
        <v>6721</v>
      </c>
      <c s="10" t="s">
        <v>1140</v>
      </c>
      <c s="20"/>
      <c s="35">
        <v>45657</v>
      </c>
      <c s="9" t="s">
        <v>11094</v>
      </c>
      <c s="36"/>
      <c s="13">
        <v>7927</v>
      </c>
      <c s="13">
        <v>7927</v>
      </c>
      <c s="13">
        <v>7848</v>
      </c>
      <c s="13">
        <v>8061</v>
      </c>
      <c s="13"/>
      <c s="13">
        <v>-134</v>
      </c>
      <c s="13"/>
      <c s="5">
        <v>-134</v>
      </c>
      <c s="13"/>
      <c s="13">
        <v>7927</v>
      </c>
      <c s="13"/>
      <c s="13"/>
      <c s="5"/>
      <c s="13">
        <v>550</v>
      </c>
      <c s="35">
        <v>46813</v>
      </c>
      <c s="11"/>
      <c s="9" t="s">
        <v>12</v>
      </c>
      <c s="9" t="s">
        <v>3909</v>
      </c>
      <c s="9" t="s">
        <v>3909</v>
      </c>
      <c s="9" t="s">
        <v>12</v>
      </c>
      <c s="20" t="s">
        <v>17236</v>
      </c>
    </row>
    <row>
      <c r="B825" s="46" t="s">
        <v>6801</v>
      </c>
      <c s="9" t="s">
        <v>6722</v>
      </c>
      <c s="10" t="s">
        <v>8307</v>
      </c>
      <c s="20"/>
      <c s="35">
        <v>45657</v>
      </c>
      <c s="9" t="s">
        <v>11094</v>
      </c>
      <c s="36"/>
      <c s="13">
        <v>1462</v>
      </c>
      <c s="13">
        <v>1462</v>
      </c>
      <c s="13">
        <v>1441</v>
      </c>
      <c s="13">
        <v>1442</v>
      </c>
      <c s="13"/>
      <c s="13">
        <v>20</v>
      </c>
      <c s="13"/>
      <c s="5">
        <v>20</v>
      </c>
      <c s="13"/>
      <c s="13">
        <v>1462</v>
      </c>
      <c s="13"/>
      <c s="13"/>
      <c s="5"/>
      <c s="13">
        <v>112</v>
      </c>
      <c s="35">
        <v>47178</v>
      </c>
      <c s="11"/>
      <c s="9" t="s">
        <v>12</v>
      </c>
      <c s="9" t="s">
        <v>3909</v>
      </c>
      <c s="9" t="s">
        <v>3909</v>
      </c>
      <c s="9" t="s">
        <v>12</v>
      </c>
      <c s="20" t="s">
        <v>17236</v>
      </c>
    </row>
    <row>
      <c r="B826" s="46" t="s">
        <v>12495</v>
      </c>
      <c s="9" t="s">
        <v>6722</v>
      </c>
      <c s="10" t="s">
        <v>8307</v>
      </c>
      <c s="20"/>
      <c s="35">
        <v>45621</v>
      </c>
      <c s="9" t="s">
        <v>15434</v>
      </c>
      <c s="36"/>
      <c s="13">
        <v>882</v>
      </c>
      <c s="13"/>
      <c s="13">
        <v>882</v>
      </c>
      <c s="13">
        <v>882</v>
      </c>
      <c s="13"/>
      <c s="13"/>
      <c s="13"/>
      <c s="5"/>
      <c s="13"/>
      <c s="13">
        <v>882</v>
      </c>
      <c s="13"/>
      <c s="13"/>
      <c s="5"/>
      <c s="13">
        <v>52</v>
      </c>
      <c s="35">
        <v>47178</v>
      </c>
      <c s="11"/>
      <c s="9" t="s">
        <v>12</v>
      </c>
      <c s="9" t="s">
        <v>3909</v>
      </c>
      <c s="9" t="s">
        <v>3909</v>
      </c>
      <c s="9" t="s">
        <v>12</v>
      </c>
      <c s="20" t="s">
        <v>17236</v>
      </c>
    </row>
    <row>
      <c r="B827" s="46" t="s">
        <v>18262</v>
      </c>
      <c s="9" t="s">
        <v>21273</v>
      </c>
      <c s="10" t="s">
        <v>5539</v>
      </c>
      <c s="20"/>
      <c s="35">
        <v>45299</v>
      </c>
      <c s="9" t="s">
        <v>11094</v>
      </c>
      <c s="36"/>
      <c s="13">
        <v>2688875</v>
      </c>
      <c s="13">
        <v>2688875</v>
      </c>
      <c s="13">
        <v>2661986</v>
      </c>
      <c s="13">
        <v>2746161</v>
      </c>
      <c s="13"/>
      <c s="13">
        <v>-57286</v>
      </c>
      <c s="13"/>
      <c s="5">
        <v>-57286</v>
      </c>
      <c s="13"/>
      <c s="13">
        <v>2688875</v>
      </c>
      <c s="13"/>
      <c s="13"/>
      <c s="5"/>
      <c s="13">
        <v>56986</v>
      </c>
      <c s="35">
        <v>46385</v>
      </c>
      <c s="11"/>
      <c s="9" t="s">
        <v>12</v>
      </c>
      <c s="9" t="s">
        <v>9791</v>
      </c>
      <c s="9" t="s">
        <v>9791</v>
      </c>
      <c s="9" t="s">
        <v>12</v>
      </c>
      <c s="20" t="s">
        <v>17236</v>
      </c>
    </row>
    <row>
      <c r="B828" s="46" t="s">
        <v>1030</v>
      </c>
      <c s="9" t="s">
        <v>2654</v>
      </c>
      <c s="10" t="s">
        <v>19819</v>
      </c>
      <c s="20"/>
      <c s="35">
        <v>45323</v>
      </c>
      <c s="9" t="s">
        <v>11094</v>
      </c>
      <c s="36"/>
      <c s="13">
        <v>9867852</v>
      </c>
      <c s="13">
        <v>9867852</v>
      </c>
      <c s="13">
        <v>9769174</v>
      </c>
      <c s="13">
        <v>9958480</v>
      </c>
      <c s="13"/>
      <c s="13">
        <v>-90628</v>
      </c>
      <c s="13"/>
      <c s="5">
        <v>-90628</v>
      </c>
      <c s="13"/>
      <c s="13">
        <v>9867852</v>
      </c>
      <c s="13"/>
      <c s="13"/>
      <c s="5"/>
      <c s="13">
        <v>244537</v>
      </c>
      <c s="35">
        <v>45650</v>
      </c>
      <c s="11"/>
      <c s="9" t="s">
        <v>12</v>
      </c>
      <c s="9" t="s">
        <v>22707</v>
      </c>
      <c s="9" t="s">
        <v>12</v>
      </c>
      <c s="9" t="s">
        <v>12</v>
      </c>
      <c s="20" t="s">
        <v>17236</v>
      </c>
    </row>
    <row>
      <c r="B829" s="46" t="s">
        <v>9715</v>
      </c>
      <c s="9" t="s">
        <v>12400</v>
      </c>
      <c s="10" t="s">
        <v>5540</v>
      </c>
      <c s="20"/>
      <c s="35">
        <v>45657</v>
      </c>
      <c s="9" t="s">
        <v>11094</v>
      </c>
      <c s="36"/>
      <c s="13">
        <v>68000</v>
      </c>
      <c s="13">
        <v>68000</v>
      </c>
      <c s="13">
        <v>67320</v>
      </c>
      <c s="13">
        <v>73380</v>
      </c>
      <c s="13"/>
      <c s="13">
        <v>-5380</v>
      </c>
      <c s="13"/>
      <c s="5">
        <v>-5380</v>
      </c>
      <c s="13"/>
      <c s="13">
        <v>68000</v>
      </c>
      <c s="13"/>
      <c s="13"/>
      <c s="5"/>
      <c s="13">
        <v>3910</v>
      </c>
      <c s="35">
        <v>46742</v>
      </c>
      <c s="11"/>
      <c s="9" t="s">
        <v>12</v>
      </c>
      <c s="9" t="s">
        <v>15339</v>
      </c>
      <c s="9" t="s">
        <v>15339</v>
      </c>
      <c s="9" t="s">
        <v>12</v>
      </c>
      <c s="20" t="s">
        <v>17236</v>
      </c>
    </row>
    <row>
      <c r="B830" s="46" t="s">
        <v>15445</v>
      </c>
      <c s="9" t="s">
        <v>8378</v>
      </c>
      <c s="10" t="s">
        <v>18367</v>
      </c>
      <c s="20"/>
      <c s="35">
        <v>45548</v>
      </c>
      <c s="9" t="s">
        <v>11094</v>
      </c>
      <c s="36"/>
      <c s="13">
        <v>1302278</v>
      </c>
      <c s="13">
        <v>1302278</v>
      </c>
      <c s="13">
        <v>1289259</v>
      </c>
      <c s="13">
        <v>1303369</v>
      </c>
      <c s="13"/>
      <c s="13">
        <v>-1092</v>
      </c>
      <c s="13"/>
      <c s="5">
        <v>-1092</v>
      </c>
      <c s="13"/>
      <c s="13">
        <v>1302278</v>
      </c>
      <c s="13"/>
      <c s="13"/>
      <c s="5"/>
      <c s="13">
        <v>122479</v>
      </c>
      <c s="35">
        <v>46183</v>
      </c>
      <c s="11"/>
      <c s="9" t="s">
        <v>12</v>
      </c>
      <c s="9" t="s">
        <v>22708</v>
      </c>
      <c s="9" t="s">
        <v>12620</v>
      </c>
      <c s="9" t="s">
        <v>12</v>
      </c>
      <c s="20" t="s">
        <v>17236</v>
      </c>
    </row>
    <row>
      <c r="B831" s="46" t="s">
        <v>21168</v>
      </c>
      <c s="9" t="s">
        <v>2489</v>
      </c>
      <c s="10" t="s">
        <v>1022</v>
      </c>
      <c s="20"/>
      <c s="35">
        <v>45657</v>
      </c>
      <c s="9" t="s">
        <v>11094</v>
      </c>
      <c s="36"/>
      <c s="13">
        <v>7784</v>
      </c>
      <c s="13">
        <v>7784</v>
      </c>
      <c s="13">
        <v>7706</v>
      </c>
      <c s="13">
        <v>7878</v>
      </c>
      <c s="13"/>
      <c s="13">
        <v>-94</v>
      </c>
      <c s="13"/>
      <c s="5">
        <v>-94</v>
      </c>
      <c s="13"/>
      <c s="13">
        <v>7784</v>
      </c>
      <c s="13"/>
      <c s="13"/>
      <c s="5"/>
      <c s="13">
        <v>299</v>
      </c>
      <c s="35">
        <v>46850</v>
      </c>
      <c s="11"/>
      <c s="9" t="s">
        <v>12</v>
      </c>
      <c s="10" t="s">
        <v>13892</v>
      </c>
      <c s="10" t="s">
        <v>13892</v>
      </c>
      <c s="9" t="s">
        <v>12</v>
      </c>
      <c s="20" t="s">
        <v>17236</v>
      </c>
    </row>
    <row>
      <c r="B832" s="46" t="s">
        <v>4000</v>
      </c>
      <c s="9" t="s">
        <v>1141</v>
      </c>
      <c s="10" t="s">
        <v>1142</v>
      </c>
      <c s="20"/>
      <c s="35">
        <v>45597</v>
      </c>
      <c s="9" t="s">
        <v>11094</v>
      </c>
      <c s="36"/>
      <c s="13">
        <v>401892</v>
      </c>
      <c s="13">
        <v>401892</v>
      </c>
      <c s="13">
        <v>397873</v>
      </c>
      <c s="13">
        <v>404675</v>
      </c>
      <c s="13"/>
      <c s="13">
        <v>-2783</v>
      </c>
      <c s="13"/>
      <c s="5">
        <v>-2783</v>
      </c>
      <c s="13"/>
      <c s="13">
        <v>401892</v>
      </c>
      <c s="13"/>
      <c s="13"/>
      <c s="5"/>
      <c s="13">
        <v>49554</v>
      </c>
      <c s="35">
        <v>46892</v>
      </c>
      <c s="11"/>
      <c s="9" t="s">
        <v>12</v>
      </c>
      <c s="9" t="s">
        <v>5541</v>
      </c>
      <c s="9" t="s">
        <v>5541</v>
      </c>
      <c s="9" t="s">
        <v>12</v>
      </c>
      <c s="20" t="s">
        <v>17236</v>
      </c>
    </row>
    <row>
      <c r="B833" s="46" t="s">
        <v>9716</v>
      </c>
      <c s="9" t="s">
        <v>1143</v>
      </c>
      <c s="10" t="s">
        <v>1142</v>
      </c>
      <c s="20"/>
      <c s="35">
        <v>45597</v>
      </c>
      <c s="9" t="s">
        <v>11094</v>
      </c>
      <c s="36"/>
      <c s="13">
        <v>237164</v>
      </c>
      <c s="13">
        <v>237164</v>
      </c>
      <c s="13">
        <v>234794</v>
      </c>
      <c s="13">
        <v>238107</v>
      </c>
      <c s="13"/>
      <c s="13">
        <v>-943</v>
      </c>
      <c s="13"/>
      <c s="5">
        <v>-943</v>
      </c>
      <c s="13"/>
      <c s="13">
        <v>237164</v>
      </c>
      <c s="13"/>
      <c s="13"/>
      <c s="5"/>
      <c s="13">
        <v>18487</v>
      </c>
      <c s="35">
        <v>46892</v>
      </c>
      <c s="11"/>
      <c s="9" t="s">
        <v>12</v>
      </c>
      <c s="9" t="s">
        <v>5541</v>
      </c>
      <c s="9" t="s">
        <v>5541</v>
      </c>
      <c s="9" t="s">
        <v>12</v>
      </c>
      <c s="20" t="s">
        <v>17236</v>
      </c>
    </row>
    <row>
      <c r="B834" s="46" t="s">
        <v>15545</v>
      </c>
      <c s="9" t="s">
        <v>1144</v>
      </c>
      <c s="10" t="s">
        <v>22709</v>
      </c>
      <c s="20"/>
      <c s="35">
        <v>45597</v>
      </c>
      <c s="9" t="s">
        <v>11094</v>
      </c>
      <c s="36"/>
      <c s="13">
        <v>475799</v>
      </c>
      <c s="13">
        <v>475799</v>
      </c>
      <c s="13">
        <v>469602</v>
      </c>
      <c s="13">
        <v>470949</v>
      </c>
      <c s="13"/>
      <c s="13">
        <v>4850</v>
      </c>
      <c s="13"/>
      <c s="5">
        <v>4850</v>
      </c>
      <c s="13"/>
      <c s="13">
        <v>475799</v>
      </c>
      <c s="13"/>
      <c s="13"/>
      <c s="5"/>
      <c s="13">
        <v>47544</v>
      </c>
      <c s="35">
        <v>46892</v>
      </c>
      <c s="11"/>
      <c s="9" t="s">
        <v>12</v>
      </c>
      <c s="9" t="s">
        <v>5541</v>
      </c>
      <c s="9" t="s">
        <v>14060</v>
      </c>
      <c s="9" t="s">
        <v>12</v>
      </c>
      <c s="20" t="s">
        <v>17236</v>
      </c>
    </row>
    <row>
      <c r="B835" s="46" t="s">
        <v>21274</v>
      </c>
      <c s="9" t="s">
        <v>1144</v>
      </c>
      <c s="10" t="s">
        <v>22709</v>
      </c>
      <c s="20"/>
      <c s="35">
        <v>45435</v>
      </c>
      <c s="9" t="s">
        <v>15434</v>
      </c>
      <c s="36"/>
      <c s="13">
        <v>1442</v>
      </c>
      <c s="13"/>
      <c s="13">
        <v>1442</v>
      </c>
      <c s="13">
        <v>1442</v>
      </c>
      <c s="13"/>
      <c s="13"/>
      <c s="13"/>
      <c s="5"/>
      <c s="13"/>
      <c s="13">
        <v>1442</v>
      </c>
      <c s="13"/>
      <c s="13"/>
      <c s="5"/>
      <c s="13">
        <v>27</v>
      </c>
      <c s="35">
        <v>46892</v>
      </c>
      <c s="11"/>
      <c s="9" t="s">
        <v>12</v>
      </c>
      <c s="9" t="s">
        <v>5541</v>
      </c>
      <c s="9" t="s">
        <v>14060</v>
      </c>
      <c s="9" t="s">
        <v>12</v>
      </c>
      <c s="20" t="s">
        <v>17236</v>
      </c>
    </row>
    <row>
      <c r="B836" s="46" t="s">
        <v>4092</v>
      </c>
      <c s="9" t="s">
        <v>14061</v>
      </c>
      <c s="10" t="s">
        <v>6927</v>
      </c>
      <c s="20"/>
      <c s="35">
        <v>45597</v>
      </c>
      <c s="9" t="s">
        <v>11094</v>
      </c>
      <c s="36"/>
      <c s="13">
        <v>955444</v>
      </c>
      <c s="13">
        <v>955444</v>
      </c>
      <c s="13">
        <v>943278</v>
      </c>
      <c s="13">
        <v>944783</v>
      </c>
      <c s="13"/>
      <c s="13">
        <v>10660</v>
      </c>
      <c s="13"/>
      <c s="5">
        <v>10660</v>
      </c>
      <c s="13"/>
      <c s="13">
        <v>955444</v>
      </c>
      <c s="13"/>
      <c s="13"/>
      <c s="5"/>
      <c s="13">
        <v>93162</v>
      </c>
      <c s="35">
        <v>45859</v>
      </c>
      <c s="11"/>
      <c s="9" t="s">
        <v>12</v>
      </c>
      <c s="9" t="s">
        <v>22710</v>
      </c>
      <c s="9" t="s">
        <v>14062</v>
      </c>
      <c s="9" t="s">
        <v>12</v>
      </c>
      <c s="20" t="s">
        <v>17236</v>
      </c>
    </row>
    <row>
      <c r="B837" s="46" t="s">
        <v>11204</v>
      </c>
      <c s="9" t="s">
        <v>14061</v>
      </c>
      <c s="10" t="s">
        <v>6927</v>
      </c>
      <c s="20"/>
      <c s="35">
        <v>45488</v>
      </c>
      <c s="9" t="s">
        <v>15434</v>
      </c>
      <c s="36"/>
      <c s="13">
        <v>950</v>
      </c>
      <c s="13"/>
      <c s="13">
        <v>950</v>
      </c>
      <c s="13">
        <v>950</v>
      </c>
      <c s="13"/>
      <c s="13"/>
      <c s="13"/>
      <c s="5"/>
      <c s="13"/>
      <c s="13">
        <v>950</v>
      </c>
      <c s="13"/>
      <c s="13"/>
      <c s="5"/>
      <c s="13">
        <v>48</v>
      </c>
      <c s="35">
        <v>45859</v>
      </c>
      <c s="11"/>
      <c s="9" t="s">
        <v>12</v>
      </c>
      <c s="9" t="s">
        <v>22710</v>
      </c>
      <c s="9" t="s">
        <v>14062</v>
      </c>
      <c s="9" t="s">
        <v>12</v>
      </c>
      <c s="20" t="s">
        <v>17236</v>
      </c>
    </row>
    <row>
      <c r="B838" s="46" t="s">
        <v>16963</v>
      </c>
      <c s="9" t="s">
        <v>5542</v>
      </c>
      <c s="10" t="s">
        <v>9712</v>
      </c>
      <c s="20"/>
      <c s="35">
        <v>45379</v>
      </c>
      <c s="9" t="s">
        <v>11094</v>
      </c>
      <c s="36"/>
      <c s="13">
        <v>3928</v>
      </c>
      <c s="13">
        <v>3928</v>
      </c>
      <c s="13">
        <v>3888</v>
      </c>
      <c s="13">
        <v>4050</v>
      </c>
      <c s="13"/>
      <c s="13">
        <v>-122</v>
      </c>
      <c s="13"/>
      <c s="5">
        <v>-122</v>
      </c>
      <c s="13"/>
      <c s="13">
        <v>3928</v>
      </c>
      <c s="13"/>
      <c s="13"/>
      <c s="5"/>
      <c s="13">
        <v>117</v>
      </c>
      <c s="35">
        <v>47265</v>
      </c>
      <c s="11"/>
      <c s="9" t="s">
        <v>12</v>
      </c>
      <c s="9" t="s">
        <v>13914</v>
      </c>
      <c s="9" t="s">
        <v>13914</v>
      </c>
      <c s="9" t="s">
        <v>12</v>
      </c>
      <c s="20" t="s">
        <v>17236</v>
      </c>
    </row>
    <row>
      <c r="B839" s="46" t="s">
        <v>4093</v>
      </c>
      <c s="9" t="s">
        <v>5542</v>
      </c>
      <c s="10" t="s">
        <v>9712</v>
      </c>
      <c s="20"/>
      <c s="35">
        <v>45398</v>
      </c>
      <c s="9" t="s">
        <v>5379</v>
      </c>
      <c s="36"/>
      <c s="13">
        <v>1530042</v>
      </c>
      <c s="13">
        <v>1547442</v>
      </c>
      <c s="13">
        <v>1530033</v>
      </c>
      <c s="13">
        <v>1593667</v>
      </c>
      <c s="13"/>
      <c s="13">
        <v>-63625</v>
      </c>
      <c s="13"/>
      <c s="5">
        <v>-63625</v>
      </c>
      <c s="13"/>
      <c s="13">
        <v>1530042</v>
      </c>
      <c s="13"/>
      <c s="13"/>
      <c s="5"/>
      <c s="13">
        <v>55473</v>
      </c>
      <c s="35">
        <v>47265</v>
      </c>
      <c s="11"/>
      <c s="9" t="s">
        <v>12</v>
      </c>
      <c s="9" t="s">
        <v>13914</v>
      </c>
      <c s="9" t="s">
        <v>13914</v>
      </c>
      <c s="9" t="s">
        <v>12</v>
      </c>
      <c s="20" t="s">
        <v>17236</v>
      </c>
    </row>
    <row>
      <c r="B840" s="46" t="s">
        <v>9792</v>
      </c>
      <c s="9" t="s">
        <v>5542</v>
      </c>
      <c s="10" t="s">
        <v>9712</v>
      </c>
      <c s="20"/>
      <c s="35">
        <v>45397</v>
      </c>
      <c s="9" t="s">
        <v>15434</v>
      </c>
      <c s="36"/>
      <c s="13">
        <v>1934</v>
      </c>
      <c s="13"/>
      <c s="13">
        <v>1934</v>
      </c>
      <c s="13">
        <v>1934</v>
      </c>
      <c s="13"/>
      <c s="13"/>
      <c s="13"/>
      <c s="5"/>
      <c s="13"/>
      <c s="13">
        <v>1934</v>
      </c>
      <c s="13"/>
      <c s="13"/>
      <c s="5"/>
      <c s="13">
        <v>58</v>
      </c>
      <c s="35">
        <v>47265</v>
      </c>
      <c s="11"/>
      <c s="9" t="s">
        <v>12</v>
      </c>
      <c s="9" t="s">
        <v>13914</v>
      </c>
      <c s="9" t="s">
        <v>13914</v>
      </c>
      <c s="9" t="s">
        <v>12</v>
      </c>
      <c s="20" t="s">
        <v>17236</v>
      </c>
    </row>
    <row>
      <c r="B841" s="46" t="s">
        <v>15546</v>
      </c>
      <c s="9" t="s">
        <v>5543</v>
      </c>
      <c s="10" t="s">
        <v>9712</v>
      </c>
      <c s="20"/>
      <c s="35">
        <v>45379</v>
      </c>
      <c s="9" t="s">
        <v>11094</v>
      </c>
      <c s="36"/>
      <c s="13">
        <v>3928</v>
      </c>
      <c s="13">
        <v>3928</v>
      </c>
      <c s="13">
        <v>3888</v>
      </c>
      <c s="13">
        <v>3948</v>
      </c>
      <c s="13"/>
      <c s="13">
        <v>-21</v>
      </c>
      <c s="13"/>
      <c s="5">
        <v>-21</v>
      </c>
      <c s="13"/>
      <c s="13">
        <v>3928</v>
      </c>
      <c s="13"/>
      <c s="13"/>
      <c s="5"/>
      <c s="13">
        <v>119</v>
      </c>
      <c s="35">
        <v>47265</v>
      </c>
      <c s="11"/>
      <c s="9" t="s">
        <v>12</v>
      </c>
      <c s="9" t="s">
        <v>13914</v>
      </c>
      <c s="9" t="s">
        <v>13914</v>
      </c>
      <c s="9" t="s">
        <v>12</v>
      </c>
      <c s="20" t="s">
        <v>17236</v>
      </c>
    </row>
    <row>
      <c r="B842" s="46" t="s">
        <v>21275</v>
      </c>
      <c s="9" t="s">
        <v>5543</v>
      </c>
      <c s="10" t="s">
        <v>9712</v>
      </c>
      <c s="20"/>
      <c s="35">
        <v>45398</v>
      </c>
      <c s="9" t="s">
        <v>5379</v>
      </c>
      <c s="36"/>
      <c s="13">
        <v>1533932</v>
      </c>
      <c s="13">
        <v>1551369</v>
      </c>
      <c s="13">
        <v>1533916</v>
      </c>
      <c s="13">
        <v>1557546</v>
      </c>
      <c s="13"/>
      <c s="13">
        <v>-23614</v>
      </c>
      <c s="13"/>
      <c s="5">
        <v>-23614</v>
      </c>
      <c s="13"/>
      <c s="13">
        <v>1533932</v>
      </c>
      <c s="13"/>
      <c s="13"/>
      <c s="5"/>
      <c s="13">
        <v>77257</v>
      </c>
      <c s="35">
        <v>47265</v>
      </c>
      <c s="11"/>
      <c s="9" t="s">
        <v>12</v>
      </c>
      <c s="9" t="s">
        <v>13914</v>
      </c>
      <c s="9" t="s">
        <v>13914</v>
      </c>
      <c s="9" t="s">
        <v>12</v>
      </c>
      <c s="20" t="s">
        <v>17236</v>
      </c>
    </row>
    <row>
      <c r="B843" s="46" t="s">
        <v>4094</v>
      </c>
      <c s="9" t="s">
        <v>5543</v>
      </c>
      <c s="10" t="s">
        <v>9712</v>
      </c>
      <c s="20"/>
      <c s="35">
        <v>45397</v>
      </c>
      <c s="9" t="s">
        <v>15434</v>
      </c>
      <c s="36"/>
      <c s="13">
        <v>1939</v>
      </c>
      <c s="13"/>
      <c s="13">
        <v>1939</v>
      </c>
      <c s="13">
        <v>1939</v>
      </c>
      <c s="13"/>
      <c s="13"/>
      <c s="13"/>
      <c s="5"/>
      <c s="13"/>
      <c s="13">
        <v>1939</v>
      </c>
      <c s="13"/>
      <c s="13"/>
      <c s="5"/>
      <c s="13">
        <v>60</v>
      </c>
      <c s="35">
        <v>47265</v>
      </c>
      <c s="11"/>
      <c s="9" t="s">
        <v>12</v>
      </c>
      <c s="9" t="s">
        <v>13914</v>
      </c>
      <c s="9" t="s">
        <v>13914</v>
      </c>
      <c s="9" t="s">
        <v>12</v>
      </c>
      <c s="20" t="s">
        <v>17236</v>
      </c>
    </row>
    <row>
      <c r="B844" s="46" t="s">
        <v>9793</v>
      </c>
      <c s="9" t="s">
        <v>953</v>
      </c>
      <c s="10" t="s">
        <v>6795</v>
      </c>
      <c s="20"/>
      <c s="35">
        <v>45565</v>
      </c>
      <c s="9" t="s">
        <v>11094</v>
      </c>
      <c s="36"/>
      <c s="13">
        <v>6515</v>
      </c>
      <c s="13">
        <v>6515</v>
      </c>
      <c s="13">
        <v>6450</v>
      </c>
      <c s="13">
        <v>6640</v>
      </c>
      <c s="13"/>
      <c s="13">
        <v>-125</v>
      </c>
      <c s="13"/>
      <c s="5">
        <v>-125</v>
      </c>
      <c s="13"/>
      <c s="13">
        <v>6515</v>
      </c>
      <c s="13"/>
      <c s="13"/>
      <c s="5"/>
      <c s="13">
        <v>249</v>
      </c>
      <c s="35">
        <v>46472</v>
      </c>
      <c s="11"/>
      <c s="9" t="s">
        <v>12</v>
      </c>
      <c s="10" t="s">
        <v>8247</v>
      </c>
      <c s="10" t="s">
        <v>8247</v>
      </c>
      <c s="9" t="s">
        <v>12</v>
      </c>
      <c s="20" t="s">
        <v>17236</v>
      </c>
    </row>
    <row>
      <c r="B845" s="46" t="s">
        <v>15547</v>
      </c>
      <c s="9" t="s">
        <v>13894</v>
      </c>
      <c s="10" t="s">
        <v>5381</v>
      </c>
      <c s="20"/>
      <c s="35">
        <v>45565</v>
      </c>
      <c s="9" t="s">
        <v>11094</v>
      </c>
      <c s="36"/>
      <c s="13">
        <v>376</v>
      </c>
      <c s="13">
        <v>376</v>
      </c>
      <c s="13">
        <v>372</v>
      </c>
      <c s="13">
        <v>375</v>
      </c>
      <c s="13"/>
      <c s="13">
        <v>1</v>
      </c>
      <c s="13"/>
      <c s="5">
        <v>1</v>
      </c>
      <c s="13"/>
      <c s="13">
        <v>376</v>
      </c>
      <c s="13"/>
      <c s="13"/>
      <c s="5"/>
      <c s="13">
        <v>14</v>
      </c>
      <c s="35">
        <v>46472</v>
      </c>
      <c s="11"/>
      <c s="9" t="s">
        <v>12</v>
      </c>
      <c s="10" t="s">
        <v>8247</v>
      </c>
      <c s="10" t="s">
        <v>8248</v>
      </c>
      <c s="9" t="s">
        <v>12</v>
      </c>
      <c s="20" t="s">
        <v>17236</v>
      </c>
    </row>
    <row>
      <c r="B846" s="46" t="s">
        <v>22711</v>
      </c>
      <c s="9" t="s">
        <v>16697</v>
      </c>
      <c s="10" t="s">
        <v>11201</v>
      </c>
      <c s="20"/>
      <c s="35">
        <v>45657</v>
      </c>
      <c s="9" t="s">
        <v>14063</v>
      </c>
      <c s="36"/>
      <c s="13">
        <v>8563</v>
      </c>
      <c s="13">
        <v>8563</v>
      </c>
      <c s="13">
        <v>8403</v>
      </c>
      <c s="13">
        <v>8510</v>
      </c>
      <c s="13"/>
      <c s="13">
        <v>54</v>
      </c>
      <c s="13"/>
      <c s="5">
        <v>54</v>
      </c>
      <c s="13"/>
      <c s="13">
        <v>8563</v>
      </c>
      <c s="13"/>
      <c s="13"/>
      <c s="5"/>
      <c s="13">
        <v>472</v>
      </c>
      <c s="35">
        <v>46619</v>
      </c>
      <c s="11"/>
      <c s="9" t="s">
        <v>12</v>
      </c>
      <c s="9" t="s">
        <v>947</v>
      </c>
      <c s="9" t="s">
        <v>947</v>
      </c>
      <c s="9" t="s">
        <v>12</v>
      </c>
      <c s="20" t="s">
        <v>17236</v>
      </c>
    </row>
    <row>
      <c r="B847" s="46" t="s">
        <v>5544</v>
      </c>
      <c s="9" t="s">
        <v>15548</v>
      </c>
      <c s="10" t="s">
        <v>8379</v>
      </c>
      <c s="20"/>
      <c s="35">
        <v>45597</v>
      </c>
      <c s="9" t="s">
        <v>11094</v>
      </c>
      <c s="36"/>
      <c s="13">
        <v>1305409</v>
      </c>
      <c s="13">
        <v>1305409</v>
      </c>
      <c s="13">
        <v>1290784</v>
      </c>
      <c s="13">
        <v>1291117</v>
      </c>
      <c s="13"/>
      <c s="13">
        <v>14293</v>
      </c>
      <c s="13"/>
      <c s="5">
        <v>14293</v>
      </c>
      <c s="13"/>
      <c s="13">
        <v>1305409</v>
      </c>
      <c s="13"/>
      <c s="13"/>
      <c s="5"/>
      <c s="13">
        <v>131697</v>
      </c>
      <c s="35">
        <v>46906</v>
      </c>
      <c s="11"/>
      <c s="9" t="s">
        <v>12</v>
      </c>
      <c s="9" t="s">
        <v>1145</v>
      </c>
      <c s="9" t="s">
        <v>1145</v>
      </c>
      <c s="9" t="s">
        <v>12</v>
      </c>
      <c s="20" t="s">
        <v>17236</v>
      </c>
    </row>
    <row>
      <c r="B848" s="46" t="s">
        <v>11205</v>
      </c>
      <c s="9" t="s">
        <v>15548</v>
      </c>
      <c s="10" t="s">
        <v>8379</v>
      </c>
      <c s="20"/>
      <c s="35">
        <v>45488</v>
      </c>
      <c s="9" t="s">
        <v>15434</v>
      </c>
      <c s="36"/>
      <c s="13">
        <v>1299</v>
      </c>
      <c s="13"/>
      <c s="13">
        <v>1299</v>
      </c>
      <c s="13">
        <v>1299</v>
      </c>
      <c s="13"/>
      <c s="13"/>
      <c s="13"/>
      <c s="5"/>
      <c s="13"/>
      <c s="13">
        <v>1299</v>
      </c>
      <c s="13"/>
      <c s="13"/>
      <c s="5"/>
      <c s="13">
        <v>65</v>
      </c>
      <c s="35">
        <v>46906</v>
      </c>
      <c s="11"/>
      <c s="9" t="s">
        <v>12</v>
      </c>
      <c s="9" t="s">
        <v>1145</v>
      </c>
      <c s="9" t="s">
        <v>1145</v>
      </c>
      <c s="9" t="s">
        <v>12</v>
      </c>
      <c s="20" t="s">
        <v>17236</v>
      </c>
    </row>
    <row>
      <c r="B849" s="46" t="s">
        <v>21276</v>
      </c>
      <c s="9" t="s">
        <v>2491</v>
      </c>
      <c s="10" t="s">
        <v>15440</v>
      </c>
      <c s="20"/>
      <c s="35">
        <v>45657</v>
      </c>
      <c s="9" t="s">
        <v>11094</v>
      </c>
      <c s="36"/>
      <c s="13">
        <v>7366</v>
      </c>
      <c s="13">
        <v>7366</v>
      </c>
      <c s="13">
        <v>7361</v>
      </c>
      <c s="13">
        <v>7361</v>
      </c>
      <c s="13"/>
      <c s="13">
        <v>5</v>
      </c>
      <c s="13"/>
      <c s="5">
        <v>5</v>
      </c>
      <c s="13"/>
      <c s="13">
        <v>7366</v>
      </c>
      <c s="13"/>
      <c s="13"/>
      <c s="5"/>
      <c s="13">
        <v>535</v>
      </c>
      <c s="35">
        <v>47291</v>
      </c>
      <c s="11"/>
      <c s="9" t="s">
        <v>12</v>
      </c>
      <c s="9" t="s">
        <v>955</v>
      </c>
      <c s="9" t="s">
        <v>19692</v>
      </c>
      <c s="9" t="s">
        <v>12</v>
      </c>
      <c s="20" t="s">
        <v>17236</v>
      </c>
    </row>
    <row>
      <c r="B850" s="46" t="s">
        <v>4095</v>
      </c>
      <c s="9" t="s">
        <v>15342</v>
      </c>
      <c s="10" t="s">
        <v>2655</v>
      </c>
      <c s="20"/>
      <c s="35">
        <v>45657</v>
      </c>
      <c s="9" t="s">
        <v>11094</v>
      </c>
      <c s="36"/>
      <c s="13">
        <v>16096</v>
      </c>
      <c s="13">
        <v>16096</v>
      </c>
      <c s="13">
        <v>15862</v>
      </c>
      <c s="13">
        <v>16103</v>
      </c>
      <c s="13"/>
      <c s="13">
        <v>-7</v>
      </c>
      <c s="13"/>
      <c s="5">
        <v>-7</v>
      </c>
      <c s="13"/>
      <c s="13">
        <v>16096</v>
      </c>
      <c s="13"/>
      <c s="13"/>
      <c s="5"/>
      <c s="13"/>
      <c s="35">
        <v>47291</v>
      </c>
      <c s="11"/>
      <c s="9" t="s">
        <v>12</v>
      </c>
      <c s="9" t="s">
        <v>955</v>
      </c>
      <c s="9" t="s">
        <v>955</v>
      </c>
      <c s="9" t="s">
        <v>12</v>
      </c>
      <c s="20" t="s">
        <v>17236</v>
      </c>
    </row>
    <row>
      <c r="B851" s="46" t="s">
        <v>9794</v>
      </c>
      <c s="9" t="s">
        <v>22712</v>
      </c>
      <c s="10" t="s">
        <v>9795</v>
      </c>
      <c s="20"/>
      <c s="35">
        <v>45316</v>
      </c>
      <c s="9" t="s">
        <v>11094</v>
      </c>
      <c s="36"/>
      <c s="13">
        <v>583495</v>
      </c>
      <c s="13">
        <v>583495</v>
      </c>
      <c s="13">
        <v>578150</v>
      </c>
      <c s="13">
        <v>587884</v>
      </c>
      <c s="13"/>
      <c s="13">
        <v>-4389</v>
      </c>
      <c s="13"/>
      <c s="5">
        <v>-4389</v>
      </c>
      <c s="13"/>
      <c s="13">
        <v>583495</v>
      </c>
      <c s="13"/>
      <c s="13"/>
      <c s="5"/>
      <c s="13">
        <v>14863</v>
      </c>
      <c s="35">
        <v>46386</v>
      </c>
      <c s="11"/>
      <c s="9" t="s">
        <v>12</v>
      </c>
      <c s="10" t="s">
        <v>22705</v>
      </c>
      <c s="10" t="s">
        <v>22705</v>
      </c>
      <c s="9" t="s">
        <v>12</v>
      </c>
      <c s="20" t="s">
        <v>17236</v>
      </c>
    </row>
    <row>
      <c r="B852" s="46" t="s">
        <v>15549</v>
      </c>
      <c s="9" t="s">
        <v>16699</v>
      </c>
      <c s="10" t="s">
        <v>6796</v>
      </c>
      <c s="20"/>
      <c s="35">
        <v>45657</v>
      </c>
      <c s="9" t="s">
        <v>11094</v>
      </c>
      <c s="36"/>
      <c s="13">
        <v>29375</v>
      </c>
      <c s="13">
        <v>29375</v>
      </c>
      <c s="13">
        <v>28882</v>
      </c>
      <c s="13">
        <v>28907</v>
      </c>
      <c s="13"/>
      <c s="13">
        <v>468</v>
      </c>
      <c s="13"/>
      <c s="5">
        <v>468</v>
      </c>
      <c s="13"/>
      <c s="13">
        <v>29375</v>
      </c>
      <c s="13"/>
      <c s="13"/>
      <c s="5"/>
      <c s="13">
        <v>1889</v>
      </c>
      <c s="35">
        <v>46722</v>
      </c>
      <c s="11"/>
      <c s="9" t="s">
        <v>12</v>
      </c>
      <c s="9" t="s">
        <v>18179</v>
      </c>
      <c s="9" t="s">
        <v>18179</v>
      </c>
      <c s="9" t="s">
        <v>12</v>
      </c>
      <c s="20" t="s">
        <v>17236</v>
      </c>
    </row>
    <row>
      <c r="B853" s="46" t="s">
        <v>21277</v>
      </c>
      <c s="9" t="s">
        <v>16699</v>
      </c>
      <c s="10" t="s">
        <v>6796</v>
      </c>
      <c s="20"/>
      <c s="35">
        <v>45453</v>
      </c>
      <c s="9" t="s">
        <v>15434</v>
      </c>
      <c s="36"/>
      <c s="13">
        <v>26516</v>
      </c>
      <c s="13"/>
      <c s="13">
        <v>26516</v>
      </c>
      <c s="13">
        <v>26516</v>
      </c>
      <c s="13"/>
      <c s="13"/>
      <c s="13"/>
      <c s="5"/>
      <c s="13"/>
      <c s="13">
        <v>26516</v>
      </c>
      <c s="13"/>
      <c s="13"/>
      <c s="5"/>
      <c s="13">
        <v>1241</v>
      </c>
      <c s="35">
        <v>46722</v>
      </c>
      <c s="11"/>
      <c s="9" t="s">
        <v>12</v>
      </c>
      <c s="9" t="s">
        <v>18179</v>
      </c>
      <c s="9" t="s">
        <v>18179</v>
      </c>
      <c s="9" t="s">
        <v>12</v>
      </c>
      <c s="20" t="s">
        <v>17236</v>
      </c>
    </row>
    <row>
      <c r="B854" s="46" t="s">
        <v>5545</v>
      </c>
      <c s="9" t="s">
        <v>22448</v>
      </c>
      <c s="10" t="s">
        <v>6796</v>
      </c>
      <c s="20"/>
      <c s="35">
        <v>45657</v>
      </c>
      <c s="9" t="s">
        <v>11094</v>
      </c>
      <c s="36"/>
      <c s="13">
        <v>43617</v>
      </c>
      <c s="13">
        <v>43617</v>
      </c>
      <c s="13">
        <v>43181</v>
      </c>
      <c s="13">
        <v>43850</v>
      </c>
      <c s="13"/>
      <c s="13">
        <v>-233</v>
      </c>
      <c s="13"/>
      <c s="5">
        <v>-233</v>
      </c>
      <c s="13"/>
      <c s="13">
        <v>43617</v>
      </c>
      <c s="13"/>
      <c s="13"/>
      <c s="5"/>
      <c s="13">
        <v>2663</v>
      </c>
      <c s="35">
        <v>46722</v>
      </c>
      <c s="11"/>
      <c s="9" t="s">
        <v>12</v>
      </c>
      <c s="9" t="s">
        <v>18179</v>
      </c>
      <c s="9" t="s">
        <v>18179</v>
      </c>
      <c s="9" t="s">
        <v>12</v>
      </c>
      <c s="20" t="s">
        <v>17236</v>
      </c>
    </row>
    <row>
      <c r="B855" s="46" t="s">
        <v>11206</v>
      </c>
      <c s="9" t="s">
        <v>12621</v>
      </c>
      <c s="10" t="s">
        <v>19818</v>
      </c>
      <c s="20"/>
      <c s="35">
        <v>45380</v>
      </c>
      <c s="9" t="s">
        <v>11094</v>
      </c>
      <c s="36"/>
      <c s="13">
        <v>4607</v>
      </c>
      <c s="13">
        <v>4607</v>
      </c>
      <c s="13">
        <v>4561</v>
      </c>
      <c s="13">
        <v>4614</v>
      </c>
      <c s="13"/>
      <c s="13">
        <v>-7</v>
      </c>
      <c s="13"/>
      <c s="5">
        <v>-7</v>
      </c>
      <c s="13"/>
      <c s="13">
        <v>4607</v>
      </c>
      <c s="13"/>
      <c s="13"/>
      <c s="5"/>
      <c s="13">
        <v>48758</v>
      </c>
      <c s="35">
        <v>46386</v>
      </c>
      <c s="11"/>
      <c s="9" t="s">
        <v>12</v>
      </c>
      <c s="9" t="s">
        <v>11086</v>
      </c>
      <c s="9" t="s">
        <v>11086</v>
      </c>
      <c s="9" t="s">
        <v>12</v>
      </c>
      <c s="20" t="s">
        <v>17236</v>
      </c>
    </row>
    <row>
      <c r="B856" s="46" t="s">
        <v>16964</v>
      </c>
      <c s="9" t="s">
        <v>12621</v>
      </c>
      <c s="10" t="s">
        <v>19818</v>
      </c>
      <c s="20"/>
      <c s="35">
        <v>45623</v>
      </c>
      <c s="9" t="s">
        <v>5379</v>
      </c>
      <c s="36"/>
      <c s="13">
        <v>1813317</v>
      </c>
      <c s="13">
        <v>1815133</v>
      </c>
      <c s="13">
        <v>1815133</v>
      </c>
      <c s="13">
        <v>1816013</v>
      </c>
      <c s="13"/>
      <c s="13">
        <v>-1091</v>
      </c>
      <c s="13">
        <v>1605</v>
      </c>
      <c s="5">
        <v>-2696</v>
      </c>
      <c s="13"/>
      <c s="13">
        <v>1813317</v>
      </c>
      <c s="13"/>
      <c s="13"/>
      <c s="5"/>
      <c s="13">
        <v>18151</v>
      </c>
      <c s="35">
        <v>46386</v>
      </c>
      <c s="11"/>
      <c s="9" t="s">
        <v>12</v>
      </c>
      <c s="9" t="s">
        <v>11086</v>
      </c>
      <c s="9" t="s">
        <v>11086</v>
      </c>
      <c s="9" t="s">
        <v>12</v>
      </c>
      <c s="20" t="s">
        <v>17236</v>
      </c>
    </row>
    <row>
      <c r="B857" s="46" t="s">
        <v>22713</v>
      </c>
      <c s="9" t="s">
        <v>6725</v>
      </c>
      <c s="10" t="s">
        <v>21278</v>
      </c>
      <c s="20"/>
      <c s="35">
        <v>45566</v>
      </c>
      <c s="9" t="s">
        <v>11094</v>
      </c>
      <c s="36"/>
      <c s="13">
        <v>37765</v>
      </c>
      <c s="13">
        <v>37765</v>
      </c>
      <c s="13">
        <v>37009</v>
      </c>
      <c s="13">
        <v>37476</v>
      </c>
      <c s="13"/>
      <c s="13">
        <v>289</v>
      </c>
      <c s="13"/>
      <c s="5">
        <v>289</v>
      </c>
      <c s="13"/>
      <c s="13">
        <v>37765</v>
      </c>
      <c s="13"/>
      <c s="13"/>
      <c s="5"/>
      <c s="13">
        <v>2445</v>
      </c>
      <c s="35">
        <v>46970</v>
      </c>
      <c s="11"/>
      <c s="9" t="s">
        <v>12</v>
      </c>
      <c s="9" t="s">
        <v>2492</v>
      </c>
      <c s="9" t="s">
        <v>2492</v>
      </c>
      <c s="9" t="s">
        <v>12</v>
      </c>
      <c s="20" t="s">
        <v>17236</v>
      </c>
    </row>
    <row>
      <c r="B858" s="46" t="s">
        <v>5546</v>
      </c>
      <c s="9" t="s">
        <v>18180</v>
      </c>
      <c s="10" t="s">
        <v>18368</v>
      </c>
      <c s="20"/>
      <c s="35">
        <v>45657</v>
      </c>
      <c s="9" t="s">
        <v>11094</v>
      </c>
      <c s="36"/>
      <c s="13">
        <v>23648</v>
      </c>
      <c s="13">
        <v>23648</v>
      </c>
      <c s="13">
        <v>23485</v>
      </c>
      <c s="13">
        <v>23496</v>
      </c>
      <c s="13"/>
      <c s="13">
        <v>152</v>
      </c>
      <c s="13"/>
      <c s="5">
        <v>152</v>
      </c>
      <c s="13"/>
      <c s="13">
        <v>23648</v>
      </c>
      <c s="13"/>
      <c s="13"/>
      <c s="5"/>
      <c s="13">
        <v>951</v>
      </c>
      <c s="35">
        <v>46970</v>
      </c>
      <c s="11"/>
      <c s="9" t="s">
        <v>12</v>
      </c>
      <c s="9" t="s">
        <v>2492</v>
      </c>
      <c s="9" t="s">
        <v>10950</v>
      </c>
      <c s="9" t="s">
        <v>12</v>
      </c>
      <c s="20" t="s">
        <v>17236</v>
      </c>
    </row>
    <row>
      <c r="B859" s="46" t="s">
        <v>15550</v>
      </c>
      <c s="9" t="s">
        <v>13896</v>
      </c>
      <c s="10" t="s">
        <v>21167</v>
      </c>
      <c s="20"/>
      <c s="35">
        <v>45657</v>
      </c>
      <c s="9" t="s">
        <v>11094</v>
      </c>
      <c s="36"/>
      <c s="13">
        <v>13684</v>
      </c>
      <c s="13">
        <v>13684</v>
      </c>
      <c s="13">
        <v>13479</v>
      </c>
      <c s="13">
        <v>13652</v>
      </c>
      <c s="13"/>
      <c s="13">
        <v>32</v>
      </c>
      <c s="13"/>
      <c s="5">
        <v>32</v>
      </c>
      <c s="13"/>
      <c s="13">
        <v>13684</v>
      </c>
      <c s="13"/>
      <c s="13"/>
      <c s="5"/>
      <c s="13">
        <v>192</v>
      </c>
      <c s="35">
        <v>46626</v>
      </c>
      <c s="11"/>
      <c s="9" t="s">
        <v>12</v>
      </c>
      <c s="10" t="s">
        <v>13889</v>
      </c>
      <c s="10" t="s">
        <v>13889</v>
      </c>
      <c s="9" t="s">
        <v>12</v>
      </c>
      <c s="20" t="s">
        <v>17236</v>
      </c>
    </row>
    <row>
      <c r="B860" s="46" t="s">
        <v>21279</v>
      </c>
      <c s="9" t="s">
        <v>12622</v>
      </c>
      <c s="10" t="s">
        <v>8380</v>
      </c>
      <c s="20"/>
      <c s="35">
        <v>45330</v>
      </c>
      <c s="9" t="s">
        <v>11094</v>
      </c>
      <c s="36"/>
      <c s="13">
        <v>1724505</v>
      </c>
      <c s="13">
        <v>1724505</v>
      </c>
      <c s="13">
        <v>1694326</v>
      </c>
      <c s="13">
        <v>1740091</v>
      </c>
      <c s="13"/>
      <c s="13">
        <v>-15586</v>
      </c>
      <c s="13"/>
      <c s="5">
        <v>-15586</v>
      </c>
      <c s="13"/>
      <c s="13">
        <v>1724505</v>
      </c>
      <c s="13"/>
      <c s="13"/>
      <c s="5"/>
      <c s="13">
        <v>19146</v>
      </c>
      <c s="35">
        <v>46244</v>
      </c>
      <c s="11"/>
      <c s="9" t="s">
        <v>12</v>
      </c>
      <c s="9" t="s">
        <v>14064</v>
      </c>
      <c s="9" t="s">
        <v>14064</v>
      </c>
      <c s="9" t="s">
        <v>12</v>
      </c>
      <c s="20" t="s">
        <v>17236</v>
      </c>
    </row>
    <row>
      <c r="B861" s="46" t="s">
        <v>4096</v>
      </c>
      <c s="9" t="s">
        <v>15343</v>
      </c>
      <c s="10" t="s">
        <v>16965</v>
      </c>
      <c s="20"/>
      <c s="35">
        <v>45596</v>
      </c>
      <c s="9" t="s">
        <v>11094</v>
      </c>
      <c s="36"/>
      <c s="13">
        <v>750000</v>
      </c>
      <c s="13">
        <v>750000</v>
      </c>
      <c s="13">
        <v>742500</v>
      </c>
      <c s="13">
        <v>751277</v>
      </c>
      <c s="13"/>
      <c s="13">
        <v>-1277</v>
      </c>
      <c s="13"/>
      <c s="5">
        <v>-1277</v>
      </c>
      <c s="13"/>
      <c s="13">
        <v>750000</v>
      </c>
      <c s="13"/>
      <c s="13"/>
      <c s="5"/>
      <c s="13">
        <v>40087</v>
      </c>
      <c s="35">
        <v>47352</v>
      </c>
      <c s="11"/>
      <c s="9" t="s">
        <v>12</v>
      </c>
      <c s="9" t="s">
        <v>10951</v>
      </c>
      <c s="9" t="s">
        <v>10951</v>
      </c>
      <c s="9" t="s">
        <v>12</v>
      </c>
      <c s="20" t="s">
        <v>17236</v>
      </c>
    </row>
    <row>
      <c r="B862" s="46" t="s">
        <v>9796</v>
      </c>
      <c s="9" t="s">
        <v>5268</v>
      </c>
      <c s="10" t="s">
        <v>19737</v>
      </c>
      <c s="20"/>
      <c s="35">
        <v>45657</v>
      </c>
      <c s="9" t="s">
        <v>11094</v>
      </c>
      <c s="36"/>
      <c s="13">
        <v>62205</v>
      </c>
      <c s="13">
        <v>62205</v>
      </c>
      <c s="13">
        <v>60961</v>
      </c>
      <c s="13">
        <v>62985</v>
      </c>
      <c s="13"/>
      <c s="13">
        <v>-780</v>
      </c>
      <c s="13"/>
      <c s="5">
        <v>-780</v>
      </c>
      <c s="13"/>
      <c s="13">
        <v>62205</v>
      </c>
      <c s="13"/>
      <c s="13"/>
      <c s="5"/>
      <c s="13">
        <v>2590</v>
      </c>
      <c s="35">
        <v>46987</v>
      </c>
      <c s="11"/>
      <c s="9" t="s">
        <v>12</v>
      </c>
      <c s="10" t="s">
        <v>9631</v>
      </c>
      <c s="10" t="s">
        <v>9631</v>
      </c>
      <c s="9" t="s">
        <v>12</v>
      </c>
      <c s="20" t="s">
        <v>17236</v>
      </c>
    </row>
    <row>
      <c r="B863" s="46" t="s">
        <v>16966</v>
      </c>
      <c s="9" t="s">
        <v>5269</v>
      </c>
      <c s="10" t="s">
        <v>19737</v>
      </c>
      <c s="20"/>
      <c s="35">
        <v>45657</v>
      </c>
      <c s="9" t="s">
        <v>11094</v>
      </c>
      <c s="36"/>
      <c s="13">
        <v>28710</v>
      </c>
      <c s="13">
        <v>28710</v>
      </c>
      <c s="13">
        <v>28136</v>
      </c>
      <c s="13">
        <v>28203</v>
      </c>
      <c s="13"/>
      <c s="13">
        <v>507</v>
      </c>
      <c s="13"/>
      <c s="5">
        <v>507</v>
      </c>
      <c s="13"/>
      <c s="13">
        <v>28710</v>
      </c>
      <c s="13"/>
      <c s="13"/>
      <c s="5"/>
      <c s="13">
        <v>1184</v>
      </c>
      <c s="35">
        <v>46987</v>
      </c>
      <c s="11"/>
      <c s="9" t="s">
        <v>12</v>
      </c>
      <c s="10" t="s">
        <v>9631</v>
      </c>
      <c s="10" t="s">
        <v>9631</v>
      </c>
      <c s="9" t="s">
        <v>12</v>
      </c>
      <c s="20" t="s">
        <v>17236</v>
      </c>
    </row>
    <row>
      <c r="B864" s="46" t="s">
        <v>22714</v>
      </c>
      <c s="9" t="s">
        <v>10954</v>
      </c>
      <c s="10" t="s">
        <v>14065</v>
      </c>
      <c s="20"/>
      <c s="35">
        <v>45657</v>
      </c>
      <c s="9" t="s">
        <v>11094</v>
      </c>
      <c s="36"/>
      <c s="13">
        <v>114224</v>
      </c>
      <c s="13">
        <v>114224</v>
      </c>
      <c s="13">
        <v>111940</v>
      </c>
      <c s="13">
        <v>113267</v>
      </c>
      <c s="13"/>
      <c s="13">
        <v>957</v>
      </c>
      <c s="13"/>
      <c s="5">
        <v>957</v>
      </c>
      <c s="13"/>
      <c s="13">
        <v>114224</v>
      </c>
      <c s="13"/>
      <c s="13"/>
      <c s="5"/>
      <c s="13">
        <v>10502</v>
      </c>
      <c s="35">
        <v>46990</v>
      </c>
      <c s="11"/>
      <c s="9" t="s">
        <v>12</v>
      </c>
      <c s="9" t="s">
        <v>18182</v>
      </c>
      <c s="9" t="s">
        <v>21076</v>
      </c>
      <c s="9" t="s">
        <v>12</v>
      </c>
      <c s="20" t="s">
        <v>17236</v>
      </c>
    </row>
    <row>
      <c r="B865" s="46" t="s">
        <v>5547</v>
      </c>
      <c s="9" t="s">
        <v>2493</v>
      </c>
      <c s="10" t="s">
        <v>4097</v>
      </c>
      <c s="20"/>
      <c s="35">
        <v>45565</v>
      </c>
      <c s="9" t="s">
        <v>11094</v>
      </c>
      <c s="36"/>
      <c s="13">
        <v>55008</v>
      </c>
      <c s="13">
        <v>55008</v>
      </c>
      <c s="13">
        <v>55289</v>
      </c>
      <c s="13">
        <v>55289</v>
      </c>
      <c s="13"/>
      <c s="13">
        <v>-281</v>
      </c>
      <c s="13"/>
      <c s="5">
        <v>-281</v>
      </c>
      <c s="13"/>
      <c s="13">
        <v>55008</v>
      </c>
      <c s="13"/>
      <c s="13"/>
      <c s="5"/>
      <c s="13">
        <v>2991</v>
      </c>
      <c s="35">
        <v>46997</v>
      </c>
      <c s="11"/>
      <c s="9" t="s">
        <v>12</v>
      </c>
      <c s="9" t="s">
        <v>3910</v>
      </c>
      <c s="9" t="s">
        <v>21077</v>
      </c>
      <c s="9" t="s">
        <v>12</v>
      </c>
      <c s="20" t="s">
        <v>17236</v>
      </c>
    </row>
    <row>
      <c r="B866" s="46" t="s">
        <v>11207</v>
      </c>
      <c s="9" t="s">
        <v>19693</v>
      </c>
      <c s="10" t="s">
        <v>8309</v>
      </c>
      <c s="20"/>
      <c s="35">
        <v>45657</v>
      </c>
      <c s="9" t="s">
        <v>11094</v>
      </c>
      <c s="36"/>
      <c s="13">
        <v>20762</v>
      </c>
      <c s="13">
        <v>20762</v>
      </c>
      <c s="13">
        <v>20347</v>
      </c>
      <c s="13">
        <v>21020</v>
      </c>
      <c s="13"/>
      <c s="13">
        <v>-258</v>
      </c>
      <c s="13"/>
      <c s="5">
        <v>-258</v>
      </c>
      <c s="13"/>
      <c s="13">
        <v>20762</v>
      </c>
      <c s="13"/>
      <c s="13"/>
      <c s="5"/>
      <c s="13">
        <v>1149</v>
      </c>
      <c s="35">
        <v>46730</v>
      </c>
      <c s="11"/>
      <c s="9" t="s">
        <v>12</v>
      </c>
      <c s="9" t="s">
        <v>19690</v>
      </c>
      <c s="9" t="s">
        <v>19690</v>
      </c>
      <c s="9" t="s">
        <v>12</v>
      </c>
      <c s="20" t="s">
        <v>17236</v>
      </c>
    </row>
    <row>
      <c r="B867" s="46" t="s">
        <v>16967</v>
      </c>
      <c s="9" t="s">
        <v>19694</v>
      </c>
      <c s="10" t="s">
        <v>21280</v>
      </c>
      <c s="20"/>
      <c s="35">
        <v>45471</v>
      </c>
      <c s="9" t="s">
        <v>11094</v>
      </c>
      <c s="36"/>
      <c s="13">
        <v>478125</v>
      </c>
      <c s="13">
        <v>478125</v>
      </c>
      <c s="13">
        <v>463781</v>
      </c>
      <c s="13">
        <v>480938</v>
      </c>
      <c s="13"/>
      <c s="13">
        <v>-2813</v>
      </c>
      <c s="13"/>
      <c s="5">
        <v>-2813</v>
      </c>
      <c s="13"/>
      <c s="13">
        <v>478125</v>
      </c>
      <c s="13"/>
      <c s="13"/>
      <c s="5"/>
      <c s="13">
        <v>9303</v>
      </c>
      <c s="35">
        <v>47015</v>
      </c>
      <c s="11"/>
      <c s="9" t="s">
        <v>12</v>
      </c>
      <c s="9" t="s">
        <v>22452</v>
      </c>
      <c s="9" t="s">
        <v>22452</v>
      </c>
      <c s="9" t="s">
        <v>12</v>
      </c>
      <c s="20" t="s">
        <v>17236</v>
      </c>
    </row>
    <row>
      <c r="B868" s="46" t="s">
        <v>22715</v>
      </c>
      <c s="9" t="s">
        <v>2656</v>
      </c>
      <c s="10" t="s">
        <v>21281</v>
      </c>
      <c s="20"/>
      <c s="35">
        <v>45597</v>
      </c>
      <c s="9" t="s">
        <v>11094</v>
      </c>
      <c s="36"/>
      <c s="13">
        <v>180734</v>
      </c>
      <c s="13">
        <v>180734</v>
      </c>
      <c s="13">
        <v>177565</v>
      </c>
      <c s="13">
        <v>180241</v>
      </c>
      <c s="13"/>
      <c s="13">
        <v>493</v>
      </c>
      <c s="13"/>
      <c s="5">
        <v>493</v>
      </c>
      <c s="13"/>
      <c s="13">
        <v>180734</v>
      </c>
      <c s="13"/>
      <c s="13"/>
      <c s="5"/>
      <c s="13">
        <v>17325</v>
      </c>
      <c s="35">
        <v>45859</v>
      </c>
      <c s="11"/>
      <c s="9" t="s">
        <v>12</v>
      </c>
      <c s="9" t="s">
        <v>22710</v>
      </c>
      <c s="9" t="s">
        <v>22710</v>
      </c>
      <c s="9" t="s">
        <v>12</v>
      </c>
      <c s="20" t="s">
        <v>17236</v>
      </c>
    </row>
    <row>
      <c r="B869" s="46" t="s">
        <v>9797</v>
      </c>
      <c s="9" t="s">
        <v>2656</v>
      </c>
      <c s="10" t="s">
        <v>21281</v>
      </c>
      <c s="20"/>
      <c s="35">
        <v>45488</v>
      </c>
      <c s="9" t="s">
        <v>15434</v>
      </c>
      <c s="36"/>
      <c s="13">
        <v>4545</v>
      </c>
      <c s="13"/>
      <c s="13">
        <v>4545</v>
      </c>
      <c s="13">
        <v>4545</v>
      </c>
      <c s="13"/>
      <c s="13"/>
      <c s="13"/>
      <c s="5"/>
      <c s="13"/>
      <c s="13">
        <v>4545</v>
      </c>
      <c s="13"/>
      <c s="13"/>
      <c s="5"/>
      <c s="13">
        <v>308</v>
      </c>
      <c s="35">
        <v>45859</v>
      </c>
      <c s="11"/>
      <c s="9" t="s">
        <v>12</v>
      </c>
      <c s="9" t="s">
        <v>22710</v>
      </c>
      <c s="9" t="s">
        <v>22710</v>
      </c>
      <c s="9" t="s">
        <v>12</v>
      </c>
      <c s="20" t="s">
        <v>17236</v>
      </c>
    </row>
    <row>
      <c r="B870" s="46" t="s">
        <v>15551</v>
      </c>
      <c s="9" t="s">
        <v>12497</v>
      </c>
      <c s="10" t="s">
        <v>21169</v>
      </c>
      <c s="20"/>
      <c s="35">
        <v>45623</v>
      </c>
      <c s="9" t="s">
        <v>9798</v>
      </c>
      <c s="36"/>
      <c s="13">
        <v>13548</v>
      </c>
      <c s="13">
        <v>5378708</v>
      </c>
      <c s="13">
        <v>13412</v>
      </c>
      <c s="13">
        <v>5384552</v>
      </c>
      <c s="13"/>
      <c s="13">
        <v>-45651</v>
      </c>
      <c s="13">
        <v>5325353</v>
      </c>
      <c s="5">
        <v>-5371004</v>
      </c>
      <c s="13"/>
      <c s="13">
        <v>13548</v>
      </c>
      <c s="13"/>
      <c s="13"/>
      <c s="5"/>
      <c s="13">
        <v>310317</v>
      </c>
      <c s="35">
        <v>46386</v>
      </c>
      <c s="11"/>
      <c s="9" t="s">
        <v>12</v>
      </c>
      <c s="9" t="s">
        <v>11086</v>
      </c>
      <c s="9" t="s">
        <v>8310</v>
      </c>
      <c s="9" t="s">
        <v>12</v>
      </c>
      <c s="20" t="s">
        <v>17236</v>
      </c>
    </row>
    <row>
      <c r="B871" s="46" t="s">
        <v>22716</v>
      </c>
      <c s="9" t="s">
        <v>11208</v>
      </c>
      <c s="10" t="s">
        <v>18369</v>
      </c>
      <c s="20"/>
      <c s="35">
        <v>45379</v>
      </c>
      <c s="9" t="s">
        <v>11094</v>
      </c>
      <c s="36"/>
      <c s="13">
        <v>7910</v>
      </c>
      <c s="13">
        <v>7910</v>
      </c>
      <c s="13">
        <v>7831</v>
      </c>
      <c s="13">
        <v>7910</v>
      </c>
      <c s="13"/>
      <c s="13"/>
      <c s="13"/>
      <c s="5"/>
      <c s="13"/>
      <c s="13">
        <v>7910</v>
      </c>
      <c s="13"/>
      <c s="13"/>
      <c s="5"/>
      <c s="13">
        <v>239</v>
      </c>
      <c s="35">
        <v>47265</v>
      </c>
      <c s="11"/>
      <c s="9" t="s">
        <v>12</v>
      </c>
      <c s="9" t="s">
        <v>12623</v>
      </c>
      <c s="9" t="s">
        <v>12623</v>
      </c>
      <c s="9" t="s">
        <v>12</v>
      </c>
      <c s="20" t="s">
        <v>17236</v>
      </c>
    </row>
    <row>
      <c r="B872" s="46" t="s">
        <v>5548</v>
      </c>
      <c s="9" t="s">
        <v>11208</v>
      </c>
      <c s="10" t="s">
        <v>18369</v>
      </c>
      <c s="20"/>
      <c s="35">
        <v>45398</v>
      </c>
      <c s="9" t="s">
        <v>5379</v>
      </c>
      <c s="36"/>
      <c s="13">
        <v>3097031</v>
      </c>
      <c s="13">
        <v>3132231</v>
      </c>
      <c s="13">
        <v>3096994</v>
      </c>
      <c s="13">
        <v>3128291</v>
      </c>
      <c s="13"/>
      <c s="13">
        <v>-31260</v>
      </c>
      <c s="13"/>
      <c s="5">
        <v>-31260</v>
      </c>
      <c s="13"/>
      <c s="13">
        <v>3097031</v>
      </c>
      <c s="13"/>
      <c s="13"/>
      <c s="5"/>
      <c s="13">
        <v>170930</v>
      </c>
      <c s="35">
        <v>47265</v>
      </c>
      <c s="11"/>
      <c s="9" t="s">
        <v>12</v>
      </c>
      <c s="9" t="s">
        <v>12623</v>
      </c>
      <c s="9" t="s">
        <v>12623</v>
      </c>
      <c s="9" t="s">
        <v>12</v>
      </c>
      <c s="20" t="s">
        <v>17236</v>
      </c>
    </row>
    <row>
      <c r="B873" s="46" t="s">
        <v>11209</v>
      </c>
      <c s="9" t="s">
        <v>11208</v>
      </c>
      <c s="10" t="s">
        <v>18369</v>
      </c>
      <c s="20"/>
      <c s="35">
        <v>45397</v>
      </c>
      <c s="9" t="s">
        <v>15434</v>
      </c>
      <c s="36"/>
      <c s="13">
        <v>3915</v>
      </c>
      <c s="13"/>
      <c s="13">
        <v>3915</v>
      </c>
      <c s="13">
        <v>3915</v>
      </c>
      <c s="13"/>
      <c s="13"/>
      <c s="13"/>
      <c s="5"/>
      <c s="13"/>
      <c s="13">
        <v>3915</v>
      </c>
      <c s="13"/>
      <c s="13"/>
      <c s="5"/>
      <c s="13">
        <v>119</v>
      </c>
      <c s="35">
        <v>47265</v>
      </c>
      <c s="11"/>
      <c s="9" t="s">
        <v>12</v>
      </c>
      <c s="9" t="s">
        <v>12623</v>
      </c>
      <c s="9" t="s">
        <v>12623</v>
      </c>
      <c s="9" t="s">
        <v>12</v>
      </c>
      <c s="20" t="s">
        <v>17236</v>
      </c>
    </row>
    <row>
      <c r="B874" s="46" t="s">
        <v>16968</v>
      </c>
      <c s="9" t="s">
        <v>12624</v>
      </c>
      <c s="10" t="s">
        <v>18369</v>
      </c>
      <c s="20"/>
      <c s="35">
        <v>45379</v>
      </c>
      <c s="9" t="s">
        <v>11094</v>
      </c>
      <c s="36"/>
      <c s="13">
        <v>5273</v>
      </c>
      <c s="13">
        <v>5273</v>
      </c>
      <c s="13">
        <v>5221</v>
      </c>
      <c s="13">
        <v>5235</v>
      </c>
      <c s="13"/>
      <c s="13">
        <v>38</v>
      </c>
      <c s="13"/>
      <c s="5">
        <v>38</v>
      </c>
      <c s="13"/>
      <c s="13">
        <v>5273</v>
      </c>
      <c s="13"/>
      <c s="13"/>
      <c s="5"/>
      <c s="13">
        <v>304</v>
      </c>
      <c s="35">
        <v>47265</v>
      </c>
      <c s="11"/>
      <c s="9" t="s">
        <v>12</v>
      </c>
      <c s="9" t="s">
        <v>12623</v>
      </c>
      <c s="9" t="s">
        <v>12623</v>
      </c>
      <c s="9" t="s">
        <v>12</v>
      </c>
      <c s="20" t="s">
        <v>17236</v>
      </c>
    </row>
    <row>
      <c r="B875" s="46" t="s">
        <v>22717</v>
      </c>
      <c s="9" t="s">
        <v>12624</v>
      </c>
      <c s="10" t="s">
        <v>18369</v>
      </c>
      <c s="20"/>
      <c s="35">
        <v>45398</v>
      </c>
      <c s="9" t="s">
        <v>5379</v>
      </c>
      <c s="36"/>
      <c s="13">
        <v>2064720</v>
      </c>
      <c s="13">
        <v>2088154</v>
      </c>
      <c s="13">
        <v>2064710</v>
      </c>
      <c s="13">
        <v>2070454</v>
      </c>
      <c s="13"/>
      <c s="13">
        <v>-5734</v>
      </c>
      <c s="13"/>
      <c s="5">
        <v>-5734</v>
      </c>
      <c s="13"/>
      <c s="13">
        <v>2064720</v>
      </c>
      <c s="13"/>
      <c s="13"/>
      <c s="5"/>
      <c s="13">
        <v>126806</v>
      </c>
      <c s="35">
        <v>47265</v>
      </c>
      <c s="11"/>
      <c s="9" t="s">
        <v>12</v>
      </c>
      <c s="9" t="s">
        <v>12623</v>
      </c>
      <c s="9" t="s">
        <v>12623</v>
      </c>
      <c s="9" t="s">
        <v>12</v>
      </c>
      <c s="20" t="s">
        <v>17236</v>
      </c>
    </row>
    <row>
      <c r="B876" s="46" t="s">
        <v>5549</v>
      </c>
      <c s="9" t="s">
        <v>12624</v>
      </c>
      <c s="10" t="s">
        <v>18369</v>
      </c>
      <c s="20"/>
      <c s="35">
        <v>45397</v>
      </c>
      <c s="9" t="s">
        <v>15434</v>
      </c>
      <c s="36"/>
      <c s="13">
        <v>2610</v>
      </c>
      <c s="13"/>
      <c s="13">
        <v>2610</v>
      </c>
      <c s="13">
        <v>2610</v>
      </c>
      <c s="13"/>
      <c s="13"/>
      <c s="13"/>
      <c s="5"/>
      <c s="13"/>
      <c s="13">
        <v>2610</v>
      </c>
      <c s="13"/>
      <c s="13"/>
      <c s="5"/>
      <c s="13">
        <v>152</v>
      </c>
      <c s="35">
        <v>47265</v>
      </c>
      <c s="11"/>
      <c s="9" t="s">
        <v>12</v>
      </c>
      <c s="9" t="s">
        <v>12623</v>
      </c>
      <c s="9" t="s">
        <v>12623</v>
      </c>
      <c s="9" t="s">
        <v>12</v>
      </c>
      <c s="20" t="s">
        <v>17236</v>
      </c>
    </row>
    <row>
      <c r="B877" s="46" t="s">
        <v>11210</v>
      </c>
      <c s="9" t="s">
        <v>12407</v>
      </c>
      <c s="10" t="s">
        <v>5540</v>
      </c>
      <c s="20"/>
      <c s="35">
        <v>45657</v>
      </c>
      <c s="9" t="s">
        <v>11094</v>
      </c>
      <c s="36"/>
      <c s="13">
        <v>24590</v>
      </c>
      <c s="13">
        <v>24590</v>
      </c>
      <c s="13">
        <v>24344</v>
      </c>
      <c s="13">
        <v>24543</v>
      </c>
      <c s="13"/>
      <c s="13">
        <v>47</v>
      </c>
      <c s="13"/>
      <c s="5">
        <v>47</v>
      </c>
      <c s="13"/>
      <c s="13">
        <v>24590</v>
      </c>
      <c s="13"/>
      <c s="13"/>
      <c s="5"/>
      <c s="13">
        <v>1448</v>
      </c>
      <c s="35">
        <v>46742</v>
      </c>
      <c s="11"/>
      <c s="9" t="s">
        <v>12</v>
      </c>
      <c s="9" t="s">
        <v>15339</v>
      </c>
      <c s="9" t="s">
        <v>15339</v>
      </c>
      <c s="9" t="s">
        <v>12</v>
      </c>
      <c s="20" t="s">
        <v>17236</v>
      </c>
    </row>
    <row>
      <c r="B878" s="46" t="s">
        <v>16969</v>
      </c>
      <c s="9" t="s">
        <v>13897</v>
      </c>
      <c s="10" t="s">
        <v>6928</v>
      </c>
      <c s="20"/>
      <c s="35">
        <v>45657</v>
      </c>
      <c s="9" t="s">
        <v>11094</v>
      </c>
      <c s="36"/>
      <c s="13">
        <v>85837</v>
      </c>
      <c s="13">
        <v>85837</v>
      </c>
      <c s="13">
        <v>83959</v>
      </c>
      <c s="13">
        <v>84646</v>
      </c>
      <c s="13"/>
      <c s="13">
        <v>1191</v>
      </c>
      <c s="13"/>
      <c s="5">
        <v>1191</v>
      </c>
      <c s="13"/>
      <c s="13">
        <v>85837</v>
      </c>
      <c s="13"/>
      <c s="13"/>
      <c s="5"/>
      <c s="13">
        <v>3804</v>
      </c>
      <c s="35">
        <v>47437</v>
      </c>
      <c s="11"/>
      <c s="9" t="s">
        <v>12</v>
      </c>
      <c s="9" t="s">
        <v>6728</v>
      </c>
      <c s="9" t="s">
        <v>6728</v>
      </c>
      <c s="9" t="s">
        <v>12</v>
      </c>
      <c s="20" t="s">
        <v>17236</v>
      </c>
    </row>
    <row>
      <c r="B879" s="46" t="s">
        <v>4098</v>
      </c>
      <c s="9" t="s">
        <v>13897</v>
      </c>
      <c s="10" t="s">
        <v>6928</v>
      </c>
      <c s="20"/>
      <c s="35">
        <v>45448</v>
      </c>
      <c s="9" t="s">
        <v>15434</v>
      </c>
      <c s="36"/>
      <c s="13">
        <v>21191</v>
      </c>
      <c s="13"/>
      <c s="13">
        <v>21191</v>
      </c>
      <c s="13">
        <v>21191</v>
      </c>
      <c s="13"/>
      <c s="13"/>
      <c s="13"/>
      <c s="5"/>
      <c s="13"/>
      <c s="13">
        <v>21191</v>
      </c>
      <c s="13"/>
      <c s="13"/>
      <c s="5"/>
      <c s="13">
        <v>1091</v>
      </c>
      <c s="35">
        <v>47437</v>
      </c>
      <c s="11"/>
      <c s="9" t="s">
        <v>12</v>
      </c>
      <c s="9" t="s">
        <v>6728</v>
      </c>
      <c s="9" t="s">
        <v>6728</v>
      </c>
      <c s="9" t="s">
        <v>12</v>
      </c>
      <c s="20" t="s">
        <v>17236</v>
      </c>
    </row>
    <row>
      <c r="B880" s="46" t="s">
        <v>11211</v>
      </c>
      <c s="9" t="s">
        <v>10955</v>
      </c>
      <c s="10" t="s">
        <v>22579</v>
      </c>
      <c s="20"/>
      <c s="35">
        <v>45657</v>
      </c>
      <c s="9" t="s">
        <v>11094</v>
      </c>
      <c s="36"/>
      <c s="13">
        <v>5555</v>
      </c>
      <c s="13">
        <v>5555</v>
      </c>
      <c s="13">
        <v>5500</v>
      </c>
      <c s="13">
        <v>5503</v>
      </c>
      <c s="13"/>
      <c s="13">
        <v>52</v>
      </c>
      <c s="13"/>
      <c s="5">
        <v>52</v>
      </c>
      <c s="13"/>
      <c s="13">
        <v>5555</v>
      </c>
      <c s="13"/>
      <c s="13"/>
      <c s="5"/>
      <c s="13">
        <v>320</v>
      </c>
      <c s="35">
        <v>47094</v>
      </c>
      <c s="11"/>
      <c s="9" t="s">
        <v>12</v>
      </c>
      <c s="9" t="s">
        <v>10956</v>
      </c>
      <c s="9" t="s">
        <v>10956</v>
      </c>
      <c s="9" t="s">
        <v>12</v>
      </c>
      <c s="20" t="s">
        <v>17236</v>
      </c>
    </row>
    <row>
      <c r="B881" s="46" t="s">
        <v>16970</v>
      </c>
      <c s="9" t="s">
        <v>9632</v>
      </c>
      <c s="10" t="s">
        <v>12625</v>
      </c>
      <c s="20"/>
      <c s="35">
        <v>45657</v>
      </c>
      <c s="9" t="s">
        <v>11094</v>
      </c>
      <c s="36"/>
      <c s="13">
        <v>10740</v>
      </c>
      <c s="13">
        <v>10740</v>
      </c>
      <c s="13">
        <v>10525</v>
      </c>
      <c s="13">
        <v>10611</v>
      </c>
      <c s="13"/>
      <c s="13">
        <v>129</v>
      </c>
      <c s="13"/>
      <c s="5">
        <v>129</v>
      </c>
      <c s="13"/>
      <c s="13">
        <v>10740</v>
      </c>
      <c s="13"/>
      <c s="13"/>
      <c s="5"/>
      <c s="13">
        <v>130</v>
      </c>
      <c s="35">
        <v>47094</v>
      </c>
      <c s="11"/>
      <c s="9" t="s">
        <v>12</v>
      </c>
      <c s="9" t="s">
        <v>21078</v>
      </c>
      <c s="9" t="s">
        <v>21078</v>
      </c>
      <c s="9" t="s">
        <v>12</v>
      </c>
      <c s="20" t="s">
        <v>17236</v>
      </c>
    </row>
    <row>
      <c r="B882" s="46" t="s">
        <v>22718</v>
      </c>
      <c s="9" t="s">
        <v>958</v>
      </c>
      <c s="10" t="s">
        <v>3994</v>
      </c>
      <c s="20"/>
      <c s="35">
        <v>45657</v>
      </c>
      <c s="9" t="s">
        <v>11094</v>
      </c>
      <c s="36"/>
      <c s="13">
        <v>32236</v>
      </c>
      <c s="13">
        <v>32236</v>
      </c>
      <c s="13">
        <v>31531</v>
      </c>
      <c s="13">
        <v>31693</v>
      </c>
      <c s="13"/>
      <c s="13">
        <v>543</v>
      </c>
      <c s="13"/>
      <c s="5">
        <v>543</v>
      </c>
      <c s="13"/>
      <c s="13">
        <v>32236</v>
      </c>
      <c s="13"/>
      <c s="13"/>
      <c s="5"/>
      <c s="13">
        <v>2800</v>
      </c>
      <c s="35">
        <v>47149</v>
      </c>
      <c s="11"/>
      <c s="9" t="s">
        <v>12</v>
      </c>
      <c s="9" t="s">
        <v>18185</v>
      </c>
      <c s="9" t="s">
        <v>18185</v>
      </c>
      <c s="9" t="s">
        <v>12</v>
      </c>
      <c s="20" t="s">
        <v>17236</v>
      </c>
    </row>
    <row>
      <c r="B883" s="46" t="s">
        <v>5550</v>
      </c>
      <c s="9" t="s">
        <v>958</v>
      </c>
      <c s="10" t="s">
        <v>3994</v>
      </c>
      <c s="20"/>
      <c s="35">
        <v>45448</v>
      </c>
      <c s="9" t="s">
        <v>15434</v>
      </c>
      <c s="36"/>
      <c s="13">
        <v>7978</v>
      </c>
      <c s="13"/>
      <c s="13">
        <v>7978</v>
      </c>
      <c s="13">
        <v>7978</v>
      </c>
      <c s="13"/>
      <c s="13"/>
      <c s="13"/>
      <c s="5"/>
      <c s="13"/>
      <c s="13">
        <v>7978</v>
      </c>
      <c s="13"/>
      <c s="13"/>
      <c s="5"/>
      <c s="13">
        <v>476</v>
      </c>
      <c s="35">
        <v>47149</v>
      </c>
      <c s="11"/>
      <c s="9" t="s">
        <v>12</v>
      </c>
      <c s="9" t="s">
        <v>18185</v>
      </c>
      <c s="9" t="s">
        <v>18185</v>
      </c>
      <c s="9" t="s">
        <v>12</v>
      </c>
      <c s="20" t="s">
        <v>17236</v>
      </c>
    </row>
    <row>
      <c r="B884" s="46" t="s">
        <v>11212</v>
      </c>
      <c s="9" t="s">
        <v>2494</v>
      </c>
      <c s="10" t="s">
        <v>3994</v>
      </c>
      <c s="20"/>
      <c s="35">
        <v>45657</v>
      </c>
      <c s="9" t="s">
        <v>11094</v>
      </c>
      <c s="36"/>
      <c s="13">
        <v>6295</v>
      </c>
      <c s="13">
        <v>6295</v>
      </c>
      <c s="13">
        <v>6142</v>
      </c>
      <c s="13">
        <v>6142</v>
      </c>
      <c s="13"/>
      <c s="13">
        <v>153</v>
      </c>
      <c s="13"/>
      <c s="5">
        <v>153</v>
      </c>
      <c s="13"/>
      <c s="13">
        <v>6295</v>
      </c>
      <c s="13"/>
      <c s="13"/>
      <c s="5"/>
      <c s="13">
        <v>546</v>
      </c>
      <c s="35">
        <v>47149</v>
      </c>
      <c s="11"/>
      <c s="9" t="s">
        <v>12</v>
      </c>
      <c s="9" t="s">
        <v>18185</v>
      </c>
      <c s="9" t="s">
        <v>18185</v>
      </c>
      <c s="9" t="s">
        <v>12</v>
      </c>
      <c s="20" t="s">
        <v>17236</v>
      </c>
    </row>
    <row>
      <c r="B885" s="46" t="s">
        <v>16971</v>
      </c>
      <c s="9" t="s">
        <v>2494</v>
      </c>
      <c s="10" t="s">
        <v>3994</v>
      </c>
      <c s="20"/>
      <c s="35">
        <v>45448</v>
      </c>
      <c s="9" t="s">
        <v>15434</v>
      </c>
      <c s="36"/>
      <c s="13">
        <v>3659</v>
      </c>
      <c s="13"/>
      <c s="13">
        <v>3659</v>
      </c>
      <c s="13">
        <v>3659</v>
      </c>
      <c s="13"/>
      <c s="13"/>
      <c s="13"/>
      <c s="5"/>
      <c s="13"/>
      <c s="13">
        <v>3659</v>
      </c>
      <c s="13"/>
      <c s="13"/>
      <c s="5"/>
      <c s="13">
        <v>217</v>
      </c>
      <c s="35">
        <v>47149</v>
      </c>
      <c s="11"/>
      <c s="9" t="s">
        <v>12</v>
      </c>
      <c s="9" t="s">
        <v>18185</v>
      </c>
      <c s="9" t="s">
        <v>18185</v>
      </c>
      <c s="9" t="s">
        <v>12</v>
      </c>
      <c s="20" t="s">
        <v>17236</v>
      </c>
    </row>
    <row>
      <c r="B886" s="46" t="s">
        <v>22719</v>
      </c>
      <c s="9" t="s">
        <v>13898</v>
      </c>
      <c s="10" t="s">
        <v>15442</v>
      </c>
      <c s="20"/>
      <c s="35">
        <v>45657</v>
      </c>
      <c s="9" t="s">
        <v>11094</v>
      </c>
      <c s="36"/>
      <c s="13">
        <v>102381</v>
      </c>
      <c s="13">
        <v>102381</v>
      </c>
      <c s="13">
        <v>100141</v>
      </c>
      <c s="13">
        <v>102788</v>
      </c>
      <c s="13"/>
      <c s="13">
        <v>-407</v>
      </c>
      <c s="13"/>
      <c s="5">
        <v>-407</v>
      </c>
      <c s="13"/>
      <c s="13">
        <v>102381</v>
      </c>
      <c s="13"/>
      <c s="13"/>
      <c s="5"/>
      <c s="13">
        <v>7391</v>
      </c>
      <c s="35">
        <v>47127</v>
      </c>
      <c s="11"/>
      <c s="9" t="s">
        <v>12</v>
      </c>
      <c s="9" t="s">
        <v>22454</v>
      </c>
      <c s="9" t="s">
        <v>22454</v>
      </c>
      <c s="9" t="s">
        <v>12</v>
      </c>
      <c s="20" t="s">
        <v>17236</v>
      </c>
    </row>
    <row>
      <c r="B887" s="46" t="s">
        <v>5551</v>
      </c>
      <c s="9" t="s">
        <v>13898</v>
      </c>
      <c s="10" t="s">
        <v>15442</v>
      </c>
      <c s="20"/>
      <c s="35">
        <v>45432</v>
      </c>
      <c s="9" t="s">
        <v>15434</v>
      </c>
      <c s="36"/>
      <c s="13">
        <v>25339</v>
      </c>
      <c s="13"/>
      <c s="13">
        <v>25339</v>
      </c>
      <c s="13">
        <v>25339</v>
      </c>
      <c s="13"/>
      <c s="13"/>
      <c s="13"/>
      <c s="5"/>
      <c s="13"/>
      <c s="13">
        <v>25339</v>
      </c>
      <c s="13"/>
      <c s="13"/>
      <c s="5"/>
      <c s="13">
        <v>1531</v>
      </c>
      <c s="35">
        <v>47127</v>
      </c>
      <c s="11"/>
      <c s="9" t="s">
        <v>12</v>
      </c>
      <c s="9" t="s">
        <v>22454</v>
      </c>
      <c s="9" t="s">
        <v>22454</v>
      </c>
      <c s="9" t="s">
        <v>12</v>
      </c>
      <c s="20" t="s">
        <v>17236</v>
      </c>
    </row>
    <row>
      <c r="B888" s="46" t="s">
        <v>11213</v>
      </c>
      <c s="9" t="s">
        <v>13899</v>
      </c>
      <c s="10" t="s">
        <v>15442</v>
      </c>
      <c s="20"/>
      <c s="35">
        <v>45657</v>
      </c>
      <c s="9" t="s">
        <v>11094</v>
      </c>
      <c s="36"/>
      <c s="13">
        <v>40373</v>
      </c>
      <c s="13">
        <v>40373</v>
      </c>
      <c s="13">
        <v>39460</v>
      </c>
      <c s="13">
        <v>39477</v>
      </c>
      <c s="13"/>
      <c s="13">
        <v>896</v>
      </c>
      <c s="13"/>
      <c s="5">
        <v>896</v>
      </c>
      <c s="13"/>
      <c s="13">
        <v>40373</v>
      </c>
      <c s="13"/>
      <c s="13"/>
      <c s="5"/>
      <c s="13">
        <v>2929</v>
      </c>
      <c s="35">
        <v>47127</v>
      </c>
      <c s="11"/>
      <c s="9" t="s">
        <v>12</v>
      </c>
      <c s="9" t="s">
        <v>22454</v>
      </c>
      <c s="9" t="s">
        <v>22454</v>
      </c>
      <c s="9" t="s">
        <v>12</v>
      </c>
      <c s="20" t="s">
        <v>17236</v>
      </c>
    </row>
    <row>
      <c r="B889" s="46" t="s">
        <v>22720</v>
      </c>
      <c s="9" t="s">
        <v>13899</v>
      </c>
      <c s="10" t="s">
        <v>15442</v>
      </c>
      <c s="20"/>
      <c s="35">
        <v>45432</v>
      </c>
      <c s="9" t="s">
        <v>15434</v>
      </c>
      <c s="36"/>
      <c s="13">
        <v>9900</v>
      </c>
      <c s="13"/>
      <c s="13">
        <v>9900</v>
      </c>
      <c s="13">
        <v>9900</v>
      </c>
      <c s="13"/>
      <c s="13"/>
      <c s="13"/>
      <c s="5"/>
      <c s="13"/>
      <c s="13">
        <v>9900</v>
      </c>
      <c s="13"/>
      <c s="13"/>
      <c s="5"/>
      <c s="13">
        <v>512</v>
      </c>
      <c s="35">
        <v>47127</v>
      </c>
      <c s="11"/>
      <c s="9" t="s">
        <v>12</v>
      </c>
      <c s="9" t="s">
        <v>22454</v>
      </c>
      <c s="9" t="s">
        <v>22454</v>
      </c>
      <c s="9" t="s">
        <v>12</v>
      </c>
      <c s="20" t="s">
        <v>17236</v>
      </c>
    </row>
    <row>
      <c r="B890" s="46" t="s">
        <v>5552</v>
      </c>
      <c s="9" t="s">
        <v>22455</v>
      </c>
      <c s="10" t="s">
        <v>4099</v>
      </c>
      <c s="20"/>
      <c s="35">
        <v>45657</v>
      </c>
      <c s="9" t="s">
        <v>11094</v>
      </c>
      <c s="36"/>
      <c s="13">
        <v>43872</v>
      </c>
      <c s="13">
        <v>43872</v>
      </c>
      <c s="13">
        <v>42994</v>
      </c>
      <c s="13">
        <v>43251</v>
      </c>
      <c s="13"/>
      <c s="13">
        <v>621</v>
      </c>
      <c s="13"/>
      <c s="5">
        <v>621</v>
      </c>
      <c s="13"/>
      <c s="13">
        <v>43872</v>
      </c>
      <c s="13"/>
      <c s="13"/>
      <c s="5"/>
      <c s="13">
        <v>2662</v>
      </c>
      <c s="35">
        <v>47138</v>
      </c>
      <c s="11"/>
      <c s="9" t="s">
        <v>12</v>
      </c>
      <c s="9" t="s">
        <v>22456</v>
      </c>
      <c s="9" t="s">
        <v>22456</v>
      </c>
      <c s="9" t="s">
        <v>12</v>
      </c>
      <c s="20" t="s">
        <v>17236</v>
      </c>
    </row>
    <row>
      <c r="B891" s="46" t="s">
        <v>11214</v>
      </c>
      <c s="9" t="s">
        <v>21080</v>
      </c>
      <c s="10" t="s">
        <v>3995</v>
      </c>
      <c s="20"/>
      <c s="35">
        <v>45657</v>
      </c>
      <c s="9" t="s">
        <v>11094</v>
      </c>
      <c s="36"/>
      <c s="13">
        <v>16316</v>
      </c>
      <c s="13">
        <v>16316</v>
      </c>
      <c s="13">
        <v>15959</v>
      </c>
      <c s="13">
        <v>16148</v>
      </c>
      <c s="13"/>
      <c s="13">
        <v>169</v>
      </c>
      <c s="13"/>
      <c s="5">
        <v>169</v>
      </c>
      <c s="13"/>
      <c s="13">
        <v>16316</v>
      </c>
      <c s="13"/>
      <c s="13"/>
      <c s="5"/>
      <c s="13">
        <v>1560</v>
      </c>
      <c s="35">
        <v>47515</v>
      </c>
      <c s="11"/>
      <c s="9" t="s">
        <v>12</v>
      </c>
      <c s="9" t="s">
        <v>10957</v>
      </c>
      <c s="9" t="s">
        <v>10957</v>
      </c>
      <c s="9" t="s">
        <v>12</v>
      </c>
      <c s="20" t="s">
        <v>17236</v>
      </c>
    </row>
    <row>
      <c r="B892" s="46" t="s">
        <v>16972</v>
      </c>
      <c s="9" t="s">
        <v>21080</v>
      </c>
      <c s="10" t="s">
        <v>3995</v>
      </c>
      <c s="20"/>
      <c s="35">
        <v>45646</v>
      </c>
      <c s="9" t="s">
        <v>15434</v>
      </c>
      <c s="36"/>
      <c s="13">
        <v>8056</v>
      </c>
      <c s="13"/>
      <c s="13">
        <v>8056</v>
      </c>
      <c s="13">
        <v>8056</v>
      </c>
      <c s="13"/>
      <c s="13"/>
      <c s="13"/>
      <c s="5"/>
      <c s="13"/>
      <c s="13">
        <v>8056</v>
      </c>
      <c s="13"/>
      <c s="13"/>
      <c s="5"/>
      <c s="13">
        <v>846</v>
      </c>
      <c s="35">
        <v>47515</v>
      </c>
      <c s="11"/>
      <c s="9" t="s">
        <v>12</v>
      </c>
      <c s="9" t="s">
        <v>10957</v>
      </c>
      <c s="9" t="s">
        <v>10957</v>
      </c>
      <c s="9" t="s">
        <v>12</v>
      </c>
      <c s="20" t="s">
        <v>17236</v>
      </c>
    </row>
    <row>
      <c r="B893" s="46" t="s">
        <v>22721</v>
      </c>
      <c s="9" t="s">
        <v>8250</v>
      </c>
      <c s="10" t="s">
        <v>3995</v>
      </c>
      <c s="20"/>
      <c s="35">
        <v>45657</v>
      </c>
      <c s="9" t="s">
        <v>11094</v>
      </c>
      <c s="36"/>
      <c s="13">
        <v>2579</v>
      </c>
      <c s="13">
        <v>2579</v>
      </c>
      <c s="13">
        <v>2538</v>
      </c>
      <c s="13">
        <v>2538</v>
      </c>
      <c s="13"/>
      <c s="13">
        <v>40</v>
      </c>
      <c s="13"/>
      <c s="5">
        <v>40</v>
      </c>
      <c s="13"/>
      <c s="13">
        <v>2579</v>
      </c>
      <c s="13"/>
      <c s="13"/>
      <c s="5"/>
      <c s="13">
        <v>52</v>
      </c>
      <c s="35">
        <v>47515</v>
      </c>
      <c s="11"/>
      <c s="9" t="s">
        <v>12</v>
      </c>
      <c s="9" t="s">
        <v>10957</v>
      </c>
      <c s="9" t="s">
        <v>10957</v>
      </c>
      <c s="9" t="s">
        <v>12</v>
      </c>
      <c s="20" t="s">
        <v>17236</v>
      </c>
    </row>
    <row>
      <c r="B894" s="46" t="s">
        <v>5553</v>
      </c>
      <c s="9" t="s">
        <v>8250</v>
      </c>
      <c s="10" t="s">
        <v>3995</v>
      </c>
      <c s="20"/>
      <c s="35">
        <v>45646</v>
      </c>
      <c s="9" t="s">
        <v>15434</v>
      </c>
      <c s="36"/>
      <c s="13">
        <v>2991</v>
      </c>
      <c s="13"/>
      <c s="13">
        <v>2991</v>
      </c>
      <c s="13">
        <v>2991</v>
      </c>
      <c s="13"/>
      <c s="13"/>
      <c s="13"/>
      <c s="5"/>
      <c s="13"/>
      <c s="13">
        <v>2991</v>
      </c>
      <c s="13"/>
      <c s="13"/>
      <c s="5"/>
      <c s="13">
        <v>61</v>
      </c>
      <c s="35">
        <v>47515</v>
      </c>
      <c s="11"/>
      <c s="9" t="s">
        <v>12</v>
      </c>
      <c s="9" t="s">
        <v>10957</v>
      </c>
      <c s="9" t="s">
        <v>10957</v>
      </c>
      <c s="9" t="s">
        <v>12</v>
      </c>
      <c s="20" t="s">
        <v>17236</v>
      </c>
    </row>
    <row>
      <c r="B895" s="46" t="s">
        <v>11215</v>
      </c>
      <c s="9" t="s">
        <v>13901</v>
      </c>
      <c s="10" t="s">
        <v>15552</v>
      </c>
      <c s="20"/>
      <c s="35">
        <v>45657</v>
      </c>
      <c s="9" t="s">
        <v>11094</v>
      </c>
      <c s="36"/>
      <c s="13">
        <v>19228</v>
      </c>
      <c s="13">
        <v>19228</v>
      </c>
      <c s="13">
        <v>18795</v>
      </c>
      <c s="13">
        <v>18844</v>
      </c>
      <c s="13"/>
      <c s="13">
        <v>383</v>
      </c>
      <c s="13"/>
      <c s="5">
        <v>383</v>
      </c>
      <c s="13"/>
      <c s="13">
        <v>19228</v>
      </c>
      <c s="13"/>
      <c s="13"/>
      <c s="5"/>
      <c s="13">
        <v>1836</v>
      </c>
      <c s="35">
        <v>47519</v>
      </c>
      <c s="11"/>
      <c s="9" t="s">
        <v>12</v>
      </c>
      <c s="9" t="s">
        <v>2496</v>
      </c>
      <c s="9" t="s">
        <v>2496</v>
      </c>
      <c s="9" t="s">
        <v>12</v>
      </c>
      <c s="20" t="s">
        <v>17236</v>
      </c>
    </row>
    <row>
      <c r="B896" s="46" t="s">
        <v>16973</v>
      </c>
      <c s="9" t="s">
        <v>15347</v>
      </c>
      <c s="10" t="s">
        <v>19736</v>
      </c>
      <c s="20"/>
      <c s="35">
        <v>45657</v>
      </c>
      <c s="9" t="s">
        <v>11094</v>
      </c>
      <c s="36"/>
      <c s="13">
        <v>3708</v>
      </c>
      <c s="13">
        <v>3708</v>
      </c>
      <c s="13">
        <v>3611</v>
      </c>
      <c s="13">
        <v>3610</v>
      </c>
      <c s="13"/>
      <c s="13">
        <v>98</v>
      </c>
      <c s="13"/>
      <c s="5">
        <v>98</v>
      </c>
      <c s="13"/>
      <c s="13">
        <v>3708</v>
      </c>
      <c s="13"/>
      <c s="13"/>
      <c s="5"/>
      <c s="13">
        <v>273</v>
      </c>
      <c s="35">
        <v>47519</v>
      </c>
      <c s="11"/>
      <c s="9" t="s">
        <v>12</v>
      </c>
      <c s="9" t="s">
        <v>2496</v>
      </c>
      <c s="9" t="s">
        <v>15348</v>
      </c>
      <c s="9" t="s">
        <v>12</v>
      </c>
      <c s="20" t="s">
        <v>17236</v>
      </c>
    </row>
    <row>
      <c r="B897" s="46" t="s">
        <v>1146</v>
      </c>
      <c s="9" t="s">
        <v>15347</v>
      </c>
      <c s="10" t="s">
        <v>19736</v>
      </c>
      <c s="20"/>
      <c s="35">
        <v>45628</v>
      </c>
      <c s="9" t="s">
        <v>15434</v>
      </c>
      <c s="36"/>
      <c s="13">
        <v>1789</v>
      </c>
      <c s="13"/>
      <c s="13">
        <v>1789</v>
      </c>
      <c s="13">
        <v>1789</v>
      </c>
      <c s="13"/>
      <c s="13"/>
      <c s="13"/>
      <c s="5"/>
      <c s="13"/>
      <c s="13">
        <v>1789</v>
      </c>
      <c s="13"/>
      <c s="13"/>
      <c s="5"/>
      <c s="13">
        <v>169</v>
      </c>
      <c s="35">
        <v>47519</v>
      </c>
      <c s="11"/>
      <c s="9" t="s">
        <v>12</v>
      </c>
      <c s="9" t="s">
        <v>2496</v>
      </c>
      <c s="9" t="s">
        <v>15348</v>
      </c>
      <c s="9" t="s">
        <v>12</v>
      </c>
      <c s="20" t="s">
        <v>17236</v>
      </c>
    </row>
    <row>
      <c r="B898" s="46" t="s">
        <v>6929</v>
      </c>
      <c s="9" t="s">
        <v>15349</v>
      </c>
      <c s="10" t="s">
        <v>5385</v>
      </c>
      <c s="20"/>
      <c s="35">
        <v>45657</v>
      </c>
      <c s="9" t="s">
        <v>11094</v>
      </c>
      <c s="36"/>
      <c s="13">
        <v>12498</v>
      </c>
      <c s="13">
        <v>12498</v>
      </c>
      <c s="13">
        <v>12224</v>
      </c>
      <c s="13">
        <v>12241</v>
      </c>
      <c s="13"/>
      <c s="13">
        <v>258</v>
      </c>
      <c s="13"/>
      <c s="5">
        <v>258</v>
      </c>
      <c s="13"/>
      <c s="13">
        <v>12498</v>
      </c>
      <c s="13"/>
      <c s="13"/>
      <c s="5"/>
      <c s="13">
        <v>699</v>
      </c>
      <c s="35">
        <v>47212</v>
      </c>
      <c s="11"/>
      <c s="9" t="s">
        <v>12</v>
      </c>
      <c s="10" t="s">
        <v>959</v>
      </c>
      <c s="10" t="s">
        <v>959</v>
      </c>
      <c s="9" t="s">
        <v>12</v>
      </c>
      <c s="20" t="s">
        <v>17236</v>
      </c>
    </row>
    <row>
      <c r="B899" s="46" t="s">
        <v>16974</v>
      </c>
      <c s="9" t="s">
        <v>15349</v>
      </c>
      <c s="10" t="s">
        <v>5385</v>
      </c>
      <c s="20"/>
      <c s="35">
        <v>45436</v>
      </c>
      <c s="9" t="s">
        <v>15434</v>
      </c>
      <c s="36"/>
      <c s="13">
        <v>4749</v>
      </c>
      <c s="13"/>
      <c s="13">
        <v>4749</v>
      </c>
      <c s="13">
        <v>4749</v>
      </c>
      <c s="13"/>
      <c s="13"/>
      <c s="13"/>
      <c s="5"/>
      <c s="13"/>
      <c s="13">
        <v>4749</v>
      </c>
      <c s="13"/>
      <c s="13"/>
      <c s="5"/>
      <c s="13">
        <v>228</v>
      </c>
      <c s="35">
        <v>47212</v>
      </c>
      <c s="11"/>
      <c s="9" t="s">
        <v>12</v>
      </c>
      <c s="10" t="s">
        <v>959</v>
      </c>
      <c s="10" t="s">
        <v>959</v>
      </c>
      <c s="9" t="s">
        <v>12</v>
      </c>
      <c s="20" t="s">
        <v>17236</v>
      </c>
    </row>
    <row>
      <c r="B900" s="46" t="s">
        <v>22722</v>
      </c>
      <c s="9" t="s">
        <v>16703</v>
      </c>
      <c s="10" t="s">
        <v>5385</v>
      </c>
      <c s="20"/>
      <c s="35">
        <v>45657</v>
      </c>
      <c s="9" t="s">
        <v>11094</v>
      </c>
      <c s="36"/>
      <c s="13">
        <v>1522</v>
      </c>
      <c s="13">
        <v>1522</v>
      </c>
      <c s="13">
        <v>1470</v>
      </c>
      <c s="13">
        <v>1470</v>
      </c>
      <c s="13"/>
      <c s="13">
        <v>52</v>
      </c>
      <c s="13"/>
      <c s="5">
        <v>52</v>
      </c>
      <c s="13"/>
      <c s="13">
        <v>1522</v>
      </c>
      <c s="13"/>
      <c s="13"/>
      <c s="5"/>
      <c s="13">
        <v>103</v>
      </c>
      <c s="35">
        <v>47212</v>
      </c>
      <c s="11"/>
      <c s="9" t="s">
        <v>12</v>
      </c>
      <c s="10" t="s">
        <v>959</v>
      </c>
      <c s="10" t="s">
        <v>959</v>
      </c>
      <c s="9" t="s">
        <v>12</v>
      </c>
      <c s="20" t="s">
        <v>17236</v>
      </c>
    </row>
    <row>
      <c r="B901" s="46" t="s">
        <v>5554</v>
      </c>
      <c s="9" t="s">
        <v>16703</v>
      </c>
      <c s="10" t="s">
        <v>5385</v>
      </c>
      <c s="20"/>
      <c s="35">
        <v>45436</v>
      </c>
      <c s="9" t="s">
        <v>15434</v>
      </c>
      <c s="36"/>
      <c s="13">
        <v>2339</v>
      </c>
      <c s="13"/>
      <c s="13">
        <v>2339</v>
      </c>
      <c s="13">
        <v>2339</v>
      </c>
      <c s="13"/>
      <c s="13"/>
      <c s="13"/>
      <c s="5"/>
      <c s="13"/>
      <c s="13">
        <v>2339</v>
      </c>
      <c s="13"/>
      <c s="13"/>
      <c s="5"/>
      <c s="13">
        <v>51</v>
      </c>
      <c s="35">
        <v>47212</v>
      </c>
      <c s="11"/>
      <c s="9" t="s">
        <v>12</v>
      </c>
      <c s="10" t="s">
        <v>959</v>
      </c>
      <c s="10" t="s">
        <v>959</v>
      </c>
      <c s="9" t="s">
        <v>12</v>
      </c>
      <c s="20" t="s">
        <v>17236</v>
      </c>
    </row>
    <row>
      <c r="B902" s="46" t="s">
        <v>11216</v>
      </c>
      <c s="9" t="s">
        <v>6731</v>
      </c>
      <c s="10" t="s">
        <v>8381</v>
      </c>
      <c s="20"/>
      <c s="35">
        <v>45657</v>
      </c>
      <c s="9" t="s">
        <v>11094</v>
      </c>
      <c s="36"/>
      <c s="13">
        <v>9935</v>
      </c>
      <c s="13">
        <v>9935</v>
      </c>
      <c s="13">
        <v>9718</v>
      </c>
      <c s="13">
        <v>9755</v>
      </c>
      <c s="13"/>
      <c s="13">
        <v>180</v>
      </c>
      <c s="13"/>
      <c s="5">
        <v>180</v>
      </c>
      <c s="13"/>
      <c s="13">
        <v>9935</v>
      </c>
      <c s="13"/>
      <c s="13"/>
      <c s="5"/>
      <c s="13">
        <v>406</v>
      </c>
      <c s="35">
        <v>47200</v>
      </c>
      <c s="11"/>
      <c s="9" t="s">
        <v>12</v>
      </c>
      <c s="9" t="s">
        <v>2497</v>
      </c>
      <c s="9" t="s">
        <v>8251</v>
      </c>
      <c s="9" t="s">
        <v>12</v>
      </c>
      <c s="20" t="s">
        <v>17236</v>
      </c>
    </row>
    <row>
      <c r="B903" s="46" t="s">
        <v>16975</v>
      </c>
      <c s="9" t="s">
        <v>6731</v>
      </c>
      <c s="10" t="s">
        <v>8381</v>
      </c>
      <c s="20"/>
      <c s="35">
        <v>45435</v>
      </c>
      <c s="9" t="s">
        <v>15434</v>
      </c>
      <c s="36"/>
      <c s="13">
        <v>2459</v>
      </c>
      <c s="13"/>
      <c s="13">
        <v>2459</v>
      </c>
      <c s="13">
        <v>2459</v>
      </c>
      <c s="13"/>
      <c s="13"/>
      <c s="13"/>
      <c s="5"/>
      <c s="13"/>
      <c s="13">
        <v>2459</v>
      </c>
      <c s="13"/>
      <c s="13"/>
      <c s="5"/>
      <c s="13">
        <v>71</v>
      </c>
      <c s="35">
        <v>47200</v>
      </c>
      <c s="11"/>
      <c s="9" t="s">
        <v>12</v>
      </c>
      <c s="9" t="s">
        <v>2497</v>
      </c>
      <c s="9" t="s">
        <v>8251</v>
      </c>
      <c s="9" t="s">
        <v>12</v>
      </c>
      <c s="20" t="s">
        <v>17236</v>
      </c>
    </row>
    <row>
      <c r="B904" s="46" t="s">
        <v>22723</v>
      </c>
      <c s="9" t="s">
        <v>9637</v>
      </c>
      <c s="10" t="s">
        <v>5555</v>
      </c>
      <c s="20"/>
      <c s="35">
        <v>45657</v>
      </c>
      <c s="9" t="s">
        <v>11094</v>
      </c>
      <c s="36"/>
      <c s="13">
        <v>8824</v>
      </c>
      <c s="13">
        <v>8824</v>
      </c>
      <c s="13">
        <v>8660</v>
      </c>
      <c s="13">
        <v>8667</v>
      </c>
      <c s="13"/>
      <c s="13">
        <v>157</v>
      </c>
      <c s="13"/>
      <c s="5">
        <v>157</v>
      </c>
      <c s="13"/>
      <c s="13">
        <v>8824</v>
      </c>
      <c s="13"/>
      <c s="13"/>
      <c s="5"/>
      <c s="13">
        <v>194</v>
      </c>
      <c s="35">
        <v>46674</v>
      </c>
      <c s="11"/>
      <c s="9" t="s">
        <v>12</v>
      </c>
      <c s="9" t="s">
        <v>8243</v>
      </c>
      <c s="9" t="s">
        <v>8243</v>
      </c>
      <c s="9" t="s">
        <v>12</v>
      </c>
      <c s="20" t="s">
        <v>17236</v>
      </c>
    </row>
    <row>
      <c r="B905" s="46" t="s">
        <v>5556</v>
      </c>
      <c s="9" t="s">
        <v>6732</v>
      </c>
      <c s="10" t="s">
        <v>3996</v>
      </c>
      <c s="20"/>
      <c s="35">
        <v>45657</v>
      </c>
      <c s="9" t="s">
        <v>11094</v>
      </c>
      <c s="36"/>
      <c s="13">
        <v>4994</v>
      </c>
      <c s="13">
        <v>4994</v>
      </c>
      <c s="13">
        <v>4859</v>
      </c>
      <c s="13">
        <v>4863</v>
      </c>
      <c s="13"/>
      <c s="13">
        <v>131</v>
      </c>
      <c s="13"/>
      <c s="5">
        <v>131</v>
      </c>
      <c s="13"/>
      <c s="13">
        <v>4994</v>
      </c>
      <c s="13"/>
      <c s="13"/>
      <c s="5"/>
      <c s="13">
        <v>217</v>
      </c>
      <c s="35">
        <v>47200</v>
      </c>
      <c s="11"/>
      <c s="9" t="s">
        <v>12</v>
      </c>
      <c s="9" t="s">
        <v>2497</v>
      </c>
      <c s="9" t="s">
        <v>2497</v>
      </c>
      <c s="9" t="s">
        <v>12</v>
      </c>
      <c s="20" t="s">
        <v>17236</v>
      </c>
    </row>
    <row>
      <c r="B906" s="46" t="s">
        <v>12626</v>
      </c>
      <c s="9" t="s">
        <v>6732</v>
      </c>
      <c s="10" t="s">
        <v>3996</v>
      </c>
      <c s="20"/>
      <c s="35">
        <v>45435</v>
      </c>
      <c s="9" t="s">
        <v>15434</v>
      </c>
      <c s="36"/>
      <c s="13">
        <v>3357</v>
      </c>
      <c s="13"/>
      <c s="13">
        <v>3357</v>
      </c>
      <c s="13">
        <v>3357</v>
      </c>
      <c s="13"/>
      <c s="13"/>
      <c s="13"/>
      <c s="5"/>
      <c s="13"/>
      <c s="13">
        <v>3357</v>
      </c>
      <c s="13"/>
      <c s="13"/>
      <c s="5"/>
      <c s="13">
        <v>76</v>
      </c>
      <c s="35">
        <v>47200</v>
      </c>
      <c s="11"/>
      <c s="9" t="s">
        <v>12</v>
      </c>
      <c s="9" t="s">
        <v>2497</v>
      </c>
      <c s="9" t="s">
        <v>2497</v>
      </c>
      <c s="9" t="s">
        <v>12</v>
      </c>
      <c s="20" t="s">
        <v>17236</v>
      </c>
    </row>
    <row>
      <c r="B907" s="46" t="s">
        <v>18370</v>
      </c>
      <c s="9" t="s">
        <v>960</v>
      </c>
      <c s="10" t="s">
        <v>18256</v>
      </c>
      <c s="20"/>
      <c s="35">
        <v>45386</v>
      </c>
      <c s="9" t="s">
        <v>11094</v>
      </c>
      <c s="36"/>
      <c s="13">
        <v>8166</v>
      </c>
      <c s="13">
        <v>8166</v>
      </c>
      <c s="13">
        <v>8003</v>
      </c>
      <c s="13">
        <v>8016</v>
      </c>
      <c s="13"/>
      <c s="13">
        <v>151</v>
      </c>
      <c s="13"/>
      <c s="5">
        <v>151</v>
      </c>
      <c s="13"/>
      <c s="13">
        <v>8166</v>
      </c>
      <c s="13"/>
      <c s="13"/>
      <c s="5"/>
      <c s="13">
        <v>366</v>
      </c>
      <c s="35">
        <v>47207</v>
      </c>
      <c s="11"/>
      <c s="9" t="s">
        <v>12</v>
      </c>
      <c s="10" t="s">
        <v>3914</v>
      </c>
      <c s="10" t="s">
        <v>19696</v>
      </c>
      <c s="9" t="s">
        <v>12</v>
      </c>
      <c s="20" t="s">
        <v>17236</v>
      </c>
    </row>
    <row>
      <c r="B908" s="46" t="s">
        <v>1147</v>
      </c>
      <c s="9" t="s">
        <v>961</v>
      </c>
      <c s="10" t="s">
        <v>18256</v>
      </c>
      <c s="20"/>
      <c s="35">
        <v>45386</v>
      </c>
      <c s="9" t="s">
        <v>11094</v>
      </c>
      <c s="36"/>
      <c s="13">
        <v>465</v>
      </c>
      <c s="13">
        <v>465</v>
      </c>
      <c s="13">
        <v>456</v>
      </c>
      <c s="13">
        <v>457</v>
      </c>
      <c s="13"/>
      <c s="13">
        <v>9</v>
      </c>
      <c s="13"/>
      <c s="5">
        <v>9</v>
      </c>
      <c s="13"/>
      <c s="13">
        <v>465</v>
      </c>
      <c s="13"/>
      <c s="13"/>
      <c s="5"/>
      <c s="13">
        <v>21</v>
      </c>
      <c s="35">
        <v>47207</v>
      </c>
      <c s="11"/>
      <c s="9" t="s">
        <v>12</v>
      </c>
      <c s="10" t="s">
        <v>3914</v>
      </c>
      <c s="10" t="s">
        <v>19696</v>
      </c>
      <c s="9" t="s">
        <v>12</v>
      </c>
      <c s="20" t="s">
        <v>17236</v>
      </c>
    </row>
    <row>
      <c r="B909" s="46" t="s">
        <v>11217</v>
      </c>
      <c s="9" t="s">
        <v>12412</v>
      </c>
      <c s="10" t="s">
        <v>19737</v>
      </c>
      <c s="20"/>
      <c s="35">
        <v>45657</v>
      </c>
      <c s="9" t="s">
        <v>11094</v>
      </c>
      <c s="36"/>
      <c s="13">
        <v>11604</v>
      </c>
      <c s="13">
        <v>11604</v>
      </c>
      <c s="13">
        <v>11372</v>
      </c>
      <c s="13">
        <v>11390</v>
      </c>
      <c s="13"/>
      <c s="13">
        <v>214</v>
      </c>
      <c s="13"/>
      <c s="5">
        <v>214</v>
      </c>
      <c s="13"/>
      <c s="13">
        <v>11604</v>
      </c>
      <c s="13"/>
      <c s="13"/>
      <c s="5"/>
      <c s="13">
        <v>486</v>
      </c>
      <c s="35">
        <v>46987</v>
      </c>
      <c s="11"/>
      <c s="9" t="s">
        <v>12</v>
      </c>
      <c s="10" t="s">
        <v>9631</v>
      </c>
      <c s="10" t="s">
        <v>9631</v>
      </c>
      <c s="9" t="s">
        <v>12</v>
      </c>
      <c s="20" t="s">
        <v>17236</v>
      </c>
    </row>
    <row>
      <c r="B910" s="46" t="s">
        <v>16976</v>
      </c>
      <c s="9" t="s">
        <v>962</v>
      </c>
      <c s="10" t="s">
        <v>9790</v>
      </c>
      <c s="20"/>
      <c s="35">
        <v>45657</v>
      </c>
      <c s="9" t="s">
        <v>11094</v>
      </c>
      <c s="36"/>
      <c s="13">
        <v>31499</v>
      </c>
      <c s="13">
        <v>31499</v>
      </c>
      <c s="13">
        <v>30836</v>
      </c>
      <c s="13">
        <v>30862</v>
      </c>
      <c s="13"/>
      <c s="13">
        <v>637</v>
      </c>
      <c s="13"/>
      <c s="5">
        <v>637</v>
      </c>
      <c s="13"/>
      <c s="13">
        <v>31499</v>
      </c>
      <c s="13"/>
      <c s="13"/>
      <c s="5"/>
      <c s="13">
        <v>1447</v>
      </c>
      <c s="35">
        <v>46203</v>
      </c>
      <c s="11"/>
      <c s="9" t="s">
        <v>12</v>
      </c>
      <c s="9" t="s">
        <v>21072</v>
      </c>
      <c s="9" t="s">
        <v>21072</v>
      </c>
      <c s="9" t="s">
        <v>12</v>
      </c>
      <c s="20" t="s">
        <v>17236</v>
      </c>
    </row>
    <row>
      <c r="B911" s="46" t="s">
        <v>22724</v>
      </c>
      <c s="9" t="s">
        <v>962</v>
      </c>
      <c s="10" t="s">
        <v>9790</v>
      </c>
      <c s="20"/>
      <c s="35">
        <v>45366</v>
      </c>
      <c s="9" t="s">
        <v>15434</v>
      </c>
      <c s="36"/>
      <c s="13">
        <v>4788</v>
      </c>
      <c s="13"/>
      <c s="13">
        <v>4788</v>
      </c>
      <c s="13">
        <v>4788</v>
      </c>
      <c s="13"/>
      <c s="13"/>
      <c s="13"/>
      <c s="5"/>
      <c s="13"/>
      <c s="13">
        <v>4788</v>
      </c>
      <c s="13"/>
      <c s="13"/>
      <c s="5"/>
      <c s="13"/>
      <c s="35">
        <v>46203</v>
      </c>
      <c s="11"/>
      <c s="9" t="s">
        <v>12</v>
      </c>
      <c s="9" t="s">
        <v>21072</v>
      </c>
      <c s="9" t="s">
        <v>21072</v>
      </c>
      <c s="9" t="s">
        <v>12</v>
      </c>
      <c s="20" t="s">
        <v>17236</v>
      </c>
    </row>
    <row>
      <c r="B912" s="46" t="s">
        <v>5557</v>
      </c>
      <c s="9" t="s">
        <v>15351</v>
      </c>
      <c s="10" t="s">
        <v>15443</v>
      </c>
      <c s="20"/>
      <c s="35">
        <v>45657</v>
      </c>
      <c s="9" t="s">
        <v>11094</v>
      </c>
      <c s="36"/>
      <c s="13">
        <v>22277</v>
      </c>
      <c s="13">
        <v>22277</v>
      </c>
      <c s="13">
        <v>21832</v>
      </c>
      <c s="13">
        <v>21849</v>
      </c>
      <c s="13"/>
      <c s="13">
        <v>429</v>
      </c>
      <c s="13"/>
      <c s="5">
        <v>429</v>
      </c>
      <c s="13"/>
      <c s="13">
        <v>22277</v>
      </c>
      <c s="13"/>
      <c s="13"/>
      <c s="5"/>
      <c s="13">
        <v>1635</v>
      </c>
      <c s="35">
        <v>47576</v>
      </c>
      <c s="11"/>
      <c s="9" t="s">
        <v>12</v>
      </c>
      <c s="9" t="s">
        <v>13902</v>
      </c>
      <c s="9" t="s">
        <v>13902</v>
      </c>
      <c s="9" t="s">
        <v>12</v>
      </c>
      <c s="20" t="s">
        <v>17236</v>
      </c>
    </row>
    <row>
      <c r="B913" s="46" t="s">
        <v>11218</v>
      </c>
      <c s="9" t="s">
        <v>15354</v>
      </c>
      <c s="10" t="s">
        <v>21282</v>
      </c>
      <c s="20"/>
      <c s="35">
        <v>45657</v>
      </c>
      <c s="9" t="s">
        <v>11094</v>
      </c>
      <c s="36"/>
      <c s="13">
        <v>40100</v>
      </c>
      <c s="13">
        <v>40100</v>
      </c>
      <c s="13">
        <v>39298</v>
      </c>
      <c s="13">
        <v>39429</v>
      </c>
      <c s="13"/>
      <c s="13">
        <v>671</v>
      </c>
      <c s="13"/>
      <c s="5">
        <v>671</v>
      </c>
      <c s="13"/>
      <c s="13">
        <v>40100</v>
      </c>
      <c s="13"/>
      <c s="13"/>
      <c s="5"/>
      <c s="13">
        <v>2178</v>
      </c>
      <c s="35">
        <v>46379</v>
      </c>
      <c s="11"/>
      <c s="9" t="s">
        <v>12</v>
      </c>
      <c s="10" t="s">
        <v>19691</v>
      </c>
      <c s="10" t="s">
        <v>19691</v>
      </c>
      <c s="9" t="s">
        <v>12</v>
      </c>
      <c s="20" t="s">
        <v>17236</v>
      </c>
    </row>
    <row>
      <c r="B914" s="46" t="s">
        <v>18371</v>
      </c>
      <c s="9" t="s">
        <v>18372</v>
      </c>
      <c s="10" t="s">
        <v>1148</v>
      </c>
      <c s="20"/>
      <c s="35">
        <v>45548</v>
      </c>
      <c s="9" t="s">
        <v>11094</v>
      </c>
      <c s="36"/>
      <c s="13">
        <v>302005</v>
      </c>
      <c s="13">
        <v>302005</v>
      </c>
      <c s="13">
        <v>297475</v>
      </c>
      <c s="13">
        <v>298268</v>
      </c>
      <c s="13"/>
      <c s="13">
        <v>3737</v>
      </c>
      <c s="13"/>
      <c s="5">
        <v>3737</v>
      </c>
      <c s="13"/>
      <c s="13">
        <v>302005</v>
      </c>
      <c s="13"/>
      <c s="13"/>
      <c s="5"/>
      <c s="13">
        <v>28631</v>
      </c>
      <c s="35">
        <v>46183</v>
      </c>
      <c s="11"/>
      <c s="9" t="s">
        <v>12</v>
      </c>
      <c s="9" t="s">
        <v>22708</v>
      </c>
      <c s="9" t="s">
        <v>22708</v>
      </c>
      <c s="9" t="s">
        <v>12</v>
      </c>
      <c s="20" t="s">
        <v>17236</v>
      </c>
    </row>
    <row>
      <c r="B915" s="46" t="s">
        <v>1149</v>
      </c>
      <c s="9" t="s">
        <v>1150</v>
      </c>
      <c s="10" t="s">
        <v>18369</v>
      </c>
      <c s="20"/>
      <c s="35">
        <v>45379</v>
      </c>
      <c s="9" t="s">
        <v>11094</v>
      </c>
      <c s="36"/>
      <c s="13">
        <v>1603</v>
      </c>
      <c s="13">
        <v>1603</v>
      </c>
      <c s="13">
        <v>1571</v>
      </c>
      <c s="13">
        <v>1572</v>
      </c>
      <c s="13"/>
      <c s="13">
        <v>31</v>
      </c>
      <c s="13"/>
      <c s="5">
        <v>31</v>
      </c>
      <c s="13"/>
      <c s="13">
        <v>1603</v>
      </c>
      <c s="13"/>
      <c s="13"/>
      <c s="5"/>
      <c s="13">
        <v>49</v>
      </c>
      <c s="35">
        <v>47265</v>
      </c>
      <c s="11"/>
      <c s="9" t="s">
        <v>12</v>
      </c>
      <c s="9" t="s">
        <v>12623</v>
      </c>
      <c s="9" t="s">
        <v>12623</v>
      </c>
      <c s="9" t="s">
        <v>12</v>
      </c>
      <c s="20" t="s">
        <v>17236</v>
      </c>
    </row>
    <row>
      <c r="B916" s="46" t="s">
        <v>6930</v>
      </c>
      <c s="9" t="s">
        <v>1150</v>
      </c>
      <c s="10" t="s">
        <v>18369</v>
      </c>
      <c s="20"/>
      <c s="35">
        <v>45398</v>
      </c>
      <c s="9" t="s">
        <v>5379</v>
      </c>
      <c s="36"/>
      <c s="13">
        <v>621229</v>
      </c>
      <c s="13">
        <v>634708</v>
      </c>
      <c s="13">
        <v>621220</v>
      </c>
      <c s="13">
        <v>621769</v>
      </c>
      <c s="13"/>
      <c s="13">
        <v>-540</v>
      </c>
      <c s="13"/>
      <c s="5">
        <v>-540</v>
      </c>
      <c s="13"/>
      <c s="13">
        <v>621229</v>
      </c>
      <c s="13"/>
      <c s="13"/>
      <c s="5"/>
      <c s="13">
        <v>32182</v>
      </c>
      <c s="35">
        <v>47265</v>
      </c>
      <c s="11"/>
      <c s="9" t="s">
        <v>12</v>
      </c>
      <c s="9" t="s">
        <v>12623</v>
      </c>
      <c s="9" t="s">
        <v>12623</v>
      </c>
      <c s="9" t="s">
        <v>12</v>
      </c>
      <c s="20" t="s">
        <v>17236</v>
      </c>
    </row>
    <row>
      <c r="B917" s="46" t="s">
        <v>12627</v>
      </c>
      <c s="9" t="s">
        <v>1150</v>
      </c>
      <c s="10" t="s">
        <v>18369</v>
      </c>
      <c s="20"/>
      <c s="35">
        <v>45397</v>
      </c>
      <c s="9" t="s">
        <v>15434</v>
      </c>
      <c s="36"/>
      <c s="13">
        <v>793</v>
      </c>
      <c s="13"/>
      <c s="13">
        <v>793</v>
      </c>
      <c s="13">
        <v>793</v>
      </c>
      <c s="13"/>
      <c s="13"/>
      <c s="13"/>
      <c s="5"/>
      <c s="13"/>
      <c s="13">
        <v>793</v>
      </c>
      <c s="13"/>
      <c s="13"/>
      <c s="5"/>
      <c s="13">
        <v>25</v>
      </c>
      <c s="35">
        <v>47265</v>
      </c>
      <c s="11"/>
      <c s="9" t="s">
        <v>12</v>
      </c>
      <c s="9" t="s">
        <v>12623</v>
      </c>
      <c s="9" t="s">
        <v>12623</v>
      </c>
      <c s="9" t="s">
        <v>12</v>
      </c>
      <c s="20" t="s">
        <v>17236</v>
      </c>
    </row>
    <row>
      <c r="B918" s="46" t="s">
        <v>18373</v>
      </c>
      <c s="9" t="s">
        <v>11219</v>
      </c>
      <c s="10" t="s">
        <v>12628</v>
      </c>
      <c s="20"/>
      <c s="35">
        <v>45379</v>
      </c>
      <c s="9" t="s">
        <v>11094</v>
      </c>
      <c s="36"/>
      <c s="13">
        <v>1746</v>
      </c>
      <c s="13">
        <v>1746</v>
      </c>
      <c s="13">
        <v>1711</v>
      </c>
      <c s="13">
        <v>1712</v>
      </c>
      <c s="13"/>
      <c s="13">
        <v>34</v>
      </c>
      <c s="13"/>
      <c s="5">
        <v>34</v>
      </c>
      <c s="13"/>
      <c s="13">
        <v>1746</v>
      </c>
      <c s="13"/>
      <c s="13"/>
      <c s="5"/>
      <c s="13">
        <v>53</v>
      </c>
      <c s="35">
        <v>47265</v>
      </c>
      <c s="11"/>
      <c s="9" t="s">
        <v>12</v>
      </c>
      <c s="9" t="s">
        <v>13914</v>
      </c>
      <c s="9" t="s">
        <v>1151</v>
      </c>
      <c s="9" t="s">
        <v>12</v>
      </c>
      <c s="20" t="s">
        <v>17236</v>
      </c>
    </row>
    <row>
      <c r="B919" s="46" t="s">
        <v>5558</v>
      </c>
      <c s="9" t="s">
        <v>11219</v>
      </c>
      <c s="10" t="s">
        <v>12628</v>
      </c>
      <c s="20"/>
      <c s="35">
        <v>45398</v>
      </c>
      <c s="9" t="s">
        <v>5379</v>
      </c>
      <c s="36"/>
      <c s="13">
        <v>681988</v>
      </c>
      <c s="13">
        <v>696786</v>
      </c>
      <c s="13">
        <v>681980</v>
      </c>
      <c s="13">
        <v>682395</v>
      </c>
      <c s="13"/>
      <c s="13">
        <v>-407</v>
      </c>
      <c s="13"/>
      <c s="5">
        <v>-407</v>
      </c>
      <c s="13"/>
      <c s="13">
        <v>681988</v>
      </c>
      <c s="13"/>
      <c s="13"/>
      <c s="5"/>
      <c s="13">
        <v>31870</v>
      </c>
      <c s="35">
        <v>47265</v>
      </c>
      <c s="11"/>
      <c s="9" t="s">
        <v>12</v>
      </c>
      <c s="9" t="s">
        <v>13914</v>
      </c>
      <c s="9" t="s">
        <v>1151</v>
      </c>
      <c s="9" t="s">
        <v>12</v>
      </c>
      <c s="20" t="s">
        <v>17236</v>
      </c>
    </row>
    <row>
      <c r="B920" s="46" t="s">
        <v>11220</v>
      </c>
      <c s="9" t="s">
        <v>11219</v>
      </c>
      <c s="10" t="s">
        <v>12628</v>
      </c>
      <c s="20"/>
      <c s="35">
        <v>45397</v>
      </c>
      <c s="9" t="s">
        <v>15434</v>
      </c>
      <c s="36"/>
      <c s="13">
        <v>871</v>
      </c>
      <c s="13"/>
      <c s="13">
        <v>871</v>
      </c>
      <c s="13">
        <v>871</v>
      </c>
      <c s="13"/>
      <c s="13"/>
      <c s="13"/>
      <c s="5"/>
      <c s="13"/>
      <c s="13">
        <v>871</v>
      </c>
      <c s="13"/>
      <c s="13"/>
      <c s="5"/>
      <c s="13">
        <v>27</v>
      </c>
      <c s="35">
        <v>47265</v>
      </c>
      <c s="11"/>
      <c s="9" t="s">
        <v>12</v>
      </c>
      <c s="9" t="s">
        <v>13914</v>
      </c>
      <c s="9" t="s">
        <v>1151</v>
      </c>
      <c s="9" t="s">
        <v>12</v>
      </c>
      <c s="20" t="s">
        <v>17236</v>
      </c>
    </row>
    <row>
      <c r="B921" s="46" t="s">
        <v>16977</v>
      </c>
      <c s="9" t="s">
        <v>6931</v>
      </c>
      <c s="10" t="s">
        <v>8382</v>
      </c>
      <c s="20"/>
      <c s="35">
        <v>45446</v>
      </c>
      <c s="9" t="s">
        <v>11094</v>
      </c>
      <c s="36"/>
      <c s="13">
        <v>89877</v>
      </c>
      <c s="13">
        <v>89668</v>
      </c>
      <c s="13">
        <v>87874</v>
      </c>
      <c s="13">
        <v>88571</v>
      </c>
      <c s="13"/>
      <c s="13">
        <v>1097</v>
      </c>
      <c s="13"/>
      <c s="5">
        <v>1097</v>
      </c>
      <c s="13"/>
      <c s="13">
        <v>89668</v>
      </c>
      <c s="13"/>
      <c s="13"/>
      <c s="5"/>
      <c s="13">
        <v>4099</v>
      </c>
      <c s="35">
        <v>45446</v>
      </c>
      <c s="11"/>
      <c s="9" t="s">
        <v>12</v>
      </c>
      <c s="10" t="s">
        <v>13889</v>
      </c>
      <c s="10" t="s">
        <v>13889</v>
      </c>
      <c s="9" t="s">
        <v>12</v>
      </c>
      <c s="20" t="s">
        <v>17236</v>
      </c>
    </row>
    <row>
      <c r="B922" s="46" t="s">
        <v>22725</v>
      </c>
      <c s="9" t="s">
        <v>6931</v>
      </c>
      <c s="10" t="s">
        <v>8382</v>
      </c>
      <c s="20"/>
      <c s="35">
        <v>45383</v>
      </c>
      <c s="9" t="s">
        <v>5379</v>
      </c>
      <c s="36"/>
      <c s="13">
        <v>209</v>
      </c>
      <c s="13">
        <v>210</v>
      </c>
      <c s="13">
        <v>206</v>
      </c>
      <c s="13">
        <v>207</v>
      </c>
      <c s="13"/>
      <c s="13">
        <v>2</v>
      </c>
      <c s="13"/>
      <c s="5">
        <v>2</v>
      </c>
      <c s="13"/>
      <c s="13">
        <v>209</v>
      </c>
      <c s="13"/>
      <c s="13"/>
      <c s="5"/>
      <c s="13">
        <v>6</v>
      </c>
      <c s="35">
        <v>45446</v>
      </c>
      <c s="11"/>
      <c s="9" t="s">
        <v>12</v>
      </c>
      <c s="10" t="s">
        <v>13889</v>
      </c>
      <c s="10" t="s">
        <v>13889</v>
      </c>
      <c s="9" t="s">
        <v>12</v>
      </c>
      <c s="20" t="s">
        <v>17236</v>
      </c>
    </row>
    <row>
      <c r="B923" s="46" t="s">
        <v>6932</v>
      </c>
      <c s="9" t="s">
        <v>6733</v>
      </c>
      <c s="10" t="s">
        <v>21167</v>
      </c>
      <c s="20"/>
      <c s="35">
        <v>45657</v>
      </c>
      <c s="9" t="s">
        <v>11094</v>
      </c>
      <c s="36"/>
      <c s="13">
        <v>2233</v>
      </c>
      <c s="13">
        <v>2233</v>
      </c>
      <c s="13">
        <v>2188</v>
      </c>
      <c s="13">
        <v>2193</v>
      </c>
      <c s="13"/>
      <c s="13">
        <v>41</v>
      </c>
      <c s="13"/>
      <c s="5">
        <v>41</v>
      </c>
      <c s="13"/>
      <c s="13">
        <v>2233</v>
      </c>
      <c s="13"/>
      <c s="13"/>
      <c s="5"/>
      <c s="13">
        <v>86</v>
      </c>
      <c s="35">
        <v>46626</v>
      </c>
      <c s="11"/>
      <c s="9" t="s">
        <v>12</v>
      </c>
      <c s="10" t="s">
        <v>13889</v>
      </c>
      <c s="10" t="s">
        <v>13889</v>
      </c>
      <c s="9" t="s">
        <v>12</v>
      </c>
      <c s="20" t="s">
        <v>17236</v>
      </c>
    </row>
    <row>
      <c r="B924" s="46" t="s">
        <v>12629</v>
      </c>
      <c s="9" t="s">
        <v>963</v>
      </c>
      <c s="10" t="s">
        <v>18365</v>
      </c>
      <c s="20"/>
      <c s="35">
        <v>45596</v>
      </c>
      <c s="9" t="s">
        <v>11094</v>
      </c>
      <c s="36"/>
      <c s="13">
        <v>2272527</v>
      </c>
      <c s="13">
        <v>2272527</v>
      </c>
      <c s="13">
        <v>2227077</v>
      </c>
      <c s="13">
        <v>2232146</v>
      </c>
      <c s="13"/>
      <c s="13">
        <v>40381</v>
      </c>
      <c s="13"/>
      <c s="5">
        <v>40381</v>
      </c>
      <c s="13"/>
      <c s="13">
        <v>2272527</v>
      </c>
      <c s="13"/>
      <c s="13"/>
      <c s="5"/>
      <c s="13">
        <v>92874</v>
      </c>
      <c s="35">
        <v>46640</v>
      </c>
      <c s="11"/>
      <c s="9" t="s">
        <v>12</v>
      </c>
      <c s="9" t="s">
        <v>15334</v>
      </c>
      <c s="9" t="s">
        <v>15334</v>
      </c>
      <c s="9" t="s">
        <v>12</v>
      </c>
      <c s="20" t="s">
        <v>17236</v>
      </c>
    </row>
    <row>
      <c r="B925" s="46" t="s">
        <v>18374</v>
      </c>
      <c s="9" t="s">
        <v>2657</v>
      </c>
      <c s="10" t="s">
        <v>19820</v>
      </c>
      <c s="20"/>
      <c s="35">
        <v>45534</v>
      </c>
      <c s="9" t="s">
        <v>11094</v>
      </c>
      <c s="36"/>
      <c s="13">
        <v>1052537</v>
      </c>
      <c s="13">
        <v>1052537</v>
      </c>
      <c s="13">
        <v>1031486</v>
      </c>
      <c s="13">
        <v>1041042</v>
      </c>
      <c s="13"/>
      <c s="13">
        <v>11494</v>
      </c>
      <c s="13"/>
      <c s="5">
        <v>11494</v>
      </c>
      <c s="13"/>
      <c s="13">
        <v>1052537</v>
      </c>
      <c s="13"/>
      <c s="13"/>
      <c s="5"/>
      <c s="13">
        <v>80016</v>
      </c>
      <c s="35">
        <v>47282</v>
      </c>
      <c s="11"/>
      <c s="9" t="s">
        <v>12</v>
      </c>
      <c s="9" t="s">
        <v>21283</v>
      </c>
      <c s="9" t="s">
        <v>21283</v>
      </c>
      <c s="9" t="s">
        <v>12</v>
      </c>
      <c s="20" t="s">
        <v>17236</v>
      </c>
    </row>
    <row>
      <c r="B926" s="46" t="s">
        <v>1152</v>
      </c>
      <c s="9" t="s">
        <v>16705</v>
      </c>
      <c s="10" t="s">
        <v>18257</v>
      </c>
      <c s="20"/>
      <c s="35">
        <v>45657</v>
      </c>
      <c s="9" t="s">
        <v>11094</v>
      </c>
      <c s="36"/>
      <c s="13">
        <v>15037</v>
      </c>
      <c s="13">
        <v>15037</v>
      </c>
      <c s="13">
        <v>14708</v>
      </c>
      <c s="13">
        <v>14721</v>
      </c>
      <c s="13"/>
      <c s="13">
        <v>316</v>
      </c>
      <c s="13"/>
      <c s="5">
        <v>316</v>
      </c>
      <c s="13"/>
      <c s="13">
        <v>15037</v>
      </c>
      <c s="13"/>
      <c s="13"/>
      <c s="5"/>
      <c s="13">
        <v>917</v>
      </c>
      <c s="35">
        <v>47301</v>
      </c>
      <c s="11"/>
      <c s="9" t="s">
        <v>12</v>
      </c>
      <c s="9" t="s">
        <v>10959</v>
      </c>
      <c s="9" t="s">
        <v>10959</v>
      </c>
      <c s="9" t="s">
        <v>12</v>
      </c>
      <c s="20" t="s">
        <v>17236</v>
      </c>
    </row>
    <row>
      <c r="B927" s="46" t="s">
        <v>6933</v>
      </c>
      <c s="9" t="s">
        <v>16705</v>
      </c>
      <c s="10" t="s">
        <v>18257</v>
      </c>
      <c s="20"/>
      <c s="35">
        <v>45425</v>
      </c>
      <c s="9" t="s">
        <v>15434</v>
      </c>
      <c s="36"/>
      <c s="13">
        <v>3740</v>
      </c>
      <c s="13"/>
      <c s="13">
        <v>3740</v>
      </c>
      <c s="13">
        <v>3740</v>
      </c>
      <c s="13"/>
      <c s="13"/>
      <c s="13"/>
      <c s="5"/>
      <c s="13"/>
      <c s="13">
        <v>3740</v>
      </c>
      <c s="13"/>
      <c s="13"/>
      <c s="5"/>
      <c s="13">
        <v>118</v>
      </c>
      <c s="35">
        <v>47301</v>
      </c>
      <c s="11"/>
      <c s="9" t="s">
        <v>12</v>
      </c>
      <c s="9" t="s">
        <v>10959</v>
      </c>
      <c s="9" t="s">
        <v>10959</v>
      </c>
      <c s="9" t="s">
        <v>12</v>
      </c>
      <c s="20" t="s">
        <v>17236</v>
      </c>
    </row>
    <row>
      <c r="B928" s="46" t="s">
        <v>12630</v>
      </c>
      <c s="9" t="s">
        <v>22459</v>
      </c>
      <c s="10" t="s">
        <v>15553</v>
      </c>
      <c s="20"/>
      <c s="35">
        <v>45657</v>
      </c>
      <c s="9" t="s">
        <v>11094</v>
      </c>
      <c s="36"/>
      <c s="13">
        <v>13212</v>
      </c>
      <c s="13">
        <v>13212</v>
      </c>
      <c s="13">
        <v>13080</v>
      </c>
      <c s="13">
        <v>13093</v>
      </c>
      <c s="13"/>
      <c s="13">
        <v>120</v>
      </c>
      <c s="13"/>
      <c s="5">
        <v>120</v>
      </c>
      <c s="13"/>
      <c s="13">
        <v>13212</v>
      </c>
      <c s="13"/>
      <c s="13"/>
      <c s="5"/>
      <c s="13">
        <v>689</v>
      </c>
      <c s="35">
        <v>46113</v>
      </c>
      <c s="11"/>
      <c s="9" t="s">
        <v>12</v>
      </c>
      <c s="9" t="s">
        <v>16706</v>
      </c>
      <c s="9" t="s">
        <v>16706</v>
      </c>
      <c s="9" t="s">
        <v>12</v>
      </c>
      <c s="20" t="s">
        <v>17236</v>
      </c>
    </row>
    <row>
      <c r="B929" s="46" t="s">
        <v>21284</v>
      </c>
      <c s="9" t="s">
        <v>9641</v>
      </c>
      <c s="10" t="s">
        <v>16819</v>
      </c>
      <c s="20"/>
      <c s="35">
        <v>45657</v>
      </c>
      <c s="9" t="s">
        <v>11094</v>
      </c>
      <c s="36"/>
      <c s="13">
        <v>21093</v>
      </c>
      <c s="13">
        <v>21093</v>
      </c>
      <c s="13">
        <v>20763</v>
      </c>
      <c s="13">
        <v>20773</v>
      </c>
      <c s="13"/>
      <c s="13">
        <v>320</v>
      </c>
      <c s="13"/>
      <c s="5">
        <v>320</v>
      </c>
      <c s="13"/>
      <c s="13">
        <v>21093</v>
      </c>
      <c s="13"/>
      <c s="13"/>
      <c s="5"/>
      <c s="13">
        <v>1394</v>
      </c>
      <c s="35">
        <v>47302</v>
      </c>
      <c s="11"/>
      <c s="9" t="s">
        <v>12</v>
      </c>
      <c s="10" t="s">
        <v>12413</v>
      </c>
      <c s="10" t="s">
        <v>12413</v>
      </c>
      <c s="9" t="s">
        <v>12</v>
      </c>
      <c s="20" t="s">
        <v>17236</v>
      </c>
    </row>
    <row>
      <c r="B930" s="46" t="s">
        <v>4100</v>
      </c>
      <c s="9" t="s">
        <v>9641</v>
      </c>
      <c s="10" t="s">
        <v>16819</v>
      </c>
      <c s="20"/>
      <c s="35">
        <v>45475</v>
      </c>
      <c s="9" t="s">
        <v>15434</v>
      </c>
      <c s="36"/>
      <c s="13">
        <v>2617</v>
      </c>
      <c s="13"/>
      <c s="13">
        <v>2617</v>
      </c>
      <c s="13">
        <v>2617</v>
      </c>
      <c s="13"/>
      <c s="13"/>
      <c s="13"/>
      <c s="5"/>
      <c s="13"/>
      <c s="13">
        <v>2617</v>
      </c>
      <c s="13"/>
      <c s="13"/>
      <c s="5"/>
      <c s="13">
        <v>233</v>
      </c>
      <c s="35">
        <v>47302</v>
      </c>
      <c s="11"/>
      <c s="9" t="s">
        <v>12</v>
      </c>
      <c s="10" t="s">
        <v>12413</v>
      </c>
      <c s="10" t="s">
        <v>12413</v>
      </c>
      <c s="9" t="s">
        <v>12</v>
      </c>
      <c s="20" t="s">
        <v>17236</v>
      </c>
    </row>
    <row>
      <c r="B931" s="46" t="s">
        <v>9799</v>
      </c>
      <c s="9" t="s">
        <v>15358</v>
      </c>
      <c s="10" t="s">
        <v>2655</v>
      </c>
      <c s="20"/>
      <c s="35">
        <v>45657</v>
      </c>
      <c s="9" t="s">
        <v>11094</v>
      </c>
      <c s="36"/>
      <c s="13">
        <v>2206</v>
      </c>
      <c s="13">
        <v>2206</v>
      </c>
      <c s="13">
        <v>2173</v>
      </c>
      <c s="13">
        <v>2173</v>
      </c>
      <c s="13"/>
      <c s="13">
        <v>32</v>
      </c>
      <c s="13"/>
      <c s="5">
        <v>32</v>
      </c>
      <c s="13"/>
      <c s="13">
        <v>2206</v>
      </c>
      <c s="13"/>
      <c s="13"/>
      <c s="5"/>
      <c s="13">
        <v>139</v>
      </c>
      <c s="35">
        <v>47291</v>
      </c>
      <c s="11"/>
      <c s="9" t="s">
        <v>12</v>
      </c>
      <c s="9" t="s">
        <v>955</v>
      </c>
      <c s="9" t="s">
        <v>955</v>
      </c>
      <c s="9" t="s">
        <v>12</v>
      </c>
      <c s="20" t="s">
        <v>17236</v>
      </c>
    </row>
    <row>
      <c r="B932" s="46" t="s">
        <v>15554</v>
      </c>
      <c s="9" t="s">
        <v>18189</v>
      </c>
      <c s="10" t="s">
        <v>21285</v>
      </c>
      <c s="20"/>
      <c s="35">
        <v>45657</v>
      </c>
      <c s="9" t="s">
        <v>11094</v>
      </c>
      <c s="36"/>
      <c s="13">
        <v>16085</v>
      </c>
      <c s="13">
        <v>16085</v>
      </c>
      <c s="13">
        <v>15844</v>
      </c>
      <c s="13">
        <v>15849</v>
      </c>
      <c s="13"/>
      <c s="13">
        <v>236</v>
      </c>
      <c s="13"/>
      <c s="5">
        <v>236</v>
      </c>
      <c s="13"/>
      <c s="13">
        <v>16085</v>
      </c>
      <c s="13"/>
      <c s="13"/>
      <c s="5"/>
      <c s="13">
        <v>1495</v>
      </c>
      <c s="35">
        <v>46780</v>
      </c>
      <c s="11"/>
      <c s="9" t="s">
        <v>12</v>
      </c>
      <c s="9" t="s">
        <v>18190</v>
      </c>
      <c s="9" t="s">
        <v>18190</v>
      </c>
      <c s="9" t="s">
        <v>12</v>
      </c>
      <c s="20" t="s">
        <v>17236</v>
      </c>
    </row>
    <row>
      <c r="B933" s="46" t="s">
        <v>21286</v>
      </c>
      <c s="9" t="s">
        <v>5275</v>
      </c>
      <c s="10" t="s">
        <v>5387</v>
      </c>
      <c s="20"/>
      <c s="35">
        <v>45657</v>
      </c>
      <c s="9" t="s">
        <v>11094</v>
      </c>
      <c s="36"/>
      <c s="13">
        <v>11254</v>
      </c>
      <c s="13">
        <v>11254</v>
      </c>
      <c s="13">
        <v>11071</v>
      </c>
      <c s="13">
        <v>11076</v>
      </c>
      <c s="13"/>
      <c s="13">
        <v>178</v>
      </c>
      <c s="13"/>
      <c s="5">
        <v>178</v>
      </c>
      <c s="13"/>
      <c s="13">
        <v>11254</v>
      </c>
      <c s="13"/>
      <c s="13"/>
      <c s="5"/>
      <c s="13">
        <v>437</v>
      </c>
      <c s="35">
        <v>47331</v>
      </c>
      <c s="11"/>
      <c s="9" t="s">
        <v>12</v>
      </c>
      <c s="9" t="s">
        <v>8252</v>
      </c>
      <c s="9" t="s">
        <v>8252</v>
      </c>
      <c s="9" t="s">
        <v>12</v>
      </c>
      <c s="20" t="s">
        <v>17236</v>
      </c>
    </row>
    <row>
      <c r="B934" s="46" t="s">
        <v>4101</v>
      </c>
      <c s="9" t="s">
        <v>5275</v>
      </c>
      <c s="10" t="s">
        <v>5387</v>
      </c>
      <c s="20"/>
      <c s="35">
        <v>45490</v>
      </c>
      <c s="9" t="s">
        <v>15434</v>
      </c>
      <c s="36"/>
      <c s="13">
        <v>2799</v>
      </c>
      <c s="13"/>
      <c s="13">
        <v>2799</v>
      </c>
      <c s="13">
        <v>2799</v>
      </c>
      <c s="13"/>
      <c s="13"/>
      <c s="13"/>
      <c s="5"/>
      <c s="13"/>
      <c s="13">
        <v>2799</v>
      </c>
      <c s="13"/>
      <c s="13"/>
      <c s="5"/>
      <c s="13">
        <v>144</v>
      </c>
      <c s="35">
        <v>47331</v>
      </c>
      <c s="11"/>
      <c s="9" t="s">
        <v>12</v>
      </c>
      <c s="9" t="s">
        <v>8252</v>
      </c>
      <c s="9" t="s">
        <v>8252</v>
      </c>
      <c s="9" t="s">
        <v>12</v>
      </c>
      <c s="20" t="s">
        <v>17236</v>
      </c>
    </row>
    <row>
      <c r="B935" s="46" t="s">
        <v>9800</v>
      </c>
      <c s="9" t="s">
        <v>18191</v>
      </c>
      <c s="10" t="s">
        <v>5387</v>
      </c>
      <c s="20"/>
      <c s="35">
        <v>45657</v>
      </c>
      <c s="9" t="s">
        <v>11094</v>
      </c>
      <c s="36"/>
      <c s="13">
        <v>1396</v>
      </c>
      <c s="13">
        <v>1396</v>
      </c>
      <c s="13">
        <v>1361</v>
      </c>
      <c s="13">
        <v>1361</v>
      </c>
      <c s="13"/>
      <c s="13">
        <v>35</v>
      </c>
      <c s="13"/>
      <c s="5">
        <v>35</v>
      </c>
      <c s="13"/>
      <c s="13">
        <v>1396</v>
      </c>
      <c s="13"/>
      <c s="13"/>
      <c s="5"/>
      <c s="13">
        <v>58</v>
      </c>
      <c s="35">
        <v>47331</v>
      </c>
      <c s="11"/>
      <c s="9" t="s">
        <v>12</v>
      </c>
      <c s="9" t="s">
        <v>8252</v>
      </c>
      <c s="9" t="s">
        <v>8252</v>
      </c>
      <c s="9" t="s">
        <v>12</v>
      </c>
      <c s="20" t="s">
        <v>17236</v>
      </c>
    </row>
    <row>
      <c r="B936" s="46" t="s">
        <v>15555</v>
      </c>
      <c s="9" t="s">
        <v>18191</v>
      </c>
      <c s="10" t="s">
        <v>5387</v>
      </c>
      <c s="20"/>
      <c s="35">
        <v>45503</v>
      </c>
      <c s="9" t="s">
        <v>15434</v>
      </c>
      <c s="36"/>
      <c s="13">
        <v>2540</v>
      </c>
      <c s="13"/>
      <c s="13">
        <v>2540</v>
      </c>
      <c s="13">
        <v>2540</v>
      </c>
      <c s="13"/>
      <c s="13"/>
      <c s="13"/>
      <c s="5"/>
      <c s="13"/>
      <c s="13">
        <v>2540</v>
      </c>
      <c s="13"/>
      <c s="13"/>
      <c s="5"/>
      <c s="13">
        <v>129</v>
      </c>
      <c s="35">
        <v>47331</v>
      </c>
      <c s="11"/>
      <c s="9" t="s">
        <v>12</v>
      </c>
      <c s="9" t="s">
        <v>8252</v>
      </c>
      <c s="9" t="s">
        <v>8252</v>
      </c>
      <c s="9" t="s">
        <v>12</v>
      </c>
      <c s="20" t="s">
        <v>17236</v>
      </c>
    </row>
    <row>
      <c r="B937" s="46" t="s">
        <v>22726</v>
      </c>
      <c s="9" t="s">
        <v>19698</v>
      </c>
      <c s="10" t="s">
        <v>18375</v>
      </c>
      <c s="20"/>
      <c s="35">
        <v>45657</v>
      </c>
      <c s="9" t="s">
        <v>11094</v>
      </c>
      <c s="36"/>
      <c s="13">
        <v>42813</v>
      </c>
      <c s="13">
        <v>42813</v>
      </c>
      <c s="13">
        <v>41956</v>
      </c>
      <c s="13">
        <v>41987</v>
      </c>
      <c s="13"/>
      <c s="13">
        <v>826</v>
      </c>
      <c s="13"/>
      <c s="5">
        <v>826</v>
      </c>
      <c s="13"/>
      <c s="13">
        <v>42813</v>
      </c>
      <c s="13"/>
      <c s="13"/>
      <c s="5"/>
      <c s="13">
        <v>2686</v>
      </c>
      <c s="35">
        <v>47015</v>
      </c>
      <c s="11"/>
      <c s="9" t="s">
        <v>12</v>
      </c>
      <c s="9" t="s">
        <v>13905</v>
      </c>
      <c s="9" t="s">
        <v>13905</v>
      </c>
      <c s="9" t="s">
        <v>12</v>
      </c>
      <c s="20" t="s">
        <v>17236</v>
      </c>
    </row>
    <row>
      <c r="B938" s="46" t="s">
        <v>5559</v>
      </c>
      <c s="9" t="s">
        <v>946</v>
      </c>
      <c s="10" t="s">
        <v>12631</v>
      </c>
      <c s="20"/>
      <c s="35">
        <v>45653</v>
      </c>
      <c s="9" t="s">
        <v>11094</v>
      </c>
      <c s="36"/>
      <c s="13">
        <v>134526</v>
      </c>
      <c s="13">
        <v>134526</v>
      </c>
      <c s="13">
        <v>133181</v>
      </c>
      <c s="13">
        <v>136187</v>
      </c>
      <c s="13"/>
      <c s="13">
        <v>-1661</v>
      </c>
      <c s="13"/>
      <c s="5">
        <v>-1661</v>
      </c>
      <c s="13"/>
      <c s="13">
        <v>134526</v>
      </c>
      <c s="13"/>
      <c s="13"/>
      <c s="5"/>
      <c s="13">
        <v>8653</v>
      </c>
      <c s="35">
        <v>46041</v>
      </c>
      <c s="11"/>
      <c s="9" t="s">
        <v>12</v>
      </c>
      <c s="10" t="s">
        <v>6713</v>
      </c>
      <c s="10" t="s">
        <v>6713</v>
      </c>
      <c s="9" t="s">
        <v>12</v>
      </c>
      <c s="20" t="s">
        <v>17236</v>
      </c>
    </row>
    <row>
      <c r="B939" s="46" t="s">
        <v>15556</v>
      </c>
      <c s="9" t="s">
        <v>18192</v>
      </c>
      <c s="10" t="s">
        <v>8308</v>
      </c>
      <c s="20"/>
      <c s="35">
        <v>45657</v>
      </c>
      <c s="9" t="s">
        <v>11094</v>
      </c>
      <c s="36"/>
      <c s="13">
        <v>29583</v>
      </c>
      <c s="13">
        <v>29583</v>
      </c>
      <c s="13">
        <v>29139</v>
      </c>
      <c s="13">
        <v>29145</v>
      </c>
      <c s="13"/>
      <c s="13">
        <v>438</v>
      </c>
      <c s="13"/>
      <c s="5">
        <v>438</v>
      </c>
      <c s="13"/>
      <c s="13">
        <v>29583</v>
      </c>
      <c s="13"/>
      <c s="13"/>
      <c s="5"/>
      <c s="13">
        <v>1901</v>
      </c>
      <c s="35">
        <v>47345</v>
      </c>
      <c s="11"/>
      <c s="9" t="s">
        <v>12</v>
      </c>
      <c s="9" t="s">
        <v>8253</v>
      </c>
      <c s="9" t="s">
        <v>8253</v>
      </c>
      <c s="9" t="s">
        <v>12</v>
      </c>
      <c s="20" t="s">
        <v>17236</v>
      </c>
    </row>
    <row>
      <c r="B940" s="46" t="s">
        <v>21287</v>
      </c>
      <c s="9" t="s">
        <v>18193</v>
      </c>
      <c s="10" t="s">
        <v>8308</v>
      </c>
      <c s="20"/>
      <c s="35">
        <v>45657</v>
      </c>
      <c s="9" t="s">
        <v>11094</v>
      </c>
      <c s="36"/>
      <c s="13">
        <v>1633</v>
      </c>
      <c s="13">
        <v>1633</v>
      </c>
      <c s="13">
        <v>1606</v>
      </c>
      <c s="13">
        <v>1606</v>
      </c>
      <c s="13"/>
      <c s="13">
        <v>27</v>
      </c>
      <c s="13"/>
      <c s="5">
        <v>27</v>
      </c>
      <c s="13"/>
      <c s="13">
        <v>1633</v>
      </c>
      <c s="13"/>
      <c s="13"/>
      <c s="5"/>
      <c s="13">
        <v>105</v>
      </c>
      <c s="35">
        <v>47345</v>
      </c>
      <c s="11"/>
      <c s="9" t="s">
        <v>12</v>
      </c>
      <c s="9" t="s">
        <v>8253</v>
      </c>
      <c s="9" t="s">
        <v>8253</v>
      </c>
      <c s="9" t="s">
        <v>12</v>
      </c>
      <c s="20" t="s">
        <v>17236</v>
      </c>
    </row>
    <row>
      <c r="B941" s="46" t="s">
        <v>4102</v>
      </c>
      <c s="9" t="s">
        <v>18193</v>
      </c>
      <c s="10" t="s">
        <v>8308</v>
      </c>
      <c s="20"/>
      <c s="35">
        <v>45610</v>
      </c>
      <c s="9" t="s">
        <v>15434</v>
      </c>
      <c s="36"/>
      <c s="13">
        <v>859</v>
      </c>
      <c s="13"/>
      <c s="13">
        <v>859</v>
      </c>
      <c s="13">
        <v>859</v>
      </c>
      <c s="13"/>
      <c s="13"/>
      <c s="13"/>
      <c s="5"/>
      <c s="13"/>
      <c s="13">
        <v>859</v>
      </c>
      <c s="13"/>
      <c s="13"/>
      <c s="5"/>
      <c s="13">
        <v>86</v>
      </c>
      <c s="35">
        <v>47345</v>
      </c>
      <c s="11"/>
      <c s="9" t="s">
        <v>12</v>
      </c>
      <c s="9" t="s">
        <v>8253</v>
      </c>
      <c s="9" t="s">
        <v>8253</v>
      </c>
      <c s="9" t="s">
        <v>12</v>
      </c>
      <c s="20" t="s">
        <v>17236</v>
      </c>
    </row>
    <row>
      <c r="B942" s="46" t="s">
        <v>9801</v>
      </c>
      <c s="9" t="s">
        <v>12415</v>
      </c>
      <c s="10" t="s">
        <v>3996</v>
      </c>
      <c s="20"/>
      <c s="35">
        <v>45657</v>
      </c>
      <c s="9" t="s">
        <v>11094</v>
      </c>
      <c s="36"/>
      <c s="13">
        <v>2026</v>
      </c>
      <c s="13">
        <v>2026</v>
      </c>
      <c s="13">
        <v>1982</v>
      </c>
      <c s="13">
        <v>1983</v>
      </c>
      <c s="13"/>
      <c s="13">
        <v>43</v>
      </c>
      <c s="13"/>
      <c s="5">
        <v>43</v>
      </c>
      <c s="13"/>
      <c s="13">
        <v>2026</v>
      </c>
      <c s="13"/>
      <c s="13"/>
      <c s="5"/>
      <c s="13">
        <v>70</v>
      </c>
      <c s="35">
        <v>47200</v>
      </c>
      <c s="11"/>
      <c s="9" t="s">
        <v>12</v>
      </c>
      <c s="9" t="s">
        <v>2497</v>
      </c>
      <c s="9" t="s">
        <v>2497</v>
      </c>
      <c s="9" t="s">
        <v>12</v>
      </c>
      <c s="20" t="s">
        <v>17236</v>
      </c>
    </row>
    <row>
      <c r="B943" s="46" t="s">
        <v>15557</v>
      </c>
      <c s="9" t="s">
        <v>12415</v>
      </c>
      <c s="10" t="s">
        <v>3996</v>
      </c>
      <c s="20"/>
      <c s="35">
        <v>45435</v>
      </c>
      <c s="9" t="s">
        <v>15434</v>
      </c>
      <c s="36"/>
      <c s="13">
        <v>504</v>
      </c>
      <c s="13"/>
      <c s="13">
        <v>504</v>
      </c>
      <c s="13">
        <v>504</v>
      </c>
      <c s="13"/>
      <c s="13"/>
      <c s="13"/>
      <c s="5"/>
      <c s="13"/>
      <c s="13">
        <v>504</v>
      </c>
      <c s="13"/>
      <c s="13"/>
      <c s="5"/>
      <c s="13">
        <v>14</v>
      </c>
      <c s="35">
        <v>47200</v>
      </c>
      <c s="11"/>
      <c s="9" t="s">
        <v>12</v>
      </c>
      <c s="9" t="s">
        <v>2497</v>
      </c>
      <c s="9" t="s">
        <v>2497</v>
      </c>
      <c s="9" t="s">
        <v>12</v>
      </c>
      <c s="20" t="s">
        <v>17236</v>
      </c>
    </row>
    <row>
      <c r="B944" s="46" t="s">
        <v>21288</v>
      </c>
      <c s="9" t="s">
        <v>12403</v>
      </c>
      <c s="10" t="s">
        <v>12632</v>
      </c>
      <c s="20"/>
      <c s="35">
        <v>45443</v>
      </c>
      <c s="9" t="s">
        <v>11094</v>
      </c>
      <c s="36"/>
      <c s="13">
        <v>1186061</v>
      </c>
      <c s="13">
        <v>1186061</v>
      </c>
      <c s="13">
        <v>1158015</v>
      </c>
      <c s="13">
        <v>1158899</v>
      </c>
      <c s="13"/>
      <c s="13">
        <v>27162</v>
      </c>
      <c s="13"/>
      <c s="5">
        <v>27162</v>
      </c>
      <c s="13"/>
      <c s="13">
        <v>1186061</v>
      </c>
      <c s="13"/>
      <c s="13"/>
      <c s="5"/>
      <c s="13">
        <v>66868</v>
      </c>
      <c s="35">
        <v>46036</v>
      </c>
      <c s="11"/>
      <c s="9" t="s">
        <v>12</v>
      </c>
      <c s="9" t="s">
        <v>19821</v>
      </c>
      <c s="9" t="s">
        <v>19821</v>
      </c>
      <c s="9" t="s">
        <v>12</v>
      </c>
      <c s="20" t="s">
        <v>17236</v>
      </c>
    </row>
    <row>
      <c r="B945" s="46" t="s">
        <v>4103</v>
      </c>
      <c s="9" t="s">
        <v>12403</v>
      </c>
      <c s="10" t="s">
        <v>12632</v>
      </c>
      <c s="20"/>
      <c s="35">
        <v>45349</v>
      </c>
      <c s="9" t="s">
        <v>15434</v>
      </c>
      <c s="36"/>
      <c s="13">
        <v>12489</v>
      </c>
      <c s="13"/>
      <c s="13">
        <v>12489</v>
      </c>
      <c s="13">
        <v>12489</v>
      </c>
      <c s="13"/>
      <c s="13"/>
      <c s="13"/>
      <c s="5"/>
      <c s="13"/>
      <c s="13">
        <v>12489</v>
      </c>
      <c s="13"/>
      <c s="13"/>
      <c s="5"/>
      <c s="13">
        <v>300</v>
      </c>
      <c s="35">
        <v>46036</v>
      </c>
      <c s="11"/>
      <c s="9" t="s">
        <v>12</v>
      </c>
      <c s="9" t="s">
        <v>19821</v>
      </c>
      <c s="9" t="s">
        <v>19821</v>
      </c>
      <c s="9" t="s">
        <v>12</v>
      </c>
      <c s="20" t="s">
        <v>17236</v>
      </c>
    </row>
    <row>
      <c r="B946" s="46" t="s">
        <v>11221</v>
      </c>
      <c s="9" t="s">
        <v>16709</v>
      </c>
      <c s="10" t="s">
        <v>21166</v>
      </c>
      <c s="20"/>
      <c s="35">
        <v>45657</v>
      </c>
      <c s="9" t="s">
        <v>11094</v>
      </c>
      <c s="36"/>
      <c s="13">
        <v>7609</v>
      </c>
      <c s="13">
        <v>7609</v>
      </c>
      <c s="13">
        <v>7495</v>
      </c>
      <c s="13">
        <v>7497</v>
      </c>
      <c s="13"/>
      <c s="13">
        <v>112</v>
      </c>
      <c s="13"/>
      <c s="5">
        <v>112</v>
      </c>
      <c s="13"/>
      <c s="13">
        <v>7609</v>
      </c>
      <c s="13"/>
      <c s="13"/>
      <c s="5"/>
      <c s="13">
        <v>485</v>
      </c>
      <c s="35">
        <v>47361</v>
      </c>
      <c s="11"/>
      <c s="9" t="s">
        <v>12</v>
      </c>
      <c s="10" t="s">
        <v>16710</v>
      </c>
      <c s="10" t="s">
        <v>16710</v>
      </c>
      <c s="9" t="s">
        <v>12</v>
      </c>
      <c s="20" t="s">
        <v>17236</v>
      </c>
    </row>
    <row>
      <c r="B947" s="46" t="s">
        <v>16978</v>
      </c>
      <c s="9" t="s">
        <v>12416</v>
      </c>
      <c s="10" t="s">
        <v>5560</v>
      </c>
      <c s="20"/>
      <c s="35">
        <v>45657</v>
      </c>
      <c s="9" t="s">
        <v>11094</v>
      </c>
      <c s="36"/>
      <c s="13">
        <v>7858</v>
      </c>
      <c s="13">
        <v>7858</v>
      </c>
      <c s="13">
        <v>7725</v>
      </c>
      <c s="13">
        <v>7728</v>
      </c>
      <c s="13"/>
      <c s="13">
        <v>130</v>
      </c>
      <c s="13"/>
      <c s="5">
        <v>130</v>
      </c>
      <c s="13"/>
      <c s="13">
        <v>7858</v>
      </c>
      <c s="13"/>
      <c s="13"/>
      <c s="5"/>
      <c s="13">
        <v>335</v>
      </c>
      <c s="35">
        <v>47368</v>
      </c>
      <c s="11"/>
      <c s="9" t="s">
        <v>12</v>
      </c>
      <c s="10" t="s">
        <v>13907</v>
      </c>
      <c s="10" t="s">
        <v>13907</v>
      </c>
      <c s="9" t="s">
        <v>12</v>
      </c>
      <c s="20" t="s">
        <v>17236</v>
      </c>
    </row>
    <row>
      <c r="B948" s="46" t="s">
        <v>22727</v>
      </c>
      <c s="9" t="s">
        <v>12416</v>
      </c>
      <c s="10" t="s">
        <v>5560</v>
      </c>
      <c s="20"/>
      <c s="35">
        <v>45394</v>
      </c>
      <c s="9" t="s">
        <v>15434</v>
      </c>
      <c s="36"/>
      <c s="13">
        <v>1955</v>
      </c>
      <c s="13"/>
      <c s="13">
        <v>1955</v>
      </c>
      <c s="13">
        <v>1955</v>
      </c>
      <c s="13"/>
      <c s="13"/>
      <c s="13"/>
      <c s="5"/>
      <c s="13"/>
      <c s="13">
        <v>1955</v>
      </c>
      <c s="13"/>
      <c s="13"/>
      <c s="5"/>
      <c s="13">
        <v>58</v>
      </c>
      <c s="35">
        <v>47368</v>
      </c>
      <c s="11"/>
      <c s="9" t="s">
        <v>12</v>
      </c>
      <c s="10" t="s">
        <v>13907</v>
      </c>
      <c s="10" t="s">
        <v>13907</v>
      </c>
      <c s="9" t="s">
        <v>12</v>
      </c>
      <c s="20" t="s">
        <v>17236</v>
      </c>
    </row>
    <row>
      <c r="B949" s="46" t="s">
        <v>9802</v>
      </c>
      <c s="9" t="s">
        <v>2498</v>
      </c>
      <c s="10" t="s">
        <v>5560</v>
      </c>
      <c s="20"/>
      <c s="35">
        <v>45657</v>
      </c>
      <c s="9" t="s">
        <v>11094</v>
      </c>
      <c s="36"/>
      <c s="13">
        <v>7017</v>
      </c>
      <c s="13">
        <v>7017</v>
      </c>
      <c s="13">
        <v>6898</v>
      </c>
      <c s="13">
        <v>6898</v>
      </c>
      <c s="13"/>
      <c s="13">
        <v>118</v>
      </c>
      <c s="13"/>
      <c s="5">
        <v>118</v>
      </c>
      <c s="13"/>
      <c s="13">
        <v>7017</v>
      </c>
      <c s="13"/>
      <c s="13"/>
      <c s="5"/>
      <c s="13">
        <v>641</v>
      </c>
      <c s="35">
        <v>47368</v>
      </c>
      <c s="11"/>
      <c s="9" t="s">
        <v>12</v>
      </c>
      <c s="10" t="s">
        <v>13907</v>
      </c>
      <c s="10" t="s">
        <v>13907</v>
      </c>
      <c s="9" t="s">
        <v>12</v>
      </c>
      <c s="20" t="s">
        <v>17236</v>
      </c>
    </row>
    <row>
      <c r="B950" s="46" t="s">
        <v>15558</v>
      </c>
      <c s="9" t="s">
        <v>2498</v>
      </c>
      <c s="10" t="s">
        <v>5560</v>
      </c>
      <c s="20"/>
      <c s="35">
        <v>45394</v>
      </c>
      <c s="9" t="s">
        <v>15434</v>
      </c>
      <c s="36"/>
      <c s="13">
        <v>1749</v>
      </c>
      <c s="13"/>
      <c s="13">
        <v>1749</v>
      </c>
      <c s="13">
        <v>1749</v>
      </c>
      <c s="13"/>
      <c s="13"/>
      <c s="13"/>
      <c s="5"/>
      <c s="13"/>
      <c s="13">
        <v>1749</v>
      </c>
      <c s="13"/>
      <c s="13"/>
      <c s="5"/>
      <c s="13">
        <v>101</v>
      </c>
      <c s="35">
        <v>47368</v>
      </c>
      <c s="11"/>
      <c s="9" t="s">
        <v>12</v>
      </c>
      <c s="10" t="s">
        <v>13907</v>
      </c>
      <c s="10" t="s">
        <v>13907</v>
      </c>
      <c s="9" t="s">
        <v>12</v>
      </c>
      <c s="20" t="s">
        <v>17236</v>
      </c>
    </row>
    <row>
      <c r="B951" s="46" t="s">
        <v>21289</v>
      </c>
      <c s="9" t="s">
        <v>3919</v>
      </c>
      <c s="10" t="s">
        <v>1023</v>
      </c>
      <c s="20"/>
      <c s="35">
        <v>45657</v>
      </c>
      <c s="9" t="s">
        <v>11094</v>
      </c>
      <c s="36"/>
      <c s="13">
        <v>15501</v>
      </c>
      <c s="13">
        <v>15501</v>
      </c>
      <c s="13">
        <v>15229</v>
      </c>
      <c s="13">
        <v>15235</v>
      </c>
      <c s="13"/>
      <c s="13">
        <v>266</v>
      </c>
      <c s="13"/>
      <c s="5">
        <v>266</v>
      </c>
      <c s="13"/>
      <c s="13">
        <v>15501</v>
      </c>
      <c s="13"/>
      <c s="13"/>
      <c s="5"/>
      <c s="13">
        <v>655</v>
      </c>
      <c s="35">
        <v>47378</v>
      </c>
      <c s="11"/>
      <c s="9" t="s">
        <v>12</v>
      </c>
      <c s="10" t="s">
        <v>13908</v>
      </c>
      <c s="10" t="s">
        <v>13908</v>
      </c>
      <c s="9" t="s">
        <v>12</v>
      </c>
      <c s="20" t="s">
        <v>17236</v>
      </c>
    </row>
    <row>
      <c r="B952" s="46" t="s">
        <v>4104</v>
      </c>
      <c s="9" t="s">
        <v>3920</v>
      </c>
      <c s="10" t="s">
        <v>1023</v>
      </c>
      <c s="20"/>
      <c s="35">
        <v>45657</v>
      </c>
      <c s="9" t="s">
        <v>11094</v>
      </c>
      <c s="36"/>
      <c s="13">
        <v>1351</v>
      </c>
      <c s="13">
        <v>1351</v>
      </c>
      <c s="13">
        <v>1318</v>
      </c>
      <c s="13">
        <v>1319</v>
      </c>
      <c s="13"/>
      <c s="13">
        <v>32</v>
      </c>
      <c s="13"/>
      <c s="5">
        <v>32</v>
      </c>
      <c s="13"/>
      <c s="13">
        <v>1351</v>
      </c>
      <c s="13"/>
      <c s="13"/>
      <c s="5"/>
      <c s="13">
        <v>67</v>
      </c>
      <c s="35">
        <v>47378</v>
      </c>
      <c s="11"/>
      <c s="9" t="s">
        <v>12</v>
      </c>
      <c s="10" t="s">
        <v>13908</v>
      </c>
      <c s="10" t="s">
        <v>13908</v>
      </c>
      <c s="9" t="s">
        <v>12</v>
      </c>
      <c s="20" t="s">
        <v>17236</v>
      </c>
    </row>
    <row>
      <c r="B953" s="46" t="s">
        <v>9803</v>
      </c>
      <c s="9" t="s">
        <v>3920</v>
      </c>
      <c s="10" t="s">
        <v>1023</v>
      </c>
      <c s="20"/>
      <c s="35">
        <v>45596</v>
      </c>
      <c s="9" t="s">
        <v>15434</v>
      </c>
      <c s="36"/>
      <c s="13">
        <v>1823</v>
      </c>
      <c s="13"/>
      <c s="13">
        <v>1823</v>
      </c>
      <c s="13">
        <v>1823</v>
      </c>
      <c s="13"/>
      <c s="13"/>
      <c s="13"/>
      <c s="5"/>
      <c s="13"/>
      <c s="13">
        <v>1823</v>
      </c>
      <c s="13"/>
      <c s="13"/>
      <c s="5"/>
      <c s="13">
        <v>115</v>
      </c>
      <c s="35">
        <v>47378</v>
      </c>
      <c s="11"/>
      <c s="9" t="s">
        <v>12</v>
      </c>
      <c s="10" t="s">
        <v>13908</v>
      </c>
      <c s="10" t="s">
        <v>13908</v>
      </c>
      <c s="9" t="s">
        <v>12</v>
      </c>
      <c s="20" t="s">
        <v>17236</v>
      </c>
    </row>
    <row>
      <c r="B954" s="46" t="s">
        <v>16979</v>
      </c>
      <c s="9" t="s">
        <v>12418</v>
      </c>
      <c s="10" t="s">
        <v>9713</v>
      </c>
      <c s="20"/>
      <c s="35">
        <v>45657</v>
      </c>
      <c s="9" t="s">
        <v>11094</v>
      </c>
      <c s="36"/>
      <c s="13">
        <v>20171</v>
      </c>
      <c s="13">
        <v>20171</v>
      </c>
      <c s="13">
        <v>19767</v>
      </c>
      <c s="13">
        <v>19775</v>
      </c>
      <c s="13"/>
      <c s="13">
        <v>396</v>
      </c>
      <c s="13"/>
      <c s="5">
        <v>396</v>
      </c>
      <c s="13"/>
      <c s="13">
        <v>20171</v>
      </c>
      <c s="13"/>
      <c s="13"/>
      <c s="5"/>
      <c s="13">
        <v>722</v>
      </c>
      <c s="35">
        <v>47386</v>
      </c>
      <c s="11"/>
      <c s="9" t="s">
        <v>12</v>
      </c>
      <c s="10" t="s">
        <v>8254</v>
      </c>
      <c s="10" t="s">
        <v>8254</v>
      </c>
      <c s="9" t="s">
        <v>12</v>
      </c>
      <c s="20" t="s">
        <v>17236</v>
      </c>
    </row>
    <row>
      <c r="B955" s="46" t="s">
        <v>22728</v>
      </c>
      <c s="9" t="s">
        <v>8255</v>
      </c>
      <c s="10" t="s">
        <v>9709</v>
      </c>
      <c s="20"/>
      <c s="35">
        <v>45657</v>
      </c>
      <c s="9" t="s">
        <v>11094</v>
      </c>
      <c s="36"/>
      <c s="13">
        <v>5034</v>
      </c>
      <c s="13">
        <v>5034</v>
      </c>
      <c s="13">
        <v>4952</v>
      </c>
      <c s="13">
        <v>4951</v>
      </c>
      <c s="13"/>
      <c s="13">
        <v>82</v>
      </c>
      <c s="13"/>
      <c s="5">
        <v>82</v>
      </c>
      <c s="13"/>
      <c s="13">
        <v>5034</v>
      </c>
      <c s="13"/>
      <c s="13"/>
      <c s="5"/>
      <c s="13">
        <v>221</v>
      </c>
      <c s="35">
        <v>46751</v>
      </c>
      <c s="11"/>
      <c s="9" t="s">
        <v>12</v>
      </c>
      <c s="9" t="s">
        <v>5280</v>
      </c>
      <c s="9" t="s">
        <v>5280</v>
      </c>
      <c s="9" t="s">
        <v>12</v>
      </c>
      <c s="20" t="s">
        <v>17236</v>
      </c>
    </row>
    <row>
      <c r="B956" s="46" t="s">
        <v>5561</v>
      </c>
      <c s="9" t="s">
        <v>8255</v>
      </c>
      <c s="10" t="s">
        <v>9709</v>
      </c>
      <c s="20"/>
      <c s="35">
        <v>45364</v>
      </c>
      <c s="9" t="s">
        <v>15434</v>
      </c>
      <c s="36"/>
      <c s="13">
        <v>425</v>
      </c>
      <c s="13"/>
      <c s="13">
        <v>425</v>
      </c>
      <c s="13">
        <v>425</v>
      </c>
      <c s="13"/>
      <c s="13"/>
      <c s="13"/>
      <c s="5"/>
      <c s="13"/>
      <c s="13">
        <v>425</v>
      </c>
      <c s="13"/>
      <c s="13"/>
      <c s="5"/>
      <c s="13">
        <v>9</v>
      </c>
      <c s="35">
        <v>46751</v>
      </c>
      <c s="11"/>
      <c s="9" t="s">
        <v>12</v>
      </c>
      <c s="9" t="s">
        <v>5280</v>
      </c>
      <c s="9" t="s">
        <v>5280</v>
      </c>
      <c s="9" t="s">
        <v>12</v>
      </c>
      <c s="20" t="s">
        <v>17236</v>
      </c>
    </row>
    <row>
      <c r="B957" s="46" t="s">
        <v>11222</v>
      </c>
      <c s="9" t="s">
        <v>13909</v>
      </c>
      <c s="10" t="s">
        <v>9709</v>
      </c>
      <c s="20"/>
      <c s="35">
        <v>45657</v>
      </c>
      <c s="9" t="s">
        <v>11094</v>
      </c>
      <c s="36"/>
      <c s="13">
        <v>4561</v>
      </c>
      <c s="13">
        <v>4561</v>
      </c>
      <c s="13">
        <v>4491</v>
      </c>
      <c s="13">
        <v>4493</v>
      </c>
      <c s="13"/>
      <c s="13">
        <v>67</v>
      </c>
      <c s="13"/>
      <c s="5">
        <v>67</v>
      </c>
      <c s="13"/>
      <c s="13">
        <v>4561</v>
      </c>
      <c s="13"/>
      <c s="13"/>
      <c s="5"/>
      <c s="13">
        <v>251</v>
      </c>
      <c s="35">
        <v>46751</v>
      </c>
      <c s="11"/>
      <c s="9" t="s">
        <v>12</v>
      </c>
      <c s="9" t="s">
        <v>5280</v>
      </c>
      <c s="9" t="s">
        <v>5280</v>
      </c>
      <c s="9" t="s">
        <v>12</v>
      </c>
      <c s="20" t="s">
        <v>17236</v>
      </c>
    </row>
    <row>
      <c r="B958" s="46" t="s">
        <v>16980</v>
      </c>
      <c s="9" t="s">
        <v>13909</v>
      </c>
      <c s="10" t="s">
        <v>9709</v>
      </c>
      <c s="20"/>
      <c s="35">
        <v>45643</v>
      </c>
      <c s="9" t="s">
        <v>15434</v>
      </c>
      <c s="36"/>
      <c s="13">
        <v>360</v>
      </c>
      <c s="13"/>
      <c s="13">
        <v>360</v>
      </c>
      <c s="13">
        <v>360</v>
      </c>
      <c s="13"/>
      <c s="13"/>
      <c s="13"/>
      <c s="5"/>
      <c s="13"/>
      <c s="13">
        <v>360</v>
      </c>
      <c s="13"/>
      <c s="13"/>
      <c s="5"/>
      <c s="13">
        <v>35</v>
      </c>
      <c s="35">
        <v>46751</v>
      </c>
      <c s="11"/>
      <c s="9" t="s">
        <v>12</v>
      </c>
      <c s="9" t="s">
        <v>5280</v>
      </c>
      <c s="9" t="s">
        <v>5280</v>
      </c>
      <c s="9" t="s">
        <v>12</v>
      </c>
      <c s="20" t="s">
        <v>17236</v>
      </c>
    </row>
    <row>
      <c r="B959" s="46" t="s">
        <v>4105</v>
      </c>
      <c s="9" t="s">
        <v>13910</v>
      </c>
      <c s="10" t="s">
        <v>3998</v>
      </c>
      <c s="20"/>
      <c s="35">
        <v>45657</v>
      </c>
      <c s="9" t="s">
        <v>11094</v>
      </c>
      <c s="36"/>
      <c s="13">
        <v>50513</v>
      </c>
      <c s="13">
        <v>50513</v>
      </c>
      <c s="13">
        <v>49755</v>
      </c>
      <c s="13">
        <v>49758</v>
      </c>
      <c s="13"/>
      <c s="13">
        <v>755</v>
      </c>
      <c s="13"/>
      <c s="5">
        <v>755</v>
      </c>
      <c s="13"/>
      <c s="13">
        <v>50513</v>
      </c>
      <c s="13"/>
      <c s="13"/>
      <c s="5"/>
      <c s="13">
        <v>1811</v>
      </c>
      <c s="35">
        <v>47760</v>
      </c>
      <c s="11"/>
      <c s="9" t="s">
        <v>12</v>
      </c>
      <c s="9" t="s">
        <v>15360</v>
      </c>
      <c s="9" t="s">
        <v>15360</v>
      </c>
      <c s="9" t="s">
        <v>12</v>
      </c>
      <c s="20" t="s">
        <v>17236</v>
      </c>
    </row>
    <row>
      <c r="B960" s="46" t="s">
        <v>9804</v>
      </c>
      <c s="9" t="s">
        <v>964</v>
      </c>
      <c s="10" t="s">
        <v>3998</v>
      </c>
      <c s="20"/>
      <c s="35">
        <v>45657</v>
      </c>
      <c s="9" t="s">
        <v>11094</v>
      </c>
      <c s="36"/>
      <c s="13">
        <v>19409</v>
      </c>
      <c s="13">
        <v>19409</v>
      </c>
      <c s="13">
        <v>19023</v>
      </c>
      <c s="13">
        <v>19020</v>
      </c>
      <c s="13"/>
      <c s="13">
        <v>390</v>
      </c>
      <c s="13"/>
      <c s="5">
        <v>390</v>
      </c>
      <c s="13"/>
      <c s="13">
        <v>19409</v>
      </c>
      <c s="13"/>
      <c s="13"/>
      <c s="5"/>
      <c s="13">
        <v>1816</v>
      </c>
      <c s="35">
        <v>47760</v>
      </c>
      <c s="11"/>
      <c s="9" t="s">
        <v>12</v>
      </c>
      <c s="9" t="s">
        <v>15360</v>
      </c>
      <c s="9" t="s">
        <v>15360</v>
      </c>
      <c s="9" t="s">
        <v>12</v>
      </c>
      <c s="20" t="s">
        <v>17236</v>
      </c>
    </row>
    <row>
      <c r="B961" s="46" t="s">
        <v>15559</v>
      </c>
      <c s="9" t="s">
        <v>964</v>
      </c>
      <c s="10" t="s">
        <v>3998</v>
      </c>
      <c s="20"/>
      <c s="35">
        <v>45446</v>
      </c>
      <c s="9" t="s">
        <v>15434</v>
      </c>
      <c s="36"/>
      <c s="13">
        <v>13075</v>
      </c>
      <c s="13"/>
      <c s="13">
        <v>13075</v>
      </c>
      <c s="13">
        <v>13075</v>
      </c>
      <c s="13"/>
      <c s="13"/>
      <c s="13"/>
      <c s="5"/>
      <c s="13"/>
      <c s="13">
        <v>13075</v>
      </c>
      <c s="13"/>
      <c s="13"/>
      <c s="5"/>
      <c s="13">
        <v>529</v>
      </c>
      <c s="35">
        <v>47760</v>
      </c>
      <c s="11"/>
      <c s="9" t="s">
        <v>12</v>
      </c>
      <c s="9" t="s">
        <v>15360</v>
      </c>
      <c s="9" t="s">
        <v>15360</v>
      </c>
      <c s="9" t="s">
        <v>12</v>
      </c>
      <c s="20" t="s">
        <v>17236</v>
      </c>
    </row>
    <row>
      <c r="B962" s="46" t="s">
        <v>21290</v>
      </c>
      <c s="9" t="s">
        <v>21090</v>
      </c>
      <c s="10" t="s">
        <v>12490</v>
      </c>
      <c s="20"/>
      <c s="35">
        <v>45657</v>
      </c>
      <c s="9" t="s">
        <v>11094</v>
      </c>
      <c s="36"/>
      <c s="13">
        <v>17957</v>
      </c>
      <c s="13">
        <v>17957</v>
      </c>
      <c s="13">
        <v>17654</v>
      </c>
      <c s="13">
        <v>17654</v>
      </c>
      <c s="13"/>
      <c s="13">
        <v>303</v>
      </c>
      <c s="13"/>
      <c s="5">
        <v>303</v>
      </c>
      <c s="13"/>
      <c s="13">
        <v>17957</v>
      </c>
      <c s="13"/>
      <c s="13"/>
      <c s="5"/>
      <c s="13">
        <v>185</v>
      </c>
      <c s="35">
        <v>47407</v>
      </c>
      <c s="11"/>
      <c s="9" t="s">
        <v>12</v>
      </c>
      <c s="10" t="s">
        <v>5282</v>
      </c>
      <c s="10" t="s">
        <v>5282</v>
      </c>
      <c s="9" t="s">
        <v>12</v>
      </c>
      <c s="20" t="s">
        <v>17236</v>
      </c>
    </row>
    <row>
      <c r="B963" s="46" t="s">
        <v>5562</v>
      </c>
      <c s="9" t="s">
        <v>21090</v>
      </c>
      <c s="10" t="s">
        <v>12490</v>
      </c>
      <c s="20"/>
      <c s="35">
        <v>45455</v>
      </c>
      <c s="9" t="s">
        <v>15434</v>
      </c>
      <c s="36"/>
      <c s="13">
        <v>4478</v>
      </c>
      <c s="13"/>
      <c s="13">
        <v>4478</v>
      </c>
      <c s="13">
        <v>4478</v>
      </c>
      <c s="13"/>
      <c s="13"/>
      <c s="13"/>
      <c s="5"/>
      <c s="13"/>
      <c s="13">
        <v>4478</v>
      </c>
      <c s="13"/>
      <c s="13"/>
      <c s="5"/>
      <c s="13"/>
      <c s="35">
        <v>47407</v>
      </c>
      <c s="11"/>
      <c s="9" t="s">
        <v>12</v>
      </c>
      <c s="10" t="s">
        <v>5282</v>
      </c>
      <c s="10" t="s">
        <v>5282</v>
      </c>
      <c s="9" t="s">
        <v>12</v>
      </c>
      <c s="20" t="s">
        <v>17236</v>
      </c>
    </row>
    <row>
      <c r="B964" s="46" t="s">
        <v>11223</v>
      </c>
      <c s="9" t="s">
        <v>9644</v>
      </c>
      <c s="10" t="s">
        <v>22579</v>
      </c>
      <c s="20"/>
      <c s="35">
        <v>45657</v>
      </c>
      <c s="9" t="s">
        <v>11094</v>
      </c>
      <c s="36"/>
      <c s="13">
        <v>13698</v>
      </c>
      <c s="13">
        <v>13698</v>
      </c>
      <c s="13">
        <v>13145</v>
      </c>
      <c s="13">
        <v>13149</v>
      </c>
      <c s="13"/>
      <c s="13">
        <v>549</v>
      </c>
      <c s="13"/>
      <c s="5">
        <v>549</v>
      </c>
      <c s="13"/>
      <c s="13">
        <v>13698</v>
      </c>
      <c s="13"/>
      <c s="13"/>
      <c s="5"/>
      <c s="13">
        <v>602</v>
      </c>
      <c s="35">
        <v>47094</v>
      </c>
      <c s="11"/>
      <c s="9" t="s">
        <v>12</v>
      </c>
      <c s="9" t="s">
        <v>10956</v>
      </c>
      <c s="9" t="s">
        <v>10956</v>
      </c>
      <c s="9" t="s">
        <v>12</v>
      </c>
      <c s="20" t="s">
        <v>17236</v>
      </c>
    </row>
    <row>
      <c r="B965" s="46" t="s">
        <v>16981</v>
      </c>
      <c s="9" t="s">
        <v>9644</v>
      </c>
      <c s="10" t="s">
        <v>22579</v>
      </c>
      <c s="20"/>
      <c s="35">
        <v>45397</v>
      </c>
      <c s="9" t="s">
        <v>15434</v>
      </c>
      <c s="36"/>
      <c s="13">
        <v>39510</v>
      </c>
      <c s="13"/>
      <c s="13">
        <v>39510</v>
      </c>
      <c s="13">
        <v>39510</v>
      </c>
      <c s="13"/>
      <c s="13"/>
      <c s="13"/>
      <c s="5"/>
      <c s="13"/>
      <c s="13">
        <v>39510</v>
      </c>
      <c s="13"/>
      <c s="13"/>
      <c s="5"/>
      <c s="13">
        <v>407</v>
      </c>
      <c s="35">
        <v>47094</v>
      </c>
      <c s="11"/>
      <c s="9" t="s">
        <v>12</v>
      </c>
      <c s="9" t="s">
        <v>10956</v>
      </c>
      <c s="9" t="s">
        <v>10956</v>
      </c>
      <c s="9" t="s">
        <v>12</v>
      </c>
      <c s="20" t="s">
        <v>17236</v>
      </c>
    </row>
    <row>
      <c r="B966" s="46" t="s">
        <v>22729</v>
      </c>
      <c s="9" t="s">
        <v>15361</v>
      </c>
      <c s="10" t="s">
        <v>13963</v>
      </c>
      <c s="20"/>
      <c s="35">
        <v>45657</v>
      </c>
      <c s="9" t="s">
        <v>11094</v>
      </c>
      <c s="36"/>
      <c s="13">
        <v>118060</v>
      </c>
      <c s="13">
        <v>118060</v>
      </c>
      <c s="13">
        <v>116179</v>
      </c>
      <c s="13">
        <v>116180</v>
      </c>
      <c s="13"/>
      <c s="13">
        <v>1881</v>
      </c>
      <c s="13"/>
      <c s="5">
        <v>1881</v>
      </c>
      <c s="13"/>
      <c s="13">
        <v>118060</v>
      </c>
      <c s="13"/>
      <c s="13"/>
      <c s="5"/>
      <c s="13">
        <v>9863</v>
      </c>
      <c s="35">
        <v>47422</v>
      </c>
      <c s="11"/>
      <c s="9" t="s">
        <v>12</v>
      </c>
      <c s="10" t="s">
        <v>966</v>
      </c>
      <c s="10" t="s">
        <v>966</v>
      </c>
      <c s="9" t="s">
        <v>12</v>
      </c>
      <c s="20" t="s">
        <v>17236</v>
      </c>
    </row>
    <row>
      <c r="B967" s="46" t="s">
        <v>5563</v>
      </c>
      <c s="9" t="s">
        <v>15361</v>
      </c>
      <c s="10" t="s">
        <v>13963</v>
      </c>
      <c s="20"/>
      <c s="35">
        <v>45457</v>
      </c>
      <c s="9" t="s">
        <v>15434</v>
      </c>
      <c s="36"/>
      <c s="13">
        <v>14721</v>
      </c>
      <c s="13"/>
      <c s="13">
        <v>14721</v>
      </c>
      <c s="13">
        <v>14721</v>
      </c>
      <c s="13"/>
      <c s="13"/>
      <c s="13"/>
      <c s="5"/>
      <c s="13"/>
      <c s="13">
        <v>14721</v>
      </c>
      <c s="13"/>
      <c s="13"/>
      <c s="5"/>
      <c s="13">
        <v>1149</v>
      </c>
      <c s="35">
        <v>47422</v>
      </c>
      <c s="11"/>
      <c s="9" t="s">
        <v>12</v>
      </c>
      <c s="10" t="s">
        <v>966</v>
      </c>
      <c s="10" t="s">
        <v>966</v>
      </c>
      <c s="9" t="s">
        <v>12</v>
      </c>
      <c s="20" t="s">
        <v>17236</v>
      </c>
    </row>
    <row>
      <c r="B968" s="46" t="s">
        <v>11224</v>
      </c>
      <c s="9" t="s">
        <v>22466</v>
      </c>
      <c s="10" t="s">
        <v>19822</v>
      </c>
      <c s="20"/>
      <c s="35">
        <v>45625</v>
      </c>
      <c s="9" t="s">
        <v>11094</v>
      </c>
      <c s="36"/>
      <c s="13">
        <v>207492</v>
      </c>
      <c s="13">
        <v>207492</v>
      </c>
      <c s="13">
        <v>204380</v>
      </c>
      <c s="13">
        <v>204357</v>
      </c>
      <c s="13"/>
      <c s="13">
        <v>3135</v>
      </c>
      <c s="13"/>
      <c s="5">
        <v>3135</v>
      </c>
      <c s="13"/>
      <c s="13">
        <v>207492</v>
      </c>
      <c s="13"/>
      <c s="13"/>
      <c s="5"/>
      <c s="13">
        <v>18559</v>
      </c>
      <c s="35">
        <v>47451</v>
      </c>
      <c s="11"/>
      <c s="9" t="s">
        <v>12</v>
      </c>
      <c s="9" t="s">
        <v>22467</v>
      </c>
      <c s="9" t="s">
        <v>22467</v>
      </c>
      <c s="9" t="s">
        <v>12</v>
      </c>
      <c s="20" t="s">
        <v>17236</v>
      </c>
    </row>
    <row>
      <c r="B969" s="46" t="s">
        <v>21291</v>
      </c>
      <c s="9" t="s">
        <v>22468</v>
      </c>
      <c s="10" t="s">
        <v>16982</v>
      </c>
      <c s="20"/>
      <c s="35">
        <v>45657</v>
      </c>
      <c s="9" t="s">
        <v>11094</v>
      </c>
      <c s="36"/>
      <c s="13">
        <v>41379</v>
      </c>
      <c s="13">
        <v>41379</v>
      </c>
      <c s="13">
        <v>40966</v>
      </c>
      <c s="13">
        <v>40962</v>
      </c>
      <c s="13"/>
      <c s="13">
        <v>417</v>
      </c>
      <c s="13"/>
      <c s="5">
        <v>417</v>
      </c>
      <c s="13"/>
      <c s="13">
        <v>41379</v>
      </c>
      <c s="13"/>
      <c s="13"/>
      <c s="5"/>
      <c s="13">
        <v>2893</v>
      </c>
      <c s="35">
        <v>47455</v>
      </c>
      <c s="11"/>
      <c s="9" t="s">
        <v>12</v>
      </c>
      <c s="9" t="s">
        <v>22469</v>
      </c>
      <c s="9" t="s">
        <v>13911</v>
      </c>
      <c s="9" t="s">
        <v>12</v>
      </c>
      <c s="20" t="s">
        <v>17236</v>
      </c>
    </row>
    <row>
      <c r="B970" s="46" t="s">
        <v>4106</v>
      </c>
      <c s="9" t="s">
        <v>15560</v>
      </c>
      <c s="10" t="s">
        <v>12633</v>
      </c>
      <c s="20"/>
      <c s="35">
        <v>45565</v>
      </c>
      <c s="9" t="s">
        <v>11094</v>
      </c>
      <c s="36"/>
      <c s="13">
        <v>1729397</v>
      </c>
      <c s="13">
        <v>1729397</v>
      </c>
      <c s="13">
        <v>1669220</v>
      </c>
      <c s="13">
        <v>1668781</v>
      </c>
      <c s="13"/>
      <c s="13">
        <v>60616</v>
      </c>
      <c s="13"/>
      <c s="5">
        <v>60616</v>
      </c>
      <c s="13"/>
      <c s="13">
        <v>1729397</v>
      </c>
      <c s="13"/>
      <c s="13"/>
      <c s="5"/>
      <c s="13">
        <v>159161</v>
      </c>
      <c s="35">
        <v>46472</v>
      </c>
      <c s="11"/>
      <c s="9" t="s">
        <v>12</v>
      </c>
      <c s="10" t="s">
        <v>9805</v>
      </c>
      <c s="10" t="s">
        <v>9805</v>
      </c>
      <c s="9" t="s">
        <v>12</v>
      </c>
      <c s="20" t="s">
        <v>17236</v>
      </c>
    </row>
    <row>
      <c r="B971" s="46" t="s">
        <v>11225</v>
      </c>
      <c s="9" t="s">
        <v>15560</v>
      </c>
      <c s="10" t="s">
        <v>12633</v>
      </c>
      <c s="20"/>
      <c s="35">
        <v>45505</v>
      </c>
      <c s="9" t="s">
        <v>15434</v>
      </c>
      <c s="36"/>
      <c s="13">
        <v>11712</v>
      </c>
      <c s="13"/>
      <c s="13">
        <v>11712</v>
      </c>
      <c s="13">
        <v>11712</v>
      </c>
      <c s="13"/>
      <c s="13"/>
      <c s="13"/>
      <c s="5"/>
      <c s="13"/>
      <c s="13">
        <v>11712</v>
      </c>
      <c s="13"/>
      <c s="13"/>
      <c s="5"/>
      <c s="13">
        <v>17</v>
      </c>
      <c s="35">
        <v>46472</v>
      </c>
      <c s="11"/>
      <c s="9" t="s">
        <v>12</v>
      </c>
      <c s="10" t="s">
        <v>9805</v>
      </c>
      <c s="10" t="s">
        <v>9805</v>
      </c>
      <c s="9" t="s">
        <v>12</v>
      </c>
      <c s="20" t="s">
        <v>17236</v>
      </c>
    </row>
    <row>
      <c r="B972" s="46" t="s">
        <v>16983</v>
      </c>
      <c s="9" t="s">
        <v>10967</v>
      </c>
      <c s="10" t="s">
        <v>11077</v>
      </c>
      <c s="20"/>
      <c s="35">
        <v>45657</v>
      </c>
      <c s="9" t="s">
        <v>11094</v>
      </c>
      <c s="36"/>
      <c s="13">
        <v>64221</v>
      </c>
      <c s="13">
        <v>64221</v>
      </c>
      <c s="13">
        <v>62856</v>
      </c>
      <c s="13">
        <v>62841</v>
      </c>
      <c s="13"/>
      <c s="13">
        <v>1380</v>
      </c>
      <c s="13"/>
      <c s="5">
        <v>1380</v>
      </c>
      <c s="13"/>
      <c s="13">
        <v>64221</v>
      </c>
      <c s="13"/>
      <c s="13"/>
      <c s="5"/>
      <c s="13">
        <v>4602</v>
      </c>
      <c s="35">
        <v>47473</v>
      </c>
      <c s="11"/>
      <c s="9" t="s">
        <v>12</v>
      </c>
      <c s="9" t="s">
        <v>21092</v>
      </c>
      <c s="9" t="s">
        <v>21092</v>
      </c>
      <c s="9" t="s">
        <v>12</v>
      </c>
      <c s="20" t="s">
        <v>17236</v>
      </c>
    </row>
    <row>
      <c r="B973" s="46" t="s">
        <v>22730</v>
      </c>
      <c s="9" t="s">
        <v>10967</v>
      </c>
      <c s="10" t="s">
        <v>11077</v>
      </c>
      <c s="20"/>
      <c s="35">
        <v>45558</v>
      </c>
      <c s="9" t="s">
        <v>15434</v>
      </c>
      <c s="36"/>
      <c s="13">
        <v>15975</v>
      </c>
      <c s="13"/>
      <c s="13">
        <v>15975</v>
      </c>
      <c s="13">
        <v>15975</v>
      </c>
      <c s="13"/>
      <c s="13"/>
      <c s="13"/>
      <c s="5"/>
      <c s="13"/>
      <c s="13">
        <v>15975</v>
      </c>
      <c s="13"/>
      <c s="13"/>
      <c s="5"/>
      <c s="13">
        <v>1412</v>
      </c>
      <c s="35">
        <v>47473</v>
      </c>
      <c s="11"/>
      <c s="9" t="s">
        <v>12</v>
      </c>
      <c s="9" t="s">
        <v>21092</v>
      </c>
      <c s="9" t="s">
        <v>21092</v>
      </c>
      <c s="9" t="s">
        <v>12</v>
      </c>
      <c s="20" t="s">
        <v>17236</v>
      </c>
    </row>
    <row>
      <c r="B974" s="46" t="s">
        <v>5564</v>
      </c>
      <c s="9" t="s">
        <v>22471</v>
      </c>
      <c s="10" t="s">
        <v>4107</v>
      </c>
      <c s="20"/>
      <c s="35">
        <v>45657</v>
      </c>
      <c s="9" t="s">
        <v>11094</v>
      </c>
      <c s="36"/>
      <c s="13">
        <v>34568</v>
      </c>
      <c s="13">
        <v>34560</v>
      </c>
      <c s="13">
        <v>34215</v>
      </c>
      <c s="13">
        <v>34207</v>
      </c>
      <c s="13"/>
      <c s="13">
        <v>353</v>
      </c>
      <c s="13"/>
      <c s="5">
        <v>353</v>
      </c>
      <c s="13"/>
      <c s="13">
        <v>34560</v>
      </c>
      <c s="13"/>
      <c s="13"/>
      <c s="5"/>
      <c s="13">
        <v>478</v>
      </c>
      <c s="35">
        <v>47471</v>
      </c>
      <c s="11"/>
      <c s="9" t="s">
        <v>12</v>
      </c>
      <c s="9" t="s">
        <v>3921</v>
      </c>
      <c s="9" t="s">
        <v>3921</v>
      </c>
      <c s="9" t="s">
        <v>12</v>
      </c>
      <c s="20" t="s">
        <v>17236</v>
      </c>
    </row>
    <row>
      <c r="B975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976" s="17" t="s">
        <v>2505</v>
      </c>
      <c s="18" t="s">
        <v>5297</v>
      </c>
      <c s="16"/>
      <c s="11"/>
      <c s="27"/>
      <c s="16"/>
      <c s="36"/>
      <c s="5">
        <v>117908523</v>
      </c>
      <c s="5">
        <v>127174998</v>
      </c>
      <c s="5">
        <v>116042110</v>
      </c>
      <c s="5">
        <v>123530760</v>
      </c>
      <c s="5">
        <v>111931</v>
      </c>
      <c s="5">
        <v>-604239</v>
      </c>
      <c s="5">
        <v>5445229</v>
      </c>
      <c s="5">
        <v>-5937537</v>
      </c>
      <c s="5"/>
      <c s="5">
        <v>117481296</v>
      </c>
      <c s="5"/>
      <c s="5">
        <v>509008</v>
      </c>
      <c s="5">
        <v>509008</v>
      </c>
      <c s="5">
        <v>6773573</v>
      </c>
      <c s="27"/>
      <c s="11"/>
      <c s="16"/>
      <c s="16"/>
      <c s="16"/>
      <c s="16"/>
      <c s="11"/>
    </row>
    <row>
      <c r="B977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978" s="6" t="s">
        <v>2506</v>
      </c>
      <c s="6" t="s">
        <v>20088</v>
      </c>
      <c s="6" t="s">
        <v>12</v>
      </c>
      <c s="21"/>
      <c s="47"/>
      <c s="6" t="s">
        <v>12</v>
      </c>
      <c s="36"/>
      <c s="2"/>
      <c s="2"/>
      <c s="2"/>
      <c s="2"/>
      <c s="2"/>
      <c s="2"/>
      <c s="2"/>
      <c s="29"/>
      <c s="2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1"/>
    </row>
    <row>
      <c r="B979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980" s="17" t="s">
        <v>6743</v>
      </c>
      <c s="18" t="s">
        <v>3932</v>
      </c>
      <c s="16"/>
      <c s="11"/>
      <c s="27"/>
      <c s="16"/>
      <c s="36"/>
      <c s="5"/>
      <c s="5"/>
      <c s="5"/>
      <c s="5"/>
      <c s="5"/>
      <c s="5"/>
      <c s="5"/>
      <c s="5"/>
      <c s="5"/>
      <c s="5"/>
      <c s="5"/>
      <c s="5"/>
      <c s="5"/>
      <c s="5"/>
      <c s="3"/>
      <c s="11"/>
      <c s="16"/>
      <c s="16"/>
      <c s="16"/>
      <c s="16"/>
      <c s="11"/>
    </row>
    <row>
      <c r="B981" s="17" t="s">
        <v>6802</v>
      </c>
      <c s="17" t="s">
        <v>1153</v>
      </c>
      <c s="16"/>
      <c s="11"/>
      <c s="27"/>
      <c s="16"/>
      <c s="36"/>
      <c s="5">
        <v>2418299232</v>
      </c>
      <c s="5">
        <v>2458263823</v>
      </c>
      <c s="5">
        <v>2446365985</v>
      </c>
      <c s="5">
        <v>2452776620</v>
      </c>
      <c s="5">
        <v>129168</v>
      </c>
      <c s="5">
        <v>-3202951</v>
      </c>
      <c s="5">
        <v>5445229</v>
      </c>
      <c s="5">
        <v>-8519012</v>
      </c>
      <c s="5"/>
      <c s="5">
        <v>2443825469</v>
      </c>
      <c s="5"/>
      <c s="5">
        <v>-30152647</v>
      </c>
      <c s="5">
        <v>-30152647</v>
      </c>
      <c s="5">
        <v>92694525</v>
      </c>
      <c s="3"/>
      <c s="11"/>
      <c s="16"/>
      <c s="16"/>
      <c s="16"/>
      <c s="16"/>
      <c s="11"/>
    </row>
    <row>
      <c r="B982" s="17" t="s">
        <v>12498</v>
      </c>
      <c s="17" t="s">
        <v>6803</v>
      </c>
      <c s="16"/>
      <c s="11"/>
      <c s="27"/>
      <c s="16"/>
      <c s="36"/>
      <c s="38">
        <v>87547081</v>
      </c>
      <c s="38">
        <v>87239462</v>
      </c>
      <c s="38">
        <v>87470711</v>
      </c>
      <c s="13"/>
      <c s="38"/>
      <c s="38">
        <v>245958</v>
      </c>
      <c s="38">
        <v>54466</v>
      </c>
      <c s="38">
        <v>191492</v>
      </c>
      <c s="38"/>
      <c s="38">
        <v>87664804</v>
      </c>
      <c s="38"/>
      <c s="38">
        <v>-106354</v>
      </c>
      <c s="38">
        <v>-106354</v>
      </c>
      <c s="38">
        <v>2628967</v>
      </c>
      <c s="3"/>
      <c s="11"/>
      <c s="16"/>
      <c s="16"/>
      <c s="16"/>
      <c s="16"/>
      <c s="11"/>
    </row>
    <row>
      <c r="B983" s="17" t="s">
        <v>18206</v>
      </c>
      <c s="17" t="s">
        <v>12499</v>
      </c>
      <c s="16"/>
      <c s="11"/>
      <c s="27"/>
      <c s="16"/>
      <c s="36"/>
      <c s="5">
        <v>2505846313</v>
      </c>
      <c s="5">
        <v>2545503285</v>
      </c>
      <c s="5">
        <v>2533836696</v>
      </c>
      <c s="5">
        <v>2452776620</v>
      </c>
      <c s="5">
        <v>129168</v>
      </c>
      <c s="5">
        <v>-2956993</v>
      </c>
      <c s="5">
        <v>5499695</v>
      </c>
      <c s="5">
        <v>-8327520</v>
      </c>
      <c s="5"/>
      <c s="5">
        <v>2531490273</v>
      </c>
      <c s="5"/>
      <c s="5">
        <v>-30259001</v>
      </c>
      <c s="5">
        <v>-30259001</v>
      </c>
      <c s="5">
        <v>95323492</v>
      </c>
      <c s="3"/>
      <c s="11"/>
      <c s="16"/>
      <c s="16"/>
      <c s="16"/>
      <c s="16"/>
      <c s="11"/>
    </row>
    <row>
      <c r="B984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985" s="46" t="s">
        <v>5301</v>
      </c>
      <c s="9" t="s">
        <v>14066</v>
      </c>
      <c s="10" t="s">
        <v>14067</v>
      </c>
      <c s="20"/>
      <c s="35">
        <v>45412</v>
      </c>
      <c s="9" t="s">
        <v>11094</v>
      </c>
      <c s="39">
        <v>10000000</v>
      </c>
      <c s="13">
        <v>10000000</v>
      </c>
      <c s="71"/>
      <c s="13">
        <v>9950000</v>
      </c>
      <c s="13">
        <v>9907400</v>
      </c>
      <c s="13">
        <v>42600</v>
      </c>
      <c s="13">
        <v>50000</v>
      </c>
      <c s="13"/>
      <c s="5">
        <v>92600</v>
      </c>
      <c s="13"/>
      <c s="13">
        <v>10000000</v>
      </c>
      <c s="13"/>
      <c s="13"/>
      <c s="5"/>
      <c s="13">
        <v>306250</v>
      </c>
      <c s="3"/>
      <c s="11"/>
      <c s="9" t="s">
        <v>20634</v>
      </c>
      <c s="9" t="s">
        <v>3322</v>
      </c>
      <c s="9" t="s">
        <v>12</v>
      </c>
      <c s="9" t="s">
        <v>12</v>
      </c>
      <c s="20" t="s">
        <v>17236</v>
      </c>
    </row>
    <row>
      <c r="B986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6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987" s="17" t="s">
        <v>3934</v>
      </c>
      <c s="18" t="s">
        <v>21170</v>
      </c>
      <c s="16"/>
      <c s="11"/>
      <c s="27"/>
      <c s="16"/>
      <c s="36"/>
      <c s="5">
        <v>10000000</v>
      </c>
      <c s="74"/>
      <c s="5">
        <v>9950000</v>
      </c>
      <c s="5">
        <v>9907400</v>
      </c>
      <c s="5">
        <v>42600</v>
      </c>
      <c s="5">
        <v>50000</v>
      </c>
      <c s="5"/>
      <c s="5">
        <v>92600</v>
      </c>
      <c s="5"/>
      <c s="5">
        <v>10000000</v>
      </c>
      <c s="5"/>
      <c s="5"/>
      <c s="5"/>
      <c s="5">
        <v>306250</v>
      </c>
      <c s="3"/>
      <c s="11"/>
      <c s="16"/>
      <c s="16"/>
      <c s="16"/>
      <c s="16"/>
      <c s="11"/>
    </row>
    <row>
      <c r="B988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6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989" s="6" t="s">
        <v>16736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9"/>
      <c s="2"/>
      <c s="2"/>
      <c s="2"/>
      <c s="2"/>
      <c s="29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990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91" s="17" t="s">
        <v>22490</v>
      </c>
      <c s="18" t="s">
        <v>21171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992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93" s="6" t="s">
        <v>2509</v>
      </c>
      <c s="6" t="s">
        <v>20088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9"/>
      <c s="2"/>
      <c s="2"/>
      <c s="2"/>
      <c s="2"/>
      <c s="29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994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95" s="17" t="s">
        <v>8265</v>
      </c>
      <c s="18" t="s">
        <v>15446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996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97" s="6" t="s">
        <v>21104</v>
      </c>
      <c s="6" t="s">
        <v>20088</v>
      </c>
      <c s="6" t="s">
        <v>12</v>
      </c>
      <c s="21"/>
      <c s="47"/>
      <c s="6" t="s">
        <v>12</v>
      </c>
      <c s="51"/>
      <c s="2"/>
      <c s="2"/>
      <c s="2"/>
      <c s="2"/>
      <c s="2"/>
      <c s="2"/>
      <c s="2"/>
      <c s="29"/>
      <c s="2"/>
      <c s="2"/>
      <c s="2"/>
      <c s="2"/>
      <c s="29"/>
      <c s="2"/>
      <c s="3"/>
      <c s="11"/>
      <c s="6" t="s">
        <v>12</v>
      </c>
      <c s="6" t="s">
        <v>12</v>
      </c>
      <c s="6" t="s">
        <v>12</v>
      </c>
      <c s="6" t="s">
        <v>12</v>
      </c>
      <c s="21"/>
    </row>
    <row>
      <c r="B998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999" s="17" t="s">
        <v>3935</v>
      </c>
      <c s="18" t="s">
        <v>5401</v>
      </c>
      <c s="16"/>
      <c s="11"/>
      <c s="27"/>
      <c s="16"/>
      <c s="36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16"/>
      <c s="16"/>
      <c s="16"/>
      <c s="16"/>
      <c s="11"/>
    </row>
    <row>
      <c r="B1000" s="17" t="s">
        <v>4001</v>
      </c>
      <c s="18" t="s">
        <v>16984</v>
      </c>
      <c s="16"/>
      <c s="11"/>
      <c s="27"/>
      <c s="16"/>
      <c s="36"/>
      <c s="5">
        <v>10000000</v>
      </c>
      <c s="3"/>
      <c s="5">
        <v>9950000</v>
      </c>
      <c s="5">
        <v>9907400</v>
      </c>
      <c s="5">
        <v>42600</v>
      </c>
      <c s="5">
        <v>50000</v>
      </c>
      <c s="5"/>
      <c s="5">
        <v>92600</v>
      </c>
      <c s="5"/>
      <c s="5">
        <v>10000000</v>
      </c>
      <c s="5"/>
      <c s="5"/>
      <c s="5"/>
      <c s="5">
        <v>306250</v>
      </c>
      <c s="3"/>
      <c s="11"/>
      <c s="16"/>
      <c s="16"/>
      <c s="16"/>
      <c s="16"/>
      <c s="11"/>
    </row>
    <row>
      <c r="B1001" s="17" t="s">
        <v>9717</v>
      </c>
      <c s="18" t="s">
        <v>22588</v>
      </c>
      <c s="16"/>
      <c s="11"/>
      <c s="27"/>
      <c s="16"/>
      <c s="36"/>
      <c s="38">
        <v>61479305</v>
      </c>
      <c s="3"/>
      <c s="38">
        <v>56426742</v>
      </c>
      <c s="13"/>
      <c s="38"/>
      <c s="38"/>
      <c s="38"/>
      <c s="38"/>
      <c s="38"/>
      <c s="38">
        <v>56426742</v>
      </c>
      <c s="38"/>
      <c s="38">
        <v>5052563</v>
      </c>
      <c s="38">
        <v>5052563</v>
      </c>
      <c s="38">
        <v>1622054</v>
      </c>
      <c s="3"/>
      <c s="11"/>
      <c s="16"/>
      <c s="16"/>
      <c s="16"/>
      <c s="16"/>
      <c s="11"/>
    </row>
    <row>
      <c r="B1002" s="17" t="s">
        <v>15375</v>
      </c>
      <c s="17" t="s">
        <v>19709</v>
      </c>
      <c s="16"/>
      <c s="11"/>
      <c s="27"/>
      <c s="16"/>
      <c s="36"/>
      <c s="5">
        <v>71479305</v>
      </c>
      <c s="3"/>
      <c s="5">
        <v>66376742</v>
      </c>
      <c s="5">
        <v>9907400</v>
      </c>
      <c s="5">
        <v>42600</v>
      </c>
      <c s="5">
        <v>50000</v>
      </c>
      <c s="5"/>
      <c s="5">
        <v>92600</v>
      </c>
      <c s="5"/>
      <c s="5">
        <v>66426742</v>
      </c>
      <c s="5"/>
      <c s="5">
        <v>5052563</v>
      </c>
      <c s="5">
        <v>5052563</v>
      </c>
      <c s="5">
        <v>1928304</v>
      </c>
      <c s="3"/>
      <c s="11"/>
      <c s="16"/>
      <c s="16"/>
      <c s="16"/>
      <c s="16"/>
      <c s="11"/>
    </row>
    <row>
      <c r="B1003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1004" s="46" t="s">
        <v>3936</v>
      </c>
      <c s="9" t="s">
        <v>19823</v>
      </c>
      <c s="10" t="s">
        <v>4108</v>
      </c>
      <c s="20"/>
      <c s="35">
        <v>45449</v>
      </c>
      <c s="9" t="s">
        <v>5320</v>
      </c>
      <c s="39">
        <v>51214</v>
      </c>
      <c s="13">
        <v>5121400</v>
      </c>
      <c s="3"/>
      <c s="13">
        <v>5121407</v>
      </c>
      <c s="13">
        <v>5121400</v>
      </c>
      <c s="13">
        <v>7</v>
      </c>
      <c s="13"/>
      <c s="13"/>
      <c s="5">
        <v>7</v>
      </c>
      <c s="13"/>
      <c s="13">
        <v>5121407</v>
      </c>
      <c s="13"/>
      <c s="13">
        <v>-7</v>
      </c>
      <c s="5">
        <v>-7</v>
      </c>
      <c s="13">
        <v>189453</v>
      </c>
      <c s="3"/>
      <c s="11"/>
      <c s="9" t="s">
        <v>18376</v>
      </c>
      <c s="10" t="s">
        <v>4108</v>
      </c>
      <c s="9" t="s">
        <v>12</v>
      </c>
      <c s="9" t="s">
        <v>12</v>
      </c>
      <c s="20" t="s">
        <v>17236</v>
      </c>
    </row>
    <row>
      <c r="B1005" s="46" t="s">
        <v>9657</v>
      </c>
      <c s="9" t="s">
        <v>18377</v>
      </c>
      <c s="9" t="s">
        <v>6934</v>
      </c>
      <c s="20"/>
      <c s="35">
        <v>45293</v>
      </c>
      <c s="9" t="s">
        <v>11088</v>
      </c>
      <c s="39">
        <v>13051</v>
      </c>
      <c s="13">
        <v>390446</v>
      </c>
      <c s="3"/>
      <c s="13">
        <v>405756</v>
      </c>
      <c s="13">
        <v>385266</v>
      </c>
      <c s="13">
        <v>20490</v>
      </c>
      <c s="13"/>
      <c s="13"/>
      <c s="5">
        <v>20490</v>
      </c>
      <c s="13"/>
      <c s="13">
        <v>405756</v>
      </c>
      <c s="13"/>
      <c s="13">
        <v>-15310</v>
      </c>
      <c s="5">
        <v>-15310</v>
      </c>
      <c s="13"/>
      <c s="3"/>
      <c s="11"/>
      <c s="9" t="s">
        <v>5565</v>
      </c>
      <c s="9" t="s">
        <v>6934</v>
      </c>
      <c s="9" t="s">
        <v>12</v>
      </c>
      <c s="9" t="s">
        <v>12</v>
      </c>
      <c s="20" t="s">
        <v>17236</v>
      </c>
    </row>
    <row>
      <c r="B1006" s="46" t="s">
        <v>15561</v>
      </c>
      <c s="9" t="s">
        <v>8383</v>
      </c>
      <c s="9" t="s">
        <v>14068</v>
      </c>
      <c s="20"/>
      <c s="35">
        <v>45293</v>
      </c>
      <c s="10" t="s">
        <v>14590</v>
      </c>
      <c s="39">
        <v>130</v>
      </c>
      <c s="13">
        <v>1880</v>
      </c>
      <c s="3"/>
      <c s="13">
        <v>1984</v>
      </c>
      <c s="13">
        <v>1915</v>
      </c>
      <c s="13">
        <v>69</v>
      </c>
      <c s="13"/>
      <c s="13"/>
      <c s="5">
        <v>69</v>
      </c>
      <c s="13"/>
      <c s="13">
        <v>1984</v>
      </c>
      <c s="13"/>
      <c s="13">
        <v>-104</v>
      </c>
      <c s="5">
        <v>-104</v>
      </c>
      <c s="13"/>
      <c s="3"/>
      <c s="11"/>
      <c s="9" t="s">
        <v>6935</v>
      </c>
      <c s="9" t="s">
        <v>14068</v>
      </c>
      <c s="9" t="s">
        <v>12</v>
      </c>
      <c s="9" t="s">
        <v>12</v>
      </c>
      <c s="20" t="s">
        <v>17236</v>
      </c>
    </row>
    <row>
      <c r="B1007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1008" s="17" t="s">
        <v>2512</v>
      </c>
      <c s="18" t="s">
        <v>2560</v>
      </c>
      <c s="16"/>
      <c s="11"/>
      <c s="27"/>
      <c s="16"/>
      <c s="36"/>
      <c s="5">
        <v>5513726</v>
      </c>
      <c s="3"/>
      <c s="5">
        <v>5529147</v>
      </c>
      <c s="5">
        <v>5508581</v>
      </c>
      <c s="5">
        <v>20566</v>
      </c>
      <c s="5"/>
      <c s="5"/>
      <c s="5">
        <v>20566</v>
      </c>
      <c s="5"/>
      <c s="5">
        <v>5529147</v>
      </c>
      <c s="5"/>
      <c s="5">
        <v>-15421</v>
      </c>
      <c s="5">
        <v>-15421</v>
      </c>
      <c s="5">
        <v>189453</v>
      </c>
      <c s="3"/>
      <c s="11"/>
      <c s="16"/>
      <c s="16"/>
      <c s="16"/>
      <c s="16"/>
      <c s="11"/>
    </row>
    <row>
      <c r="B1009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2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1010" s="6" t="s">
        <v>15562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1011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12" s="17" t="s">
        <v>21107</v>
      </c>
      <c s="18" t="s">
        <v>15447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1013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14" s="6" t="s">
        <v>986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1015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16" s="17" t="s">
        <v>6750</v>
      </c>
      <c s="18" t="s">
        <v>3937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1017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18" s="6" t="s">
        <v>19712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1019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20" s="17" t="s">
        <v>2514</v>
      </c>
      <c s="18" t="s">
        <v>19713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1021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22" s="6" t="s">
        <v>3938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1023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24" s="17" t="s">
        <v>9658</v>
      </c>
      <c s="18" t="s">
        <v>3939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1025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26" s="6" t="s">
        <v>22492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1027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28" s="17" t="s">
        <v>5307</v>
      </c>
      <c s="18" t="s">
        <v>5308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1029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30" s="6" t="s">
        <v>6752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1031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32" s="17" t="s">
        <v>12440</v>
      </c>
      <c s="18" t="s">
        <v>13924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1033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34" s="6" t="s">
        <v>2515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1035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36" s="17" t="s">
        <v>8268</v>
      </c>
      <c s="18" t="s">
        <v>18211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1037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38" s="6" t="s">
        <v>8270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1039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40" s="17" t="s">
        <v>13925</v>
      </c>
      <c s="18" t="s">
        <v>987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1041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42" s="6" t="s">
        <v>9659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1043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44" s="17" t="s">
        <v>15381</v>
      </c>
      <c s="18" t="s">
        <v>15448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1045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46" s="6" t="s">
        <v>5402</v>
      </c>
      <c s="6" t="s">
        <v>20088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9"/>
      <c s="2"/>
      <c s="2"/>
      <c s="2"/>
      <c s="2"/>
      <c s="29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1047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48" s="17" t="s">
        <v>10991</v>
      </c>
      <c s="18" t="s">
        <v>18265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1049" s="17" t="s">
        <v>19740</v>
      </c>
      <c s="18" t="s">
        <v>18378</v>
      </c>
      <c s="3"/>
      <c s="3"/>
      <c s="3"/>
      <c s="3"/>
      <c s="3"/>
      <c s="5">
        <v>5513726</v>
      </c>
      <c s="3"/>
      <c s="5">
        <v>5529147</v>
      </c>
      <c s="5">
        <v>5508581</v>
      </c>
      <c s="5">
        <v>20566</v>
      </c>
      <c s="5"/>
      <c s="5"/>
      <c s="5">
        <v>20566</v>
      </c>
      <c s="5"/>
      <c s="5">
        <v>5529147</v>
      </c>
      <c s="5"/>
      <c s="5">
        <v>-15421</v>
      </c>
      <c s="5">
        <v>-15421</v>
      </c>
      <c s="5">
        <v>189453</v>
      </c>
      <c s="3"/>
      <c s="11"/>
      <c s="3"/>
      <c s="3"/>
      <c s="3"/>
      <c s="3"/>
      <c s="3"/>
    </row>
    <row>
      <c r="B1050" s="17" t="s">
        <v>2561</v>
      </c>
      <c s="18" t="s">
        <v>1032</v>
      </c>
      <c s="3"/>
      <c s="3"/>
      <c s="3"/>
      <c s="3"/>
      <c s="3"/>
      <c s="38">
        <v>672299</v>
      </c>
      <c s="3"/>
      <c s="38">
        <v>668132</v>
      </c>
      <c s="13"/>
      <c s="38"/>
      <c s="38"/>
      <c s="38"/>
      <c s="38"/>
      <c s="38"/>
      <c s="38">
        <v>668132</v>
      </c>
      <c s="38"/>
      <c s="38">
        <v>4167</v>
      </c>
      <c s="38">
        <v>4167</v>
      </c>
      <c s="38"/>
      <c s="3"/>
      <c s="11"/>
      <c s="3"/>
      <c s="3"/>
      <c s="3"/>
      <c s="3"/>
      <c s="3"/>
    </row>
    <row>
      <c r="B1051" s="17" t="s">
        <v>8272</v>
      </c>
      <c s="17" t="s">
        <v>21172</v>
      </c>
      <c s="3"/>
      <c s="3"/>
      <c s="3"/>
      <c s="3"/>
      <c s="3"/>
      <c s="5">
        <v>6186025</v>
      </c>
      <c s="3"/>
      <c s="5">
        <v>6197279</v>
      </c>
      <c s="5">
        <v>5508581</v>
      </c>
      <c s="5">
        <v>20566</v>
      </c>
      <c s="5"/>
      <c s="5"/>
      <c s="5">
        <v>20566</v>
      </c>
      <c s="5"/>
      <c s="5">
        <v>6197279</v>
      </c>
      <c s="5"/>
      <c s="5">
        <v>-11254</v>
      </c>
      <c s="5">
        <v>-11254</v>
      </c>
      <c s="5">
        <v>189453</v>
      </c>
      <c s="3"/>
      <c s="11"/>
      <c s="3"/>
      <c s="3"/>
      <c s="3"/>
      <c s="3"/>
      <c s="3"/>
    </row>
    <row>
      <c r="B1052" s="17" t="s">
        <v>3941</v>
      </c>
      <c s="18" t="s">
        <v>5403</v>
      </c>
      <c s="3"/>
      <c s="3"/>
      <c s="3"/>
      <c s="3"/>
      <c s="3"/>
      <c s="5">
        <v>77665330</v>
      </c>
      <c s="3"/>
      <c s="5">
        <v>72574021</v>
      </c>
      <c s="5">
        <v>15415981</v>
      </c>
      <c s="5">
        <v>63166</v>
      </c>
      <c s="5">
        <v>50000</v>
      </c>
      <c s="5"/>
      <c s="5">
        <v>113166</v>
      </c>
      <c s="5"/>
      <c s="5">
        <v>72624021</v>
      </c>
      <c s="5"/>
      <c s="5">
        <v>5041309</v>
      </c>
      <c s="5">
        <v>5041309</v>
      </c>
      <c s="5">
        <v>2117757</v>
      </c>
      <c s="3"/>
      <c s="11"/>
      <c s="3"/>
      <c s="3"/>
      <c s="3"/>
      <c s="3"/>
      <c s="3"/>
    </row>
    <row>
      <c r="B1053" s="37" t="s">
        <v>5404</v>
      </c>
      <c s="37" t="s">
        <v>1392</v>
      </c>
      <c s="3"/>
      <c s="3"/>
      <c s="3"/>
      <c s="3"/>
      <c s="3"/>
      <c s="5">
        <v>2583511643</v>
      </c>
      <c s="3"/>
      <c s="5">
        <v>2606410717</v>
      </c>
      <c s="5">
        <v>2468192601</v>
      </c>
      <c s="5">
        <v>192334</v>
      </c>
      <c s="5">
        <v>-2906993</v>
      </c>
      <c s="5">
        <v>5499695</v>
      </c>
      <c s="5">
        <v>-8214354</v>
      </c>
      <c s="5"/>
      <c s="5">
        <v>2604114294</v>
      </c>
      <c s="5"/>
      <c s="5">
        <v>-25217692</v>
      </c>
      <c s="5">
        <v>-25217692</v>
      </c>
      <c s="5">
        <v>97441249</v>
      </c>
      <c s="3"/>
      <c s="11"/>
      <c s="3"/>
      <c s="3"/>
      <c s="3"/>
      <c s="3"/>
      <c s="3"/>
    </row>
    <row>
      <c r="C105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E14</oddHeader>
    <oddFooter>&amp;LStat-Reporting Application : &amp;R SaveAs(2/25/2025-7:49 AM)</oddFooter>
  </headerFooter>
</worksheet>
</file>

<file path=xl/worksheets/sheet4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C28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0.7421875" customWidth="1"/>
    <col min="9" max="9" width="30.7421875" customWidth="1"/>
    <col min="10" max="23" width="14.7421875" customWidth="1"/>
    <col min="24" max="24" width="20.7421875" customWidth="1"/>
    <col min="25" max="27" width="30.7421875" customWidth="1"/>
    <col min="28" max="28" width="10.7421875" customWidth="1"/>
    <col min="29" max="29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6936</v>
      </c>
      <c s="31" t="s">
        <v>9806</v>
      </c>
    </row>
    <row ht="14.15">
      <c r="B3" s="43" t="s">
        <v>22731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21292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</row>
    <row ht="41.1">
      <c r="B7" s="12"/>
      <c s="12" t="s">
        <v>14069</v>
      </c>
      <c s="12" t="s">
        <v>10242</v>
      </c>
      <c s="12" t="s">
        <v>17533</v>
      </c>
      <c s="12" t="s">
        <v>12904</v>
      </c>
      <c s="12" t="s">
        <v>4368</v>
      </c>
      <c s="12" t="s">
        <v>10055</v>
      </c>
      <c s="12" t="s">
        <v>20097</v>
      </c>
      <c s="12" t="s">
        <v>22732</v>
      </c>
      <c s="12" t="s">
        <v>7175</v>
      </c>
      <c s="12" t="s">
        <v>10165</v>
      </c>
      <c s="12" t="s">
        <v>11226</v>
      </c>
      <c s="12" t="s">
        <v>4369</v>
      </c>
      <c s="12" t="s">
        <v>13113</v>
      </c>
      <c s="12" t="s">
        <v>14348</v>
      </c>
      <c s="12" t="s">
        <v>6937</v>
      </c>
      <c s="12" t="s">
        <v>53</v>
      </c>
      <c s="12" t="s">
        <v>14351</v>
      </c>
      <c s="12" t="s">
        <v>2923</v>
      </c>
      <c s="12" t="s">
        <v>2924</v>
      </c>
      <c s="12" t="s">
        <v>16985</v>
      </c>
      <c s="12" t="s">
        <v>5309</v>
      </c>
      <c s="12" t="s">
        <v>3183</v>
      </c>
      <c s="12" t="s">
        <v>17231</v>
      </c>
      <c s="12" t="s">
        <v>16008</v>
      </c>
      <c s="12" t="s">
        <v>3184</v>
      </c>
      <c s="12" t="s">
        <v>13253</v>
      </c>
      <c s="12" t="s">
        <v>5808</v>
      </c>
    </row>
    <row>
      <c r="B8" s="7" t="s">
        <v>14344</v>
      </c>
      <c s="7" t="s">
        <v>14344</v>
      </c>
      <c s="8" t="s">
        <v>14344</v>
      </c>
      <c s="8" t="s">
        <v>14344</v>
      </c>
      <c s="19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9" s="46" t="s">
        <v>16739</v>
      </c>
      <c s="9" t="s">
        <v>13276</v>
      </c>
      <c s="10" t="s">
        <v>13928</v>
      </c>
      <c s="20"/>
      <c s="35">
        <v>45536</v>
      </c>
      <c s="9" t="s">
        <v>16740</v>
      </c>
      <c s="35">
        <v>45627</v>
      </c>
      <c s="9" t="s">
        <v>13967</v>
      </c>
      <c s="13">
        <v>3340</v>
      </c>
      <c s="13">
        <v>3340</v>
      </c>
      <c s="13">
        <v>3340</v>
      </c>
      <c s="13">
        <v>3340</v>
      </c>
      <c s="13"/>
      <c s="13"/>
      <c s="13"/>
      <c s="5"/>
      <c s="13"/>
      <c s="13"/>
      <c s="13"/>
      <c s="5"/>
      <c s="13">
        <v>77</v>
      </c>
      <c s="13"/>
      <c s="11"/>
      <c s="9" t="s">
        <v>13261</v>
      </c>
      <c s="10" t="s">
        <v>17544</v>
      </c>
      <c s="9" t="s">
        <v>6127</v>
      </c>
      <c s="9" t="s">
        <v>12</v>
      </c>
      <c s="20" t="s">
        <v>17236</v>
      </c>
    </row>
    <row>
      <c r="B10" s="46" t="s">
        <v>22495</v>
      </c>
      <c s="9" t="s">
        <v>11768</v>
      </c>
      <c s="10" t="s">
        <v>13932</v>
      </c>
      <c s="20"/>
      <c s="35">
        <v>45323</v>
      </c>
      <c s="9" t="s">
        <v>16740</v>
      </c>
      <c s="35">
        <v>45352</v>
      </c>
      <c s="9" t="s">
        <v>13967</v>
      </c>
      <c s="13">
        <v>418</v>
      </c>
      <c s="13">
        <v>418</v>
      </c>
      <c s="13">
        <v>418</v>
      </c>
      <c s="13">
        <v>418</v>
      </c>
      <c s="13"/>
      <c s="13"/>
      <c s="13"/>
      <c s="5"/>
      <c s="13"/>
      <c s="13"/>
      <c s="13"/>
      <c s="5"/>
      <c s="13">
        <v>1</v>
      </c>
      <c s="13"/>
      <c s="11"/>
      <c s="9" t="s">
        <v>12</v>
      </c>
      <c s="10" t="s">
        <v>7589</v>
      </c>
      <c s="10" t="s">
        <v>7589</v>
      </c>
      <c s="9" t="s">
        <v>12</v>
      </c>
      <c s="20" t="s">
        <v>17236</v>
      </c>
    </row>
    <row>
      <c r="B11" s="46" t="s">
        <v>5310</v>
      </c>
      <c s="9" t="s">
        <v>20386</v>
      </c>
      <c s="10" t="s">
        <v>21110</v>
      </c>
      <c s="20"/>
      <c s="35">
        <v>45323</v>
      </c>
      <c s="9" t="s">
        <v>16740</v>
      </c>
      <c s="35">
        <v>45352</v>
      </c>
      <c s="9" t="s">
        <v>13967</v>
      </c>
      <c s="13">
        <v>341</v>
      </c>
      <c s="13">
        <v>341</v>
      </c>
      <c s="13">
        <v>341</v>
      </c>
      <c s="13">
        <v>341</v>
      </c>
      <c s="13"/>
      <c s="13"/>
      <c s="13"/>
      <c s="5"/>
      <c s="13"/>
      <c s="13"/>
      <c s="13"/>
      <c s="5"/>
      <c s="13">
        <v>1</v>
      </c>
      <c s="13"/>
      <c s="11"/>
      <c s="9" t="s">
        <v>12</v>
      </c>
      <c s="10" t="s">
        <v>7589</v>
      </c>
      <c s="9" t="s">
        <v>20387</v>
      </c>
      <c s="9" t="s">
        <v>12</v>
      </c>
      <c s="20" t="s">
        <v>17236</v>
      </c>
    </row>
    <row>
      <c r="B12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3" s="17" t="s">
        <v>14630</v>
      </c>
      <c s="18" t="s">
        <v>15384</v>
      </c>
      <c s="11"/>
      <c s="11"/>
      <c s="27"/>
      <c s="11"/>
      <c s="27"/>
      <c s="11"/>
      <c s="5">
        <v>4099</v>
      </c>
      <c s="5">
        <v>4099</v>
      </c>
      <c s="5">
        <v>4099</v>
      </c>
      <c s="5">
        <v>4099</v>
      </c>
      <c s="5"/>
      <c s="5"/>
      <c s="5"/>
      <c s="5"/>
      <c s="5"/>
      <c s="5"/>
      <c s="5"/>
      <c s="5"/>
      <c s="5">
        <v>79</v>
      </c>
      <c s="5"/>
      <c s="11"/>
      <c s="11"/>
      <c s="11"/>
      <c s="11"/>
      <c s="11"/>
      <c s="11"/>
    </row>
    <row>
      <c r="B14" s="7" t="s">
        <v>14344</v>
      </c>
      <c s="23" t="s">
        <v>14344</v>
      </c>
      <c s="8" t="s">
        <v>14344</v>
      </c>
      <c s="8" t="s">
        <v>14344</v>
      </c>
      <c s="19" t="s">
        <v>14344</v>
      </c>
      <c s="8" t="s">
        <v>14344</v>
      </c>
      <c s="19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5" s="6" t="s">
        <v>14070</v>
      </c>
      <c s="6" t="s">
        <v>20088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16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7" s="17" t="s">
        <v>17579</v>
      </c>
      <c s="18" t="s">
        <v>11001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18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" s="6" t="s">
        <v>16753</v>
      </c>
      <c s="6" t="s">
        <v>20088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</row>
    <row>
      <c r="B20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" s="17" t="s">
        <v>20410</v>
      </c>
      <c s="18" t="s">
        <v>11002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2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" s="6" t="s">
        <v>19722</v>
      </c>
      <c s="6" t="s">
        <v>20088</v>
      </c>
      <c s="6" t="s">
        <v>12</v>
      </c>
      <c s="21"/>
      <c s="47"/>
      <c s="6" t="s">
        <v>12</v>
      </c>
      <c s="47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21"/>
      <c s="6" t="s">
        <v>12</v>
      </c>
      <c s="6" t="s">
        <v>12</v>
      </c>
      <c s="6" t="s">
        <v>12</v>
      </c>
      <c s="6" t="s">
        <v>12</v>
      </c>
      <c s="21"/>
    </row>
    <row>
      <c r="B24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25" s="17" t="s">
        <v>373</v>
      </c>
      <c s="18" t="s">
        <v>16754</v>
      </c>
      <c s="16"/>
      <c s="11"/>
      <c s="27"/>
      <c s="16"/>
      <c s="27"/>
      <c s="16"/>
      <c s="5"/>
      <c s="5"/>
      <c s="5"/>
      <c s="5"/>
      <c s="5"/>
      <c s="5"/>
      <c s="5"/>
      <c s="5"/>
      <c s="5"/>
      <c s="5"/>
      <c s="5"/>
      <c s="5"/>
      <c s="5"/>
      <c s="5"/>
      <c s="11"/>
      <c s="16"/>
      <c s="16"/>
      <c s="16"/>
      <c s="16"/>
      <c s="11"/>
    </row>
    <row>
      <c r="B26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27" s="46" t="s">
        <v>5322</v>
      </c>
      <c s="9" t="s">
        <v>11843</v>
      </c>
      <c s="10" t="s">
        <v>21114</v>
      </c>
      <c s="20"/>
      <c s="35">
        <v>45444</v>
      </c>
      <c s="9" t="s">
        <v>16740</v>
      </c>
      <c s="35">
        <v>45627</v>
      </c>
      <c s="9" t="s">
        <v>13967</v>
      </c>
      <c s="13">
        <v>2974</v>
      </c>
      <c s="13">
        <v>2974</v>
      </c>
      <c s="13">
        <v>2974</v>
      </c>
      <c s="13">
        <v>2974</v>
      </c>
      <c s="13"/>
      <c s="13"/>
      <c s="13"/>
      <c s="5"/>
      <c s="13"/>
      <c s="13"/>
      <c s="13"/>
      <c s="5"/>
      <c s="13">
        <v>63</v>
      </c>
      <c s="13"/>
      <c s="20" t="s">
        <v>17592</v>
      </c>
      <c s="9" t="s">
        <v>12</v>
      </c>
      <c s="9" t="s">
        <v>11844</v>
      </c>
      <c s="9" t="s">
        <v>12</v>
      </c>
      <c s="9" t="s">
        <v>12</v>
      </c>
      <c s="20" t="s">
        <v>17236</v>
      </c>
    </row>
    <row>
      <c r="B28" s="46" t="s">
        <v>11003</v>
      </c>
      <c s="9" t="s">
        <v>21840</v>
      </c>
      <c s="10" t="s">
        <v>3948</v>
      </c>
      <c s="20"/>
      <c s="35">
        <v>45474</v>
      </c>
      <c s="9" t="s">
        <v>16740</v>
      </c>
      <c s="35">
        <v>45627</v>
      </c>
      <c s="9" t="s">
        <v>13967</v>
      </c>
      <c s="13">
        <v>5394</v>
      </c>
      <c s="13">
        <v>5394</v>
      </c>
      <c s="13">
        <v>5394</v>
      </c>
      <c s="13">
        <v>5394</v>
      </c>
      <c s="13"/>
      <c s="13"/>
      <c s="13"/>
      <c s="5"/>
      <c s="13"/>
      <c s="13"/>
      <c s="13"/>
      <c s="5"/>
      <c s="13">
        <v>81</v>
      </c>
      <c s="13"/>
      <c s="20" t="s">
        <v>17592</v>
      </c>
      <c s="9" t="s">
        <v>12</v>
      </c>
      <c s="9" t="s">
        <v>6209</v>
      </c>
      <c s="9" t="s">
        <v>12</v>
      </c>
      <c s="9" t="s">
        <v>12</v>
      </c>
      <c s="20" t="s">
        <v>17236</v>
      </c>
    </row>
    <row>
      <c r="B29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30" s="17" t="s">
        <v>3273</v>
      </c>
      <c s="18" t="s">
        <v>3949</v>
      </c>
      <c s="16"/>
      <c s="11"/>
      <c s="27"/>
      <c s="16"/>
      <c s="27"/>
      <c s="16"/>
      <c s="5">
        <v>8368</v>
      </c>
      <c s="5">
        <v>8368</v>
      </c>
      <c s="5">
        <v>8368</v>
      </c>
      <c s="5">
        <v>8368</v>
      </c>
      <c s="5"/>
      <c s="5"/>
      <c s="5"/>
      <c s="5"/>
      <c s="5"/>
      <c s="5"/>
      <c s="5"/>
      <c s="5"/>
      <c s="5">
        <v>144</v>
      </c>
      <c s="5"/>
      <c s="11"/>
      <c s="16"/>
      <c s="16"/>
      <c s="16"/>
      <c s="16"/>
      <c s="11"/>
    </row>
    <row>
      <c r="B31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32" s="46" t="s">
        <v>15391</v>
      </c>
      <c s="9" t="s">
        <v>6938</v>
      </c>
      <c s="10" t="s">
        <v>11227</v>
      </c>
      <c s="20"/>
      <c s="35">
        <v>45299</v>
      </c>
      <c s="9" t="s">
        <v>11037</v>
      </c>
      <c s="35">
        <v>45447</v>
      </c>
      <c s="9" t="s">
        <v>22537</v>
      </c>
      <c s="13">
        <v>2000000</v>
      </c>
      <c s="13">
        <v>1999656</v>
      </c>
      <c s="13">
        <v>1988281</v>
      </c>
      <c s="13">
        <v>1999680</v>
      </c>
      <c s="13"/>
      <c s="13">
        <v>24</v>
      </c>
      <c s="13"/>
      <c s="5">
        <v>24</v>
      </c>
      <c s="13"/>
      <c s="13"/>
      <c s="13">
        <v>-11399</v>
      </c>
      <c s="5">
        <v>-11399</v>
      </c>
      <c s="13">
        <v>42582</v>
      </c>
      <c s="13"/>
      <c s="11"/>
      <c s="9" t="s">
        <v>12</v>
      </c>
      <c s="10" t="s">
        <v>2437</v>
      </c>
      <c s="9" t="s">
        <v>4596</v>
      </c>
      <c s="9" t="s">
        <v>12</v>
      </c>
      <c s="20" t="s">
        <v>17236</v>
      </c>
    </row>
    <row>
      <c r="B33" s="46" t="s">
        <v>21115</v>
      </c>
      <c s="9" t="s">
        <v>2658</v>
      </c>
      <c s="10" t="s">
        <v>22733</v>
      </c>
      <c s="20"/>
      <c s="35">
        <v>45411</v>
      </c>
      <c s="10" t="s">
        <v>999</v>
      </c>
      <c s="35">
        <v>45644</v>
      </c>
      <c s="9" t="s">
        <v>21741</v>
      </c>
      <c s="13">
        <v>5000000</v>
      </c>
      <c s="13">
        <v>5000000</v>
      </c>
      <c s="13">
        <v>5000000</v>
      </c>
      <c s="13">
        <v>5000000</v>
      </c>
      <c s="13"/>
      <c s="13"/>
      <c s="13"/>
      <c s="5"/>
      <c s="13"/>
      <c s="13"/>
      <c s="13"/>
      <c s="5"/>
      <c s="13">
        <v>198562</v>
      </c>
      <c s="13"/>
      <c s="11"/>
      <c s="9" t="s">
        <v>17707</v>
      </c>
      <c s="9" t="s">
        <v>6268</v>
      </c>
      <c s="9" t="s">
        <v>4596</v>
      </c>
      <c s="9" t="s">
        <v>12</v>
      </c>
      <c s="20" t="s">
        <v>17236</v>
      </c>
    </row>
    <row>
      <c r="B34" s="46" t="s">
        <v>3950</v>
      </c>
      <c s="9" t="s">
        <v>9807</v>
      </c>
      <c s="10" t="s">
        <v>2659</v>
      </c>
      <c s="20"/>
      <c s="35">
        <v>45413</v>
      </c>
      <c s="9" t="s">
        <v>5320</v>
      </c>
      <c s="35">
        <v>45644</v>
      </c>
      <c s="9" t="s">
        <v>5320</v>
      </c>
      <c s="13">
        <v>14700000</v>
      </c>
      <c s="13">
        <v>14777075</v>
      </c>
      <c s="13">
        <v>14776553</v>
      </c>
      <c s="13">
        <v>14776553</v>
      </c>
      <c s="13"/>
      <c s="13">
        <v>-522</v>
      </c>
      <c s="13"/>
      <c s="5">
        <v>-522</v>
      </c>
      <c s="13"/>
      <c s="13"/>
      <c s="13"/>
      <c s="5"/>
      <c s="13">
        <v>635679</v>
      </c>
      <c s="13">
        <v>953</v>
      </c>
      <c s="11"/>
      <c s="9" t="s">
        <v>17707</v>
      </c>
      <c s="9" t="s">
        <v>6268</v>
      </c>
      <c s="9" t="s">
        <v>4596</v>
      </c>
      <c s="9" t="s">
        <v>12</v>
      </c>
      <c s="20" t="s">
        <v>17236</v>
      </c>
    </row>
    <row>
      <c r="B35" s="46" t="s">
        <v>9671</v>
      </c>
      <c s="9" t="s">
        <v>1154</v>
      </c>
      <c s="10" t="s">
        <v>8384</v>
      </c>
      <c s="20"/>
      <c s="35">
        <v>45356</v>
      </c>
      <c s="9" t="s">
        <v>8276</v>
      </c>
      <c s="35">
        <v>45572</v>
      </c>
      <c s="9" t="s">
        <v>21741</v>
      </c>
      <c s="13">
        <v>5500000</v>
      </c>
      <c s="13">
        <v>5488395</v>
      </c>
      <c s="13">
        <v>5489192</v>
      </c>
      <c s="13">
        <v>5489192</v>
      </c>
      <c s="13"/>
      <c s="13">
        <v>797</v>
      </c>
      <c s="13"/>
      <c s="5">
        <v>797</v>
      </c>
      <c s="13"/>
      <c s="13"/>
      <c s="13"/>
      <c s="5"/>
      <c s="13">
        <v>170913</v>
      </c>
      <c s="13"/>
      <c s="11"/>
      <c s="9" t="s">
        <v>11948</v>
      </c>
      <c s="9" t="s">
        <v>4790</v>
      </c>
      <c s="9" t="s">
        <v>4596</v>
      </c>
      <c s="9" t="s">
        <v>12</v>
      </c>
      <c s="20" t="s">
        <v>17236</v>
      </c>
    </row>
    <row>
      <c r="B36" s="46" t="s">
        <v>15393</v>
      </c>
      <c s="9" t="s">
        <v>12634</v>
      </c>
      <c s="10" t="s">
        <v>2660</v>
      </c>
      <c s="20"/>
      <c s="35">
        <v>45314</v>
      </c>
      <c s="9" t="s">
        <v>22539</v>
      </c>
      <c s="35">
        <v>45443</v>
      </c>
      <c s="9" t="s">
        <v>22537</v>
      </c>
      <c s="13">
        <v>2500000</v>
      </c>
      <c s="13">
        <v>2499651</v>
      </c>
      <c s="13">
        <v>2484473</v>
      </c>
      <c s="13">
        <v>2499705</v>
      </c>
      <c s="13"/>
      <c s="13">
        <v>54</v>
      </c>
      <c s="13"/>
      <c s="5">
        <v>54</v>
      </c>
      <c s="13"/>
      <c s="13"/>
      <c s="13">
        <v>-15233</v>
      </c>
      <c s="5">
        <v>-15233</v>
      </c>
      <c s="13">
        <v>44673</v>
      </c>
      <c s="13"/>
      <c s="11"/>
      <c s="9" t="s">
        <v>12</v>
      </c>
      <c s="10" t="s">
        <v>12364</v>
      </c>
      <c s="9" t="s">
        <v>4596</v>
      </c>
      <c s="9" t="s">
        <v>12</v>
      </c>
      <c s="20" t="s">
        <v>17236</v>
      </c>
    </row>
    <row>
      <c r="B37" s="46" t="s">
        <v>21116</v>
      </c>
      <c s="9" t="s">
        <v>12635</v>
      </c>
      <c s="10" t="s">
        <v>12636</v>
      </c>
      <c s="20"/>
      <c s="35">
        <v>45314</v>
      </c>
      <c s="9" t="s">
        <v>22539</v>
      </c>
      <c s="35">
        <v>45447</v>
      </c>
      <c s="9" t="s">
        <v>22539</v>
      </c>
      <c s="13">
        <v>2500000</v>
      </c>
      <c s="13">
        <v>2499239</v>
      </c>
      <c s="13">
        <v>2489844</v>
      </c>
      <c s="13">
        <v>2499297</v>
      </c>
      <c s="13"/>
      <c s="13">
        <v>58</v>
      </c>
      <c s="13"/>
      <c s="5">
        <v>58</v>
      </c>
      <c s="13"/>
      <c s="13"/>
      <c s="13">
        <v>-9453</v>
      </c>
      <c s="5">
        <v>-9453</v>
      </c>
      <c s="13">
        <v>44792</v>
      </c>
      <c s="13"/>
      <c s="11"/>
      <c s="9" t="s">
        <v>12</v>
      </c>
      <c s="10" t="s">
        <v>12364</v>
      </c>
      <c s="9" t="s">
        <v>4596</v>
      </c>
      <c s="9" t="s">
        <v>12</v>
      </c>
      <c s="20" t="s">
        <v>17236</v>
      </c>
    </row>
    <row>
      <c r="B38" s="46" t="s">
        <v>3951</v>
      </c>
      <c s="9" t="s">
        <v>19647</v>
      </c>
      <c s="10" t="s">
        <v>13946</v>
      </c>
      <c s="20"/>
      <c s="35">
        <v>45397</v>
      </c>
      <c s="10" t="s">
        <v>999</v>
      </c>
      <c s="35">
        <v>45641</v>
      </c>
      <c s="9" t="s">
        <v>13967</v>
      </c>
      <c s="13">
        <v>545196</v>
      </c>
      <c s="13">
        <v>545156</v>
      </c>
      <c s="13">
        <v>545196</v>
      </c>
      <c s="13">
        <v>545196</v>
      </c>
      <c s="13"/>
      <c s="13">
        <v>40</v>
      </c>
      <c s="13"/>
      <c s="5">
        <v>40</v>
      </c>
      <c s="13"/>
      <c s="13"/>
      <c s="13"/>
      <c s="5"/>
      <c s="13">
        <v>11705</v>
      </c>
      <c s="13"/>
      <c s="11"/>
      <c s="9" t="s">
        <v>12</v>
      </c>
      <c s="10" t="s">
        <v>21000</v>
      </c>
      <c s="9" t="s">
        <v>4596</v>
      </c>
      <c s="9" t="s">
        <v>12</v>
      </c>
      <c s="20" t="s">
        <v>17236</v>
      </c>
    </row>
    <row>
      <c r="B39" s="46" t="s">
        <v>11005</v>
      </c>
      <c s="9" t="s">
        <v>9579</v>
      </c>
      <c s="10" t="s">
        <v>18235</v>
      </c>
      <c s="20"/>
      <c s="35">
        <v>45397</v>
      </c>
      <c s="10" t="s">
        <v>999</v>
      </c>
      <c s="35">
        <v>45641</v>
      </c>
      <c s="9" t="s">
        <v>13967</v>
      </c>
      <c s="13">
        <v>654226</v>
      </c>
      <c s="13">
        <v>654105</v>
      </c>
      <c s="13">
        <v>654226</v>
      </c>
      <c s="13">
        <v>654226</v>
      </c>
      <c s="13"/>
      <c s="13">
        <v>121</v>
      </c>
      <c s="13"/>
      <c s="5">
        <v>121</v>
      </c>
      <c s="13"/>
      <c s="13"/>
      <c s="13"/>
      <c s="5"/>
      <c s="13">
        <v>14633</v>
      </c>
      <c s="13"/>
      <c s="11"/>
      <c s="9" t="s">
        <v>12</v>
      </c>
      <c s="10" t="s">
        <v>21000</v>
      </c>
      <c s="9" t="s">
        <v>4596</v>
      </c>
      <c s="9" t="s">
        <v>12</v>
      </c>
      <c s="20" t="s">
        <v>17236</v>
      </c>
    </row>
    <row>
      <c r="B40" s="46" t="s">
        <v>16756</v>
      </c>
      <c s="9" t="s">
        <v>9808</v>
      </c>
      <c s="10" t="s">
        <v>22734</v>
      </c>
      <c s="20"/>
      <c s="35">
        <v>45377</v>
      </c>
      <c s="10" t="s">
        <v>14590</v>
      </c>
      <c s="35">
        <v>45656</v>
      </c>
      <c s="9" t="s">
        <v>11012</v>
      </c>
      <c s="13">
        <v>5000000</v>
      </c>
      <c s="13">
        <v>4998450</v>
      </c>
      <c s="13">
        <v>4998571</v>
      </c>
      <c s="13">
        <v>4998571</v>
      </c>
      <c s="13"/>
      <c s="13">
        <v>121</v>
      </c>
      <c s="13"/>
      <c s="5">
        <v>121</v>
      </c>
      <c s="13"/>
      <c s="13"/>
      <c s="13"/>
      <c s="5"/>
      <c s="13">
        <v>215333</v>
      </c>
      <c s="13"/>
      <c s="11"/>
      <c s="9" t="s">
        <v>14015</v>
      </c>
      <c s="9" t="s">
        <v>14016</v>
      </c>
      <c s="9" t="s">
        <v>12</v>
      </c>
      <c s="9" t="s">
        <v>12</v>
      </c>
      <c s="20" t="s">
        <v>17236</v>
      </c>
    </row>
    <row>
      <c r="B41" s="46" t="s">
        <v>3953</v>
      </c>
      <c s="9" t="s">
        <v>9587</v>
      </c>
      <c s="10" t="s">
        <v>11035</v>
      </c>
      <c s="20"/>
      <c s="35">
        <v>45355</v>
      </c>
      <c s="10" t="s">
        <v>999</v>
      </c>
      <c s="35">
        <v>45646</v>
      </c>
      <c s="9" t="s">
        <v>13967</v>
      </c>
      <c s="13">
        <v>364006</v>
      </c>
      <c s="13">
        <v>364001</v>
      </c>
      <c s="13">
        <v>364006</v>
      </c>
      <c s="13">
        <v>364006</v>
      </c>
      <c s="13"/>
      <c s="13">
        <v>5</v>
      </c>
      <c s="13"/>
      <c s="5">
        <v>5</v>
      </c>
      <c s="13"/>
      <c s="13"/>
      <c s="13"/>
      <c s="5"/>
      <c s="13">
        <v>10499</v>
      </c>
      <c s="13"/>
      <c s="11"/>
      <c s="9" t="s">
        <v>12</v>
      </c>
      <c s="10" t="s">
        <v>2454</v>
      </c>
      <c s="9" t="s">
        <v>4596</v>
      </c>
      <c s="9" t="s">
        <v>12</v>
      </c>
      <c s="20" t="s">
        <v>17236</v>
      </c>
    </row>
    <row>
      <c r="B42" s="46" t="s">
        <v>9672</v>
      </c>
      <c s="9" t="s">
        <v>13558</v>
      </c>
      <c s="10" t="s">
        <v>21132</v>
      </c>
      <c s="20"/>
      <c s="35">
        <v>45348</v>
      </c>
      <c s="9" t="s">
        <v>21741</v>
      </c>
      <c s="35">
        <v>45555</v>
      </c>
      <c s="9" t="s">
        <v>9726</v>
      </c>
      <c s="13">
        <v>3972000</v>
      </c>
      <c s="13">
        <v>3943126</v>
      </c>
      <c s="13">
        <v>3954682</v>
      </c>
      <c s="13">
        <v>3977000</v>
      </c>
      <c s="13"/>
      <c s="13">
        <v>33875</v>
      </c>
      <c s="13"/>
      <c s="5">
        <v>33875</v>
      </c>
      <c s="13"/>
      <c s="13"/>
      <c s="13">
        <v>-11159</v>
      </c>
      <c s="5">
        <v>-11159</v>
      </c>
      <c s="13">
        <v>108691</v>
      </c>
      <c s="13">
        <v>20919</v>
      </c>
      <c s="11"/>
      <c s="9" t="s">
        <v>12</v>
      </c>
      <c s="9" t="s">
        <v>7870</v>
      </c>
      <c s="9" t="s">
        <v>12</v>
      </c>
      <c s="9" t="s">
        <v>12</v>
      </c>
      <c s="20" t="s">
        <v>17236</v>
      </c>
    </row>
    <row>
      <c r="B43" s="46" t="s">
        <v>15395</v>
      </c>
      <c s="9" t="s">
        <v>15563</v>
      </c>
      <c s="10" t="s">
        <v>11228</v>
      </c>
      <c s="20"/>
      <c s="35">
        <v>45364</v>
      </c>
      <c s="10" t="s">
        <v>999</v>
      </c>
      <c s="35">
        <v>45442</v>
      </c>
      <c s="10" t="s">
        <v>999</v>
      </c>
      <c s="13">
        <v>8000000</v>
      </c>
      <c s="13">
        <v>7999467</v>
      </c>
      <c s="13">
        <v>7931875</v>
      </c>
      <c s="13">
        <v>7998351</v>
      </c>
      <c s="13"/>
      <c s="13">
        <v>-1116</v>
      </c>
      <c s="13"/>
      <c s="5">
        <v>-1116</v>
      </c>
      <c s="13"/>
      <c s="13"/>
      <c s="13">
        <v>-66476</v>
      </c>
      <c s="5">
        <v>-66476</v>
      </c>
      <c s="13">
        <v>79678</v>
      </c>
      <c s="13"/>
      <c s="11"/>
      <c s="9" t="s">
        <v>12</v>
      </c>
      <c s="10" t="s">
        <v>6939</v>
      </c>
      <c s="9" t="s">
        <v>4596</v>
      </c>
      <c s="9" t="s">
        <v>12</v>
      </c>
      <c s="20" t="s">
        <v>17236</v>
      </c>
    </row>
    <row>
      <c r="B44" s="46" t="s">
        <v>21117</v>
      </c>
      <c s="9" t="s">
        <v>5566</v>
      </c>
      <c s="10" t="s">
        <v>2661</v>
      </c>
      <c s="20" t="s">
        <v>17562</v>
      </c>
      <c s="35">
        <v>45310</v>
      </c>
      <c s="9" t="s">
        <v>21744</v>
      </c>
      <c s="35">
        <v>45441</v>
      </c>
      <c s="9" t="s">
        <v>21744</v>
      </c>
      <c s="13">
        <v>2000000</v>
      </c>
      <c s="13">
        <v>2000000</v>
      </c>
      <c s="13">
        <v>2008000</v>
      </c>
      <c s="13">
        <v>2000000</v>
      </c>
      <c s="13"/>
      <c s="13"/>
      <c s="13"/>
      <c s="5"/>
      <c s="13"/>
      <c s="13"/>
      <c s="13">
        <v>8000</v>
      </c>
      <c s="5">
        <v>8000</v>
      </c>
      <c s="13">
        <v>36760</v>
      </c>
      <c s="13"/>
      <c s="11"/>
      <c s="9" t="s">
        <v>12</v>
      </c>
      <c s="10" t="s">
        <v>15303</v>
      </c>
      <c s="9" t="s">
        <v>4596</v>
      </c>
      <c s="9" t="s">
        <v>12</v>
      </c>
      <c s="20" t="s">
        <v>17236</v>
      </c>
    </row>
    <row>
      <c r="B45" s="46" t="s">
        <v>3954</v>
      </c>
      <c s="9" t="s">
        <v>874</v>
      </c>
      <c s="10" t="s">
        <v>12486</v>
      </c>
      <c s="20" t="s">
        <v>17562</v>
      </c>
      <c s="35">
        <v>45441</v>
      </c>
      <c s="9" t="s">
        <v>6764</v>
      </c>
      <c s="35">
        <v>45627</v>
      </c>
      <c s="9" t="s">
        <v>11094</v>
      </c>
      <c s="13">
        <v>130897</v>
      </c>
      <c s="13">
        <v>120100</v>
      </c>
      <c s="13">
        <v>130897</v>
      </c>
      <c s="13">
        <v>130897</v>
      </c>
      <c s="13"/>
      <c s="13">
        <v>10797</v>
      </c>
      <c s="13"/>
      <c s="5">
        <v>10797</v>
      </c>
      <c s="13"/>
      <c s="13"/>
      <c s="13"/>
      <c s="5"/>
      <c s="13">
        <v>4710</v>
      </c>
      <c s="13">
        <v>3635</v>
      </c>
      <c s="11"/>
      <c s="9" t="s">
        <v>13802</v>
      </c>
      <c s="10" t="s">
        <v>20971</v>
      </c>
      <c s="9" t="s">
        <v>3814</v>
      </c>
      <c s="9" t="s">
        <v>12</v>
      </c>
      <c s="20" t="s">
        <v>17236</v>
      </c>
    </row>
    <row>
      <c r="B46" s="46" t="s">
        <v>9673</v>
      </c>
      <c s="9" t="s">
        <v>19590</v>
      </c>
      <c s="10" t="s">
        <v>11064</v>
      </c>
      <c s="20" t="s">
        <v>17562</v>
      </c>
      <c s="35">
        <v>45440</v>
      </c>
      <c s="9" t="s">
        <v>6764</v>
      </c>
      <c s="35">
        <v>45627</v>
      </c>
      <c s="9" t="s">
        <v>11094</v>
      </c>
      <c s="13">
        <v>168206</v>
      </c>
      <c s="13">
        <v>159375</v>
      </c>
      <c s="13">
        <v>168206</v>
      </c>
      <c s="13">
        <v>168206</v>
      </c>
      <c s="13"/>
      <c s="13">
        <v>8831</v>
      </c>
      <c s="13"/>
      <c s="5">
        <v>8831</v>
      </c>
      <c s="13"/>
      <c s="13"/>
      <c s="13"/>
      <c s="5"/>
      <c s="13">
        <v>9462</v>
      </c>
      <c s="13">
        <v>5496</v>
      </c>
      <c s="11"/>
      <c s="9" t="s">
        <v>12</v>
      </c>
      <c s="9" t="s">
        <v>20972</v>
      </c>
      <c s="9" t="s">
        <v>12</v>
      </c>
      <c s="9" t="s">
        <v>12</v>
      </c>
      <c s="20" t="s">
        <v>17236</v>
      </c>
    </row>
    <row>
      <c r="B47" s="46" t="s">
        <v>15396</v>
      </c>
      <c s="9" t="s">
        <v>22379</v>
      </c>
      <c s="10" t="s">
        <v>16813</v>
      </c>
      <c s="20" t="s">
        <v>17562</v>
      </c>
      <c s="35">
        <v>45483</v>
      </c>
      <c s="9" t="s">
        <v>6764</v>
      </c>
      <c s="35">
        <v>45508</v>
      </c>
      <c s="9" t="s">
        <v>11094</v>
      </c>
      <c s="13">
        <v>81435</v>
      </c>
      <c s="13">
        <v>81279</v>
      </c>
      <c s="13">
        <v>81435</v>
      </c>
      <c s="13">
        <v>81435</v>
      </c>
      <c s="13"/>
      <c s="13">
        <v>156</v>
      </c>
      <c s="13"/>
      <c s="5">
        <v>156</v>
      </c>
      <c s="13"/>
      <c s="13"/>
      <c s="13"/>
      <c s="5"/>
      <c s="13">
        <v>2799</v>
      </c>
      <c s="13">
        <v>1874</v>
      </c>
      <c s="11"/>
      <c s="9" t="s">
        <v>6645</v>
      </c>
      <c s="9" t="s">
        <v>15255</v>
      </c>
      <c s="9" t="s">
        <v>12</v>
      </c>
      <c s="9" t="s">
        <v>12</v>
      </c>
      <c s="20" t="s">
        <v>17236</v>
      </c>
    </row>
    <row>
      <c r="B48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49" s="17" t="s">
        <v>13878</v>
      </c>
      <c s="18" t="s">
        <v>2552</v>
      </c>
      <c s="16"/>
      <c s="11"/>
      <c s="27"/>
      <c s="16"/>
      <c s="27"/>
      <c s="16"/>
      <c s="5">
        <v>53115966</v>
      </c>
      <c s="5">
        <v>53129075</v>
      </c>
      <c s="5">
        <v>53065437</v>
      </c>
      <c s="5">
        <v>53182315</v>
      </c>
      <c s="5"/>
      <c s="5">
        <v>53241</v>
      </c>
      <c s="5"/>
      <c s="5">
        <v>53241</v>
      </c>
      <c s="5"/>
      <c s="5"/>
      <c s="5">
        <v>-105720</v>
      </c>
      <c s="5">
        <v>-105720</v>
      </c>
      <c s="5">
        <v>1631471</v>
      </c>
      <c s="5">
        <v>32877</v>
      </c>
      <c s="11"/>
      <c s="16"/>
      <c s="16"/>
      <c s="16"/>
      <c s="16"/>
      <c s="11"/>
    </row>
    <row>
      <c r="B50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51" s="6" t="s">
        <v>12488</v>
      </c>
      <c s="6" t="s">
        <v>20088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2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3" s="17" t="s">
        <v>16672</v>
      </c>
      <c s="18" t="s">
        <v>2553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54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5" s="6" t="s">
        <v>15432</v>
      </c>
      <c s="6" t="s">
        <v>20088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6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7" s="17" t="s">
        <v>19678</v>
      </c>
      <c s="18" t="s">
        <v>5377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58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9" s="6" t="s">
        <v>12385</v>
      </c>
      <c s="6" t="s">
        <v>20088</v>
      </c>
      <c s="6" t="s">
        <v>12</v>
      </c>
      <c s="21"/>
      <c s="47"/>
      <c s="6" t="s">
        <v>12</v>
      </c>
      <c s="47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1"/>
    </row>
    <row>
      <c r="B60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61" s="17" t="s">
        <v>16674</v>
      </c>
      <c s="18" t="s">
        <v>19734</v>
      </c>
      <c s="16"/>
      <c s="11"/>
      <c s="27"/>
      <c s="16"/>
      <c s="27"/>
      <c s="16"/>
      <c s="3"/>
      <c s="5"/>
      <c s="5"/>
      <c s="5"/>
      <c s="5"/>
      <c s="5"/>
      <c s="5"/>
      <c s="5"/>
      <c s="5"/>
      <c s="5"/>
      <c s="5"/>
      <c s="5"/>
      <c s="5"/>
      <c s="5"/>
      <c s="11"/>
      <c s="16"/>
      <c s="16"/>
      <c s="16"/>
      <c s="16"/>
      <c s="11"/>
    </row>
    <row>
      <c r="B62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63" s="46" t="s">
        <v>3986</v>
      </c>
      <c s="9" t="s">
        <v>2662</v>
      </c>
      <c s="10" t="s">
        <v>21270</v>
      </c>
      <c s="20"/>
      <c s="35">
        <v>45412</v>
      </c>
      <c s="9" t="s">
        <v>15434</v>
      </c>
      <c s="35">
        <v>45474</v>
      </c>
      <c s="9" t="s">
        <v>11094</v>
      </c>
      <c s="13">
        <v>572308</v>
      </c>
      <c s="13">
        <v>568015</v>
      </c>
      <c s="13">
        <v>572308</v>
      </c>
      <c s="13">
        <v>572308</v>
      </c>
      <c s="13"/>
      <c s="13">
        <v>4292</v>
      </c>
      <c s="13"/>
      <c s="5">
        <v>4292</v>
      </c>
      <c s="13"/>
      <c s="13"/>
      <c s="13"/>
      <c s="5"/>
      <c s="13">
        <v>9139</v>
      </c>
      <c s="13"/>
      <c s="11"/>
      <c s="9" t="s">
        <v>12</v>
      </c>
      <c s="10" t="s">
        <v>2651</v>
      </c>
      <c s="10" t="s">
        <v>2651</v>
      </c>
      <c s="9" t="s">
        <v>12</v>
      </c>
      <c s="20" t="s">
        <v>17236</v>
      </c>
    </row>
    <row>
      <c r="B64" s="46" t="s">
        <v>9699</v>
      </c>
      <c s="9" t="s">
        <v>6940</v>
      </c>
      <c s="10" t="s">
        <v>15564</v>
      </c>
      <c s="20"/>
      <c s="35">
        <v>45540</v>
      </c>
      <c s="9" t="s">
        <v>15434</v>
      </c>
      <c s="35">
        <v>45566</v>
      </c>
      <c s="9" t="s">
        <v>11094</v>
      </c>
      <c s="13">
        <v>619507</v>
      </c>
      <c s="13">
        <v>619507</v>
      </c>
      <c s="13">
        <v>619507</v>
      </c>
      <c s="13">
        <v>619507</v>
      </c>
      <c s="13"/>
      <c s="13"/>
      <c s="13"/>
      <c s="5"/>
      <c s="13"/>
      <c s="13"/>
      <c s="13"/>
      <c s="5"/>
      <c s="13">
        <v>22676</v>
      </c>
      <c s="13"/>
      <c s="11"/>
      <c s="9" t="s">
        <v>12</v>
      </c>
      <c s="9" t="s">
        <v>21269</v>
      </c>
      <c s="9" t="s">
        <v>21269</v>
      </c>
      <c s="9" t="s">
        <v>12</v>
      </c>
      <c s="20" t="s">
        <v>17236</v>
      </c>
    </row>
    <row>
      <c r="B65" s="46" t="s">
        <v>15433</v>
      </c>
      <c s="9" t="s">
        <v>6704</v>
      </c>
      <c s="10" t="s">
        <v>19735</v>
      </c>
      <c s="20"/>
      <c s="35">
        <v>45381</v>
      </c>
      <c s="9" t="s">
        <v>16740</v>
      </c>
      <c s="35">
        <v>45473</v>
      </c>
      <c s="9" t="s">
        <v>5379</v>
      </c>
      <c s="13">
        <v>1018</v>
      </c>
      <c s="13">
        <v>1018</v>
      </c>
      <c s="13">
        <v>1018</v>
      </c>
      <c s="13">
        <v>1018</v>
      </c>
      <c s="13"/>
      <c s="13"/>
      <c s="13"/>
      <c s="5"/>
      <c s="13"/>
      <c s="13"/>
      <c s="13"/>
      <c s="5"/>
      <c s="13"/>
      <c s="13"/>
      <c s="11"/>
      <c s="9" t="s">
        <v>12</v>
      </c>
      <c s="10" t="s">
        <v>21048</v>
      </c>
      <c s="9" t="s">
        <v>15316</v>
      </c>
      <c s="9" t="s">
        <v>12</v>
      </c>
      <c s="20" t="s">
        <v>17236</v>
      </c>
    </row>
    <row>
      <c r="B66" s="46" t="s">
        <v>21156</v>
      </c>
      <c s="9" t="s">
        <v>6706</v>
      </c>
      <c s="10" t="s">
        <v>19735</v>
      </c>
      <c s="20"/>
      <c s="35">
        <v>45618</v>
      </c>
      <c s="9" t="s">
        <v>16740</v>
      </c>
      <c s="35">
        <v>45657</v>
      </c>
      <c s="9" t="s">
        <v>11094</v>
      </c>
      <c s="13">
        <v>307</v>
      </c>
      <c s="13">
        <v>307</v>
      </c>
      <c s="13">
        <v>307</v>
      </c>
      <c s="13">
        <v>307</v>
      </c>
      <c s="13"/>
      <c s="13"/>
      <c s="13"/>
      <c s="5"/>
      <c s="13"/>
      <c s="13"/>
      <c s="13"/>
      <c s="5"/>
      <c s="13">
        <v>4</v>
      </c>
      <c s="13"/>
      <c s="11"/>
      <c s="9" t="s">
        <v>12</v>
      </c>
      <c s="10" t="s">
        <v>21048</v>
      </c>
      <c s="9" t="s">
        <v>15316</v>
      </c>
      <c s="9" t="s">
        <v>12</v>
      </c>
      <c s="20" t="s">
        <v>17236</v>
      </c>
    </row>
    <row>
      <c r="B67" s="46" t="s">
        <v>3987</v>
      </c>
      <c s="9" t="s">
        <v>6707</v>
      </c>
      <c s="10" t="s">
        <v>19735</v>
      </c>
      <c s="20"/>
      <c s="35">
        <v>45618</v>
      </c>
      <c s="9" t="s">
        <v>16740</v>
      </c>
      <c s="35">
        <v>45657</v>
      </c>
      <c s="9" t="s">
        <v>11094</v>
      </c>
      <c s="13">
        <v>41</v>
      </c>
      <c s="13">
        <v>41</v>
      </c>
      <c s="13">
        <v>41</v>
      </c>
      <c s="13">
        <v>41</v>
      </c>
      <c s="13"/>
      <c s="13"/>
      <c s="13"/>
      <c s="5"/>
      <c s="13"/>
      <c s="13"/>
      <c s="13"/>
      <c s="5"/>
      <c s="13"/>
      <c s="13"/>
      <c s="11"/>
      <c s="9" t="s">
        <v>12</v>
      </c>
      <c s="10" t="s">
        <v>21048</v>
      </c>
      <c s="9" t="s">
        <v>15316</v>
      </c>
      <c s="9" t="s">
        <v>12</v>
      </c>
      <c s="20" t="s">
        <v>17236</v>
      </c>
    </row>
    <row>
      <c r="B68" s="46" t="s">
        <v>9700</v>
      </c>
      <c s="9" t="s">
        <v>6707</v>
      </c>
      <c s="10" t="s">
        <v>19735</v>
      </c>
      <c s="20"/>
      <c s="35">
        <v>45316</v>
      </c>
      <c s="9" t="s">
        <v>16740</v>
      </c>
      <c s="35">
        <v>45381</v>
      </c>
      <c s="9" t="s">
        <v>5379</v>
      </c>
      <c s="13">
        <v>4</v>
      </c>
      <c s="13">
        <v>4</v>
      </c>
      <c s="13">
        <v>4</v>
      </c>
      <c s="13">
        <v>4</v>
      </c>
      <c s="13"/>
      <c s="13"/>
      <c s="13"/>
      <c s="5"/>
      <c s="13"/>
      <c s="13"/>
      <c s="13"/>
      <c s="5"/>
      <c s="13"/>
      <c s="13"/>
      <c s="11"/>
      <c s="9" t="s">
        <v>12</v>
      </c>
      <c s="10" t="s">
        <v>21048</v>
      </c>
      <c s="9" t="s">
        <v>15316</v>
      </c>
      <c s="9" t="s">
        <v>12</v>
      </c>
      <c s="20" t="s">
        <v>17236</v>
      </c>
    </row>
    <row>
      <c r="B69" s="46" t="s">
        <v>15435</v>
      </c>
      <c s="9" t="s">
        <v>22425</v>
      </c>
      <c s="10" t="s">
        <v>21157</v>
      </c>
      <c s="20"/>
      <c s="35">
        <v>45565</v>
      </c>
      <c s="9" t="s">
        <v>16740</v>
      </c>
      <c s="35">
        <v>45582</v>
      </c>
      <c s="9" t="s">
        <v>11094</v>
      </c>
      <c s="13">
        <v>1349</v>
      </c>
      <c s="13">
        <v>1349</v>
      </c>
      <c s="13">
        <v>1349</v>
      </c>
      <c s="13">
        <v>1349</v>
      </c>
      <c s="13"/>
      <c s="13"/>
      <c s="13"/>
      <c s="5"/>
      <c s="13"/>
      <c s="13"/>
      <c s="13"/>
      <c s="5"/>
      <c s="13">
        <v>29</v>
      </c>
      <c s="13"/>
      <c s="11"/>
      <c s="9" t="s">
        <v>12</v>
      </c>
      <c s="9" t="s">
        <v>18164</v>
      </c>
      <c s="9" t="s">
        <v>5240</v>
      </c>
      <c s="9" t="s">
        <v>12</v>
      </c>
      <c s="20" t="s">
        <v>17236</v>
      </c>
    </row>
    <row>
      <c r="B70" s="46" t="s">
        <v>21158</v>
      </c>
      <c s="9" t="s">
        <v>22425</v>
      </c>
      <c s="10" t="s">
        <v>21157</v>
      </c>
      <c s="20"/>
      <c s="35">
        <v>45379</v>
      </c>
      <c s="9" t="s">
        <v>15434</v>
      </c>
      <c s="35">
        <v>45582</v>
      </c>
      <c s="9" t="s">
        <v>11094</v>
      </c>
      <c s="13">
        <v>86887</v>
      </c>
      <c s="13">
        <v>86887</v>
      </c>
      <c s="13">
        <v>86887</v>
      </c>
      <c s="13">
        <v>86887</v>
      </c>
      <c s="13"/>
      <c s="13"/>
      <c s="13"/>
      <c s="5"/>
      <c s="13"/>
      <c s="13"/>
      <c s="13"/>
      <c s="5"/>
      <c s="13">
        <v>3323</v>
      </c>
      <c s="13"/>
      <c s="11"/>
      <c s="9" t="s">
        <v>12</v>
      </c>
      <c s="9" t="s">
        <v>18164</v>
      </c>
      <c s="9" t="s">
        <v>5240</v>
      </c>
      <c s="9" t="s">
        <v>12</v>
      </c>
      <c s="20" t="s">
        <v>17236</v>
      </c>
    </row>
    <row>
      <c r="B71" s="46" t="s">
        <v>5378</v>
      </c>
      <c s="9" t="s">
        <v>22426</v>
      </c>
      <c s="10" t="s">
        <v>9701</v>
      </c>
      <c s="20"/>
      <c s="35">
        <v>45565</v>
      </c>
      <c s="9" t="s">
        <v>16740</v>
      </c>
      <c s="35">
        <v>45657</v>
      </c>
      <c s="9" t="s">
        <v>11094</v>
      </c>
      <c s="13">
        <v>491</v>
      </c>
      <c s="13">
        <v>490</v>
      </c>
      <c s="13">
        <v>491</v>
      </c>
      <c s="13">
        <v>490</v>
      </c>
      <c s="13"/>
      <c s="13"/>
      <c s="13"/>
      <c s="5"/>
      <c s="13"/>
      <c s="13"/>
      <c s="13">
        <v>1</v>
      </c>
      <c s="5">
        <v>1</v>
      </c>
      <c s="13">
        <v>20</v>
      </c>
      <c s="13"/>
      <c s="11"/>
      <c s="9" t="s">
        <v>12</v>
      </c>
      <c s="9" t="s">
        <v>18164</v>
      </c>
      <c s="9" t="s">
        <v>941</v>
      </c>
      <c s="9" t="s">
        <v>12</v>
      </c>
      <c s="20" t="s">
        <v>17236</v>
      </c>
    </row>
    <row>
      <c r="B72" s="46" t="s">
        <v>15436</v>
      </c>
      <c s="9" t="s">
        <v>22426</v>
      </c>
      <c s="10" t="s">
        <v>9701</v>
      </c>
      <c s="20"/>
      <c s="35">
        <v>45565</v>
      </c>
      <c s="9" t="s">
        <v>16740</v>
      </c>
      <c s="35">
        <v>45625</v>
      </c>
      <c s="9" t="s">
        <v>15434</v>
      </c>
      <c s="13"/>
      <c s="13">
        <v>452</v>
      </c>
      <c s="13">
        <v>450</v>
      </c>
      <c s="13">
        <v>452</v>
      </c>
      <c s="13"/>
      <c s="13"/>
      <c s="13"/>
      <c s="5"/>
      <c s="13"/>
      <c s="13"/>
      <c s="13">
        <v>-2</v>
      </c>
      <c s="5">
        <v>-2</v>
      </c>
      <c s="13">
        <v>17</v>
      </c>
      <c s="13"/>
      <c s="11"/>
      <c s="9" t="s">
        <v>12</v>
      </c>
      <c s="9" t="s">
        <v>18164</v>
      </c>
      <c s="9" t="s">
        <v>941</v>
      </c>
      <c s="9" t="s">
        <v>12</v>
      </c>
      <c s="20" t="s">
        <v>17236</v>
      </c>
    </row>
    <row>
      <c r="B73" s="46" t="s">
        <v>21159</v>
      </c>
      <c s="9" t="s">
        <v>21051</v>
      </c>
      <c s="10" t="s">
        <v>21157</v>
      </c>
      <c s="20"/>
      <c s="35">
        <v>45565</v>
      </c>
      <c s="9" t="s">
        <v>16740</v>
      </c>
      <c s="35">
        <v>45657</v>
      </c>
      <c s="9" t="s">
        <v>11094</v>
      </c>
      <c s="13">
        <v>50</v>
      </c>
      <c s="13">
        <v>50</v>
      </c>
      <c s="13">
        <v>50</v>
      </c>
      <c s="13">
        <v>50</v>
      </c>
      <c s="13"/>
      <c s="13"/>
      <c s="13"/>
      <c s="5"/>
      <c s="13"/>
      <c s="13"/>
      <c s="13"/>
      <c s="5"/>
      <c s="13">
        <v>2</v>
      </c>
      <c s="13"/>
      <c s="11"/>
      <c s="9" t="s">
        <v>12</v>
      </c>
      <c s="9" t="s">
        <v>18164</v>
      </c>
      <c s="9" t="s">
        <v>5240</v>
      </c>
      <c s="9" t="s">
        <v>12</v>
      </c>
      <c s="20" t="s">
        <v>17236</v>
      </c>
    </row>
    <row>
      <c r="B74" s="46" t="s">
        <v>3988</v>
      </c>
      <c s="9" t="s">
        <v>8235</v>
      </c>
      <c s="10" t="s">
        <v>18254</v>
      </c>
      <c s="20"/>
      <c s="35">
        <v>45582</v>
      </c>
      <c s="9" t="s">
        <v>15434</v>
      </c>
      <c s="35">
        <v>45632</v>
      </c>
      <c s="9" t="s">
        <v>11094</v>
      </c>
      <c s="13">
        <v>517651</v>
      </c>
      <c s="13">
        <v>517651</v>
      </c>
      <c s="13">
        <v>517651</v>
      </c>
      <c s="13">
        <v>517651</v>
      </c>
      <c s="13"/>
      <c s="13"/>
      <c s="13"/>
      <c s="5"/>
      <c s="13"/>
      <c s="13"/>
      <c s="13"/>
      <c s="5"/>
      <c s="13">
        <v>4434</v>
      </c>
      <c s="13"/>
      <c s="11"/>
      <c s="9" t="s">
        <v>12</v>
      </c>
      <c s="9" t="s">
        <v>15321</v>
      </c>
      <c s="9" t="s">
        <v>15321</v>
      </c>
      <c s="9" t="s">
        <v>12</v>
      </c>
      <c s="20" t="s">
        <v>17236</v>
      </c>
    </row>
    <row>
      <c r="B75" s="46" t="s">
        <v>9703</v>
      </c>
      <c s="9" t="s">
        <v>18165</v>
      </c>
      <c s="10" t="s">
        <v>16814</v>
      </c>
      <c s="20"/>
      <c s="35">
        <v>45474</v>
      </c>
      <c s="9" t="s">
        <v>15434</v>
      </c>
      <c s="35">
        <v>45653</v>
      </c>
      <c s="9" t="s">
        <v>11094</v>
      </c>
      <c s="13">
        <v>903503</v>
      </c>
      <c s="13">
        <v>903503</v>
      </c>
      <c s="13">
        <v>903503</v>
      </c>
      <c s="13">
        <v>903503</v>
      </c>
      <c s="13"/>
      <c s="13"/>
      <c s="13"/>
      <c s="5"/>
      <c s="13"/>
      <c s="13"/>
      <c s="13"/>
      <c s="5"/>
      <c s="13">
        <v>37018</v>
      </c>
      <c s="13"/>
      <c s="11"/>
      <c s="9" t="s">
        <v>12</v>
      </c>
      <c s="9" t="s">
        <v>6708</v>
      </c>
      <c s="9" t="s">
        <v>6708</v>
      </c>
      <c s="9" t="s">
        <v>12</v>
      </c>
      <c s="20" t="s">
        <v>17236</v>
      </c>
    </row>
    <row>
      <c r="B76" s="46" t="s">
        <v>15437</v>
      </c>
      <c s="9" t="s">
        <v>21055</v>
      </c>
      <c s="10" t="s">
        <v>21160</v>
      </c>
      <c s="20"/>
      <c s="35">
        <v>45596</v>
      </c>
      <c s="9" t="s">
        <v>16740</v>
      </c>
      <c s="35">
        <v>45657</v>
      </c>
      <c s="9" t="s">
        <v>11094</v>
      </c>
      <c s="13">
        <v>84</v>
      </c>
      <c s="13">
        <v>84</v>
      </c>
      <c s="13">
        <v>84</v>
      </c>
      <c s="13">
        <v>84</v>
      </c>
      <c s="13"/>
      <c s="13"/>
      <c s="13"/>
      <c s="5"/>
      <c s="13"/>
      <c s="13"/>
      <c s="13"/>
      <c s="5"/>
      <c s="13">
        <v>2</v>
      </c>
      <c s="13"/>
      <c s="11"/>
      <c s="9" t="s">
        <v>12</v>
      </c>
      <c s="9" t="s">
        <v>5243</v>
      </c>
      <c s="9" t="s">
        <v>5243</v>
      </c>
      <c s="9" t="s">
        <v>12</v>
      </c>
      <c s="20" t="s">
        <v>17236</v>
      </c>
    </row>
    <row>
      <c r="B77" s="46" t="s">
        <v>21161</v>
      </c>
      <c s="9" t="s">
        <v>21056</v>
      </c>
      <c s="10" t="s">
        <v>21160</v>
      </c>
      <c s="20"/>
      <c s="35">
        <v>45596</v>
      </c>
      <c s="9" t="s">
        <v>16740</v>
      </c>
      <c s="35">
        <v>45657</v>
      </c>
      <c s="9" t="s">
        <v>11094</v>
      </c>
      <c s="13">
        <v>19</v>
      </c>
      <c s="13">
        <v>19</v>
      </c>
      <c s="13">
        <v>19</v>
      </c>
      <c s="13">
        <v>19</v>
      </c>
      <c s="13"/>
      <c s="13"/>
      <c s="13"/>
      <c s="5"/>
      <c s="13"/>
      <c s="13"/>
      <c s="13"/>
      <c s="5"/>
      <c s="13"/>
      <c s="13"/>
      <c s="11"/>
      <c s="9" t="s">
        <v>12</v>
      </c>
      <c s="9" t="s">
        <v>5243</v>
      </c>
      <c s="9" t="s">
        <v>5243</v>
      </c>
      <c s="9" t="s">
        <v>12</v>
      </c>
      <c s="20" t="s">
        <v>17236</v>
      </c>
    </row>
    <row>
      <c r="B78" s="46" t="s">
        <v>3989</v>
      </c>
      <c s="9" t="s">
        <v>8239</v>
      </c>
      <c s="10" t="s">
        <v>18255</v>
      </c>
      <c s="20"/>
      <c s="35">
        <v>45380</v>
      </c>
      <c s="9" t="s">
        <v>16740</v>
      </c>
      <c s="35">
        <v>45380</v>
      </c>
      <c s="9" t="s">
        <v>11094</v>
      </c>
      <c s="13">
        <v>158</v>
      </c>
      <c s="13">
        <v>158</v>
      </c>
      <c s="13">
        <v>158</v>
      </c>
      <c s="13">
        <v>158</v>
      </c>
      <c s="13"/>
      <c s="13"/>
      <c s="13"/>
      <c s="5"/>
      <c s="13"/>
      <c s="13"/>
      <c s="13"/>
      <c s="5"/>
      <c s="13">
        <v>1</v>
      </c>
      <c s="13"/>
      <c s="11"/>
      <c s="9" t="s">
        <v>12</v>
      </c>
      <c s="10" t="s">
        <v>16679</v>
      </c>
      <c s="10" t="s">
        <v>16679</v>
      </c>
      <c s="9" t="s">
        <v>12</v>
      </c>
      <c s="20" t="s">
        <v>17236</v>
      </c>
    </row>
    <row>
      <c r="B79" s="46" t="s">
        <v>11069</v>
      </c>
      <c s="9" t="s">
        <v>8239</v>
      </c>
      <c s="10" t="s">
        <v>18255</v>
      </c>
      <c s="20"/>
      <c s="35">
        <v>45380</v>
      </c>
      <c s="9" t="s">
        <v>16740</v>
      </c>
      <c s="35">
        <v>45385</v>
      </c>
      <c s="9" t="s">
        <v>15434</v>
      </c>
      <c s="13"/>
      <c s="13">
        <v>60</v>
      </c>
      <c s="13">
        <v>59</v>
      </c>
      <c s="13">
        <v>60</v>
      </c>
      <c s="13"/>
      <c s="13"/>
      <c s="13"/>
      <c s="5"/>
      <c s="13"/>
      <c s="13"/>
      <c s="13">
        <v>-1</v>
      </c>
      <c s="5">
        <v>-1</v>
      </c>
      <c s="13">
        <v>1</v>
      </c>
      <c s="13"/>
      <c s="11"/>
      <c s="9" t="s">
        <v>12</v>
      </c>
      <c s="10" t="s">
        <v>16679</v>
      </c>
      <c s="10" t="s">
        <v>16679</v>
      </c>
      <c s="9" t="s">
        <v>12</v>
      </c>
      <c s="20" t="s">
        <v>17236</v>
      </c>
    </row>
    <row>
      <c r="B80" s="46" t="s">
        <v>16815</v>
      </c>
      <c s="9" t="s">
        <v>15565</v>
      </c>
      <c s="10" t="s">
        <v>2663</v>
      </c>
      <c s="20"/>
      <c s="35">
        <v>45373</v>
      </c>
      <c s="9" t="s">
        <v>15434</v>
      </c>
      <c s="35">
        <v>45646</v>
      </c>
      <c s="9" t="s">
        <v>11094</v>
      </c>
      <c s="13">
        <v>192381</v>
      </c>
      <c s="13">
        <v>192381</v>
      </c>
      <c s="13">
        <v>192381</v>
      </c>
      <c s="13">
        <v>192381</v>
      </c>
      <c s="13"/>
      <c s="13"/>
      <c s="13"/>
      <c s="5"/>
      <c s="13"/>
      <c s="13"/>
      <c s="13"/>
      <c s="5"/>
      <c s="13">
        <v>10894</v>
      </c>
      <c s="13"/>
      <c s="11"/>
      <c s="9" t="s">
        <v>12</v>
      </c>
      <c s="9" t="s">
        <v>13886</v>
      </c>
      <c s="9" t="s">
        <v>13886</v>
      </c>
      <c s="9" t="s">
        <v>12</v>
      </c>
      <c s="20" t="s">
        <v>17236</v>
      </c>
    </row>
    <row>
      <c r="B81" s="46" t="s">
        <v>22572</v>
      </c>
      <c s="9" t="s">
        <v>5244</v>
      </c>
      <c s="10" t="s">
        <v>2554</v>
      </c>
      <c s="20"/>
      <c s="35">
        <v>45363</v>
      </c>
      <c s="9" t="s">
        <v>15434</v>
      </c>
      <c s="35">
        <v>45632</v>
      </c>
      <c s="9" t="s">
        <v>11094</v>
      </c>
      <c s="13">
        <v>187500</v>
      </c>
      <c s="13">
        <v>183750</v>
      </c>
      <c s="13">
        <v>187500</v>
      </c>
      <c s="13">
        <v>187500</v>
      </c>
      <c s="13"/>
      <c s="13">
        <v>3750</v>
      </c>
      <c s="13"/>
      <c s="5">
        <v>3750</v>
      </c>
      <c s="13"/>
      <c s="13"/>
      <c s="13"/>
      <c s="5"/>
      <c s="13">
        <v>11913</v>
      </c>
      <c s="13"/>
      <c s="11"/>
      <c s="9" t="s">
        <v>12</v>
      </c>
      <c s="9" t="s">
        <v>9623</v>
      </c>
      <c s="9" t="s">
        <v>9623</v>
      </c>
      <c s="9" t="s">
        <v>12</v>
      </c>
      <c s="20" t="s">
        <v>17236</v>
      </c>
    </row>
    <row>
      <c r="B82" s="46" t="s">
        <v>9705</v>
      </c>
      <c s="9" t="s">
        <v>19824</v>
      </c>
      <c s="10" t="s">
        <v>2664</v>
      </c>
      <c s="20"/>
      <c s="35">
        <v>45460</v>
      </c>
      <c s="9" t="s">
        <v>15434</v>
      </c>
      <c s="35">
        <v>45657</v>
      </c>
      <c s="9" t="s">
        <v>11094</v>
      </c>
      <c s="13">
        <v>437247</v>
      </c>
      <c s="13">
        <v>437247</v>
      </c>
      <c s="13">
        <v>437247</v>
      </c>
      <c s="13">
        <v>437247</v>
      </c>
      <c s="13"/>
      <c s="13"/>
      <c s="13"/>
      <c s="5"/>
      <c s="13"/>
      <c s="13"/>
      <c s="13"/>
      <c s="5"/>
      <c s="13">
        <v>20480</v>
      </c>
      <c s="13"/>
      <c s="11"/>
      <c s="9" t="s">
        <v>12</v>
      </c>
      <c s="9" t="s">
        <v>15327</v>
      </c>
      <c s="9" t="s">
        <v>18168</v>
      </c>
      <c s="9" t="s">
        <v>12</v>
      </c>
      <c s="20" t="s">
        <v>17236</v>
      </c>
    </row>
    <row>
      <c r="B83" s="46" t="s">
        <v>15438</v>
      </c>
      <c s="9" t="s">
        <v>9624</v>
      </c>
      <c s="10" t="s">
        <v>9704</v>
      </c>
      <c s="20"/>
      <c s="35">
        <v>45536</v>
      </c>
      <c s="9" t="s">
        <v>5379</v>
      </c>
      <c s="35">
        <v>45632</v>
      </c>
      <c s="9" t="s">
        <v>11094</v>
      </c>
      <c s="13">
        <v>21761</v>
      </c>
      <c s="13">
        <v>22116</v>
      </c>
      <c s="13">
        <v>21761</v>
      </c>
      <c s="13">
        <v>21761</v>
      </c>
      <c s="13"/>
      <c s="13">
        <v>-356</v>
      </c>
      <c s="13"/>
      <c s="5">
        <v>-356</v>
      </c>
      <c s="13"/>
      <c s="13"/>
      <c s="13"/>
      <c s="5"/>
      <c s="13">
        <v>69</v>
      </c>
      <c s="13"/>
      <c s="11"/>
      <c s="9" t="s">
        <v>12</v>
      </c>
      <c s="10" t="s">
        <v>944</v>
      </c>
      <c s="10" t="s">
        <v>944</v>
      </c>
      <c s="9" t="s">
        <v>12</v>
      </c>
      <c s="20" t="s">
        <v>17236</v>
      </c>
    </row>
    <row>
      <c r="B84" s="46" t="s">
        <v>21163</v>
      </c>
      <c s="9" t="s">
        <v>9624</v>
      </c>
      <c s="10" t="s">
        <v>9704</v>
      </c>
      <c s="20"/>
      <c s="35">
        <v>45622</v>
      </c>
      <c s="9" t="s">
        <v>15434</v>
      </c>
      <c s="35">
        <v>45632</v>
      </c>
      <c s="9" t="s">
        <v>11094</v>
      </c>
      <c s="13">
        <v>385569</v>
      </c>
      <c s="13">
        <v>385569</v>
      </c>
      <c s="13">
        <v>385569</v>
      </c>
      <c s="13">
        <v>385569</v>
      </c>
      <c s="13"/>
      <c s="13"/>
      <c s="13"/>
      <c s="5"/>
      <c s="13"/>
      <c s="13"/>
      <c s="13"/>
      <c s="5"/>
      <c s="13">
        <v>415</v>
      </c>
      <c s="13"/>
      <c s="11"/>
      <c s="9" t="s">
        <v>12</v>
      </c>
      <c s="10" t="s">
        <v>944</v>
      </c>
      <c s="10" t="s">
        <v>944</v>
      </c>
      <c s="9" t="s">
        <v>12</v>
      </c>
      <c s="20" t="s">
        <v>17236</v>
      </c>
    </row>
    <row>
      <c r="B85" s="46" t="s">
        <v>3992</v>
      </c>
      <c s="9" t="s">
        <v>13888</v>
      </c>
      <c s="10" t="s">
        <v>3990</v>
      </c>
      <c s="20"/>
      <c s="35">
        <v>45536</v>
      </c>
      <c s="9" t="s">
        <v>5379</v>
      </c>
      <c s="35">
        <v>45610</v>
      </c>
      <c s="9" t="s">
        <v>11094</v>
      </c>
      <c s="13">
        <v>12347</v>
      </c>
      <c s="13">
        <v>12347</v>
      </c>
      <c s="13">
        <v>12347</v>
      </c>
      <c s="13">
        <v>12347</v>
      </c>
      <c s="13"/>
      <c s="13"/>
      <c s="13"/>
      <c s="5"/>
      <c s="13"/>
      <c s="13"/>
      <c s="13"/>
      <c s="5"/>
      <c s="13">
        <v>255</v>
      </c>
      <c s="13"/>
      <c s="11"/>
      <c s="9" t="s">
        <v>12</v>
      </c>
      <c s="9" t="s">
        <v>8240</v>
      </c>
      <c s="9" t="s">
        <v>8240</v>
      </c>
      <c s="9" t="s">
        <v>12</v>
      </c>
      <c s="20" t="s">
        <v>17236</v>
      </c>
    </row>
    <row>
      <c r="B86" s="46" t="s">
        <v>9706</v>
      </c>
      <c s="9" t="s">
        <v>13888</v>
      </c>
      <c s="10" t="s">
        <v>3990</v>
      </c>
      <c s="20"/>
      <c s="35">
        <v>45541</v>
      </c>
      <c s="9" t="s">
        <v>15434</v>
      </c>
      <c s="35">
        <v>45610</v>
      </c>
      <c s="9" t="s">
        <v>11094</v>
      </c>
      <c s="13">
        <v>728394</v>
      </c>
      <c s="13">
        <v>728394</v>
      </c>
      <c s="13">
        <v>728394</v>
      </c>
      <c s="13">
        <v>728394</v>
      </c>
      <c s="13"/>
      <c s="13"/>
      <c s="13"/>
      <c s="5"/>
      <c s="13"/>
      <c s="13"/>
      <c s="13"/>
      <c s="5"/>
      <c s="13">
        <v>16202</v>
      </c>
      <c s="13"/>
      <c s="11"/>
      <c s="9" t="s">
        <v>12</v>
      </c>
      <c s="9" t="s">
        <v>8240</v>
      </c>
      <c s="9" t="s">
        <v>8240</v>
      </c>
      <c s="9" t="s">
        <v>12</v>
      </c>
      <c s="20" t="s">
        <v>17236</v>
      </c>
    </row>
    <row>
      <c r="B87" s="46" t="s">
        <v>15439</v>
      </c>
      <c s="9" t="s">
        <v>12616</v>
      </c>
      <c s="10" t="s">
        <v>12617</v>
      </c>
      <c s="20"/>
      <c s="35">
        <v>45411</v>
      </c>
      <c s="9" t="s">
        <v>15434</v>
      </c>
      <c s="35">
        <v>45446</v>
      </c>
      <c s="9" t="s">
        <v>11094</v>
      </c>
      <c s="13">
        <v>412847</v>
      </c>
      <c s="13">
        <v>412847</v>
      </c>
      <c s="13">
        <v>412847</v>
      </c>
      <c s="13">
        <v>412847</v>
      </c>
      <c s="13"/>
      <c s="13"/>
      <c s="13"/>
      <c s="5"/>
      <c s="13"/>
      <c s="13"/>
      <c s="13"/>
      <c s="5"/>
      <c s="13"/>
      <c s="13"/>
      <c s="11"/>
      <c s="9" t="s">
        <v>12</v>
      </c>
      <c s="9" t="s">
        <v>19816</v>
      </c>
      <c s="9" t="s">
        <v>22703</v>
      </c>
      <c s="9" t="s">
        <v>12</v>
      </c>
      <c s="20" t="s">
        <v>17236</v>
      </c>
    </row>
    <row>
      <c r="B88" s="46" t="s">
        <v>22573</v>
      </c>
      <c s="9" t="s">
        <v>21061</v>
      </c>
      <c s="10" t="s">
        <v>6794</v>
      </c>
      <c s="20"/>
      <c s="35">
        <v>45474</v>
      </c>
      <c s="10" t="s">
        <v>3991</v>
      </c>
      <c s="35">
        <v>45657</v>
      </c>
      <c s="9" t="s">
        <v>11094</v>
      </c>
      <c s="13">
        <v>6955</v>
      </c>
      <c s="13">
        <v>6885</v>
      </c>
      <c s="13">
        <v>6955</v>
      </c>
      <c s="13">
        <v>6955</v>
      </c>
      <c s="13"/>
      <c s="13">
        <v>70</v>
      </c>
      <c s="13"/>
      <c s="5">
        <v>70</v>
      </c>
      <c s="13"/>
      <c s="13"/>
      <c s="13"/>
      <c s="5"/>
      <c s="13">
        <v>31</v>
      </c>
      <c s="13"/>
      <c s="11"/>
      <c s="9" t="s">
        <v>12</v>
      </c>
      <c s="9" t="s">
        <v>2483</v>
      </c>
      <c s="9" t="s">
        <v>2483</v>
      </c>
      <c s="9" t="s">
        <v>12</v>
      </c>
      <c s="20" t="s">
        <v>17236</v>
      </c>
    </row>
    <row>
      <c r="B89" s="46" t="s">
        <v>5380</v>
      </c>
      <c s="9" t="s">
        <v>6926</v>
      </c>
      <c s="10" t="s">
        <v>19818</v>
      </c>
      <c s="20"/>
      <c s="35">
        <v>45472</v>
      </c>
      <c s="9" t="s">
        <v>16740</v>
      </c>
      <c s="35">
        <v>45623</v>
      </c>
      <c s="9" t="s">
        <v>15537</v>
      </c>
      <c s="13">
        <v>60044</v>
      </c>
      <c s="13">
        <v>60044</v>
      </c>
      <c s="13">
        <v>60044</v>
      </c>
      <c s="13">
        <v>60669</v>
      </c>
      <c s="13"/>
      <c s="13">
        <v>935</v>
      </c>
      <c s="13">
        <v>935</v>
      </c>
      <c s="5"/>
      <c s="13"/>
      <c s="13"/>
      <c s="13">
        <v>-624</v>
      </c>
      <c s="5">
        <v>-624</v>
      </c>
      <c s="13"/>
      <c s="13"/>
      <c s="11"/>
      <c s="9" t="s">
        <v>12</v>
      </c>
      <c s="9" t="s">
        <v>11086</v>
      </c>
      <c s="9" t="s">
        <v>11086</v>
      </c>
      <c s="9" t="s">
        <v>12</v>
      </c>
      <c s="20" t="s">
        <v>17236</v>
      </c>
    </row>
    <row>
      <c r="B90" s="46" t="s">
        <v>11071</v>
      </c>
      <c s="9" t="s">
        <v>6926</v>
      </c>
      <c s="10" t="s">
        <v>19818</v>
      </c>
      <c s="20"/>
      <c s="35">
        <v>45472</v>
      </c>
      <c s="9" t="s">
        <v>16740</v>
      </c>
      <c s="35">
        <v>45623</v>
      </c>
      <c s="9" t="s">
        <v>5379</v>
      </c>
      <c s="13">
        <v>15783</v>
      </c>
      <c s="13">
        <v>15783</v>
      </c>
      <c s="13">
        <v>15947</v>
      </c>
      <c s="13">
        <v>15947</v>
      </c>
      <c s="13"/>
      <c s="13">
        <v>246</v>
      </c>
      <c s="13">
        <v>246</v>
      </c>
      <c s="5"/>
      <c s="13"/>
      <c s="13"/>
      <c s="13"/>
      <c s="5"/>
      <c s="13"/>
      <c s="13"/>
      <c s="11"/>
      <c s="9" t="s">
        <v>12</v>
      </c>
      <c s="9" t="s">
        <v>11086</v>
      </c>
      <c s="9" t="s">
        <v>11086</v>
      </c>
      <c s="9" t="s">
        <v>12</v>
      </c>
      <c s="20" t="s">
        <v>17236</v>
      </c>
    </row>
    <row>
      <c r="B91" s="46" t="s">
        <v>16816</v>
      </c>
      <c s="9" t="s">
        <v>21067</v>
      </c>
      <c s="10" t="s">
        <v>11070</v>
      </c>
      <c s="20"/>
      <c s="35">
        <v>45322</v>
      </c>
      <c s="9" t="s">
        <v>15434</v>
      </c>
      <c s="35">
        <v>45657</v>
      </c>
      <c s="9" t="s">
        <v>11094</v>
      </c>
      <c s="13">
        <v>1624</v>
      </c>
      <c s="13">
        <v>1608</v>
      </c>
      <c s="13">
        <v>1624</v>
      </c>
      <c s="13">
        <v>1624</v>
      </c>
      <c s="13"/>
      <c s="13">
        <v>16</v>
      </c>
      <c s="13"/>
      <c s="5">
        <v>16</v>
      </c>
      <c s="13"/>
      <c s="13"/>
      <c s="13"/>
      <c s="5"/>
      <c s="13">
        <v>126</v>
      </c>
      <c s="13"/>
      <c s="11"/>
      <c s="9" t="s">
        <v>12</v>
      </c>
      <c s="9" t="s">
        <v>9627</v>
      </c>
      <c s="9" t="s">
        <v>12396</v>
      </c>
      <c s="9" t="s">
        <v>12</v>
      </c>
      <c s="20" t="s">
        <v>17236</v>
      </c>
    </row>
    <row>
      <c r="B92" s="46" t="s">
        <v>3993</v>
      </c>
      <c s="9" t="s">
        <v>21067</v>
      </c>
      <c s="10" t="s">
        <v>11070</v>
      </c>
      <c s="20"/>
      <c s="35">
        <v>45322</v>
      </c>
      <c s="9" t="s">
        <v>15434</v>
      </c>
      <c s="35">
        <v>45322</v>
      </c>
      <c s="9" t="s">
        <v>15434</v>
      </c>
      <c s="13"/>
      <c s="13">
        <v>2166</v>
      </c>
      <c s="13">
        <v>2166</v>
      </c>
      <c s="13">
        <v>2166</v>
      </c>
      <c s="13"/>
      <c s="13"/>
      <c s="13"/>
      <c s="5"/>
      <c s="13"/>
      <c s="13"/>
      <c s="13"/>
      <c s="5"/>
      <c s="13">
        <v>18</v>
      </c>
      <c s="13"/>
      <c s="11"/>
      <c s="9" t="s">
        <v>12</v>
      </c>
      <c s="9" t="s">
        <v>9627</v>
      </c>
      <c s="9" t="s">
        <v>12396</v>
      </c>
      <c s="9" t="s">
        <v>12</v>
      </c>
      <c s="20" t="s">
        <v>17236</v>
      </c>
    </row>
    <row>
      <c r="B93" s="46" t="s">
        <v>9707</v>
      </c>
      <c s="9" t="s">
        <v>5257</v>
      </c>
      <c s="10" t="s">
        <v>1021</v>
      </c>
      <c s="20"/>
      <c s="35">
        <v>45471</v>
      </c>
      <c s="9" t="s">
        <v>16740</v>
      </c>
      <c s="35">
        <v>45657</v>
      </c>
      <c s="9" t="s">
        <v>11094</v>
      </c>
      <c s="13">
        <v>3409</v>
      </c>
      <c s="13">
        <v>3409</v>
      </c>
      <c s="13">
        <v>3409</v>
      </c>
      <c s="13">
        <v>3409</v>
      </c>
      <c s="13"/>
      <c s="13"/>
      <c s="13"/>
      <c s="5"/>
      <c s="13"/>
      <c s="13"/>
      <c s="13"/>
      <c s="5"/>
      <c s="13">
        <v>128</v>
      </c>
      <c s="13"/>
      <c s="11"/>
      <c s="9" t="s">
        <v>12</v>
      </c>
      <c s="9" t="s">
        <v>22442</v>
      </c>
      <c s="9" t="s">
        <v>22442</v>
      </c>
      <c s="9" t="s">
        <v>12</v>
      </c>
      <c s="20" t="s">
        <v>17236</v>
      </c>
    </row>
    <row>
      <c r="B94" s="46" t="s">
        <v>15441</v>
      </c>
      <c s="9" t="s">
        <v>5257</v>
      </c>
      <c s="10" t="s">
        <v>1021</v>
      </c>
      <c s="20"/>
      <c s="35">
        <v>45471</v>
      </c>
      <c s="9" t="s">
        <v>16740</v>
      </c>
      <c s="35">
        <v>45657</v>
      </c>
      <c s="9" t="s">
        <v>15434</v>
      </c>
      <c s="13"/>
      <c s="13">
        <v>682</v>
      </c>
      <c s="13">
        <v>673</v>
      </c>
      <c s="13">
        <v>682</v>
      </c>
      <c s="13"/>
      <c s="13"/>
      <c s="13"/>
      <c s="5"/>
      <c s="13"/>
      <c s="13"/>
      <c s="13">
        <v>-8</v>
      </c>
      <c s="5">
        <v>-8</v>
      </c>
      <c s="13">
        <v>26</v>
      </c>
      <c s="13"/>
      <c s="11"/>
      <c s="9" t="s">
        <v>12</v>
      </c>
      <c s="9" t="s">
        <v>22442</v>
      </c>
      <c s="9" t="s">
        <v>22442</v>
      </c>
      <c s="9" t="s">
        <v>12</v>
      </c>
      <c s="20" t="s">
        <v>17236</v>
      </c>
    </row>
    <row>
      <c r="B95" s="46" t="s">
        <v>21164</v>
      </c>
      <c s="9" t="s">
        <v>6722</v>
      </c>
      <c s="10" t="s">
        <v>8307</v>
      </c>
      <c s="20"/>
      <c s="35">
        <v>45621</v>
      </c>
      <c s="9" t="s">
        <v>15434</v>
      </c>
      <c s="35">
        <v>45657</v>
      </c>
      <c s="9" t="s">
        <v>11094</v>
      </c>
      <c s="13">
        <v>309</v>
      </c>
      <c s="13">
        <v>308</v>
      </c>
      <c s="13">
        <v>309</v>
      </c>
      <c s="13">
        <v>309</v>
      </c>
      <c s="13"/>
      <c s="13">
        <v>1</v>
      </c>
      <c s="13"/>
      <c s="5">
        <v>1</v>
      </c>
      <c s="13"/>
      <c s="13"/>
      <c s="13"/>
      <c s="5"/>
      <c s="13">
        <v>10</v>
      </c>
      <c s="13"/>
      <c s="11"/>
      <c s="9" t="s">
        <v>12</v>
      </c>
      <c s="9" t="s">
        <v>3909</v>
      </c>
      <c s="9" t="s">
        <v>3909</v>
      </c>
      <c s="9" t="s">
        <v>12</v>
      </c>
      <c s="20" t="s">
        <v>17236</v>
      </c>
    </row>
    <row>
      <c r="B96" s="46" t="s">
        <v>5383</v>
      </c>
      <c s="9" t="s">
        <v>6722</v>
      </c>
      <c s="10" t="s">
        <v>8307</v>
      </c>
      <c s="20"/>
      <c s="35">
        <v>45621</v>
      </c>
      <c s="9" t="s">
        <v>15434</v>
      </c>
      <c s="35">
        <v>45621</v>
      </c>
      <c s="9" t="s">
        <v>15434</v>
      </c>
      <c s="13"/>
      <c s="13">
        <v>186</v>
      </c>
      <c s="13">
        <v>186</v>
      </c>
      <c s="13">
        <v>186</v>
      </c>
      <c s="13"/>
      <c s="13"/>
      <c s="13"/>
      <c s="5"/>
      <c s="13"/>
      <c s="13"/>
      <c s="13"/>
      <c s="5"/>
      <c s="13">
        <v>4</v>
      </c>
      <c s="13"/>
      <c s="11"/>
      <c s="9" t="s">
        <v>12</v>
      </c>
      <c s="9" t="s">
        <v>3909</v>
      </c>
      <c s="9" t="s">
        <v>3909</v>
      </c>
      <c s="9" t="s">
        <v>12</v>
      </c>
      <c s="20" t="s">
        <v>17236</v>
      </c>
    </row>
    <row>
      <c r="B97" s="46" t="s">
        <v>11072</v>
      </c>
      <c s="9" t="s">
        <v>2489</v>
      </c>
      <c s="10" t="s">
        <v>1022</v>
      </c>
      <c s="20"/>
      <c s="35">
        <v>45596</v>
      </c>
      <c s="9" t="s">
        <v>16740</v>
      </c>
      <c s="35">
        <v>45657</v>
      </c>
      <c s="9" t="s">
        <v>11094</v>
      </c>
      <c s="13">
        <v>12</v>
      </c>
      <c s="13">
        <v>12</v>
      </c>
      <c s="13">
        <v>12</v>
      </c>
      <c s="13">
        <v>12</v>
      </c>
      <c s="13"/>
      <c s="13"/>
      <c s="13"/>
      <c s="5"/>
      <c s="13"/>
      <c s="13"/>
      <c s="13"/>
      <c s="5"/>
      <c s="13"/>
      <c s="13"/>
      <c s="11"/>
      <c s="9" t="s">
        <v>12</v>
      </c>
      <c s="10" t="s">
        <v>13892</v>
      </c>
      <c s="10" t="s">
        <v>13892</v>
      </c>
      <c s="9" t="s">
        <v>12</v>
      </c>
      <c s="20" t="s">
        <v>17236</v>
      </c>
    </row>
    <row>
      <c r="B98" s="46" t="s">
        <v>16817</v>
      </c>
      <c s="9" t="s">
        <v>2490</v>
      </c>
      <c s="10" t="s">
        <v>12489</v>
      </c>
      <c s="20"/>
      <c s="35">
        <v>45334</v>
      </c>
      <c s="9" t="s">
        <v>15434</v>
      </c>
      <c s="35">
        <v>45657</v>
      </c>
      <c s="9" t="s">
        <v>11094</v>
      </c>
      <c s="13">
        <v>58</v>
      </c>
      <c s="13">
        <v>58</v>
      </c>
      <c s="13">
        <v>58</v>
      </c>
      <c s="13">
        <v>58</v>
      </c>
      <c s="13"/>
      <c s="13">
        <v>1</v>
      </c>
      <c s="13"/>
      <c s="5">
        <v>1</v>
      </c>
      <c s="13"/>
      <c s="13"/>
      <c s="13"/>
      <c s="5"/>
      <c s="13"/>
      <c s="13"/>
      <c s="11"/>
      <c s="9" t="s">
        <v>12</v>
      </c>
      <c s="10" t="s">
        <v>13892</v>
      </c>
      <c s="10" t="s">
        <v>18177</v>
      </c>
      <c s="9" t="s">
        <v>12</v>
      </c>
      <c s="20" t="s">
        <v>17236</v>
      </c>
    </row>
    <row>
      <c r="B99" s="46" t="s">
        <v>22574</v>
      </c>
      <c s="9" t="s">
        <v>1144</v>
      </c>
      <c s="10" t="s">
        <v>22709</v>
      </c>
      <c s="20"/>
      <c s="35">
        <v>45435</v>
      </c>
      <c s="9" t="s">
        <v>15434</v>
      </c>
      <c s="35">
        <v>45597</v>
      </c>
      <c s="9" t="s">
        <v>11094</v>
      </c>
      <c s="13">
        <v>120107</v>
      </c>
      <c s="13">
        <v>119917</v>
      </c>
      <c s="13">
        <v>120107</v>
      </c>
      <c s="13">
        <v>120107</v>
      </c>
      <c s="13"/>
      <c s="13">
        <v>190</v>
      </c>
      <c s="13"/>
      <c s="5">
        <v>190</v>
      </c>
      <c s="13"/>
      <c s="13"/>
      <c s="13"/>
      <c s="5"/>
      <c s="13">
        <v>6564</v>
      </c>
      <c s="13"/>
      <c s="11"/>
      <c s="9" t="s">
        <v>12</v>
      </c>
      <c s="9" t="s">
        <v>5541</v>
      </c>
      <c s="9" t="s">
        <v>14060</v>
      </c>
      <c s="9" t="s">
        <v>12</v>
      </c>
      <c s="20" t="s">
        <v>17236</v>
      </c>
    </row>
    <row>
      <c r="B100" s="46" t="s">
        <v>5384</v>
      </c>
      <c s="9" t="s">
        <v>1144</v>
      </c>
      <c s="10" t="s">
        <v>22709</v>
      </c>
      <c s="20"/>
      <c s="35">
        <v>45383</v>
      </c>
      <c s="9" t="s">
        <v>15434</v>
      </c>
      <c s="35">
        <v>45435</v>
      </c>
      <c s="9" t="s">
        <v>15434</v>
      </c>
      <c s="13"/>
      <c s="13">
        <v>190</v>
      </c>
      <c s="13">
        <v>190</v>
      </c>
      <c s="13">
        <v>190</v>
      </c>
      <c s="13"/>
      <c s="13"/>
      <c s="13"/>
      <c s="5"/>
      <c s="13"/>
      <c s="13"/>
      <c s="13"/>
      <c s="5"/>
      <c s="13">
        <v>1</v>
      </c>
      <c s="13"/>
      <c s="11"/>
      <c s="9" t="s">
        <v>12</v>
      </c>
      <c s="9" t="s">
        <v>5541</v>
      </c>
      <c s="9" t="s">
        <v>14060</v>
      </c>
      <c s="9" t="s">
        <v>12</v>
      </c>
      <c s="20" t="s">
        <v>17236</v>
      </c>
    </row>
    <row>
      <c r="B101" s="46" t="s">
        <v>11073</v>
      </c>
      <c s="9" t="s">
        <v>2491</v>
      </c>
      <c s="10" t="s">
        <v>15440</v>
      </c>
      <c s="20"/>
      <c s="35">
        <v>45464</v>
      </c>
      <c s="9" t="s">
        <v>15434</v>
      </c>
      <c s="35">
        <v>45657</v>
      </c>
      <c s="9" t="s">
        <v>11094</v>
      </c>
      <c s="13">
        <v>862</v>
      </c>
      <c s="13">
        <v>849</v>
      </c>
      <c s="13">
        <v>862</v>
      </c>
      <c s="13">
        <v>862</v>
      </c>
      <c s="13"/>
      <c s="13">
        <v>13</v>
      </c>
      <c s="13"/>
      <c s="5">
        <v>13</v>
      </c>
      <c s="13"/>
      <c s="13"/>
      <c s="13"/>
      <c s="5"/>
      <c s="13">
        <v>30</v>
      </c>
      <c s="13"/>
      <c s="11"/>
      <c s="9" t="s">
        <v>12</v>
      </c>
      <c s="9" t="s">
        <v>955</v>
      </c>
      <c s="9" t="s">
        <v>19692</v>
      </c>
      <c s="9" t="s">
        <v>12</v>
      </c>
      <c s="20" t="s">
        <v>17236</v>
      </c>
    </row>
    <row>
      <c r="B102" s="46" t="s">
        <v>21165</v>
      </c>
      <c s="9" t="s">
        <v>16699</v>
      </c>
      <c s="10" t="s">
        <v>6796</v>
      </c>
      <c s="20"/>
      <c s="35">
        <v>45453</v>
      </c>
      <c s="9" t="s">
        <v>15434</v>
      </c>
      <c s="35">
        <v>45657</v>
      </c>
      <c s="9" t="s">
        <v>11094</v>
      </c>
      <c s="13">
        <v>48710</v>
      </c>
      <c s="13">
        <v>48423</v>
      </c>
      <c s="13">
        <v>48710</v>
      </c>
      <c s="13">
        <v>48710</v>
      </c>
      <c s="13"/>
      <c s="13">
        <v>287</v>
      </c>
      <c s="13"/>
      <c s="5">
        <v>287</v>
      </c>
      <c s="13"/>
      <c s="13"/>
      <c s="13"/>
      <c s="5"/>
      <c s="13">
        <v>1735</v>
      </c>
      <c s="13"/>
      <c s="11"/>
      <c s="9" t="s">
        <v>12</v>
      </c>
      <c s="9" t="s">
        <v>18179</v>
      </c>
      <c s="9" t="s">
        <v>18179</v>
      </c>
      <c s="9" t="s">
        <v>12</v>
      </c>
      <c s="20" t="s">
        <v>17236</v>
      </c>
    </row>
    <row>
      <c r="B103" s="46" t="s">
        <v>3997</v>
      </c>
      <c s="9" t="s">
        <v>16699</v>
      </c>
      <c s="10" t="s">
        <v>6796</v>
      </c>
      <c s="20"/>
      <c s="35">
        <v>45453</v>
      </c>
      <c s="9" t="s">
        <v>15434</v>
      </c>
      <c s="35">
        <v>45453</v>
      </c>
      <c s="9" t="s">
        <v>15434</v>
      </c>
      <c s="13"/>
      <c s="13">
        <v>38165</v>
      </c>
      <c s="13">
        <v>38165</v>
      </c>
      <c s="13">
        <v>38165</v>
      </c>
      <c s="13"/>
      <c s="13"/>
      <c s="13"/>
      <c s="5"/>
      <c s="13"/>
      <c s="13"/>
      <c s="13"/>
      <c s="5"/>
      <c s="13">
        <v>277</v>
      </c>
      <c s="13"/>
      <c s="11"/>
      <c s="9" t="s">
        <v>12</v>
      </c>
      <c s="9" t="s">
        <v>18179</v>
      </c>
      <c s="9" t="s">
        <v>18179</v>
      </c>
      <c s="9" t="s">
        <v>12</v>
      </c>
      <c s="20" t="s">
        <v>17236</v>
      </c>
    </row>
    <row>
      <c r="B104" s="46" t="s">
        <v>9708</v>
      </c>
      <c s="9" t="s">
        <v>12621</v>
      </c>
      <c s="10" t="s">
        <v>19818</v>
      </c>
      <c s="20"/>
      <c s="35">
        <v>45471</v>
      </c>
      <c s="9" t="s">
        <v>16740</v>
      </c>
      <c s="35">
        <v>45623</v>
      </c>
      <c s="9" t="s">
        <v>5379</v>
      </c>
      <c s="13">
        <v>18151</v>
      </c>
      <c s="13">
        <v>18151</v>
      </c>
      <c s="13">
        <v>19968</v>
      </c>
      <c s="13">
        <v>19968</v>
      </c>
      <c s="13"/>
      <c s="13">
        <v>16</v>
      </c>
      <c s="13">
        <v>16</v>
      </c>
      <c s="5"/>
      <c s="13"/>
      <c s="13"/>
      <c s="13"/>
      <c s="5"/>
      <c s="13"/>
      <c s="13"/>
      <c s="11"/>
      <c s="9" t="s">
        <v>12</v>
      </c>
      <c s="9" t="s">
        <v>11086</v>
      </c>
      <c s="9" t="s">
        <v>11086</v>
      </c>
      <c s="9" t="s">
        <v>12</v>
      </c>
      <c s="20" t="s">
        <v>17236</v>
      </c>
    </row>
    <row>
      <c r="B105" s="46" t="s">
        <v>16818</v>
      </c>
      <c s="9" t="s">
        <v>12497</v>
      </c>
      <c s="10" t="s">
        <v>21169</v>
      </c>
      <c s="20"/>
      <c s="35">
        <v>45471</v>
      </c>
      <c s="9" t="s">
        <v>16740</v>
      </c>
      <c s="35">
        <v>45623</v>
      </c>
      <c s="9" t="s">
        <v>22735</v>
      </c>
      <c s="13"/>
      <c s="13"/>
      <c s="13"/>
      <c s="13"/>
      <c s="13"/>
      <c s="13">
        <v>53269</v>
      </c>
      <c s="13">
        <v>53269</v>
      </c>
      <c s="5"/>
      <c s="13"/>
      <c s="13"/>
      <c s="13"/>
      <c s="5"/>
      <c s="13"/>
      <c s="13"/>
      <c s="11"/>
      <c s="9" t="s">
        <v>12</v>
      </c>
      <c s="9" t="s">
        <v>11086</v>
      </c>
      <c s="9" t="s">
        <v>8310</v>
      </c>
      <c s="9" t="s">
        <v>12</v>
      </c>
      <c s="20" t="s">
        <v>17236</v>
      </c>
    </row>
    <row>
      <c r="B106" s="46" t="s">
        <v>22575</v>
      </c>
      <c s="9" t="s">
        <v>2494</v>
      </c>
      <c s="10" t="s">
        <v>3994</v>
      </c>
      <c s="20"/>
      <c s="35">
        <v>45565</v>
      </c>
      <c s="9" t="s">
        <v>15434</v>
      </c>
      <c s="35">
        <v>45657</v>
      </c>
      <c s="9" t="s">
        <v>11094</v>
      </c>
      <c s="13">
        <v>1910</v>
      </c>
      <c s="13">
        <v>1872</v>
      </c>
      <c s="13">
        <v>1910</v>
      </c>
      <c s="13">
        <v>1910</v>
      </c>
      <c s="13"/>
      <c s="13">
        <v>38</v>
      </c>
      <c s="13"/>
      <c s="5">
        <v>38</v>
      </c>
      <c s="13"/>
      <c s="13"/>
      <c s="13"/>
      <c s="5"/>
      <c s="13">
        <v>54</v>
      </c>
      <c s="13"/>
      <c s="11"/>
      <c s="9" t="s">
        <v>12</v>
      </c>
      <c s="9" t="s">
        <v>18185</v>
      </c>
      <c s="9" t="s">
        <v>18185</v>
      </c>
      <c s="9" t="s">
        <v>12</v>
      </c>
      <c s="20" t="s">
        <v>17236</v>
      </c>
    </row>
    <row>
      <c r="B107" s="46" t="s">
        <v>5386</v>
      </c>
      <c s="9" t="s">
        <v>13899</v>
      </c>
      <c s="10" t="s">
        <v>15442</v>
      </c>
      <c s="20"/>
      <c s="35">
        <v>45369</v>
      </c>
      <c s="9" t="s">
        <v>15434</v>
      </c>
      <c s="35">
        <v>45657</v>
      </c>
      <c s="9" t="s">
        <v>11094</v>
      </c>
      <c s="13">
        <v>5335</v>
      </c>
      <c s="13">
        <v>5295</v>
      </c>
      <c s="13">
        <v>5335</v>
      </c>
      <c s="13">
        <v>5335</v>
      </c>
      <c s="13"/>
      <c s="13">
        <v>40</v>
      </c>
      <c s="13"/>
      <c s="5">
        <v>40</v>
      </c>
      <c s="13"/>
      <c s="13"/>
      <c s="13"/>
      <c s="5"/>
      <c s="13">
        <v>384</v>
      </c>
      <c s="13"/>
      <c s="11"/>
      <c s="9" t="s">
        <v>12</v>
      </c>
      <c s="9" t="s">
        <v>22454</v>
      </c>
      <c s="9" t="s">
        <v>22454</v>
      </c>
      <c s="9" t="s">
        <v>12</v>
      </c>
      <c s="20" t="s">
        <v>17236</v>
      </c>
    </row>
    <row>
      <c r="B108" s="46" t="s">
        <v>11074</v>
      </c>
      <c s="9" t="s">
        <v>13899</v>
      </c>
      <c s="10" t="s">
        <v>15442</v>
      </c>
      <c s="20"/>
      <c s="35">
        <v>45369</v>
      </c>
      <c s="9" t="s">
        <v>15434</v>
      </c>
      <c s="35">
        <v>45432</v>
      </c>
      <c s="9" t="s">
        <v>15434</v>
      </c>
      <c s="13"/>
      <c s="13">
        <v>1911</v>
      </c>
      <c s="13">
        <v>1911</v>
      </c>
      <c s="13">
        <v>1911</v>
      </c>
      <c s="13"/>
      <c s="13"/>
      <c s="13"/>
      <c s="5"/>
      <c s="13"/>
      <c s="13"/>
      <c s="13"/>
      <c s="5"/>
      <c s="13">
        <v>65</v>
      </c>
      <c s="13"/>
      <c s="11"/>
      <c s="9" t="s">
        <v>12</v>
      </c>
      <c s="9" t="s">
        <v>22454</v>
      </c>
      <c s="9" t="s">
        <v>22454</v>
      </c>
      <c s="9" t="s">
        <v>12</v>
      </c>
      <c s="20" t="s">
        <v>17236</v>
      </c>
    </row>
    <row>
      <c r="B109" s="46" t="s">
        <v>16820</v>
      </c>
      <c s="9" t="s">
        <v>8250</v>
      </c>
      <c s="10" t="s">
        <v>3995</v>
      </c>
      <c s="20"/>
      <c s="35">
        <v>45534</v>
      </c>
      <c s="9" t="s">
        <v>15434</v>
      </c>
      <c s="35">
        <v>45657</v>
      </c>
      <c s="9" t="s">
        <v>11094</v>
      </c>
      <c s="13">
        <v>2021</v>
      </c>
      <c s="13">
        <v>1990</v>
      </c>
      <c s="13">
        <v>2021</v>
      </c>
      <c s="13">
        <v>2021</v>
      </c>
      <c s="13"/>
      <c s="13">
        <v>31</v>
      </c>
      <c s="13"/>
      <c s="5">
        <v>31</v>
      </c>
      <c s="13"/>
      <c s="13"/>
      <c s="13"/>
      <c s="5"/>
      <c s="13">
        <v>26</v>
      </c>
      <c s="13"/>
      <c s="11"/>
      <c s="9" t="s">
        <v>12</v>
      </c>
      <c s="9" t="s">
        <v>10957</v>
      </c>
      <c s="9" t="s">
        <v>10957</v>
      </c>
      <c s="9" t="s">
        <v>12</v>
      </c>
      <c s="20" t="s">
        <v>17236</v>
      </c>
    </row>
    <row>
      <c r="B110" s="46" t="s">
        <v>22576</v>
      </c>
      <c s="9" t="s">
        <v>8250</v>
      </c>
      <c s="10" t="s">
        <v>3995</v>
      </c>
      <c s="20"/>
      <c s="35">
        <v>45534</v>
      </c>
      <c s="9" t="s">
        <v>15434</v>
      </c>
      <c s="35">
        <v>45646</v>
      </c>
      <c s="9" t="s">
        <v>15434</v>
      </c>
      <c s="13"/>
      <c s="13">
        <v>4699</v>
      </c>
      <c s="13">
        <v>4699</v>
      </c>
      <c s="13">
        <v>4699</v>
      </c>
      <c s="13"/>
      <c s="13"/>
      <c s="13"/>
      <c s="5"/>
      <c s="13"/>
      <c s="13"/>
      <c s="13"/>
      <c s="5"/>
      <c s="13">
        <v>27</v>
      </c>
      <c s="13"/>
      <c s="11"/>
      <c s="9" t="s">
        <v>12</v>
      </c>
      <c s="9" t="s">
        <v>10957</v>
      </c>
      <c s="9" t="s">
        <v>10957</v>
      </c>
      <c s="9" t="s">
        <v>12</v>
      </c>
      <c s="20" t="s">
        <v>17236</v>
      </c>
    </row>
    <row>
      <c r="B111" s="46" t="s">
        <v>5388</v>
      </c>
      <c s="9" t="s">
        <v>15347</v>
      </c>
      <c s="10" t="s">
        <v>19736</v>
      </c>
      <c s="20"/>
      <c s="35">
        <v>45628</v>
      </c>
      <c s="9" t="s">
        <v>15434</v>
      </c>
      <c s="35">
        <v>45657</v>
      </c>
      <c s="9" t="s">
        <v>11094</v>
      </c>
      <c s="13">
        <v>204</v>
      </c>
      <c s="13">
        <v>201</v>
      </c>
      <c s="13">
        <v>204</v>
      </c>
      <c s="13">
        <v>204</v>
      </c>
      <c s="13"/>
      <c s="13">
        <v>3</v>
      </c>
      <c s="13"/>
      <c s="5">
        <v>3</v>
      </c>
      <c s="13"/>
      <c s="13"/>
      <c s="13"/>
      <c s="5"/>
      <c s="13"/>
      <c s="13"/>
      <c s="11"/>
      <c s="9" t="s">
        <v>12</v>
      </c>
      <c s="9" t="s">
        <v>2496</v>
      </c>
      <c s="9" t="s">
        <v>15348</v>
      </c>
      <c s="9" t="s">
        <v>12</v>
      </c>
      <c s="20" t="s">
        <v>17236</v>
      </c>
    </row>
    <row>
      <c r="B112" s="46" t="s">
        <v>15444</v>
      </c>
      <c s="9" t="s">
        <v>15347</v>
      </c>
      <c s="10" t="s">
        <v>19736</v>
      </c>
      <c s="20"/>
      <c s="35">
        <v>45628</v>
      </c>
      <c s="9" t="s">
        <v>15434</v>
      </c>
      <c s="35">
        <v>45628</v>
      </c>
      <c s="9" t="s">
        <v>15434</v>
      </c>
      <c s="13"/>
      <c s="13">
        <v>148</v>
      </c>
      <c s="13">
        <v>148</v>
      </c>
      <c s="13">
        <v>148</v>
      </c>
      <c s="13"/>
      <c s="13"/>
      <c s="13"/>
      <c s="5"/>
      <c s="13"/>
      <c s="13"/>
      <c s="13"/>
      <c s="5"/>
      <c s="13"/>
      <c s="13"/>
      <c s="11"/>
      <c s="9" t="s">
        <v>12</v>
      </c>
      <c s="9" t="s">
        <v>2496</v>
      </c>
      <c s="9" t="s">
        <v>15348</v>
      </c>
      <c s="9" t="s">
        <v>12</v>
      </c>
      <c s="20" t="s">
        <v>17236</v>
      </c>
    </row>
    <row>
      <c r="B113" s="46" t="s">
        <v>22577</v>
      </c>
      <c s="9" t="s">
        <v>15349</v>
      </c>
      <c s="10" t="s">
        <v>5385</v>
      </c>
      <c s="20"/>
      <c s="35">
        <v>45635</v>
      </c>
      <c s="10" t="s">
        <v>3991</v>
      </c>
      <c s="35">
        <v>45657</v>
      </c>
      <c s="9" t="s">
        <v>11094</v>
      </c>
      <c s="13">
        <v>2174</v>
      </c>
      <c s="13">
        <v>2152</v>
      </c>
      <c s="13">
        <v>2174</v>
      </c>
      <c s="13">
        <v>2174</v>
      </c>
      <c s="13"/>
      <c s="13">
        <v>22</v>
      </c>
      <c s="13"/>
      <c s="5">
        <v>22</v>
      </c>
      <c s="13"/>
      <c s="13"/>
      <c s="13"/>
      <c s="5"/>
      <c s="13">
        <v>62</v>
      </c>
      <c s="13"/>
      <c s="11"/>
      <c s="9" t="s">
        <v>12</v>
      </c>
      <c s="10" t="s">
        <v>959</v>
      </c>
      <c s="10" t="s">
        <v>959</v>
      </c>
      <c s="9" t="s">
        <v>12</v>
      </c>
      <c s="20" t="s">
        <v>17236</v>
      </c>
    </row>
    <row>
      <c r="B114" s="46" t="s">
        <v>5389</v>
      </c>
      <c s="9" t="s">
        <v>16703</v>
      </c>
      <c s="10" t="s">
        <v>5385</v>
      </c>
      <c s="20"/>
      <c s="35">
        <v>45293</v>
      </c>
      <c s="9" t="s">
        <v>15434</v>
      </c>
      <c s="35">
        <v>45657</v>
      </c>
      <c s="9" t="s">
        <v>11094</v>
      </c>
      <c s="13">
        <v>1398</v>
      </c>
      <c s="13">
        <v>1383</v>
      </c>
      <c s="13">
        <v>1398</v>
      </c>
      <c s="13">
        <v>1398</v>
      </c>
      <c s="13"/>
      <c s="13">
        <v>14</v>
      </c>
      <c s="13"/>
      <c s="5">
        <v>14</v>
      </c>
      <c s="13"/>
      <c s="13"/>
      <c s="13"/>
      <c s="5"/>
      <c s="13">
        <v>94</v>
      </c>
      <c s="13"/>
      <c s="11"/>
      <c s="9" t="s">
        <v>12</v>
      </c>
      <c s="10" t="s">
        <v>959</v>
      </c>
      <c s="10" t="s">
        <v>959</v>
      </c>
      <c s="9" t="s">
        <v>12</v>
      </c>
      <c s="20" t="s">
        <v>17236</v>
      </c>
    </row>
    <row>
      <c r="B115" s="46" t="s">
        <v>11075</v>
      </c>
      <c s="9" t="s">
        <v>16703</v>
      </c>
      <c s="10" t="s">
        <v>5385</v>
      </c>
      <c s="20"/>
      <c s="35">
        <v>45293</v>
      </c>
      <c s="9" t="s">
        <v>15434</v>
      </c>
      <c s="35">
        <v>45436</v>
      </c>
      <c s="9" t="s">
        <v>15434</v>
      </c>
      <c s="13"/>
      <c s="13">
        <v>866</v>
      </c>
      <c s="13">
        <v>866</v>
      </c>
      <c s="13">
        <v>866</v>
      </c>
      <c s="13"/>
      <c s="13"/>
      <c s="13"/>
      <c s="5"/>
      <c s="13"/>
      <c s="13"/>
      <c s="13"/>
      <c s="5"/>
      <c s="13">
        <v>33</v>
      </c>
      <c s="13"/>
      <c s="11"/>
      <c s="9" t="s">
        <v>12</v>
      </c>
      <c s="10" t="s">
        <v>959</v>
      </c>
      <c s="10" t="s">
        <v>959</v>
      </c>
      <c s="9" t="s">
        <v>12</v>
      </c>
      <c s="20" t="s">
        <v>17236</v>
      </c>
    </row>
    <row>
      <c r="B116" s="46" t="s">
        <v>16821</v>
      </c>
      <c s="9" t="s">
        <v>6732</v>
      </c>
      <c s="10" t="s">
        <v>3996</v>
      </c>
      <c s="20"/>
      <c s="35">
        <v>45338</v>
      </c>
      <c s="9" t="s">
        <v>15434</v>
      </c>
      <c s="35">
        <v>45657</v>
      </c>
      <c s="9" t="s">
        <v>11094</v>
      </c>
      <c s="13">
        <v>496</v>
      </c>
      <c s="13">
        <v>490</v>
      </c>
      <c s="13">
        <v>496</v>
      </c>
      <c s="13">
        <v>496</v>
      </c>
      <c s="13"/>
      <c s="13">
        <v>6</v>
      </c>
      <c s="13"/>
      <c s="5">
        <v>6</v>
      </c>
      <c s="13"/>
      <c s="13"/>
      <c s="13"/>
      <c s="5"/>
      <c s="13">
        <v>26</v>
      </c>
      <c s="13"/>
      <c s="11"/>
      <c s="9" t="s">
        <v>12</v>
      </c>
      <c s="9" t="s">
        <v>2497</v>
      </c>
      <c s="9" t="s">
        <v>2497</v>
      </c>
      <c s="9" t="s">
        <v>12</v>
      </c>
      <c s="20" t="s">
        <v>17236</v>
      </c>
    </row>
    <row>
      <c r="B117" s="46" t="s">
        <v>22578</v>
      </c>
      <c s="9" t="s">
        <v>6732</v>
      </c>
      <c s="10" t="s">
        <v>3996</v>
      </c>
      <c s="20"/>
      <c s="35">
        <v>45338</v>
      </c>
      <c s="9" t="s">
        <v>15434</v>
      </c>
      <c s="35">
        <v>45435</v>
      </c>
      <c s="9" t="s">
        <v>15434</v>
      </c>
      <c s="13"/>
      <c s="13">
        <v>459</v>
      </c>
      <c s="13">
        <v>459</v>
      </c>
      <c s="13">
        <v>459</v>
      </c>
      <c s="13"/>
      <c s="13"/>
      <c s="13"/>
      <c s="5"/>
      <c s="13"/>
      <c s="13"/>
      <c s="13"/>
      <c s="5"/>
      <c s="13">
        <v>15</v>
      </c>
      <c s="13"/>
      <c s="11"/>
      <c s="9" t="s">
        <v>12</v>
      </c>
      <c s="9" t="s">
        <v>2497</v>
      </c>
      <c s="9" t="s">
        <v>2497</v>
      </c>
      <c s="9" t="s">
        <v>12</v>
      </c>
      <c s="20" t="s">
        <v>17236</v>
      </c>
    </row>
    <row>
      <c r="B118" s="46" t="s">
        <v>5390</v>
      </c>
      <c s="9" t="s">
        <v>18187</v>
      </c>
      <c s="10" t="s">
        <v>19737</v>
      </c>
      <c s="20"/>
      <c s="35">
        <v>45504</v>
      </c>
      <c s="9" t="s">
        <v>15434</v>
      </c>
      <c s="35">
        <v>45657</v>
      </c>
      <c s="9" t="s">
        <v>11094</v>
      </c>
      <c s="13">
        <v>5947</v>
      </c>
      <c s="13">
        <v>5828</v>
      </c>
      <c s="13">
        <v>5947</v>
      </c>
      <c s="13">
        <v>5947</v>
      </c>
      <c s="13"/>
      <c s="13">
        <v>119</v>
      </c>
      <c s="13"/>
      <c s="5">
        <v>119</v>
      </c>
      <c s="13"/>
      <c s="13"/>
      <c s="13"/>
      <c s="5"/>
      <c s="13">
        <v>250</v>
      </c>
      <c s="13"/>
      <c s="11"/>
      <c s="9" t="s">
        <v>12</v>
      </c>
      <c s="10" t="s">
        <v>9631</v>
      </c>
      <c s="10" t="s">
        <v>9631</v>
      </c>
      <c s="9" t="s">
        <v>12</v>
      </c>
      <c s="20" t="s">
        <v>17236</v>
      </c>
    </row>
    <row>
      <c r="B119" s="46" t="s">
        <v>11076</v>
      </c>
      <c s="9" t="s">
        <v>18187</v>
      </c>
      <c s="10" t="s">
        <v>19737</v>
      </c>
      <c s="20"/>
      <c s="35">
        <v>45504</v>
      </c>
      <c s="9" t="s">
        <v>15434</v>
      </c>
      <c s="35">
        <v>45504</v>
      </c>
      <c s="9" t="s">
        <v>15434</v>
      </c>
      <c s="13"/>
      <c s="13">
        <v>35682</v>
      </c>
      <c s="13">
        <v>35682</v>
      </c>
      <c s="13">
        <v>35682</v>
      </c>
      <c s="13"/>
      <c s="13"/>
      <c s="13"/>
      <c s="5"/>
      <c s="13"/>
      <c s="13"/>
      <c s="13"/>
      <c s="5"/>
      <c s="13">
        <v>629</v>
      </c>
      <c s="13"/>
      <c s="11"/>
      <c s="9" t="s">
        <v>12</v>
      </c>
      <c s="10" t="s">
        <v>9631</v>
      </c>
      <c s="10" t="s">
        <v>9631</v>
      </c>
      <c s="9" t="s">
        <v>12</v>
      </c>
      <c s="20" t="s">
        <v>17236</v>
      </c>
    </row>
    <row>
      <c r="B120" s="46" t="s">
        <v>16822</v>
      </c>
      <c s="9" t="s">
        <v>13903</v>
      </c>
      <c s="10" t="s">
        <v>15443</v>
      </c>
      <c s="20"/>
      <c s="35">
        <v>45383</v>
      </c>
      <c s="9" t="s">
        <v>15434</v>
      </c>
      <c s="35">
        <v>45657</v>
      </c>
      <c s="9" t="s">
        <v>11094</v>
      </c>
      <c s="13">
        <v>3660</v>
      </c>
      <c s="13">
        <v>3623</v>
      </c>
      <c s="13">
        <v>3660</v>
      </c>
      <c s="13">
        <v>3660</v>
      </c>
      <c s="13"/>
      <c s="13">
        <v>37</v>
      </c>
      <c s="13"/>
      <c s="5">
        <v>37</v>
      </c>
      <c s="13"/>
      <c s="13"/>
      <c s="13"/>
      <c s="5"/>
      <c s="13">
        <v>181</v>
      </c>
      <c s="13"/>
      <c s="11"/>
      <c s="9" t="s">
        <v>12</v>
      </c>
      <c s="9" t="s">
        <v>13902</v>
      </c>
      <c s="9" t="s">
        <v>13902</v>
      </c>
      <c s="9" t="s">
        <v>12</v>
      </c>
      <c s="20" t="s">
        <v>17236</v>
      </c>
    </row>
    <row>
      <c r="B121" s="46" t="s">
        <v>22580</v>
      </c>
      <c s="9" t="s">
        <v>13903</v>
      </c>
      <c s="10" t="s">
        <v>15443</v>
      </c>
      <c s="20"/>
      <c s="35">
        <v>45383</v>
      </c>
      <c s="9" t="s">
        <v>15434</v>
      </c>
      <c s="35">
        <v>45383</v>
      </c>
      <c s="9" t="s">
        <v>15434</v>
      </c>
      <c s="13"/>
      <c s="13">
        <v>4880</v>
      </c>
      <c s="13">
        <v>4880</v>
      </c>
      <c s="13">
        <v>4880</v>
      </c>
      <c s="13"/>
      <c s="13"/>
      <c s="13"/>
      <c s="5"/>
      <c s="13"/>
      <c s="13"/>
      <c s="13"/>
      <c s="5"/>
      <c s="13"/>
      <c s="13"/>
      <c s="11"/>
      <c s="9" t="s">
        <v>12</v>
      </c>
      <c s="9" t="s">
        <v>13902</v>
      </c>
      <c s="9" t="s">
        <v>13902</v>
      </c>
      <c s="9" t="s">
        <v>12</v>
      </c>
      <c s="20" t="s">
        <v>17236</v>
      </c>
    </row>
    <row>
      <c r="B122" s="46" t="s">
        <v>11078</v>
      </c>
      <c s="9" t="s">
        <v>2657</v>
      </c>
      <c s="10" t="s">
        <v>19820</v>
      </c>
      <c s="20"/>
      <c s="35">
        <v>45506</v>
      </c>
      <c s="10" t="s">
        <v>3991</v>
      </c>
      <c s="35">
        <v>45534</v>
      </c>
      <c s="9" t="s">
        <v>11094</v>
      </c>
      <c s="13">
        <v>59383</v>
      </c>
      <c s="13">
        <v>58789</v>
      </c>
      <c s="13">
        <v>59383</v>
      </c>
      <c s="13">
        <v>59383</v>
      </c>
      <c s="13"/>
      <c s="13">
        <v>594</v>
      </c>
      <c s="13"/>
      <c s="5">
        <v>594</v>
      </c>
      <c s="13"/>
      <c s="13"/>
      <c s="13"/>
      <c s="5"/>
      <c s="13">
        <v>524</v>
      </c>
      <c s="13"/>
      <c s="11"/>
      <c s="9" t="s">
        <v>12</v>
      </c>
      <c s="9" t="s">
        <v>21283</v>
      </c>
      <c s="9" t="s">
        <v>21283</v>
      </c>
      <c s="9" t="s">
        <v>12</v>
      </c>
      <c s="20" t="s">
        <v>17236</v>
      </c>
    </row>
    <row>
      <c r="B123" s="46" t="s">
        <v>16823</v>
      </c>
      <c s="9" t="s">
        <v>12637</v>
      </c>
      <c s="10" t="s">
        <v>19820</v>
      </c>
      <c s="20"/>
      <c s="35">
        <v>45509</v>
      </c>
      <c s="9" t="s">
        <v>15434</v>
      </c>
      <c s="35">
        <v>45534</v>
      </c>
      <c s="9" t="s">
        <v>11094</v>
      </c>
      <c s="13">
        <v>447123</v>
      </c>
      <c s="13">
        <v>438061</v>
      </c>
      <c s="13">
        <v>447123</v>
      </c>
      <c s="13">
        <v>447123</v>
      </c>
      <c s="13"/>
      <c s="13">
        <v>9063</v>
      </c>
      <c s="13"/>
      <c s="5">
        <v>9063</v>
      </c>
      <c s="13"/>
      <c s="13"/>
      <c s="13"/>
      <c s="5"/>
      <c s="13">
        <v>3089</v>
      </c>
      <c s="13"/>
      <c s="11"/>
      <c s="9" t="s">
        <v>12</v>
      </c>
      <c s="9" t="s">
        <v>21283</v>
      </c>
      <c s="9" t="s">
        <v>21283</v>
      </c>
      <c s="9" t="s">
        <v>12</v>
      </c>
      <c s="20" t="s">
        <v>17236</v>
      </c>
    </row>
    <row>
      <c r="B124" s="46" t="s">
        <v>22581</v>
      </c>
      <c s="9" t="s">
        <v>12637</v>
      </c>
      <c s="10" t="s">
        <v>19820</v>
      </c>
      <c s="20"/>
      <c s="35">
        <v>45509</v>
      </c>
      <c s="9" t="s">
        <v>15434</v>
      </c>
      <c s="35">
        <v>45509</v>
      </c>
      <c s="9" t="s">
        <v>15434</v>
      </c>
      <c s="13"/>
      <c s="13">
        <v>6707</v>
      </c>
      <c s="13">
        <v>6707</v>
      </c>
      <c s="13">
        <v>6707</v>
      </c>
      <c s="13"/>
      <c s="13"/>
      <c s="13"/>
      <c s="5"/>
      <c s="13"/>
      <c s="13"/>
      <c s="13"/>
      <c s="5"/>
      <c s="13">
        <v>47</v>
      </c>
      <c s="13"/>
      <c s="11"/>
      <c s="9" t="s">
        <v>12</v>
      </c>
      <c s="9" t="s">
        <v>21283</v>
      </c>
      <c s="9" t="s">
        <v>21283</v>
      </c>
      <c s="9" t="s">
        <v>12</v>
      </c>
      <c s="20" t="s">
        <v>17236</v>
      </c>
    </row>
    <row>
      <c r="B125" s="46" t="s">
        <v>5391</v>
      </c>
      <c s="9" t="s">
        <v>15357</v>
      </c>
      <c s="10" t="s">
        <v>18257</v>
      </c>
      <c s="20"/>
      <c s="35">
        <v>45603</v>
      </c>
      <c s="9" t="s">
        <v>15434</v>
      </c>
      <c s="35">
        <v>45603</v>
      </c>
      <c s="9" t="s">
        <v>15434</v>
      </c>
      <c s="13"/>
      <c s="13">
        <v>3571</v>
      </c>
      <c s="13">
        <v>3571</v>
      </c>
      <c s="13">
        <v>3571</v>
      </c>
      <c s="13"/>
      <c s="13"/>
      <c s="13"/>
      <c s="5"/>
      <c s="13"/>
      <c s="13"/>
      <c s="13"/>
      <c s="5"/>
      <c s="13"/>
      <c s="13"/>
      <c s="11"/>
      <c s="9" t="s">
        <v>12</v>
      </c>
      <c s="9" t="s">
        <v>10959</v>
      </c>
      <c s="9" t="s">
        <v>10959</v>
      </c>
      <c s="9" t="s">
        <v>12</v>
      </c>
      <c s="20" t="s">
        <v>17236</v>
      </c>
    </row>
    <row>
      <c r="B126" s="46" t="s">
        <v>11079</v>
      </c>
      <c s="9" t="s">
        <v>22460</v>
      </c>
      <c s="10" t="s">
        <v>16819</v>
      </c>
      <c s="20"/>
      <c s="35">
        <v>45469</v>
      </c>
      <c s="9" t="s">
        <v>15434</v>
      </c>
      <c s="35">
        <v>45657</v>
      </c>
      <c s="9" t="s">
        <v>11094</v>
      </c>
      <c s="13">
        <v>5853</v>
      </c>
      <c s="13">
        <v>5765</v>
      </c>
      <c s="13">
        <v>5853</v>
      </c>
      <c s="13">
        <v>5853</v>
      </c>
      <c s="13"/>
      <c s="13">
        <v>88</v>
      </c>
      <c s="13"/>
      <c s="5">
        <v>88</v>
      </c>
      <c s="13"/>
      <c s="13"/>
      <c s="13"/>
      <c s="5"/>
      <c s="13">
        <v>364</v>
      </c>
      <c s="13"/>
      <c s="11"/>
      <c s="9" t="s">
        <v>12</v>
      </c>
      <c s="10" t="s">
        <v>12413</v>
      </c>
      <c s="10" t="s">
        <v>12413</v>
      </c>
      <c s="9" t="s">
        <v>12</v>
      </c>
      <c s="20" t="s">
        <v>17236</v>
      </c>
    </row>
    <row>
      <c r="B127" s="46" t="s">
        <v>16824</v>
      </c>
      <c s="9" t="s">
        <v>22460</v>
      </c>
      <c s="10" t="s">
        <v>16819</v>
      </c>
      <c s="20"/>
      <c s="35">
        <v>45469</v>
      </c>
      <c s="9" t="s">
        <v>15434</v>
      </c>
      <c s="35">
        <v>45469</v>
      </c>
      <c s="9" t="s">
        <v>15434</v>
      </c>
      <c s="13"/>
      <c s="13">
        <v>14633</v>
      </c>
      <c s="13">
        <v>14633</v>
      </c>
      <c s="13">
        <v>14633</v>
      </c>
      <c s="13"/>
      <c s="13"/>
      <c s="13"/>
      <c s="5"/>
      <c s="13"/>
      <c s="13"/>
      <c s="13"/>
      <c s="5"/>
      <c s="13">
        <v>333</v>
      </c>
      <c s="13"/>
      <c s="11"/>
      <c s="9" t="s">
        <v>12</v>
      </c>
      <c s="10" t="s">
        <v>12413</v>
      </c>
      <c s="10" t="s">
        <v>12413</v>
      </c>
      <c s="9" t="s">
        <v>12</v>
      </c>
      <c s="20" t="s">
        <v>17236</v>
      </c>
    </row>
    <row>
      <c r="B128" s="46" t="s">
        <v>22582</v>
      </c>
      <c s="9" t="s">
        <v>18191</v>
      </c>
      <c s="10" t="s">
        <v>5387</v>
      </c>
      <c s="20"/>
      <c s="35">
        <v>45503</v>
      </c>
      <c s="9" t="s">
        <v>15434</v>
      </c>
      <c s="35">
        <v>45657</v>
      </c>
      <c s="9" t="s">
        <v>11094</v>
      </c>
      <c s="13">
        <v>956</v>
      </c>
      <c s="13">
        <v>947</v>
      </c>
      <c s="13">
        <v>956</v>
      </c>
      <c s="13">
        <v>956</v>
      </c>
      <c s="13"/>
      <c s="13">
        <v>9</v>
      </c>
      <c s="13"/>
      <c s="5">
        <v>9</v>
      </c>
      <c s="13"/>
      <c s="13"/>
      <c s="13"/>
      <c s="5"/>
      <c s="13">
        <v>31</v>
      </c>
      <c s="13"/>
      <c s="11"/>
      <c s="9" t="s">
        <v>12</v>
      </c>
      <c s="9" t="s">
        <v>8252</v>
      </c>
      <c s="9" t="s">
        <v>8252</v>
      </c>
      <c s="9" t="s">
        <v>12</v>
      </c>
      <c s="20" t="s">
        <v>17236</v>
      </c>
    </row>
    <row>
      <c r="B129" s="46" t="s">
        <v>5392</v>
      </c>
      <c s="9" t="s">
        <v>18191</v>
      </c>
      <c s="10" t="s">
        <v>5387</v>
      </c>
      <c s="20"/>
      <c s="35">
        <v>45503</v>
      </c>
      <c s="9" t="s">
        <v>15434</v>
      </c>
      <c s="35">
        <v>45503</v>
      </c>
      <c s="9" t="s">
        <v>15434</v>
      </c>
      <c s="13"/>
      <c s="13">
        <v>1238</v>
      </c>
      <c s="13">
        <v>1238</v>
      </c>
      <c s="13">
        <v>1238</v>
      </c>
      <c s="13"/>
      <c s="13"/>
      <c s="13"/>
      <c s="5"/>
      <c s="13"/>
      <c s="13"/>
      <c s="13"/>
      <c s="5"/>
      <c s="13">
        <v>35</v>
      </c>
      <c s="13"/>
      <c s="11"/>
      <c s="9" t="s">
        <v>12</v>
      </c>
      <c s="9" t="s">
        <v>8252</v>
      </c>
      <c s="9" t="s">
        <v>8252</v>
      </c>
      <c s="9" t="s">
        <v>12</v>
      </c>
      <c s="20" t="s">
        <v>17236</v>
      </c>
    </row>
    <row>
      <c r="B130" s="46" t="s">
        <v>11080</v>
      </c>
      <c s="9" t="s">
        <v>18193</v>
      </c>
      <c s="10" t="s">
        <v>8308</v>
      </c>
      <c s="20"/>
      <c s="35">
        <v>45610</v>
      </c>
      <c s="9" t="s">
        <v>15434</v>
      </c>
      <c s="35">
        <v>45657</v>
      </c>
      <c s="9" t="s">
        <v>11094</v>
      </c>
      <c s="13">
        <v>975</v>
      </c>
      <c s="13">
        <v>963</v>
      </c>
      <c s="13">
        <v>975</v>
      </c>
      <c s="13">
        <v>975</v>
      </c>
      <c s="13"/>
      <c s="13">
        <v>12</v>
      </c>
      <c s="13"/>
      <c s="5">
        <v>12</v>
      </c>
      <c s="13"/>
      <c s="13"/>
      <c s="13"/>
      <c s="5"/>
      <c s="13">
        <v>9</v>
      </c>
      <c s="13"/>
      <c s="11"/>
      <c s="9" t="s">
        <v>12</v>
      </c>
      <c s="9" t="s">
        <v>8253</v>
      </c>
      <c s="9" t="s">
        <v>8253</v>
      </c>
      <c s="9" t="s">
        <v>12</v>
      </c>
      <c s="20" t="s">
        <v>17236</v>
      </c>
    </row>
    <row>
      <c r="B131" s="46" t="s">
        <v>18258</v>
      </c>
      <c s="9" t="s">
        <v>18193</v>
      </c>
      <c s="10" t="s">
        <v>8308</v>
      </c>
      <c s="20"/>
      <c s="35">
        <v>45610</v>
      </c>
      <c s="9" t="s">
        <v>15434</v>
      </c>
      <c s="35">
        <v>45610</v>
      </c>
      <c s="9" t="s">
        <v>15434</v>
      </c>
      <c s="13"/>
      <c s="13">
        <v>2060</v>
      </c>
      <c s="13">
        <v>2060</v>
      </c>
      <c s="13">
        <v>2060</v>
      </c>
      <c s="13"/>
      <c s="13"/>
      <c s="13"/>
      <c s="5"/>
      <c s="13"/>
      <c s="13"/>
      <c s="13"/>
      <c s="5"/>
      <c s="13"/>
      <c s="13"/>
      <c s="11"/>
      <c s="9" t="s">
        <v>12</v>
      </c>
      <c s="9" t="s">
        <v>8253</v>
      </c>
      <c s="9" t="s">
        <v>8253</v>
      </c>
      <c s="9" t="s">
        <v>12</v>
      </c>
      <c s="20" t="s">
        <v>17236</v>
      </c>
    </row>
    <row>
      <c r="B132" s="46" t="s">
        <v>5393</v>
      </c>
      <c s="9" t="s">
        <v>12403</v>
      </c>
      <c s="10" t="s">
        <v>12632</v>
      </c>
      <c s="20"/>
      <c s="35">
        <v>45345</v>
      </c>
      <c s="9" t="s">
        <v>15434</v>
      </c>
      <c s="35">
        <v>45443</v>
      </c>
      <c s="9" t="s">
        <v>11094</v>
      </c>
      <c s="13">
        <v>2034078</v>
      </c>
      <c s="13">
        <v>2016056</v>
      </c>
      <c s="13">
        <v>2034078</v>
      </c>
      <c s="13">
        <v>2034078</v>
      </c>
      <c s="13"/>
      <c s="13">
        <v>18023</v>
      </c>
      <c s="13"/>
      <c s="5">
        <v>18023</v>
      </c>
      <c s="13"/>
      <c s="13"/>
      <c s="13"/>
      <c s="5"/>
      <c s="13">
        <v>70348</v>
      </c>
      <c s="13"/>
      <c s="11"/>
      <c s="9" t="s">
        <v>12</v>
      </c>
      <c s="9" t="s">
        <v>19821</v>
      </c>
      <c s="9" t="s">
        <v>19821</v>
      </c>
      <c s="9" t="s">
        <v>12</v>
      </c>
      <c s="20" t="s">
        <v>17236</v>
      </c>
    </row>
    <row>
      <c r="B133" s="46" t="s">
        <v>11081</v>
      </c>
      <c s="9" t="s">
        <v>12403</v>
      </c>
      <c s="10" t="s">
        <v>12632</v>
      </c>
      <c s="20"/>
      <c s="35">
        <v>45345</v>
      </c>
      <c s="9" t="s">
        <v>15434</v>
      </c>
      <c s="35">
        <v>45349</v>
      </c>
      <c s="9" t="s">
        <v>15434</v>
      </c>
      <c s="13"/>
      <c s="13">
        <v>12937</v>
      </c>
      <c s="13">
        <v>12937</v>
      </c>
      <c s="13">
        <v>12937</v>
      </c>
      <c s="13"/>
      <c s="13"/>
      <c s="13"/>
      <c s="5"/>
      <c s="13"/>
      <c s="13"/>
      <c s="13"/>
      <c s="5"/>
      <c s="13">
        <v>234</v>
      </c>
      <c s="13"/>
      <c s="11"/>
      <c s="9" t="s">
        <v>12</v>
      </c>
      <c s="9" t="s">
        <v>19821</v>
      </c>
      <c s="9" t="s">
        <v>19821</v>
      </c>
      <c s="9" t="s">
        <v>12</v>
      </c>
      <c s="20" t="s">
        <v>17236</v>
      </c>
    </row>
    <row>
      <c r="B134" s="46" t="s">
        <v>16826</v>
      </c>
      <c s="9" t="s">
        <v>16711</v>
      </c>
      <c s="10" t="s">
        <v>21166</v>
      </c>
      <c s="20"/>
      <c s="35">
        <v>45596</v>
      </c>
      <c s="9" t="s">
        <v>15434</v>
      </c>
      <c s="35">
        <v>45657</v>
      </c>
      <c s="9" t="s">
        <v>11094</v>
      </c>
      <c s="13">
        <v>3766</v>
      </c>
      <c s="13">
        <v>3710</v>
      </c>
      <c s="13">
        <v>3766</v>
      </c>
      <c s="13">
        <v>3766</v>
      </c>
      <c s="13"/>
      <c s="13">
        <v>57</v>
      </c>
      <c s="13"/>
      <c s="5">
        <v>57</v>
      </c>
      <c s="13"/>
      <c s="13"/>
      <c s="13"/>
      <c s="5"/>
      <c s="13">
        <v>176</v>
      </c>
      <c s="13"/>
      <c s="11"/>
      <c s="9" t="s">
        <v>12</v>
      </c>
      <c s="10" t="s">
        <v>16710</v>
      </c>
      <c s="10" t="s">
        <v>16710</v>
      </c>
      <c s="9" t="s">
        <v>12</v>
      </c>
      <c s="20" t="s">
        <v>17236</v>
      </c>
    </row>
    <row>
      <c r="B135" s="46" t="s">
        <v>22583</v>
      </c>
      <c s="9" t="s">
        <v>16711</v>
      </c>
      <c s="10" t="s">
        <v>21166</v>
      </c>
      <c s="20"/>
      <c s="35">
        <v>45596</v>
      </c>
      <c s="9" t="s">
        <v>15434</v>
      </c>
      <c s="35">
        <v>45596</v>
      </c>
      <c s="9" t="s">
        <v>15434</v>
      </c>
      <c s="13"/>
      <c s="13">
        <v>3310</v>
      </c>
      <c s="13">
        <v>3310</v>
      </c>
      <c s="13">
        <v>3310</v>
      </c>
      <c s="13"/>
      <c s="13"/>
      <c s="13"/>
      <c s="5"/>
      <c s="13"/>
      <c s="13"/>
      <c s="13"/>
      <c s="5"/>
      <c s="13">
        <v>121</v>
      </c>
      <c s="13"/>
      <c s="11"/>
      <c s="9" t="s">
        <v>12</v>
      </c>
      <c s="10" t="s">
        <v>16710</v>
      </c>
      <c s="10" t="s">
        <v>16710</v>
      </c>
      <c s="9" t="s">
        <v>12</v>
      </c>
      <c s="20" t="s">
        <v>17236</v>
      </c>
    </row>
    <row>
      <c r="B136" s="46" t="s">
        <v>5394</v>
      </c>
      <c s="9" t="s">
        <v>5277</v>
      </c>
      <c s="10" t="s">
        <v>3996</v>
      </c>
      <c s="20"/>
      <c s="35">
        <v>45590</v>
      </c>
      <c s="9" t="s">
        <v>15434</v>
      </c>
      <c s="35">
        <v>45657</v>
      </c>
      <c s="9" t="s">
        <v>11094</v>
      </c>
      <c s="13">
        <v>2607</v>
      </c>
      <c s="13">
        <v>2549</v>
      </c>
      <c s="13">
        <v>2607</v>
      </c>
      <c s="13">
        <v>2607</v>
      </c>
      <c s="13"/>
      <c s="13">
        <v>58</v>
      </c>
      <c s="13"/>
      <c s="5">
        <v>58</v>
      </c>
      <c s="13"/>
      <c s="13"/>
      <c s="13"/>
      <c s="5"/>
      <c s="13">
        <v>65</v>
      </c>
      <c s="13"/>
      <c s="11"/>
      <c s="9" t="s">
        <v>12</v>
      </c>
      <c s="9" t="s">
        <v>2497</v>
      </c>
      <c s="9" t="s">
        <v>2497</v>
      </c>
      <c s="9" t="s">
        <v>12</v>
      </c>
      <c s="20" t="s">
        <v>17236</v>
      </c>
    </row>
    <row>
      <c r="B137" s="46" t="s">
        <v>11082</v>
      </c>
      <c s="9" t="s">
        <v>5277</v>
      </c>
      <c s="10" t="s">
        <v>3996</v>
      </c>
      <c s="20"/>
      <c s="35">
        <v>45590</v>
      </c>
      <c s="9" t="s">
        <v>15434</v>
      </c>
      <c s="35">
        <v>45590</v>
      </c>
      <c s="9" t="s">
        <v>15434</v>
      </c>
      <c s="13"/>
      <c s="13">
        <v>13898</v>
      </c>
      <c s="13">
        <v>13898</v>
      </c>
      <c s="13">
        <v>13898</v>
      </c>
      <c s="13"/>
      <c s="13"/>
      <c s="13"/>
      <c s="5"/>
      <c s="13"/>
      <c s="13"/>
      <c s="13"/>
      <c s="5"/>
      <c s="13">
        <v>377</v>
      </c>
      <c s="13"/>
      <c s="11"/>
      <c s="9" t="s">
        <v>12</v>
      </c>
      <c s="9" t="s">
        <v>2497</v>
      </c>
      <c s="9" t="s">
        <v>2497</v>
      </c>
      <c s="9" t="s">
        <v>12</v>
      </c>
      <c s="20" t="s">
        <v>17236</v>
      </c>
    </row>
    <row>
      <c r="B138" s="46" t="s">
        <v>16827</v>
      </c>
      <c s="9" t="s">
        <v>3920</v>
      </c>
      <c s="10" t="s">
        <v>1023</v>
      </c>
      <c s="20"/>
      <c s="35">
        <v>45596</v>
      </c>
      <c s="9" t="s">
        <v>15434</v>
      </c>
      <c s="35">
        <v>45657</v>
      </c>
      <c s="9" t="s">
        <v>11094</v>
      </c>
      <c s="13">
        <v>1074</v>
      </c>
      <c s="13">
        <v>1064</v>
      </c>
      <c s="13">
        <v>1074</v>
      </c>
      <c s="13">
        <v>1074</v>
      </c>
      <c s="13"/>
      <c s="13">
        <v>10</v>
      </c>
      <c s="13"/>
      <c s="5">
        <v>10</v>
      </c>
      <c s="13"/>
      <c s="13"/>
      <c s="13"/>
      <c s="5"/>
      <c s="13">
        <v>31</v>
      </c>
      <c s="13"/>
      <c s="11"/>
      <c s="9" t="s">
        <v>12</v>
      </c>
      <c s="10" t="s">
        <v>13908</v>
      </c>
      <c s="10" t="s">
        <v>13908</v>
      </c>
      <c s="9" t="s">
        <v>12</v>
      </c>
      <c s="20" t="s">
        <v>17236</v>
      </c>
    </row>
    <row>
      <c r="B139" s="46" t="s">
        <v>1025</v>
      </c>
      <c s="9" t="s">
        <v>3920</v>
      </c>
      <c s="10" t="s">
        <v>1023</v>
      </c>
      <c s="20"/>
      <c s="35">
        <v>45482</v>
      </c>
      <c s="9" t="s">
        <v>15434</v>
      </c>
      <c s="35">
        <v>45596</v>
      </c>
      <c s="9" t="s">
        <v>15434</v>
      </c>
      <c s="13"/>
      <c s="13">
        <v>1284</v>
      </c>
      <c s="13">
        <v>1284</v>
      </c>
      <c s="13">
        <v>1284</v>
      </c>
      <c s="13"/>
      <c s="13"/>
      <c s="13"/>
      <c s="5"/>
      <c s="13"/>
      <c s="13"/>
      <c s="13"/>
      <c s="5"/>
      <c s="13">
        <v>27</v>
      </c>
      <c s="13"/>
      <c s="11"/>
      <c s="9" t="s">
        <v>12</v>
      </c>
      <c s="10" t="s">
        <v>13908</v>
      </c>
      <c s="10" t="s">
        <v>13908</v>
      </c>
      <c s="9" t="s">
        <v>12</v>
      </c>
      <c s="20" t="s">
        <v>17236</v>
      </c>
    </row>
    <row>
      <c r="B140" s="46" t="s">
        <v>6798</v>
      </c>
      <c s="9" t="s">
        <v>8255</v>
      </c>
      <c s="10" t="s">
        <v>9709</v>
      </c>
      <c s="20"/>
      <c s="35">
        <v>45364</v>
      </c>
      <c s="9" t="s">
        <v>15434</v>
      </c>
      <c s="35">
        <v>45657</v>
      </c>
      <c s="9" t="s">
        <v>11094</v>
      </c>
      <c s="13">
        <v>275</v>
      </c>
      <c s="13">
        <v>274</v>
      </c>
      <c s="13">
        <v>275</v>
      </c>
      <c s="13">
        <v>275</v>
      </c>
      <c s="13"/>
      <c s="13">
        <v>1</v>
      </c>
      <c s="13"/>
      <c s="5">
        <v>1</v>
      </c>
      <c s="13"/>
      <c s="13"/>
      <c s="13"/>
      <c s="5"/>
      <c s="13">
        <v>10</v>
      </c>
      <c s="13"/>
      <c s="11"/>
      <c s="9" t="s">
        <v>12</v>
      </c>
      <c s="9" t="s">
        <v>5280</v>
      </c>
      <c s="9" t="s">
        <v>5280</v>
      </c>
      <c s="9" t="s">
        <v>12</v>
      </c>
      <c s="20" t="s">
        <v>17236</v>
      </c>
    </row>
    <row>
      <c r="B141" s="46" t="s">
        <v>12492</v>
      </c>
      <c s="9" t="s">
        <v>8255</v>
      </c>
      <c s="10" t="s">
        <v>9709</v>
      </c>
      <c s="20"/>
      <c s="35">
        <v>45364</v>
      </c>
      <c s="9" t="s">
        <v>15434</v>
      </c>
      <c s="35">
        <v>45364</v>
      </c>
      <c s="9" t="s">
        <v>15434</v>
      </c>
      <c s="13"/>
      <c s="13">
        <v>31</v>
      </c>
      <c s="13">
        <v>31</v>
      </c>
      <c s="13">
        <v>31</v>
      </c>
      <c s="13"/>
      <c s="13"/>
      <c s="13"/>
      <c s="5"/>
      <c s="13"/>
      <c s="13"/>
      <c s="13"/>
      <c s="5"/>
      <c s="13"/>
      <c s="13"/>
      <c s="11"/>
      <c s="9" t="s">
        <v>12</v>
      </c>
      <c s="9" t="s">
        <v>5280</v>
      </c>
      <c s="9" t="s">
        <v>5280</v>
      </c>
      <c s="9" t="s">
        <v>12</v>
      </c>
      <c s="20" t="s">
        <v>17236</v>
      </c>
    </row>
    <row>
      <c r="B142" s="46" t="s">
        <v>22584</v>
      </c>
      <c s="9" t="s">
        <v>8256</v>
      </c>
      <c s="10" t="s">
        <v>9709</v>
      </c>
      <c s="20"/>
      <c s="35">
        <v>45545</v>
      </c>
      <c s="9" t="s">
        <v>15434</v>
      </c>
      <c s="35">
        <v>45657</v>
      </c>
      <c s="9" t="s">
        <v>11094</v>
      </c>
      <c s="13">
        <v>201</v>
      </c>
      <c s="13">
        <v>197</v>
      </c>
      <c s="13">
        <v>201</v>
      </c>
      <c s="13">
        <v>201</v>
      </c>
      <c s="13"/>
      <c s="13">
        <v>3</v>
      </c>
      <c s="13"/>
      <c s="5">
        <v>3</v>
      </c>
      <c s="13"/>
      <c s="13"/>
      <c s="13"/>
      <c s="5"/>
      <c s="13">
        <v>5</v>
      </c>
      <c s="13"/>
      <c s="11"/>
      <c s="9" t="s">
        <v>12</v>
      </c>
      <c s="9" t="s">
        <v>5280</v>
      </c>
      <c s="9" t="s">
        <v>5280</v>
      </c>
      <c s="9" t="s">
        <v>12</v>
      </c>
      <c s="20" t="s">
        <v>17236</v>
      </c>
    </row>
    <row>
      <c r="B143" s="46" t="s">
        <v>5395</v>
      </c>
      <c s="9" t="s">
        <v>8256</v>
      </c>
      <c s="10" t="s">
        <v>9709</v>
      </c>
      <c s="20"/>
      <c s="35">
        <v>45545</v>
      </c>
      <c s="9" t="s">
        <v>15434</v>
      </c>
      <c s="35">
        <v>45642</v>
      </c>
      <c s="9" t="s">
        <v>15434</v>
      </c>
      <c s="13"/>
      <c s="13">
        <v>3329</v>
      </c>
      <c s="13">
        <v>3329</v>
      </c>
      <c s="13">
        <v>3329</v>
      </c>
      <c s="13"/>
      <c s="13"/>
      <c s="13"/>
      <c s="5"/>
      <c s="13"/>
      <c s="13"/>
      <c s="13"/>
      <c s="5"/>
      <c s="13">
        <v>83</v>
      </c>
      <c s="13"/>
      <c s="11"/>
      <c s="9" t="s">
        <v>12</v>
      </c>
      <c s="9" t="s">
        <v>5280</v>
      </c>
      <c s="9" t="s">
        <v>5280</v>
      </c>
      <c s="9" t="s">
        <v>12</v>
      </c>
      <c s="20" t="s">
        <v>17236</v>
      </c>
    </row>
    <row>
      <c r="B144" s="46" t="s">
        <v>11084</v>
      </c>
      <c s="9" t="s">
        <v>964</v>
      </c>
      <c s="10" t="s">
        <v>3998</v>
      </c>
      <c s="20"/>
      <c s="35">
        <v>45446</v>
      </c>
      <c s="9" t="s">
        <v>15434</v>
      </c>
      <c s="35">
        <v>45657</v>
      </c>
      <c s="9" t="s">
        <v>11094</v>
      </c>
      <c s="13">
        <v>6724</v>
      </c>
      <c s="13">
        <v>6686</v>
      </c>
      <c s="13">
        <v>6724</v>
      </c>
      <c s="13">
        <v>6724</v>
      </c>
      <c s="13"/>
      <c s="13">
        <v>38</v>
      </c>
      <c s="13"/>
      <c s="5">
        <v>38</v>
      </c>
      <c s="13"/>
      <c s="13"/>
      <c s="13"/>
      <c s="5"/>
      <c s="13">
        <v>473</v>
      </c>
      <c s="13"/>
      <c s="11"/>
      <c s="9" t="s">
        <v>12</v>
      </c>
      <c s="9" t="s">
        <v>15360</v>
      </c>
      <c s="9" t="s">
        <v>15360</v>
      </c>
      <c s="9" t="s">
        <v>12</v>
      </c>
      <c s="20" t="s">
        <v>17236</v>
      </c>
    </row>
    <row>
      <c r="B145" s="46" t="s">
        <v>16828</v>
      </c>
      <c s="9" t="s">
        <v>964</v>
      </c>
      <c s="10" t="s">
        <v>3998</v>
      </c>
      <c s="20"/>
      <c s="35">
        <v>45446</v>
      </c>
      <c s="9" t="s">
        <v>15434</v>
      </c>
      <c s="35">
        <v>45446</v>
      </c>
      <c s="9" t="s">
        <v>15434</v>
      </c>
      <c s="13"/>
      <c s="13">
        <v>4464</v>
      </c>
      <c s="13">
        <v>4464</v>
      </c>
      <c s="13">
        <v>4464</v>
      </c>
      <c s="13"/>
      <c s="13"/>
      <c s="13"/>
      <c s="5"/>
      <c s="13"/>
      <c s="13"/>
      <c s="13"/>
      <c s="5"/>
      <c s="13">
        <v>80</v>
      </c>
      <c s="13"/>
      <c s="11"/>
      <c s="9" t="s">
        <v>12</v>
      </c>
      <c s="9" t="s">
        <v>15360</v>
      </c>
      <c s="9" t="s">
        <v>15360</v>
      </c>
      <c s="9" t="s">
        <v>12</v>
      </c>
      <c s="20" t="s">
        <v>17236</v>
      </c>
    </row>
    <row>
      <c r="B146" s="46" t="s">
        <v>22585</v>
      </c>
      <c s="9" t="s">
        <v>21091</v>
      </c>
      <c s="10" t="s">
        <v>12490</v>
      </c>
      <c s="20"/>
      <c s="35">
        <v>45618</v>
      </c>
      <c s="9" t="s">
        <v>15434</v>
      </c>
      <c s="35">
        <v>45657</v>
      </c>
      <c s="9" t="s">
        <v>11094</v>
      </c>
      <c s="13">
        <v>472</v>
      </c>
      <c s="13">
        <v>457</v>
      </c>
      <c s="13">
        <v>472</v>
      </c>
      <c s="13">
        <v>472</v>
      </c>
      <c s="13"/>
      <c s="13">
        <v>14</v>
      </c>
      <c s="13"/>
      <c s="5">
        <v>14</v>
      </c>
      <c s="13"/>
      <c s="13"/>
      <c s="13"/>
      <c s="5"/>
      <c s="13">
        <v>10</v>
      </c>
      <c s="13"/>
      <c s="11"/>
      <c s="9" t="s">
        <v>12</v>
      </c>
      <c s="10" t="s">
        <v>5282</v>
      </c>
      <c s="10" t="s">
        <v>5282</v>
      </c>
      <c s="9" t="s">
        <v>12</v>
      </c>
      <c s="20" t="s">
        <v>17236</v>
      </c>
    </row>
    <row>
      <c r="B147" s="46" t="s">
        <v>5396</v>
      </c>
      <c s="9" t="s">
        <v>21091</v>
      </c>
      <c s="10" t="s">
        <v>12490</v>
      </c>
      <c s="20"/>
      <c s="35">
        <v>45618</v>
      </c>
      <c s="9" t="s">
        <v>15434</v>
      </c>
      <c s="35">
        <v>45618</v>
      </c>
      <c s="9" t="s">
        <v>15434</v>
      </c>
      <c s="13"/>
      <c s="13">
        <v>2280</v>
      </c>
      <c s="13">
        <v>2280</v>
      </c>
      <c s="13">
        <v>2280</v>
      </c>
      <c s="13"/>
      <c s="13"/>
      <c s="13"/>
      <c s="5"/>
      <c s="13"/>
      <c s="13"/>
      <c s="13"/>
      <c s="5"/>
      <c s="13">
        <v>9</v>
      </c>
      <c s="13"/>
      <c s="11"/>
      <c s="9" t="s">
        <v>12</v>
      </c>
      <c s="10" t="s">
        <v>5282</v>
      </c>
      <c s="10" t="s">
        <v>5282</v>
      </c>
      <c s="9" t="s">
        <v>12</v>
      </c>
      <c s="20" t="s">
        <v>17236</v>
      </c>
    </row>
    <row>
      <c r="B148" s="46" t="s">
        <v>12493</v>
      </c>
      <c s="9" t="s">
        <v>9644</v>
      </c>
      <c s="10" t="s">
        <v>22579</v>
      </c>
      <c s="20"/>
      <c s="35">
        <v>45397</v>
      </c>
      <c s="9" t="s">
        <v>15434</v>
      </c>
      <c s="35">
        <v>45657</v>
      </c>
      <c s="9" t="s">
        <v>11094</v>
      </c>
      <c s="13">
        <v>101143</v>
      </c>
      <c s="13">
        <v>100260</v>
      </c>
      <c s="13">
        <v>101143</v>
      </c>
      <c s="13">
        <v>101143</v>
      </c>
      <c s="13"/>
      <c s="13">
        <v>883</v>
      </c>
      <c s="13"/>
      <c s="5">
        <v>883</v>
      </c>
      <c s="13"/>
      <c s="13"/>
      <c s="13"/>
      <c s="5"/>
      <c s="13">
        <v>3794</v>
      </c>
      <c s="13"/>
      <c s="11"/>
      <c s="9" t="s">
        <v>12</v>
      </c>
      <c s="9" t="s">
        <v>10956</v>
      </c>
      <c s="9" t="s">
        <v>10956</v>
      </c>
      <c s="9" t="s">
        <v>12</v>
      </c>
      <c s="20" t="s">
        <v>17236</v>
      </c>
    </row>
    <row>
      <c r="B149" s="46" t="s">
        <v>18260</v>
      </c>
      <c s="9" t="s">
        <v>9644</v>
      </c>
      <c s="10" t="s">
        <v>22579</v>
      </c>
      <c s="20"/>
      <c s="35">
        <v>45366</v>
      </c>
      <c s="9" t="s">
        <v>15434</v>
      </c>
      <c s="35">
        <v>45397</v>
      </c>
      <c s="9" t="s">
        <v>15434</v>
      </c>
      <c s="13"/>
      <c s="13">
        <v>83252</v>
      </c>
      <c s="13">
        <v>83252</v>
      </c>
      <c s="13">
        <v>83252</v>
      </c>
      <c s="13"/>
      <c s="13"/>
      <c s="13"/>
      <c s="5"/>
      <c s="13"/>
      <c s="13"/>
      <c s="13"/>
      <c s="5"/>
      <c s="13">
        <v>1215</v>
      </c>
      <c s="13"/>
      <c s="11"/>
      <c s="9" t="s">
        <v>12</v>
      </c>
      <c s="9" t="s">
        <v>10956</v>
      </c>
      <c s="9" t="s">
        <v>10956</v>
      </c>
      <c s="9" t="s">
        <v>12</v>
      </c>
      <c s="20" t="s">
        <v>17236</v>
      </c>
    </row>
    <row>
      <c r="B150" s="46" t="s">
        <v>1027</v>
      </c>
      <c s="9" t="s">
        <v>16716</v>
      </c>
      <c s="10" t="s">
        <v>13963</v>
      </c>
      <c s="20"/>
      <c s="35">
        <v>45457</v>
      </c>
      <c s="9" t="s">
        <v>15434</v>
      </c>
      <c s="35">
        <v>45657</v>
      </c>
      <c s="9" t="s">
        <v>11094</v>
      </c>
      <c s="13">
        <v>15970</v>
      </c>
      <c s="13">
        <v>15710</v>
      </c>
      <c s="13">
        <v>15970</v>
      </c>
      <c s="13">
        <v>15970</v>
      </c>
      <c s="13"/>
      <c s="13">
        <v>260</v>
      </c>
      <c s="13"/>
      <c s="5">
        <v>260</v>
      </c>
      <c s="13"/>
      <c s="13"/>
      <c s="13"/>
      <c s="5"/>
      <c s="13">
        <v>520</v>
      </c>
      <c s="13"/>
      <c s="11"/>
      <c s="9" t="s">
        <v>12</v>
      </c>
      <c s="10" t="s">
        <v>966</v>
      </c>
      <c s="10" t="s">
        <v>966</v>
      </c>
      <c s="9" t="s">
        <v>12</v>
      </c>
      <c s="20" t="s">
        <v>17236</v>
      </c>
    </row>
    <row>
      <c r="B151" s="46" t="s">
        <v>6799</v>
      </c>
      <c s="9" t="s">
        <v>16716</v>
      </c>
      <c s="10" t="s">
        <v>13963</v>
      </c>
      <c s="20"/>
      <c s="35">
        <v>45457</v>
      </c>
      <c s="9" t="s">
        <v>15434</v>
      </c>
      <c s="35">
        <v>45457</v>
      </c>
      <c s="9" t="s">
        <v>15434</v>
      </c>
      <c s="13"/>
      <c s="13">
        <v>43917</v>
      </c>
      <c s="13">
        <v>43917</v>
      </c>
      <c s="13">
        <v>43917</v>
      </c>
      <c s="13"/>
      <c s="13"/>
      <c s="13"/>
      <c s="5"/>
      <c s="13"/>
      <c s="13"/>
      <c s="13"/>
      <c s="5"/>
      <c s="13"/>
      <c s="13"/>
      <c s="11"/>
      <c s="9" t="s">
        <v>12</v>
      </c>
      <c s="10" t="s">
        <v>966</v>
      </c>
      <c s="10" t="s">
        <v>966</v>
      </c>
      <c s="9" t="s">
        <v>12</v>
      </c>
      <c s="20" t="s">
        <v>17236</v>
      </c>
    </row>
    <row>
      <c r="B152" s="46" t="s">
        <v>16829</v>
      </c>
      <c s="9" t="s">
        <v>6941</v>
      </c>
      <c s="10" t="s">
        <v>21293</v>
      </c>
      <c s="20"/>
      <c s="35">
        <v>45586</v>
      </c>
      <c s="9" t="s">
        <v>15434</v>
      </c>
      <c s="35">
        <v>45597</v>
      </c>
      <c s="9" t="s">
        <v>11094</v>
      </c>
      <c s="13">
        <v>2087233</v>
      </c>
      <c s="13">
        <v>2035052</v>
      </c>
      <c s="13">
        <v>2087233</v>
      </c>
      <c s="13">
        <v>2087233</v>
      </c>
      <c s="13"/>
      <c s="13">
        <v>52181</v>
      </c>
      <c s="13"/>
      <c s="5">
        <v>52181</v>
      </c>
      <c s="13"/>
      <c s="13"/>
      <c s="13"/>
      <c s="5"/>
      <c s="13">
        <v>39764</v>
      </c>
      <c s="13"/>
      <c s="11"/>
      <c s="9" t="s">
        <v>12</v>
      </c>
      <c s="9" t="s">
        <v>5541</v>
      </c>
      <c s="9" t="s">
        <v>14060</v>
      </c>
      <c s="9" t="s">
        <v>12</v>
      </c>
      <c s="20" t="s">
        <v>17236</v>
      </c>
    </row>
    <row>
      <c r="B153" s="46" t="s">
        <v>22587</v>
      </c>
      <c s="9" t="s">
        <v>6941</v>
      </c>
      <c s="10" t="s">
        <v>21293</v>
      </c>
      <c s="20"/>
      <c s="35">
        <v>45586</v>
      </c>
      <c s="9" t="s">
        <v>15434</v>
      </c>
      <c s="35">
        <v>45596</v>
      </c>
      <c s="9" t="s">
        <v>15434</v>
      </c>
      <c s="13"/>
      <c s="13">
        <v>46963</v>
      </c>
      <c s="13">
        <v>46963</v>
      </c>
      <c s="13">
        <v>46963</v>
      </c>
      <c s="13"/>
      <c s="13"/>
      <c s="13"/>
      <c s="5"/>
      <c s="13"/>
      <c s="13"/>
      <c s="13"/>
      <c s="5"/>
      <c s="13">
        <v>580</v>
      </c>
      <c s="13"/>
      <c s="11"/>
      <c s="9" t="s">
        <v>12</v>
      </c>
      <c s="9" t="s">
        <v>5541</v>
      </c>
      <c s="9" t="s">
        <v>14060</v>
      </c>
      <c s="9" t="s">
        <v>12</v>
      </c>
      <c s="20" t="s">
        <v>17236</v>
      </c>
    </row>
    <row>
      <c r="B154" s="46" t="s">
        <v>5398</v>
      </c>
      <c s="9" t="s">
        <v>15560</v>
      </c>
      <c s="10" t="s">
        <v>12633</v>
      </c>
      <c s="20"/>
      <c s="35">
        <v>45505</v>
      </c>
      <c s="9" t="s">
        <v>15434</v>
      </c>
      <c s="35">
        <v>45565</v>
      </c>
      <c s="9" t="s">
        <v>11094</v>
      </c>
      <c s="13">
        <v>12451342</v>
      </c>
      <c s="13">
        <v>12429577</v>
      </c>
      <c s="13">
        <v>12451342</v>
      </c>
      <c s="13">
        <v>12451342</v>
      </c>
      <c s="13"/>
      <c s="13">
        <v>21765</v>
      </c>
      <c s="13"/>
      <c s="5">
        <v>21765</v>
      </c>
      <c s="13"/>
      <c s="13"/>
      <c s="13"/>
      <c s="5"/>
      <c s="13">
        <v>471650</v>
      </c>
      <c s="13"/>
      <c s="11"/>
      <c s="9" t="s">
        <v>12</v>
      </c>
      <c s="10" t="s">
        <v>9805</v>
      </c>
      <c s="10" t="s">
        <v>9805</v>
      </c>
      <c s="9" t="s">
        <v>12</v>
      </c>
      <c s="20" t="s">
        <v>17236</v>
      </c>
    </row>
    <row>
      <c r="B155" s="46" t="s">
        <v>11085</v>
      </c>
      <c s="9" t="s">
        <v>15560</v>
      </c>
      <c s="10" t="s">
        <v>12633</v>
      </c>
      <c s="20"/>
      <c s="35">
        <v>45505</v>
      </c>
      <c s="9" t="s">
        <v>15434</v>
      </c>
      <c s="35">
        <v>45505</v>
      </c>
      <c s="9" t="s">
        <v>15434</v>
      </c>
      <c s="13"/>
      <c s="13">
        <v>21765</v>
      </c>
      <c s="13">
        <v>21765</v>
      </c>
      <c s="13">
        <v>21765</v>
      </c>
      <c s="13"/>
      <c s="13"/>
      <c s="13"/>
      <c s="5"/>
      <c s="13"/>
      <c s="13"/>
      <c s="13"/>
      <c s="5"/>
      <c s="13">
        <v>356</v>
      </c>
      <c s="13"/>
      <c s="11"/>
      <c s="9" t="s">
        <v>12</v>
      </c>
      <c s="10" t="s">
        <v>9805</v>
      </c>
      <c s="10" t="s">
        <v>9805</v>
      </c>
      <c s="9" t="s">
        <v>12</v>
      </c>
      <c s="20" t="s">
        <v>17236</v>
      </c>
    </row>
    <row>
      <c r="B156" s="46" t="s">
        <v>18261</v>
      </c>
      <c s="9" t="s">
        <v>968</v>
      </c>
      <c s="10" t="s">
        <v>11077</v>
      </c>
      <c s="20"/>
      <c s="35">
        <v>45558</v>
      </c>
      <c s="9" t="s">
        <v>15434</v>
      </c>
      <c s="35">
        <v>45657</v>
      </c>
      <c s="9" t="s">
        <v>11094</v>
      </c>
      <c s="13">
        <v>10591</v>
      </c>
      <c s="13">
        <v>10353</v>
      </c>
      <c s="13">
        <v>10591</v>
      </c>
      <c s="13">
        <v>10591</v>
      </c>
      <c s="13"/>
      <c s="13">
        <v>238</v>
      </c>
      <c s="13"/>
      <c s="5">
        <v>238</v>
      </c>
      <c s="13"/>
      <c s="13"/>
      <c s="13"/>
      <c s="5"/>
      <c s="13">
        <v>222</v>
      </c>
      <c s="13"/>
      <c s="11"/>
      <c s="9" t="s">
        <v>12</v>
      </c>
      <c s="9" t="s">
        <v>21092</v>
      </c>
      <c s="9" t="s">
        <v>21092</v>
      </c>
      <c s="9" t="s">
        <v>12</v>
      </c>
      <c s="20" t="s">
        <v>17236</v>
      </c>
    </row>
    <row>
      <c r="B157" s="46" t="s">
        <v>1029</v>
      </c>
      <c s="9" t="s">
        <v>968</v>
      </c>
      <c s="10" t="s">
        <v>11077</v>
      </c>
      <c s="20"/>
      <c s="35">
        <v>45558</v>
      </c>
      <c s="9" t="s">
        <v>15434</v>
      </c>
      <c s="35">
        <v>45558</v>
      </c>
      <c s="9" t="s">
        <v>15434</v>
      </c>
      <c s="13"/>
      <c s="13">
        <v>26478</v>
      </c>
      <c s="13">
        <v>26478</v>
      </c>
      <c s="13">
        <v>26478</v>
      </c>
      <c s="13"/>
      <c s="13"/>
      <c s="13"/>
      <c s="5"/>
      <c s="13"/>
      <c s="13"/>
      <c s="13"/>
      <c s="5"/>
      <c s="13">
        <v>248</v>
      </c>
      <c s="13"/>
      <c s="11"/>
      <c s="9" t="s">
        <v>12</v>
      </c>
      <c s="9" t="s">
        <v>21092</v>
      </c>
      <c s="9" t="s">
        <v>21092</v>
      </c>
      <c s="9" t="s">
        <v>12</v>
      </c>
      <c s="20" t="s">
        <v>17236</v>
      </c>
    </row>
    <row>
      <c r="B158" s="46" t="s">
        <v>6801</v>
      </c>
      <c s="9" t="s">
        <v>22472</v>
      </c>
      <c s="10" t="s">
        <v>9710</v>
      </c>
      <c s="20"/>
      <c s="35">
        <v>45343</v>
      </c>
      <c s="10" t="s">
        <v>3991</v>
      </c>
      <c s="35">
        <v>45657</v>
      </c>
      <c s="9" t="s">
        <v>11094</v>
      </c>
      <c s="13">
        <v>12433</v>
      </c>
      <c s="13">
        <v>12308</v>
      </c>
      <c s="13">
        <v>12433</v>
      </c>
      <c s="13">
        <v>12433</v>
      </c>
      <c s="13"/>
      <c s="13">
        <v>124</v>
      </c>
      <c s="13"/>
      <c s="5">
        <v>124</v>
      </c>
      <c s="13"/>
      <c s="13"/>
      <c s="13"/>
      <c s="5"/>
      <c s="13"/>
      <c s="13"/>
      <c s="11"/>
      <c s="9" t="s">
        <v>12</v>
      </c>
      <c s="10" t="s">
        <v>2499</v>
      </c>
      <c s="10" t="s">
        <v>2499</v>
      </c>
      <c s="9" t="s">
        <v>12</v>
      </c>
      <c s="20" t="s">
        <v>17236</v>
      </c>
    </row>
    <row>
      <c r="B159" s="46" t="s">
        <v>12495</v>
      </c>
      <c s="9" t="s">
        <v>22474</v>
      </c>
      <c s="10" t="s">
        <v>9710</v>
      </c>
      <c s="20"/>
      <c s="35">
        <v>45503</v>
      </c>
      <c s="9" t="s">
        <v>15434</v>
      </c>
      <c s="35">
        <v>45657</v>
      </c>
      <c s="9" t="s">
        <v>11094</v>
      </c>
      <c s="13">
        <v>175</v>
      </c>
      <c s="13">
        <v>174</v>
      </c>
      <c s="13">
        <v>175</v>
      </c>
      <c s="13">
        <v>175</v>
      </c>
      <c s="13"/>
      <c s="13">
        <v>2</v>
      </c>
      <c s="13"/>
      <c s="5">
        <v>2</v>
      </c>
      <c s="13"/>
      <c s="13"/>
      <c s="13"/>
      <c s="5"/>
      <c s="13">
        <v>4</v>
      </c>
      <c s="13"/>
      <c s="11"/>
      <c s="9" t="s">
        <v>12</v>
      </c>
      <c s="10" t="s">
        <v>2499</v>
      </c>
      <c s="10" t="s">
        <v>2499</v>
      </c>
      <c s="9" t="s">
        <v>12</v>
      </c>
      <c s="20" t="s">
        <v>17236</v>
      </c>
    </row>
    <row>
      <c r="B160" s="46" t="s">
        <v>18262</v>
      </c>
      <c s="9" t="s">
        <v>22474</v>
      </c>
      <c s="10" t="s">
        <v>9710</v>
      </c>
      <c s="20"/>
      <c s="35">
        <v>45503</v>
      </c>
      <c s="9" t="s">
        <v>15434</v>
      </c>
      <c s="35">
        <v>45503</v>
      </c>
      <c s="9" t="s">
        <v>15434</v>
      </c>
      <c s="13"/>
      <c s="13">
        <v>701</v>
      </c>
      <c s="13">
        <v>701</v>
      </c>
      <c s="13">
        <v>701</v>
      </c>
      <c s="13"/>
      <c s="13"/>
      <c s="13"/>
      <c s="5"/>
      <c s="13"/>
      <c s="13"/>
      <c s="13"/>
      <c s="5"/>
      <c s="13"/>
      <c s="13"/>
      <c s="11"/>
      <c s="9" t="s">
        <v>12</v>
      </c>
      <c s="10" t="s">
        <v>2499</v>
      </c>
      <c s="10" t="s">
        <v>2499</v>
      </c>
      <c s="9" t="s">
        <v>12</v>
      </c>
      <c s="20" t="s">
        <v>17236</v>
      </c>
    </row>
    <row>
      <c r="B161" s="46" t="s">
        <v>1030</v>
      </c>
      <c s="9" t="s">
        <v>10969</v>
      </c>
      <c s="10" t="s">
        <v>3996</v>
      </c>
      <c s="20"/>
      <c s="35">
        <v>45610</v>
      </c>
      <c s="9" t="s">
        <v>15434</v>
      </c>
      <c s="35">
        <v>45657</v>
      </c>
      <c s="9" t="s">
        <v>11094</v>
      </c>
      <c s="13">
        <v>1837</v>
      </c>
      <c s="13">
        <v>1809</v>
      </c>
      <c s="13">
        <v>1837</v>
      </c>
      <c s="13">
        <v>1837</v>
      </c>
      <c s="13"/>
      <c s="13">
        <v>28</v>
      </c>
      <c s="13"/>
      <c s="5">
        <v>28</v>
      </c>
      <c s="13"/>
      <c s="13"/>
      <c s="13"/>
      <c s="5"/>
      <c s="13">
        <v>26</v>
      </c>
      <c s="13"/>
      <c s="11"/>
      <c s="9" t="s">
        <v>12</v>
      </c>
      <c s="9" t="s">
        <v>2497</v>
      </c>
      <c s="9" t="s">
        <v>2497</v>
      </c>
      <c s="9" t="s">
        <v>12</v>
      </c>
      <c s="20" t="s">
        <v>17236</v>
      </c>
    </row>
    <row>
      <c r="B162" s="46" t="s">
        <v>9715</v>
      </c>
      <c s="9" t="s">
        <v>10969</v>
      </c>
      <c s="10" t="s">
        <v>3996</v>
      </c>
      <c s="20"/>
      <c s="35">
        <v>45610</v>
      </c>
      <c s="9" t="s">
        <v>15434</v>
      </c>
      <c s="35">
        <v>45610</v>
      </c>
      <c s="9" t="s">
        <v>15434</v>
      </c>
      <c s="13"/>
      <c s="13">
        <v>9184</v>
      </c>
      <c s="13">
        <v>9184</v>
      </c>
      <c s="13">
        <v>9184</v>
      </c>
      <c s="13"/>
      <c s="13"/>
      <c s="13"/>
      <c s="5"/>
      <c s="13"/>
      <c s="13"/>
      <c s="13"/>
      <c s="5"/>
      <c s="13">
        <v>141</v>
      </c>
      <c s="13"/>
      <c s="11"/>
      <c s="9" t="s">
        <v>12</v>
      </c>
      <c s="9" t="s">
        <v>2497</v>
      </c>
      <c s="9" t="s">
        <v>2497</v>
      </c>
      <c s="9" t="s">
        <v>12</v>
      </c>
      <c s="20" t="s">
        <v>17236</v>
      </c>
    </row>
    <row>
      <c r="B163" s="46" t="s">
        <v>15445</v>
      </c>
      <c s="9" t="s">
        <v>19699</v>
      </c>
      <c s="10" t="s">
        <v>21167</v>
      </c>
      <c s="20"/>
      <c s="35">
        <v>45338</v>
      </c>
      <c s="10" t="s">
        <v>3991</v>
      </c>
      <c s="35">
        <v>45351</v>
      </c>
      <c s="9" t="s">
        <v>5379</v>
      </c>
      <c s="13">
        <v>1177799</v>
      </c>
      <c s="13">
        <v>1166021</v>
      </c>
      <c s="13">
        <v>1166528</v>
      </c>
      <c s="13">
        <v>1166528</v>
      </c>
      <c s="13"/>
      <c s="13">
        <v>508</v>
      </c>
      <c s="13"/>
      <c s="5">
        <v>508</v>
      </c>
      <c s="13"/>
      <c s="13"/>
      <c s="13"/>
      <c s="5"/>
      <c s="13"/>
      <c s="13"/>
      <c s="11"/>
      <c s="9" t="s">
        <v>12</v>
      </c>
      <c s="10" t="s">
        <v>13889</v>
      </c>
      <c s="10" t="s">
        <v>13889</v>
      </c>
      <c s="9" t="s">
        <v>12</v>
      </c>
      <c s="20" t="s">
        <v>17236</v>
      </c>
    </row>
    <row>
      <c r="B164" s="46" t="s">
        <v>21168</v>
      </c>
      <c s="9" t="s">
        <v>19699</v>
      </c>
      <c s="10" t="s">
        <v>21167</v>
      </c>
      <c s="20"/>
      <c s="35">
        <v>45383</v>
      </c>
      <c s="9" t="s">
        <v>5379</v>
      </c>
      <c s="35">
        <v>45657</v>
      </c>
      <c s="9" t="s">
        <v>11094</v>
      </c>
      <c s="13">
        <v>8834</v>
      </c>
      <c s="13">
        <v>8776</v>
      </c>
      <c s="13">
        <v>8834</v>
      </c>
      <c s="13">
        <v>8834</v>
      </c>
      <c s="13"/>
      <c s="13">
        <v>58</v>
      </c>
      <c s="13"/>
      <c s="5">
        <v>58</v>
      </c>
      <c s="13"/>
      <c s="13"/>
      <c s="13"/>
      <c s="5"/>
      <c s="13">
        <v>492</v>
      </c>
      <c s="13"/>
      <c s="11"/>
      <c s="9" t="s">
        <v>12</v>
      </c>
      <c s="10" t="s">
        <v>13889</v>
      </c>
      <c s="10" t="s">
        <v>13889</v>
      </c>
      <c s="9" t="s">
        <v>12</v>
      </c>
      <c s="20" t="s">
        <v>17236</v>
      </c>
    </row>
    <row>
      <c r="B165" s="46" t="s">
        <v>4000</v>
      </c>
      <c s="9" t="s">
        <v>969</v>
      </c>
      <c s="10" t="s">
        <v>3999</v>
      </c>
      <c s="20"/>
      <c s="35">
        <v>45411</v>
      </c>
      <c s="10" t="s">
        <v>3991</v>
      </c>
      <c s="35">
        <v>45657</v>
      </c>
      <c s="9" t="s">
        <v>11094</v>
      </c>
      <c s="13">
        <v>32173</v>
      </c>
      <c s="13">
        <v>31859</v>
      </c>
      <c s="13">
        <v>32173</v>
      </c>
      <c s="13">
        <v>32173</v>
      </c>
      <c s="13"/>
      <c s="13">
        <v>315</v>
      </c>
      <c s="13"/>
      <c s="5">
        <v>315</v>
      </c>
      <c s="13"/>
      <c s="13"/>
      <c s="13"/>
      <c s="5"/>
      <c s="13">
        <v>2062</v>
      </c>
      <c s="13"/>
      <c s="11"/>
      <c s="9" t="s">
        <v>12</v>
      </c>
      <c s="9" t="s">
        <v>2500</v>
      </c>
      <c s="9" t="s">
        <v>2500</v>
      </c>
      <c s="9" t="s">
        <v>12</v>
      </c>
      <c s="20" t="s">
        <v>17236</v>
      </c>
    </row>
    <row>
      <c r="B166" s="46" t="s">
        <v>9716</v>
      </c>
      <c s="9" t="s">
        <v>970</v>
      </c>
      <c s="10" t="s">
        <v>3999</v>
      </c>
      <c s="20"/>
      <c s="35">
        <v>45411</v>
      </c>
      <c s="10" t="s">
        <v>3991</v>
      </c>
      <c s="35">
        <v>45565</v>
      </c>
      <c s="9" t="s">
        <v>11094</v>
      </c>
      <c s="13">
        <v>193</v>
      </c>
      <c s="13">
        <v>191</v>
      </c>
      <c s="13">
        <v>193</v>
      </c>
      <c s="13">
        <v>193</v>
      </c>
      <c s="13"/>
      <c s="13">
        <v>2</v>
      </c>
      <c s="13"/>
      <c s="5">
        <v>2</v>
      </c>
      <c s="13"/>
      <c s="13"/>
      <c s="13"/>
      <c s="5"/>
      <c s="13">
        <v>11</v>
      </c>
      <c s="13"/>
      <c s="11"/>
      <c s="9" t="s">
        <v>12</v>
      </c>
      <c s="9" t="s">
        <v>2500</v>
      </c>
      <c s="9" t="s">
        <v>2500</v>
      </c>
      <c s="9" t="s">
        <v>12</v>
      </c>
      <c s="20" t="s">
        <v>17236</v>
      </c>
    </row>
    <row>
      <c r="B167" s="46" t="s">
        <v>15545</v>
      </c>
      <c s="9" t="s">
        <v>970</v>
      </c>
      <c s="10" t="s">
        <v>3999</v>
      </c>
      <c s="20"/>
      <c s="35">
        <v>45411</v>
      </c>
      <c s="10" t="s">
        <v>3991</v>
      </c>
      <c s="35">
        <v>45538</v>
      </c>
      <c s="9" t="s">
        <v>15434</v>
      </c>
      <c s="13"/>
      <c s="13">
        <v>657</v>
      </c>
      <c s="13">
        <v>657</v>
      </c>
      <c s="13">
        <v>657</v>
      </c>
      <c s="13"/>
      <c s="13"/>
      <c s="13"/>
      <c s="5"/>
      <c s="13"/>
      <c s="13"/>
      <c s="13"/>
      <c s="5"/>
      <c s="13">
        <v>24</v>
      </c>
      <c s="13"/>
      <c s="11"/>
      <c s="9" t="s">
        <v>12</v>
      </c>
      <c s="9" t="s">
        <v>2500</v>
      </c>
      <c s="9" t="s">
        <v>2500</v>
      </c>
      <c s="9" t="s">
        <v>12</v>
      </c>
      <c s="20" t="s">
        <v>17236</v>
      </c>
    </row>
    <row>
      <c r="B168" s="46" t="s">
        <v>21274</v>
      </c>
      <c s="9" t="s">
        <v>970</v>
      </c>
      <c s="10" t="s">
        <v>3999</v>
      </c>
      <c s="20"/>
      <c s="35">
        <v>45538</v>
      </c>
      <c s="9" t="s">
        <v>15434</v>
      </c>
      <c s="35">
        <v>45565</v>
      </c>
      <c s="9" t="s">
        <v>11094</v>
      </c>
      <c s="13">
        <v>1476</v>
      </c>
      <c s="13">
        <v>1463</v>
      </c>
      <c s="13">
        <v>1476</v>
      </c>
      <c s="13">
        <v>1476</v>
      </c>
      <c s="13"/>
      <c s="13">
        <v>12</v>
      </c>
      <c s="13"/>
      <c s="5">
        <v>12</v>
      </c>
      <c s="13"/>
      <c s="13"/>
      <c s="13"/>
      <c s="5"/>
      <c s="13">
        <v>51</v>
      </c>
      <c s="13"/>
      <c s="11"/>
      <c s="9" t="s">
        <v>12</v>
      </c>
      <c s="9" t="s">
        <v>2500</v>
      </c>
      <c s="9" t="s">
        <v>2500</v>
      </c>
      <c s="9" t="s">
        <v>12</v>
      </c>
      <c s="20" t="s">
        <v>17236</v>
      </c>
    </row>
    <row>
      <c r="B169" s="46" t="s">
        <v>4092</v>
      </c>
      <c s="9" t="s">
        <v>970</v>
      </c>
      <c s="10" t="s">
        <v>3999</v>
      </c>
      <c s="20"/>
      <c s="35">
        <v>45506</v>
      </c>
      <c s="9" t="s">
        <v>15434</v>
      </c>
      <c s="35">
        <v>45538</v>
      </c>
      <c s="9" t="s">
        <v>15434</v>
      </c>
      <c s="13"/>
      <c s="13">
        <v>4213</v>
      </c>
      <c s="13">
        <v>4213</v>
      </c>
      <c s="13">
        <v>4213</v>
      </c>
      <c s="13"/>
      <c s="13"/>
      <c s="13"/>
      <c s="5"/>
      <c s="13"/>
      <c s="13"/>
      <c s="13"/>
      <c s="5"/>
      <c s="13">
        <v>81</v>
      </c>
      <c s="13"/>
      <c s="11"/>
      <c s="9" t="s">
        <v>12</v>
      </c>
      <c s="9" t="s">
        <v>2500</v>
      </c>
      <c s="9" t="s">
        <v>2500</v>
      </c>
      <c s="9" t="s">
        <v>12</v>
      </c>
      <c s="20" t="s">
        <v>17236</v>
      </c>
    </row>
    <row>
      <c r="B170" s="46" t="s">
        <v>11204</v>
      </c>
      <c s="9" t="s">
        <v>3923</v>
      </c>
      <c s="10" t="s">
        <v>9711</v>
      </c>
      <c s="20"/>
      <c s="35">
        <v>45411</v>
      </c>
      <c s="10" t="s">
        <v>3991</v>
      </c>
      <c s="35">
        <v>45657</v>
      </c>
      <c s="9" t="s">
        <v>11094</v>
      </c>
      <c s="13">
        <v>9034</v>
      </c>
      <c s="13">
        <v>8945</v>
      </c>
      <c s="13">
        <v>9034</v>
      </c>
      <c s="13">
        <v>9034</v>
      </c>
      <c s="13"/>
      <c s="13">
        <v>90</v>
      </c>
      <c s="13"/>
      <c s="5">
        <v>90</v>
      </c>
      <c s="13"/>
      <c s="13"/>
      <c s="13"/>
      <c s="5"/>
      <c s="13">
        <v>639</v>
      </c>
      <c s="13"/>
      <c s="11"/>
      <c s="9" t="s">
        <v>12</v>
      </c>
      <c s="10" t="s">
        <v>16720</v>
      </c>
      <c s="10" t="s">
        <v>16720</v>
      </c>
      <c s="9" t="s">
        <v>12</v>
      </c>
      <c s="20" t="s">
        <v>17236</v>
      </c>
    </row>
    <row>
      <c r="B171" s="46" t="s">
        <v>16963</v>
      </c>
      <c s="9" t="s">
        <v>3924</v>
      </c>
      <c s="10" t="s">
        <v>1024</v>
      </c>
      <c s="20"/>
      <c s="35">
        <v>45413</v>
      </c>
      <c s="10" t="s">
        <v>3991</v>
      </c>
      <c s="35">
        <v>45657</v>
      </c>
      <c s="9" t="s">
        <v>11094</v>
      </c>
      <c s="13">
        <v>14469</v>
      </c>
      <c s="13">
        <v>14326</v>
      </c>
      <c s="13">
        <v>14469</v>
      </c>
      <c s="13">
        <v>14469</v>
      </c>
      <c s="13"/>
      <c s="13">
        <v>143</v>
      </c>
      <c s="13"/>
      <c s="5">
        <v>143</v>
      </c>
      <c s="13"/>
      <c s="13"/>
      <c s="13"/>
      <c s="5"/>
      <c s="13">
        <v>573</v>
      </c>
      <c s="13"/>
      <c s="11"/>
      <c s="9" t="s">
        <v>12</v>
      </c>
      <c s="9" t="s">
        <v>18196</v>
      </c>
      <c s="9" t="s">
        <v>18196</v>
      </c>
      <c s="9" t="s">
        <v>12</v>
      </c>
      <c s="20" t="s">
        <v>17236</v>
      </c>
    </row>
    <row>
      <c r="B172" s="46" t="s">
        <v>4093</v>
      </c>
      <c s="9" t="s">
        <v>16721</v>
      </c>
      <c s="10" t="s">
        <v>16825</v>
      </c>
      <c s="20"/>
      <c s="35">
        <v>45351</v>
      </c>
      <c s="10" t="s">
        <v>3991</v>
      </c>
      <c s="35">
        <v>45657</v>
      </c>
      <c s="9" t="s">
        <v>11094</v>
      </c>
      <c s="13">
        <v>7367</v>
      </c>
      <c s="13">
        <v>7367</v>
      </c>
      <c s="13">
        <v>7367</v>
      </c>
      <c s="13">
        <v>7367</v>
      </c>
      <c s="13"/>
      <c s="13"/>
      <c s="13"/>
      <c s="5"/>
      <c s="13"/>
      <c s="13"/>
      <c s="13"/>
      <c s="5"/>
      <c s="13">
        <v>357</v>
      </c>
      <c s="13"/>
      <c s="11"/>
      <c s="9" t="s">
        <v>12</v>
      </c>
      <c s="9" t="s">
        <v>21093</v>
      </c>
      <c s="9" t="s">
        <v>21093</v>
      </c>
      <c s="9" t="s">
        <v>12</v>
      </c>
      <c s="20" t="s">
        <v>17236</v>
      </c>
    </row>
    <row>
      <c r="B173" s="46" t="s">
        <v>9792</v>
      </c>
      <c s="9" t="s">
        <v>21094</v>
      </c>
      <c s="10" t="s">
        <v>12491</v>
      </c>
      <c s="20"/>
      <c s="35">
        <v>45366</v>
      </c>
      <c s="10" t="s">
        <v>3991</v>
      </c>
      <c s="35">
        <v>45657</v>
      </c>
      <c s="9" t="s">
        <v>11094</v>
      </c>
      <c s="13">
        <v>6030</v>
      </c>
      <c s="13">
        <v>5970</v>
      </c>
      <c s="13">
        <v>6030</v>
      </c>
      <c s="13">
        <v>6030</v>
      </c>
      <c s="13"/>
      <c s="13">
        <v>60</v>
      </c>
      <c s="13"/>
      <c s="5">
        <v>60</v>
      </c>
      <c s="13"/>
      <c s="13"/>
      <c s="13"/>
      <c s="5"/>
      <c s="13">
        <v>340</v>
      </c>
      <c s="13"/>
      <c s="11"/>
      <c s="9" t="s">
        <v>12</v>
      </c>
      <c s="10" t="s">
        <v>10973</v>
      </c>
      <c s="10" t="s">
        <v>10973</v>
      </c>
      <c s="9" t="s">
        <v>12</v>
      </c>
      <c s="20" t="s">
        <v>17236</v>
      </c>
    </row>
    <row>
      <c r="B174" s="46" t="s">
        <v>15546</v>
      </c>
      <c s="9" t="s">
        <v>6734</v>
      </c>
      <c s="10" t="s">
        <v>2555</v>
      </c>
      <c s="20"/>
      <c s="35">
        <v>45411</v>
      </c>
      <c s="10" t="s">
        <v>3991</v>
      </c>
      <c s="35">
        <v>45657</v>
      </c>
      <c s="9" t="s">
        <v>11094</v>
      </c>
      <c s="13">
        <v>70959</v>
      </c>
      <c s="13">
        <v>70263</v>
      </c>
      <c s="13">
        <v>70959</v>
      </c>
      <c s="13">
        <v>70959</v>
      </c>
      <c s="13"/>
      <c s="13">
        <v>696</v>
      </c>
      <c s="13"/>
      <c s="5">
        <v>696</v>
      </c>
      <c s="13"/>
      <c s="13"/>
      <c s="13"/>
      <c s="5"/>
      <c s="13">
        <v>3607</v>
      </c>
      <c s="13"/>
      <c s="11"/>
      <c s="9" t="s">
        <v>12</v>
      </c>
      <c s="9" t="s">
        <v>973</v>
      </c>
      <c s="9" t="s">
        <v>973</v>
      </c>
      <c s="9" t="s">
        <v>12</v>
      </c>
      <c s="20" t="s">
        <v>17236</v>
      </c>
    </row>
    <row>
      <c r="B175" s="46" t="s">
        <v>21275</v>
      </c>
      <c s="9" t="s">
        <v>2502</v>
      </c>
      <c s="10" t="s">
        <v>19738</v>
      </c>
      <c s="20"/>
      <c s="35">
        <v>45383</v>
      </c>
      <c s="9" t="s">
        <v>5379</v>
      </c>
      <c s="35">
        <v>45657</v>
      </c>
      <c s="9" t="s">
        <v>11094</v>
      </c>
      <c s="13">
        <v>12535</v>
      </c>
      <c s="13">
        <v>12406</v>
      </c>
      <c s="13">
        <v>12535</v>
      </c>
      <c s="13">
        <v>12535</v>
      </c>
      <c s="13"/>
      <c s="13">
        <v>129</v>
      </c>
      <c s="13"/>
      <c s="5">
        <v>129</v>
      </c>
      <c s="13"/>
      <c s="13"/>
      <c s="13"/>
      <c s="5"/>
      <c s="13">
        <v>659</v>
      </c>
      <c s="13"/>
      <c s="11"/>
      <c s="9" t="s">
        <v>12</v>
      </c>
      <c s="10" t="s">
        <v>19700</v>
      </c>
      <c s="10" t="s">
        <v>19700</v>
      </c>
      <c s="9" t="s">
        <v>12</v>
      </c>
      <c s="20" t="s">
        <v>17236</v>
      </c>
    </row>
    <row>
      <c r="B176" s="46" t="s">
        <v>4094</v>
      </c>
      <c s="9" t="s">
        <v>12423</v>
      </c>
      <c s="10" t="s">
        <v>19738</v>
      </c>
      <c s="20"/>
      <c s="35">
        <v>45378</v>
      </c>
      <c s="10" t="s">
        <v>3991</v>
      </c>
      <c s="35">
        <v>45383</v>
      </c>
      <c s="9" t="s">
        <v>5379</v>
      </c>
      <c s="13">
        <v>1671318</v>
      </c>
      <c s="13">
        <v>1654605</v>
      </c>
      <c s="13">
        <v>1654151</v>
      </c>
      <c s="13">
        <v>1654151</v>
      </c>
      <c s="13"/>
      <c s="13">
        <v>-453</v>
      </c>
      <c s="13"/>
      <c s="5">
        <v>-453</v>
      </c>
      <c s="13"/>
      <c s="13"/>
      <c s="13"/>
      <c s="5"/>
      <c s="13"/>
      <c s="13"/>
      <c s="11"/>
      <c s="9" t="s">
        <v>12</v>
      </c>
      <c s="10" t="s">
        <v>19700</v>
      </c>
      <c s="10" t="s">
        <v>19700</v>
      </c>
      <c s="9" t="s">
        <v>12</v>
      </c>
      <c s="20" t="s">
        <v>17236</v>
      </c>
    </row>
    <row>
      <c r="B177" s="46" t="s">
        <v>9793</v>
      </c>
      <c s="9" t="s">
        <v>12423</v>
      </c>
      <c s="10" t="s">
        <v>19738</v>
      </c>
      <c s="20"/>
      <c s="35">
        <v>45512</v>
      </c>
      <c s="9" t="s">
        <v>15434</v>
      </c>
      <c s="35">
        <v>45657</v>
      </c>
      <c s="9" t="s">
        <v>11094</v>
      </c>
      <c s="13">
        <v>1671</v>
      </c>
      <c s="13">
        <v>1657</v>
      </c>
      <c s="13">
        <v>1671</v>
      </c>
      <c s="13">
        <v>1671</v>
      </c>
      <c s="13"/>
      <c s="13">
        <v>14</v>
      </c>
      <c s="13"/>
      <c s="5">
        <v>14</v>
      </c>
      <c s="13"/>
      <c s="13"/>
      <c s="13"/>
      <c s="5"/>
      <c s="13">
        <v>43</v>
      </c>
      <c s="13"/>
      <c s="11"/>
      <c s="9" t="s">
        <v>12</v>
      </c>
      <c s="10" t="s">
        <v>19700</v>
      </c>
      <c s="10" t="s">
        <v>19700</v>
      </c>
      <c s="9" t="s">
        <v>12</v>
      </c>
      <c s="20" t="s">
        <v>17236</v>
      </c>
    </row>
    <row>
      <c r="B178" s="46" t="s">
        <v>15547</v>
      </c>
      <c s="9" t="s">
        <v>12423</v>
      </c>
      <c s="10" t="s">
        <v>19738</v>
      </c>
      <c s="20"/>
      <c s="35">
        <v>45499</v>
      </c>
      <c s="9" t="s">
        <v>15434</v>
      </c>
      <c s="35">
        <v>45512</v>
      </c>
      <c s="9" t="s">
        <v>15434</v>
      </c>
      <c s="13"/>
      <c s="13">
        <v>3886</v>
      </c>
      <c s="13">
        <v>3886</v>
      </c>
      <c s="13">
        <v>3886</v>
      </c>
      <c s="13"/>
      <c s="13"/>
      <c s="13"/>
      <c s="5"/>
      <c s="13"/>
      <c s="13"/>
      <c s="13"/>
      <c s="5"/>
      <c s="13">
        <v>103</v>
      </c>
      <c s="13"/>
      <c s="11"/>
      <c s="9" t="s">
        <v>12</v>
      </c>
      <c s="10" t="s">
        <v>19700</v>
      </c>
      <c s="10" t="s">
        <v>19700</v>
      </c>
      <c s="9" t="s">
        <v>12</v>
      </c>
      <c s="20" t="s">
        <v>17236</v>
      </c>
    </row>
    <row>
      <c r="B179" s="46" t="s">
        <v>22711</v>
      </c>
      <c s="9" t="s">
        <v>8257</v>
      </c>
      <c s="10" t="s">
        <v>2556</v>
      </c>
      <c s="20"/>
      <c s="35">
        <v>45392</v>
      </c>
      <c s="10" t="s">
        <v>3991</v>
      </c>
      <c s="35">
        <v>45657</v>
      </c>
      <c s="9" t="s">
        <v>11094</v>
      </c>
      <c s="13">
        <v>2815278</v>
      </c>
      <c s="13">
        <v>2787125</v>
      </c>
      <c s="13">
        <v>2815278</v>
      </c>
      <c s="13">
        <v>2815278</v>
      </c>
      <c s="13"/>
      <c s="13">
        <v>28153</v>
      </c>
      <c s="13"/>
      <c s="5">
        <v>28153</v>
      </c>
      <c s="13"/>
      <c s="13"/>
      <c s="13"/>
      <c s="5"/>
      <c s="13">
        <v>207391</v>
      </c>
      <c s="13"/>
      <c s="11"/>
      <c s="9" t="s">
        <v>12</v>
      </c>
      <c s="9" t="s">
        <v>5289</v>
      </c>
      <c s="9" t="s">
        <v>5289</v>
      </c>
      <c s="9" t="s">
        <v>12</v>
      </c>
      <c s="20" t="s">
        <v>17236</v>
      </c>
    </row>
    <row>
      <c r="B180" s="46" t="s">
        <v>5544</v>
      </c>
      <c s="9" t="s">
        <v>6735</v>
      </c>
      <c s="10" t="s">
        <v>6797</v>
      </c>
      <c s="20"/>
      <c s="35">
        <v>45411</v>
      </c>
      <c s="10" t="s">
        <v>3991</v>
      </c>
      <c s="35">
        <v>45657</v>
      </c>
      <c s="9" t="s">
        <v>11094</v>
      </c>
      <c s="13">
        <v>11240</v>
      </c>
      <c s="13">
        <v>11128</v>
      </c>
      <c s="13">
        <v>11240</v>
      </c>
      <c s="13">
        <v>11240</v>
      </c>
      <c s="13"/>
      <c s="13">
        <v>112</v>
      </c>
      <c s="13"/>
      <c s="5">
        <v>112</v>
      </c>
      <c s="13"/>
      <c s="13"/>
      <c s="13"/>
      <c s="5"/>
      <c s="13">
        <v>714</v>
      </c>
      <c s="13"/>
      <c s="11"/>
      <c s="9" t="s">
        <v>12</v>
      </c>
      <c s="9" t="s">
        <v>22477</v>
      </c>
      <c s="9" t="s">
        <v>22477</v>
      </c>
      <c s="9" t="s">
        <v>12</v>
      </c>
      <c s="20" t="s">
        <v>17236</v>
      </c>
    </row>
    <row>
      <c r="B181" s="46" t="s">
        <v>11205</v>
      </c>
      <c s="9" t="s">
        <v>13913</v>
      </c>
      <c s="10" t="s">
        <v>8309</v>
      </c>
      <c s="20"/>
      <c s="35">
        <v>45407</v>
      </c>
      <c s="10" t="s">
        <v>3991</v>
      </c>
      <c s="35">
        <v>45657</v>
      </c>
      <c s="9" t="s">
        <v>11094</v>
      </c>
      <c s="13">
        <v>7894</v>
      </c>
      <c s="13">
        <v>7815</v>
      </c>
      <c s="13">
        <v>7894</v>
      </c>
      <c s="13">
        <v>7894</v>
      </c>
      <c s="13"/>
      <c s="13">
        <v>79</v>
      </c>
      <c s="13"/>
      <c s="5">
        <v>79</v>
      </c>
      <c s="13"/>
      <c s="13"/>
      <c s="13"/>
      <c s="5"/>
      <c s="13">
        <v>256</v>
      </c>
      <c s="13"/>
      <c s="11"/>
      <c s="9" t="s">
        <v>12</v>
      </c>
      <c s="9" t="s">
        <v>19690</v>
      </c>
      <c s="9" t="s">
        <v>19690</v>
      </c>
      <c s="9" t="s">
        <v>12</v>
      </c>
      <c s="20" t="s">
        <v>17236</v>
      </c>
    </row>
    <row>
      <c r="B182" s="46" t="s">
        <v>21276</v>
      </c>
      <c s="9" t="s">
        <v>12424</v>
      </c>
      <c s="10" t="s">
        <v>9712</v>
      </c>
      <c s="20"/>
      <c s="35">
        <v>45398</v>
      </c>
      <c s="9" t="s">
        <v>5379</v>
      </c>
      <c s="35">
        <v>45657</v>
      </c>
      <c s="9" t="s">
        <v>11094</v>
      </c>
      <c s="13">
        <v>72380</v>
      </c>
      <c s="13">
        <v>71467</v>
      </c>
      <c s="13">
        <v>72380</v>
      </c>
      <c s="13">
        <v>72380</v>
      </c>
      <c s="13"/>
      <c s="13">
        <v>913</v>
      </c>
      <c s="13"/>
      <c s="5">
        <v>913</v>
      </c>
      <c s="13"/>
      <c s="13"/>
      <c s="13"/>
      <c s="5"/>
      <c s="13">
        <v>3358</v>
      </c>
      <c s="13"/>
      <c s="11"/>
      <c s="9" t="s">
        <v>12</v>
      </c>
      <c s="9" t="s">
        <v>13914</v>
      </c>
      <c s="9" t="s">
        <v>13914</v>
      </c>
      <c s="9" t="s">
        <v>12</v>
      </c>
      <c s="20" t="s">
        <v>17236</v>
      </c>
    </row>
    <row>
      <c r="B183" s="46" t="s">
        <v>4095</v>
      </c>
      <c s="9" t="s">
        <v>21096</v>
      </c>
      <c s="10" t="s">
        <v>2557</v>
      </c>
      <c s="20"/>
      <c s="35">
        <v>45413</v>
      </c>
      <c s="10" t="s">
        <v>3991</v>
      </c>
      <c s="35">
        <v>45657</v>
      </c>
      <c s="9" t="s">
        <v>11094</v>
      </c>
      <c s="13">
        <v>20000</v>
      </c>
      <c s="13">
        <v>19800</v>
      </c>
      <c s="13">
        <v>20000</v>
      </c>
      <c s="13">
        <v>20000</v>
      </c>
      <c s="13"/>
      <c s="13">
        <v>200</v>
      </c>
      <c s="13"/>
      <c s="5">
        <v>200</v>
      </c>
      <c s="13"/>
      <c s="13"/>
      <c s="13"/>
      <c s="5"/>
      <c s="13">
        <v>1170</v>
      </c>
      <c s="13"/>
      <c s="11"/>
      <c s="9" t="s">
        <v>12</v>
      </c>
      <c s="10" t="s">
        <v>6737</v>
      </c>
      <c s="10" t="s">
        <v>6737</v>
      </c>
      <c s="9" t="s">
        <v>12</v>
      </c>
      <c s="20" t="s">
        <v>17236</v>
      </c>
    </row>
    <row>
      <c r="B184" s="46" t="s">
        <v>9794</v>
      </c>
      <c s="9" t="s">
        <v>15364</v>
      </c>
      <c s="10" t="s">
        <v>11083</v>
      </c>
      <c s="20"/>
      <c s="35">
        <v>45418</v>
      </c>
      <c s="10" t="s">
        <v>3991</v>
      </c>
      <c s="35">
        <v>45657</v>
      </c>
      <c s="9" t="s">
        <v>11094</v>
      </c>
      <c s="13">
        <v>3844</v>
      </c>
      <c s="13">
        <v>3790</v>
      </c>
      <c s="13">
        <v>3844</v>
      </c>
      <c s="13">
        <v>3844</v>
      </c>
      <c s="13"/>
      <c s="13">
        <v>54</v>
      </c>
      <c s="13"/>
      <c s="5">
        <v>54</v>
      </c>
      <c s="13"/>
      <c s="13"/>
      <c s="13"/>
      <c s="5"/>
      <c s="13">
        <v>192</v>
      </c>
      <c s="13"/>
      <c s="11"/>
      <c s="9" t="s">
        <v>12</v>
      </c>
      <c s="9" t="s">
        <v>8258</v>
      </c>
      <c s="9" t="s">
        <v>8258</v>
      </c>
      <c s="9" t="s">
        <v>12</v>
      </c>
      <c s="20" t="s">
        <v>17236</v>
      </c>
    </row>
    <row>
      <c r="B185" s="46" t="s">
        <v>15549</v>
      </c>
      <c s="9" t="s">
        <v>15364</v>
      </c>
      <c s="10" t="s">
        <v>11083</v>
      </c>
      <c s="20"/>
      <c s="35">
        <v>45418</v>
      </c>
      <c s="10" t="s">
        <v>3991</v>
      </c>
      <c s="35">
        <v>45638</v>
      </c>
      <c s="9" t="s">
        <v>15434</v>
      </c>
      <c s="13"/>
      <c s="13">
        <v>6074</v>
      </c>
      <c s="13">
        <v>6074</v>
      </c>
      <c s="13">
        <v>6074</v>
      </c>
      <c s="13"/>
      <c s="13"/>
      <c s="13"/>
      <c s="5"/>
      <c s="13"/>
      <c s="13"/>
      <c s="13"/>
      <c s="5"/>
      <c s="13">
        <v>388</v>
      </c>
      <c s="13"/>
      <c s="11"/>
      <c s="9" t="s">
        <v>12</v>
      </c>
      <c s="9" t="s">
        <v>8258</v>
      </c>
      <c s="9" t="s">
        <v>8258</v>
      </c>
      <c s="9" t="s">
        <v>12</v>
      </c>
      <c s="20" t="s">
        <v>17236</v>
      </c>
    </row>
    <row>
      <c r="B186" s="46" t="s">
        <v>21277</v>
      </c>
      <c s="9" t="s">
        <v>3926</v>
      </c>
      <c s="10" t="s">
        <v>11083</v>
      </c>
      <c s="20"/>
      <c s="35">
        <v>45597</v>
      </c>
      <c s="9" t="s">
        <v>15434</v>
      </c>
      <c s="35">
        <v>45657</v>
      </c>
      <c s="9" t="s">
        <v>11094</v>
      </c>
      <c s="13">
        <v>494</v>
      </c>
      <c s="13">
        <v>488</v>
      </c>
      <c s="13">
        <v>494</v>
      </c>
      <c s="13">
        <v>494</v>
      </c>
      <c s="13"/>
      <c s="13">
        <v>6</v>
      </c>
      <c s="13"/>
      <c s="5">
        <v>6</v>
      </c>
      <c s="13"/>
      <c s="13"/>
      <c s="13"/>
      <c s="5"/>
      <c s="13">
        <v>10</v>
      </c>
      <c s="13"/>
      <c s="11"/>
      <c s="9" t="s">
        <v>12</v>
      </c>
      <c s="9" t="s">
        <v>8258</v>
      </c>
      <c s="9" t="s">
        <v>8258</v>
      </c>
      <c s="9" t="s">
        <v>12</v>
      </c>
      <c s="20" t="s">
        <v>17236</v>
      </c>
    </row>
    <row>
      <c r="B187" s="46" t="s">
        <v>5545</v>
      </c>
      <c s="9" t="s">
        <v>3926</v>
      </c>
      <c s="10" t="s">
        <v>11083</v>
      </c>
      <c s="20"/>
      <c s="35">
        <v>45597</v>
      </c>
      <c s="9" t="s">
        <v>15434</v>
      </c>
      <c s="35">
        <v>45630</v>
      </c>
      <c s="9" t="s">
        <v>15434</v>
      </c>
      <c s="13"/>
      <c s="13">
        <v>1852</v>
      </c>
      <c s="13">
        <v>1852</v>
      </c>
      <c s="13">
        <v>1852</v>
      </c>
      <c s="13"/>
      <c s="13"/>
      <c s="13"/>
      <c s="5"/>
      <c s="13"/>
      <c s="13"/>
      <c s="13"/>
      <c s="5"/>
      <c s="13">
        <v>17</v>
      </c>
      <c s="13"/>
      <c s="11"/>
      <c s="9" t="s">
        <v>12</v>
      </c>
      <c s="9" t="s">
        <v>8258</v>
      </c>
      <c s="9" t="s">
        <v>8258</v>
      </c>
      <c s="9" t="s">
        <v>12</v>
      </c>
      <c s="20" t="s">
        <v>17236</v>
      </c>
    </row>
    <row>
      <c r="B188" s="46" t="s">
        <v>11206</v>
      </c>
      <c s="9" t="s">
        <v>12427</v>
      </c>
      <c s="10" t="s">
        <v>9713</v>
      </c>
      <c s="20"/>
      <c s="35">
        <v>45429</v>
      </c>
      <c s="10" t="s">
        <v>3991</v>
      </c>
      <c s="35">
        <v>45657</v>
      </c>
      <c s="9" t="s">
        <v>11094</v>
      </c>
      <c s="13">
        <v>2428</v>
      </c>
      <c s="13">
        <v>2403</v>
      </c>
      <c s="13">
        <v>2428</v>
      </c>
      <c s="13">
        <v>2428</v>
      </c>
      <c s="13"/>
      <c s="13">
        <v>24</v>
      </c>
      <c s="13"/>
      <c s="5">
        <v>24</v>
      </c>
      <c s="13"/>
      <c s="13"/>
      <c s="13"/>
      <c s="5"/>
      <c s="13">
        <v>135</v>
      </c>
      <c s="13"/>
      <c s="11"/>
      <c s="9" t="s">
        <v>12</v>
      </c>
      <c s="10" t="s">
        <v>8254</v>
      </c>
      <c s="10" t="s">
        <v>8254</v>
      </c>
      <c s="9" t="s">
        <v>12</v>
      </c>
      <c s="20" t="s">
        <v>17236</v>
      </c>
    </row>
    <row>
      <c r="B189" s="46" t="s">
        <v>16964</v>
      </c>
      <c s="9" t="s">
        <v>6738</v>
      </c>
      <c s="10" t="s">
        <v>3998</v>
      </c>
      <c s="20"/>
      <c s="35">
        <v>45446</v>
      </c>
      <c s="10" t="s">
        <v>3991</v>
      </c>
      <c s="35">
        <v>45657</v>
      </c>
      <c s="9" t="s">
        <v>11094</v>
      </c>
      <c s="13">
        <v>5892</v>
      </c>
      <c s="13">
        <v>5833</v>
      </c>
      <c s="13">
        <v>5892</v>
      </c>
      <c s="13">
        <v>5892</v>
      </c>
      <c s="13"/>
      <c s="13">
        <v>59</v>
      </c>
      <c s="13"/>
      <c s="5">
        <v>59</v>
      </c>
      <c s="13"/>
      <c s="13"/>
      <c s="13"/>
      <c s="5"/>
      <c s="13">
        <v>230</v>
      </c>
      <c s="13"/>
      <c s="11"/>
      <c s="9" t="s">
        <v>12</v>
      </c>
      <c s="9" t="s">
        <v>15360</v>
      </c>
      <c s="9" t="s">
        <v>15360</v>
      </c>
      <c s="9" t="s">
        <v>12</v>
      </c>
      <c s="20" t="s">
        <v>17236</v>
      </c>
    </row>
    <row>
      <c r="B190" s="46" t="s">
        <v>22713</v>
      </c>
      <c s="9" t="s">
        <v>13915</v>
      </c>
      <c s="10" t="s">
        <v>3998</v>
      </c>
      <c s="20"/>
      <c s="35">
        <v>45474</v>
      </c>
      <c s="9" t="s">
        <v>15434</v>
      </c>
      <c s="35">
        <v>45474</v>
      </c>
      <c s="9" t="s">
        <v>15434</v>
      </c>
      <c s="13"/>
      <c s="13">
        <v>1768</v>
      </c>
      <c s="13">
        <v>1768</v>
      </c>
      <c s="13">
        <v>1768</v>
      </c>
      <c s="13"/>
      <c s="13"/>
      <c s="13"/>
      <c s="5"/>
      <c s="13"/>
      <c s="13"/>
      <c s="13"/>
      <c s="5"/>
      <c s="13"/>
      <c s="13"/>
      <c s="11"/>
      <c s="9" t="s">
        <v>12</v>
      </c>
      <c s="9" t="s">
        <v>15360</v>
      </c>
      <c s="9" t="s">
        <v>15360</v>
      </c>
      <c s="9" t="s">
        <v>12</v>
      </c>
      <c s="20" t="s">
        <v>17236</v>
      </c>
    </row>
    <row>
      <c r="B191" s="46" t="s">
        <v>5546</v>
      </c>
      <c s="9" t="s">
        <v>13916</v>
      </c>
      <c s="10" t="s">
        <v>3994</v>
      </c>
      <c s="20"/>
      <c s="35">
        <v>45482</v>
      </c>
      <c s="9" t="s">
        <v>15434</v>
      </c>
      <c s="35">
        <v>45657</v>
      </c>
      <c s="9" t="s">
        <v>11094</v>
      </c>
      <c s="13">
        <v>862</v>
      </c>
      <c s="13">
        <v>854</v>
      </c>
      <c s="13">
        <v>862</v>
      </c>
      <c s="13">
        <v>862</v>
      </c>
      <c s="13"/>
      <c s="13">
        <v>9</v>
      </c>
      <c s="13"/>
      <c s="5">
        <v>9</v>
      </c>
      <c s="13"/>
      <c s="13"/>
      <c s="13"/>
      <c s="5"/>
      <c s="13">
        <v>38</v>
      </c>
      <c s="13"/>
      <c s="11"/>
      <c s="9" t="s">
        <v>12</v>
      </c>
      <c s="9" t="s">
        <v>18185</v>
      </c>
      <c s="9" t="s">
        <v>18185</v>
      </c>
      <c s="9" t="s">
        <v>12</v>
      </c>
      <c s="20" t="s">
        <v>17236</v>
      </c>
    </row>
    <row>
      <c r="B192" s="46" t="s">
        <v>15550</v>
      </c>
      <c s="9" t="s">
        <v>13916</v>
      </c>
      <c s="10" t="s">
        <v>3994</v>
      </c>
      <c s="20"/>
      <c s="35">
        <v>45482</v>
      </c>
      <c s="9" t="s">
        <v>15434</v>
      </c>
      <c s="35">
        <v>45482</v>
      </c>
      <c s="9" t="s">
        <v>15434</v>
      </c>
      <c s="13"/>
      <c s="13">
        <v>2587</v>
      </c>
      <c s="13">
        <v>2587</v>
      </c>
      <c s="13">
        <v>2587</v>
      </c>
      <c s="13"/>
      <c s="13"/>
      <c s="13"/>
      <c s="5"/>
      <c s="13"/>
      <c s="13"/>
      <c s="13"/>
      <c s="5"/>
      <c s="13"/>
      <c s="13"/>
      <c s="11"/>
      <c s="9" t="s">
        <v>12</v>
      </c>
      <c s="9" t="s">
        <v>18185</v>
      </c>
      <c s="9" t="s">
        <v>18185</v>
      </c>
      <c s="9" t="s">
        <v>12</v>
      </c>
      <c s="20" t="s">
        <v>17236</v>
      </c>
    </row>
    <row>
      <c r="B193" s="46" t="s">
        <v>21279</v>
      </c>
      <c s="9" t="s">
        <v>15365</v>
      </c>
      <c s="10" t="s">
        <v>18259</v>
      </c>
      <c s="20"/>
      <c s="35">
        <v>45453</v>
      </c>
      <c s="10" t="s">
        <v>3991</v>
      </c>
      <c s="35">
        <v>45657</v>
      </c>
      <c s="9" t="s">
        <v>11094</v>
      </c>
      <c s="13">
        <v>14964</v>
      </c>
      <c s="13">
        <v>14814</v>
      </c>
      <c s="13">
        <v>14964</v>
      </c>
      <c s="13">
        <v>14964</v>
      </c>
      <c s="13"/>
      <c s="13">
        <v>150</v>
      </c>
      <c s="13"/>
      <c s="5">
        <v>150</v>
      </c>
      <c s="13"/>
      <c s="13"/>
      <c s="13"/>
      <c s="5"/>
      <c s="13">
        <v>649</v>
      </c>
      <c s="13"/>
      <c s="11"/>
      <c s="9" t="s">
        <v>12</v>
      </c>
      <c s="10" t="s">
        <v>2503</v>
      </c>
      <c s="10" t="s">
        <v>2503</v>
      </c>
      <c s="9" t="s">
        <v>12</v>
      </c>
      <c s="20" t="s">
        <v>17236</v>
      </c>
    </row>
    <row>
      <c r="B194" s="46" t="s">
        <v>4096</v>
      </c>
      <c s="9" t="s">
        <v>21097</v>
      </c>
      <c s="10" t="s">
        <v>5397</v>
      </c>
      <c s="20"/>
      <c s="35">
        <v>45470</v>
      </c>
      <c s="10" t="s">
        <v>3991</v>
      </c>
      <c s="35">
        <v>45657</v>
      </c>
      <c s="9" t="s">
        <v>11094</v>
      </c>
      <c s="13">
        <v>9580</v>
      </c>
      <c s="13">
        <v>9485</v>
      </c>
      <c s="13">
        <v>9580</v>
      </c>
      <c s="13">
        <v>9580</v>
      </c>
      <c s="13"/>
      <c s="13">
        <v>96</v>
      </c>
      <c s="13"/>
      <c s="5">
        <v>96</v>
      </c>
      <c s="13"/>
      <c s="13"/>
      <c s="13"/>
      <c s="5"/>
      <c s="13">
        <v>370</v>
      </c>
      <c s="13"/>
      <c s="11"/>
      <c s="9" t="s">
        <v>12</v>
      </c>
      <c s="10" t="s">
        <v>975</v>
      </c>
      <c s="10" t="s">
        <v>976</v>
      </c>
      <c s="9" t="s">
        <v>12</v>
      </c>
      <c s="20" t="s">
        <v>17236</v>
      </c>
    </row>
    <row>
      <c r="B195" s="46" t="s">
        <v>9796</v>
      </c>
      <c s="9" t="s">
        <v>21098</v>
      </c>
      <c s="10" t="s">
        <v>22586</v>
      </c>
      <c s="20"/>
      <c s="35">
        <v>45609</v>
      </c>
      <c s="9" t="s">
        <v>15434</v>
      </c>
      <c s="35">
        <v>45657</v>
      </c>
      <c s="9" t="s">
        <v>11094</v>
      </c>
      <c s="13">
        <v>3066</v>
      </c>
      <c s="13">
        <v>3035</v>
      </c>
      <c s="13">
        <v>3066</v>
      </c>
      <c s="13">
        <v>3066</v>
      </c>
      <c s="13"/>
      <c s="13">
        <v>31</v>
      </c>
      <c s="13"/>
      <c s="5">
        <v>31</v>
      </c>
      <c s="13"/>
      <c s="13"/>
      <c s="13"/>
      <c s="5"/>
      <c s="13">
        <v>50</v>
      </c>
      <c s="13"/>
      <c s="11"/>
      <c s="9" t="s">
        <v>12</v>
      </c>
      <c s="10" t="s">
        <v>975</v>
      </c>
      <c s="10" t="s">
        <v>975</v>
      </c>
      <c s="9" t="s">
        <v>12</v>
      </c>
      <c s="20" t="s">
        <v>17236</v>
      </c>
    </row>
    <row>
      <c r="B196" s="46" t="s">
        <v>16966</v>
      </c>
      <c s="9" t="s">
        <v>21098</v>
      </c>
      <c s="10" t="s">
        <v>22586</v>
      </c>
      <c s="20"/>
      <c s="35">
        <v>45609</v>
      </c>
      <c s="9" t="s">
        <v>15434</v>
      </c>
      <c s="35">
        <v>45609</v>
      </c>
      <c s="9" t="s">
        <v>15434</v>
      </c>
      <c s="13"/>
      <c s="13">
        <v>10730</v>
      </c>
      <c s="13">
        <v>10730</v>
      </c>
      <c s="13">
        <v>10730</v>
      </c>
      <c s="13"/>
      <c s="13"/>
      <c s="13"/>
      <c s="5"/>
      <c s="13"/>
      <c s="13"/>
      <c s="13"/>
      <c s="5"/>
      <c s="13">
        <v>170</v>
      </c>
      <c s="13"/>
      <c s="11"/>
      <c s="9" t="s">
        <v>12</v>
      </c>
      <c s="10" t="s">
        <v>975</v>
      </c>
      <c s="10" t="s">
        <v>975</v>
      </c>
      <c s="9" t="s">
        <v>12</v>
      </c>
      <c s="20" t="s">
        <v>17236</v>
      </c>
    </row>
    <row>
      <c r="B197" s="46" t="s">
        <v>22714</v>
      </c>
      <c s="9" t="s">
        <v>13917</v>
      </c>
      <c s="10" t="s">
        <v>1026</v>
      </c>
      <c s="20"/>
      <c s="35">
        <v>45474</v>
      </c>
      <c s="10" t="s">
        <v>3991</v>
      </c>
      <c s="35">
        <v>45657</v>
      </c>
      <c s="9" t="s">
        <v>11094</v>
      </c>
      <c s="13">
        <v>98691</v>
      </c>
      <c s="13">
        <v>97704</v>
      </c>
      <c s="13">
        <v>98691</v>
      </c>
      <c s="13">
        <v>98691</v>
      </c>
      <c s="13"/>
      <c s="13">
        <v>987</v>
      </c>
      <c s="13"/>
      <c s="5">
        <v>987</v>
      </c>
      <c s="13"/>
      <c s="13"/>
      <c s="13"/>
      <c s="5"/>
      <c s="13">
        <v>4241</v>
      </c>
      <c s="13"/>
      <c s="11"/>
      <c s="9" t="s">
        <v>12</v>
      </c>
      <c s="9" t="s">
        <v>19701</v>
      </c>
      <c s="9" t="s">
        <v>19701</v>
      </c>
      <c s="9" t="s">
        <v>12</v>
      </c>
      <c s="20" t="s">
        <v>17236</v>
      </c>
    </row>
    <row>
      <c r="B198" s="46" t="s">
        <v>5547</v>
      </c>
      <c s="9" t="s">
        <v>16725</v>
      </c>
      <c s="10" t="s">
        <v>16819</v>
      </c>
      <c s="20"/>
      <c s="35">
        <v>45475</v>
      </c>
      <c s="10" t="s">
        <v>3991</v>
      </c>
      <c s="35">
        <v>45657</v>
      </c>
      <c s="9" t="s">
        <v>11094</v>
      </c>
      <c s="13">
        <v>700</v>
      </c>
      <c s="13">
        <v>693</v>
      </c>
      <c s="13">
        <v>700</v>
      </c>
      <c s="13">
        <v>700</v>
      </c>
      <c s="13"/>
      <c s="13">
        <v>7</v>
      </c>
      <c s="13"/>
      <c s="5">
        <v>7</v>
      </c>
      <c s="13"/>
      <c s="13"/>
      <c s="13"/>
      <c s="5"/>
      <c s="13">
        <v>28</v>
      </c>
      <c s="13"/>
      <c s="11"/>
      <c s="9" t="s">
        <v>12</v>
      </c>
      <c s="10" t="s">
        <v>12413</v>
      </c>
      <c s="10" t="s">
        <v>12413</v>
      </c>
      <c s="9" t="s">
        <v>12</v>
      </c>
      <c s="20" t="s">
        <v>17236</v>
      </c>
    </row>
    <row>
      <c r="B199" s="46" t="s">
        <v>11207</v>
      </c>
      <c s="9" t="s">
        <v>19702</v>
      </c>
      <c s="10" t="s">
        <v>13964</v>
      </c>
      <c s="20"/>
      <c s="35">
        <v>45628</v>
      </c>
      <c s="9" t="s">
        <v>15434</v>
      </c>
      <c s="35">
        <v>45628</v>
      </c>
      <c s="9" t="s">
        <v>15434</v>
      </c>
      <c s="13"/>
      <c s="13">
        <v>382</v>
      </c>
      <c s="13">
        <v>382</v>
      </c>
      <c s="13">
        <v>382</v>
      </c>
      <c s="13"/>
      <c s="13"/>
      <c s="13"/>
      <c s="5"/>
      <c s="13"/>
      <c s="13"/>
      <c s="13"/>
      <c s="5"/>
      <c s="13"/>
      <c s="13"/>
      <c s="11"/>
      <c s="9" t="s">
        <v>12</v>
      </c>
      <c s="10" t="s">
        <v>2504</v>
      </c>
      <c s="10" t="s">
        <v>2504</v>
      </c>
      <c s="9" t="s">
        <v>12</v>
      </c>
      <c s="20" t="s">
        <v>17236</v>
      </c>
    </row>
    <row>
      <c r="B200" s="46" t="s">
        <v>16967</v>
      </c>
      <c s="9" t="s">
        <v>9648</v>
      </c>
      <c s="10" t="s">
        <v>6800</v>
      </c>
      <c s="20"/>
      <c s="35">
        <v>45513</v>
      </c>
      <c s="10" t="s">
        <v>3991</v>
      </c>
      <c s="35">
        <v>45657</v>
      </c>
      <c s="9" t="s">
        <v>11094</v>
      </c>
      <c s="13">
        <v>4286</v>
      </c>
      <c s="13">
        <v>4243</v>
      </c>
      <c s="13">
        <v>4286</v>
      </c>
      <c s="13">
        <v>4286</v>
      </c>
      <c s="13"/>
      <c s="13">
        <v>43</v>
      </c>
      <c s="13"/>
      <c s="5">
        <v>43</v>
      </c>
      <c s="13"/>
      <c s="13"/>
      <c s="13"/>
      <c s="5"/>
      <c s="13">
        <v>167</v>
      </c>
      <c s="13"/>
      <c s="11"/>
      <c s="9" t="s">
        <v>12</v>
      </c>
      <c s="10" t="s">
        <v>15366</v>
      </c>
      <c s="10" t="s">
        <v>15366</v>
      </c>
      <c s="9" t="s">
        <v>12</v>
      </c>
      <c s="20" t="s">
        <v>17236</v>
      </c>
    </row>
    <row>
      <c r="B201" s="46" t="s">
        <v>22715</v>
      </c>
      <c s="9" t="s">
        <v>18201</v>
      </c>
      <c s="10" t="s">
        <v>2558</v>
      </c>
      <c s="20"/>
      <c s="35">
        <v>45504</v>
      </c>
      <c s="10" t="s">
        <v>3991</v>
      </c>
      <c s="35">
        <v>45657</v>
      </c>
      <c s="9" t="s">
        <v>11094</v>
      </c>
      <c s="13">
        <v>15604</v>
      </c>
      <c s="13">
        <v>15448</v>
      </c>
      <c s="13">
        <v>15604</v>
      </c>
      <c s="13">
        <v>15604</v>
      </c>
      <c s="13"/>
      <c s="13">
        <v>156</v>
      </c>
      <c s="13"/>
      <c s="5">
        <v>156</v>
      </c>
      <c s="13"/>
      <c s="13"/>
      <c s="13"/>
      <c s="5"/>
      <c s="13">
        <v>654</v>
      </c>
      <c s="13"/>
      <c s="11"/>
      <c s="9" t="s">
        <v>12</v>
      </c>
      <c s="9" t="s">
        <v>16727</v>
      </c>
      <c s="9" t="s">
        <v>16727</v>
      </c>
      <c s="9" t="s">
        <v>12</v>
      </c>
      <c s="20" t="s">
        <v>17236</v>
      </c>
    </row>
    <row>
      <c r="B202" s="46" t="s">
        <v>9797</v>
      </c>
      <c s="9" t="s">
        <v>12430</v>
      </c>
      <c s="10" t="s">
        <v>21167</v>
      </c>
      <c s="20"/>
      <c s="35">
        <v>45510</v>
      </c>
      <c s="10" t="s">
        <v>3991</v>
      </c>
      <c s="35">
        <v>45657</v>
      </c>
      <c s="9" t="s">
        <v>11094</v>
      </c>
      <c s="13">
        <v>353</v>
      </c>
      <c s="13">
        <v>350</v>
      </c>
      <c s="13">
        <v>353</v>
      </c>
      <c s="13">
        <v>353</v>
      </c>
      <c s="13"/>
      <c s="13">
        <v>4</v>
      </c>
      <c s="13"/>
      <c s="5">
        <v>4</v>
      </c>
      <c s="13"/>
      <c s="13"/>
      <c s="13"/>
      <c s="5"/>
      <c s="13">
        <v>14</v>
      </c>
      <c s="13"/>
      <c s="11"/>
      <c s="9" t="s">
        <v>12</v>
      </c>
      <c s="10" t="s">
        <v>13889</v>
      </c>
      <c s="10" t="s">
        <v>13889</v>
      </c>
      <c s="9" t="s">
        <v>12</v>
      </c>
      <c s="20" t="s">
        <v>17236</v>
      </c>
    </row>
    <row>
      <c r="B203" s="46" t="s">
        <v>15551</v>
      </c>
      <c s="9" t="s">
        <v>19825</v>
      </c>
      <c s="10" t="s">
        <v>4109</v>
      </c>
      <c s="20"/>
      <c s="35">
        <v>45509</v>
      </c>
      <c s="10" t="s">
        <v>3991</v>
      </c>
      <c s="35">
        <v>45534</v>
      </c>
      <c s="9" t="s">
        <v>11094</v>
      </c>
      <c s="13">
        <v>2446247</v>
      </c>
      <c s="13">
        <v>2421785</v>
      </c>
      <c s="13">
        <v>2446247</v>
      </c>
      <c s="13">
        <v>2446247</v>
      </c>
      <c s="13"/>
      <c s="13">
        <v>24462</v>
      </c>
      <c s="13"/>
      <c s="5">
        <v>24462</v>
      </c>
      <c s="13"/>
      <c s="13"/>
      <c s="13"/>
      <c s="5"/>
      <c s="13">
        <v>17158</v>
      </c>
      <c s="13"/>
      <c s="11"/>
      <c s="9" t="s">
        <v>12</v>
      </c>
      <c s="9" t="s">
        <v>6942</v>
      </c>
      <c s="9" t="s">
        <v>6942</v>
      </c>
      <c s="9" t="s">
        <v>12</v>
      </c>
      <c s="20" t="s">
        <v>17236</v>
      </c>
    </row>
    <row>
      <c r="B204" s="46" t="s">
        <v>22716</v>
      </c>
      <c s="9" t="s">
        <v>15368</v>
      </c>
      <c s="10" t="s">
        <v>12494</v>
      </c>
      <c s="20"/>
      <c s="35">
        <v>45572</v>
      </c>
      <c s="9" t="s">
        <v>15434</v>
      </c>
      <c s="35">
        <v>45573</v>
      </c>
      <c s="9" t="s">
        <v>15434</v>
      </c>
      <c s="13"/>
      <c s="13">
        <v>2293</v>
      </c>
      <c s="13">
        <v>2293</v>
      </c>
      <c s="13">
        <v>2293</v>
      </c>
      <c s="13"/>
      <c s="13"/>
      <c s="13"/>
      <c s="5"/>
      <c s="13"/>
      <c s="13"/>
      <c s="13"/>
      <c s="5"/>
      <c s="13">
        <v>15</v>
      </c>
      <c s="13"/>
      <c s="11"/>
      <c s="9" t="s">
        <v>12</v>
      </c>
      <c s="9" t="s">
        <v>10979</v>
      </c>
      <c s="9" t="s">
        <v>10979</v>
      </c>
      <c s="9" t="s">
        <v>12</v>
      </c>
      <c s="20" t="s">
        <v>17236</v>
      </c>
    </row>
    <row>
      <c r="B205" s="46" t="s">
        <v>5548</v>
      </c>
      <c s="9" t="s">
        <v>12434</v>
      </c>
      <c s="10" t="s">
        <v>18263</v>
      </c>
      <c s="20"/>
      <c s="35">
        <v>45623</v>
      </c>
      <c s="9" t="s">
        <v>5379</v>
      </c>
      <c s="35">
        <v>45623</v>
      </c>
      <c s="9" t="s">
        <v>22735</v>
      </c>
      <c s="13">
        <v>34476</v>
      </c>
      <c s="13">
        <v>34476</v>
      </c>
      <c s="13"/>
      <c s="13"/>
      <c s="13"/>
      <c s="13">
        <v>-34476</v>
      </c>
      <c s="13"/>
      <c s="5">
        <v>-34476</v>
      </c>
      <c s="13"/>
      <c s="13"/>
      <c s="13"/>
      <c s="5"/>
      <c s="13"/>
      <c s="13"/>
      <c s="11"/>
      <c s="9" t="s">
        <v>12</v>
      </c>
      <c s="10" t="s">
        <v>15370</v>
      </c>
      <c s="10" t="s">
        <v>15370</v>
      </c>
      <c s="9" t="s">
        <v>12</v>
      </c>
      <c s="20" t="s">
        <v>17236</v>
      </c>
    </row>
    <row>
      <c r="B206" s="46" t="s">
        <v>11209</v>
      </c>
      <c s="9" t="s">
        <v>6931</v>
      </c>
      <c s="10" t="s">
        <v>8382</v>
      </c>
      <c s="20"/>
      <c s="35">
        <v>45351</v>
      </c>
      <c s="9" t="s">
        <v>5379</v>
      </c>
      <c s="35">
        <v>45411</v>
      </c>
      <c s="9" t="s">
        <v>5379</v>
      </c>
      <c s="13">
        <v>1177799</v>
      </c>
      <c s="13">
        <v>1166528</v>
      </c>
      <c s="13">
        <v>1169902</v>
      </c>
      <c s="13">
        <v>1170111</v>
      </c>
      <c s="13"/>
      <c s="13">
        <v>3583</v>
      </c>
      <c s="13"/>
      <c s="5">
        <v>3583</v>
      </c>
      <c s="13"/>
      <c s="13"/>
      <c s="13"/>
      <c s="5"/>
      <c s="13">
        <v>802</v>
      </c>
      <c s="13"/>
      <c s="11"/>
      <c s="9" t="s">
        <v>12</v>
      </c>
      <c s="10" t="s">
        <v>13889</v>
      </c>
      <c s="10" t="s">
        <v>13889</v>
      </c>
      <c s="9" t="s">
        <v>12</v>
      </c>
      <c s="20" t="s">
        <v>17236</v>
      </c>
    </row>
    <row>
      <c r="B207" s="46" t="s">
        <v>16968</v>
      </c>
      <c s="9" t="s">
        <v>15538</v>
      </c>
      <c s="10" t="s">
        <v>9786</v>
      </c>
      <c s="20"/>
      <c s="35">
        <v>45475</v>
      </c>
      <c s="9" t="s">
        <v>15434</v>
      </c>
      <c s="35">
        <v>45569</v>
      </c>
      <c s="9" t="s">
        <v>11094</v>
      </c>
      <c s="13">
        <v>286290</v>
      </c>
      <c s="13">
        <v>286290</v>
      </c>
      <c s="13">
        <v>286290</v>
      </c>
      <c s="13">
        <v>286290</v>
      </c>
      <c s="13"/>
      <c s="13"/>
      <c s="13"/>
      <c s="5"/>
      <c s="13"/>
      <c s="13"/>
      <c s="13"/>
      <c s="5"/>
      <c s="13">
        <v>7323</v>
      </c>
      <c s="13"/>
      <c s="11"/>
      <c s="9" t="s">
        <v>12</v>
      </c>
      <c s="9" t="s">
        <v>21268</v>
      </c>
      <c s="9" t="s">
        <v>21268</v>
      </c>
      <c s="9" t="s">
        <v>12</v>
      </c>
      <c s="20" t="s">
        <v>17236</v>
      </c>
    </row>
    <row>
      <c r="B208" s="46" t="s">
        <v>22717</v>
      </c>
      <c s="9" t="s">
        <v>12614</v>
      </c>
      <c s="10" t="s">
        <v>12612</v>
      </c>
      <c s="20"/>
      <c s="35">
        <v>45296</v>
      </c>
      <c s="9" t="s">
        <v>15434</v>
      </c>
      <c s="35">
        <v>45324</v>
      </c>
      <c s="9" t="s">
        <v>5320</v>
      </c>
      <c s="13">
        <v>1440000</v>
      </c>
      <c s="13">
        <v>1440000</v>
      </c>
      <c s="13">
        <v>1440000</v>
      </c>
      <c s="13">
        <v>1440000</v>
      </c>
      <c s="13"/>
      <c s="13"/>
      <c s="13"/>
      <c s="5"/>
      <c s="13"/>
      <c s="13"/>
      <c s="13"/>
      <c s="5"/>
      <c s="13"/>
      <c s="13"/>
      <c s="11"/>
      <c s="9" t="s">
        <v>12</v>
      </c>
      <c s="9" t="s">
        <v>12613</v>
      </c>
      <c s="9" t="s">
        <v>12613</v>
      </c>
      <c s="9" t="s">
        <v>12</v>
      </c>
      <c s="20" t="s">
        <v>17236</v>
      </c>
    </row>
    <row>
      <c r="B209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210" s="17" t="s">
        <v>2505</v>
      </c>
      <c s="18" t="s">
        <v>5297</v>
      </c>
      <c s="16"/>
      <c s="11"/>
      <c s="27"/>
      <c s="16"/>
      <c s="27"/>
      <c s="16"/>
      <c s="5">
        <v>34111029</v>
      </c>
      <c s="5">
        <v>34329169</v>
      </c>
      <c s="5">
        <v>34469177</v>
      </c>
      <c s="5">
        <v>34470022</v>
      </c>
      <c s="5"/>
      <c s="5">
        <v>192717</v>
      </c>
      <c s="5">
        <v>54466</v>
      </c>
      <c s="5">
        <v>138251</v>
      </c>
      <c s="5"/>
      <c s="5"/>
      <c s="5">
        <v>-634</v>
      </c>
      <c s="5">
        <v>-634</v>
      </c>
      <c s="5">
        <v>997273</v>
      </c>
      <c s="5"/>
      <c s="11"/>
      <c s="16"/>
      <c s="16"/>
      <c s="16"/>
      <c s="16"/>
      <c s="11"/>
    </row>
    <row>
      <c r="B211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212" s="6" t="s">
        <v>2506</v>
      </c>
      <c s="6" t="s">
        <v>20088</v>
      </c>
      <c s="6" t="s">
        <v>12</v>
      </c>
      <c s="21"/>
      <c s="47"/>
      <c s="6" t="s">
        <v>12</v>
      </c>
      <c s="47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1"/>
    </row>
    <row>
      <c r="B213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214" s="17" t="s">
        <v>6743</v>
      </c>
      <c s="18" t="s">
        <v>3932</v>
      </c>
      <c s="16"/>
      <c s="11"/>
      <c s="27"/>
      <c s="16"/>
      <c s="27"/>
      <c s="16"/>
      <c s="5"/>
      <c s="5"/>
      <c s="5"/>
      <c s="5"/>
      <c s="5"/>
      <c s="5"/>
      <c s="5"/>
      <c s="5"/>
      <c s="5"/>
      <c s="5"/>
      <c s="5"/>
      <c s="5"/>
      <c s="5"/>
      <c s="5"/>
      <c s="11"/>
      <c s="16"/>
      <c s="16"/>
      <c s="16"/>
      <c s="16"/>
      <c s="11"/>
    </row>
    <row>
      <c r="B215" s="17" t="s">
        <v>12498</v>
      </c>
      <c s="17" t="s">
        <v>12499</v>
      </c>
      <c s="16"/>
      <c s="11"/>
      <c s="27"/>
      <c s="16"/>
      <c s="27"/>
      <c s="16"/>
      <c s="5">
        <v>87239462</v>
      </c>
      <c s="5">
        <v>87470711</v>
      </c>
      <c s="5">
        <v>87547081</v>
      </c>
      <c s="5">
        <v>87664804</v>
      </c>
      <c s="5"/>
      <c s="5">
        <v>245958</v>
      </c>
      <c s="5">
        <v>54466</v>
      </c>
      <c s="5">
        <v>191492</v>
      </c>
      <c s="5"/>
      <c s="5"/>
      <c s="5">
        <v>-106354</v>
      </c>
      <c s="5">
        <v>-106354</v>
      </c>
      <c s="5">
        <v>2628967</v>
      </c>
      <c s="5">
        <v>32877</v>
      </c>
      <c s="11"/>
      <c s="16"/>
      <c s="16"/>
      <c s="16"/>
      <c s="16"/>
      <c s="11"/>
    </row>
    <row>
      <c r="B216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217" s="46" t="s">
        <v>5301</v>
      </c>
      <c s="9" t="s">
        <v>5531</v>
      </c>
      <c s="10" t="s">
        <v>1155</v>
      </c>
      <c s="20"/>
      <c s="35">
        <v>37315</v>
      </c>
      <c s="9" t="s">
        <v>15434</v>
      </c>
      <c s="35">
        <v>45596</v>
      </c>
      <c s="9" t="s">
        <v>15566</v>
      </c>
      <c s="39">
        <v>47820000</v>
      </c>
      <c s="13">
        <v>56426742</v>
      </c>
      <c s="13">
        <v>61479305</v>
      </c>
      <c s="13">
        <v>56426742</v>
      </c>
      <c s="13"/>
      <c s="13"/>
      <c s="13"/>
      <c s="5"/>
      <c s="13"/>
      <c s="13"/>
      <c s="13">
        <v>5052563</v>
      </c>
      <c s="5">
        <v>5052563</v>
      </c>
      <c s="13">
        <v>1622054</v>
      </c>
      <c s="13"/>
      <c s="11"/>
      <c s="9" t="s">
        <v>12</v>
      </c>
      <c s="9" t="s">
        <v>8374</v>
      </c>
      <c s="9" t="s">
        <v>4596</v>
      </c>
      <c s="9" t="s">
        <v>12</v>
      </c>
      <c s="20" t="s">
        <v>17236</v>
      </c>
    </row>
    <row>
      <c r="B218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219" s="17" t="s">
        <v>3934</v>
      </c>
      <c s="18" t="s">
        <v>21170</v>
      </c>
      <c s="16"/>
      <c s="11"/>
      <c s="27"/>
      <c s="16"/>
      <c s="27"/>
      <c s="16"/>
      <c s="36"/>
      <c s="5">
        <v>56426742</v>
      </c>
      <c s="5">
        <v>61479305</v>
      </c>
      <c s="5">
        <v>56426742</v>
      </c>
      <c s="5"/>
      <c s="5"/>
      <c s="5"/>
      <c s="5"/>
      <c s="5"/>
      <c s="5"/>
      <c s="5">
        <v>5052563</v>
      </c>
      <c s="5">
        <v>5052563</v>
      </c>
      <c s="5">
        <v>1622054</v>
      </c>
      <c s="5"/>
      <c s="11"/>
      <c s="16"/>
      <c s="16"/>
      <c s="16"/>
      <c s="16"/>
      <c s="11"/>
    </row>
    <row>
      <c r="B220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221" s="6" t="s">
        <v>16736</v>
      </c>
      <c s="6" t="s">
        <v>20088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22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3" s="17" t="s">
        <v>22490</v>
      </c>
      <c s="18" t="s">
        <v>21171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24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5" s="6" t="s">
        <v>2509</v>
      </c>
      <c s="6" t="s">
        <v>20088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26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7" s="17" t="s">
        <v>8265</v>
      </c>
      <c s="18" t="s">
        <v>15446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28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9" s="6" t="s">
        <v>21104</v>
      </c>
      <c s="6" t="s">
        <v>20088</v>
      </c>
      <c s="6" t="s">
        <v>12</v>
      </c>
      <c s="21"/>
      <c s="47"/>
      <c s="6" t="s">
        <v>12</v>
      </c>
      <c s="47"/>
      <c s="6" t="s">
        <v>12</v>
      </c>
      <c s="51"/>
      <c s="2"/>
      <c s="2"/>
      <c s="2"/>
      <c s="2"/>
      <c s="2"/>
      <c s="2"/>
      <c s="29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1"/>
    </row>
    <row>
      <c r="B230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2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231" s="17" t="s">
        <v>3935</v>
      </c>
      <c s="18" t="s">
        <v>5401</v>
      </c>
      <c s="16"/>
      <c s="11"/>
      <c s="27"/>
      <c s="16"/>
      <c s="27"/>
      <c s="16"/>
      <c s="36"/>
      <c s="5"/>
      <c s="5"/>
      <c s="5"/>
      <c s="5"/>
      <c s="5"/>
      <c s="5"/>
      <c s="5"/>
      <c s="5"/>
      <c s="5"/>
      <c s="5"/>
      <c s="5"/>
      <c s="5"/>
      <c s="5"/>
      <c s="11"/>
      <c s="16"/>
      <c s="16"/>
      <c s="16"/>
      <c s="16"/>
      <c s="11"/>
    </row>
    <row>
      <c r="B232" s="17" t="s">
        <v>9717</v>
      </c>
      <c s="17" t="s">
        <v>19709</v>
      </c>
      <c s="16"/>
      <c s="11"/>
      <c s="27"/>
      <c s="16"/>
      <c s="27"/>
      <c s="16"/>
      <c s="36"/>
      <c s="5">
        <v>56426742</v>
      </c>
      <c s="5">
        <v>61479305</v>
      </c>
      <c s="5">
        <v>56426742</v>
      </c>
      <c s="5"/>
      <c s="5"/>
      <c s="5"/>
      <c s="5"/>
      <c s="5"/>
      <c s="5"/>
      <c s="5">
        <v>5052563</v>
      </c>
      <c s="5">
        <v>5052563</v>
      </c>
      <c s="5">
        <v>1622054</v>
      </c>
      <c s="5"/>
      <c s="11"/>
      <c s="16"/>
      <c s="16"/>
      <c s="16"/>
      <c s="16"/>
      <c s="11"/>
    </row>
    <row>
      <c r="B233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234" s="46" t="s">
        <v>3936</v>
      </c>
      <c s="9" t="s">
        <v>4110</v>
      </c>
      <c s="9" t="s">
        <v>22736</v>
      </c>
      <c s="20"/>
      <c s="35">
        <v>45366</v>
      </c>
      <c s="9" t="s">
        <v>11088</v>
      </c>
      <c s="35">
        <v>45370</v>
      </c>
      <c s="9" t="s">
        <v>11088</v>
      </c>
      <c s="39">
        <v>27993</v>
      </c>
      <c s="13">
        <v>94056</v>
      </c>
      <c s="13">
        <v>90714</v>
      </c>
      <c s="13">
        <v>94056</v>
      </c>
      <c s="13"/>
      <c s="13"/>
      <c s="13"/>
      <c s="5"/>
      <c s="13"/>
      <c s="13"/>
      <c s="13">
        <v>-3342</v>
      </c>
      <c s="5">
        <v>-3342</v>
      </c>
      <c s="13"/>
      <c s="13"/>
      <c s="11"/>
      <c s="9" t="s">
        <v>2665</v>
      </c>
      <c s="9" t="s">
        <v>22736</v>
      </c>
      <c s="9" t="s">
        <v>12</v>
      </c>
      <c s="9" t="s">
        <v>12</v>
      </c>
      <c s="20" t="s">
        <v>17236</v>
      </c>
    </row>
    <row>
      <c r="B235" s="46" t="s">
        <v>9657</v>
      </c>
      <c s="9" t="s">
        <v>9809</v>
      </c>
      <c s="10" t="s">
        <v>1156</v>
      </c>
      <c s="20"/>
      <c s="35">
        <v>45636</v>
      </c>
      <c s="9" t="s">
        <v>11088</v>
      </c>
      <c s="35">
        <v>45649</v>
      </c>
      <c s="9" t="s">
        <v>11088</v>
      </c>
      <c s="39">
        <v>1257</v>
      </c>
      <c s="13">
        <v>31010</v>
      </c>
      <c s="13">
        <v>28024</v>
      </c>
      <c s="13">
        <v>31010</v>
      </c>
      <c s="13"/>
      <c s="13"/>
      <c s="13"/>
      <c s="5"/>
      <c s="13"/>
      <c s="13"/>
      <c s="13">
        <v>-2986</v>
      </c>
      <c s="5">
        <v>-2986</v>
      </c>
      <c s="13"/>
      <c s="13"/>
      <c s="11"/>
      <c s="9" t="s">
        <v>14071</v>
      </c>
      <c s="9" t="s">
        <v>9810</v>
      </c>
      <c s="9" t="s">
        <v>6943</v>
      </c>
      <c s="9" t="s">
        <v>12</v>
      </c>
      <c s="20" t="s">
        <v>17236</v>
      </c>
    </row>
    <row>
      <c r="B236" s="46" t="s">
        <v>15561</v>
      </c>
      <c s="9" t="s">
        <v>19826</v>
      </c>
      <c s="10" t="s">
        <v>15567</v>
      </c>
      <c s="20"/>
      <c s="35">
        <v>45509</v>
      </c>
      <c s="10" t="s">
        <v>14590</v>
      </c>
      <c s="35">
        <v>45511</v>
      </c>
      <c s="10" t="s">
        <v>14590</v>
      </c>
      <c s="39">
        <v>13467</v>
      </c>
      <c s="13">
        <v>305566</v>
      </c>
      <c s="13">
        <v>316061</v>
      </c>
      <c s="13">
        <v>305566</v>
      </c>
      <c s="13"/>
      <c s="13"/>
      <c s="13"/>
      <c s="5"/>
      <c s="13"/>
      <c s="13"/>
      <c s="13">
        <v>10495</v>
      </c>
      <c s="5">
        <v>10495</v>
      </c>
      <c s="13"/>
      <c s="13"/>
      <c s="11"/>
      <c s="9" t="s">
        <v>4111</v>
      </c>
      <c s="9" t="s">
        <v>11229</v>
      </c>
      <c s="10" t="s">
        <v>22737</v>
      </c>
      <c s="9" t="s">
        <v>12</v>
      </c>
      <c s="20" t="s">
        <v>17236</v>
      </c>
    </row>
    <row>
      <c r="B237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238" s="17" t="s">
        <v>2512</v>
      </c>
      <c s="18" t="s">
        <v>2560</v>
      </c>
      <c s="16"/>
      <c s="11"/>
      <c s="27"/>
      <c s="16"/>
      <c s="27"/>
      <c s="16"/>
      <c s="36"/>
      <c s="5">
        <v>430632</v>
      </c>
      <c s="5">
        <v>434799</v>
      </c>
      <c s="5">
        <v>430632</v>
      </c>
      <c s="5"/>
      <c s="5"/>
      <c s="5"/>
      <c s="5"/>
      <c s="5"/>
      <c s="5"/>
      <c s="5">
        <v>4167</v>
      </c>
      <c s="5">
        <v>4167</v>
      </c>
      <c s="5"/>
      <c s="5"/>
      <c s="11"/>
      <c s="16"/>
      <c s="16"/>
      <c s="16"/>
      <c s="16"/>
      <c s="11"/>
    </row>
    <row>
      <c r="B239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240" s="46" t="s">
        <v>21105</v>
      </c>
      <c s="9" t="s">
        <v>19823</v>
      </c>
      <c s="10" t="s">
        <v>4108</v>
      </c>
      <c s="20"/>
      <c s="35">
        <v>45558</v>
      </c>
      <c s="9" t="s">
        <v>11088</v>
      </c>
      <c s="35">
        <v>45565</v>
      </c>
      <c s="9" t="s">
        <v>1157</v>
      </c>
      <c s="39">
        <v>2375</v>
      </c>
      <c s="13">
        <v>237500</v>
      </c>
      <c s="13">
        <v>237500</v>
      </c>
      <c s="13">
        <v>237500</v>
      </c>
      <c s="13"/>
      <c s="13"/>
      <c s="13"/>
      <c s="5"/>
      <c s="13"/>
      <c s="13"/>
      <c s="13"/>
      <c s="5"/>
      <c s="13"/>
      <c s="13"/>
      <c s="11"/>
      <c s="9" t="s">
        <v>18376</v>
      </c>
      <c s="10" t="s">
        <v>4108</v>
      </c>
      <c s="9" t="s">
        <v>12</v>
      </c>
      <c s="9" t="s">
        <v>12</v>
      </c>
      <c s="20" t="s">
        <v>17236</v>
      </c>
    </row>
    <row>
      <c r="B241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242" s="17" t="s">
        <v>21107</v>
      </c>
      <c s="18" t="s">
        <v>15447</v>
      </c>
      <c s="16"/>
      <c s="11"/>
      <c s="27"/>
      <c s="16"/>
      <c s="27"/>
      <c s="16"/>
      <c s="36"/>
      <c s="5">
        <v>237500</v>
      </c>
      <c s="5">
        <v>237500</v>
      </c>
      <c s="5">
        <v>237500</v>
      </c>
      <c s="5"/>
      <c s="5"/>
      <c s="5"/>
      <c s="5"/>
      <c s="5"/>
      <c s="5"/>
      <c s="5"/>
      <c s="5"/>
      <c s="5"/>
      <c s="5"/>
      <c s="11"/>
      <c s="16"/>
      <c s="16"/>
      <c s="16"/>
      <c s="16"/>
      <c s="11"/>
    </row>
    <row>
      <c r="B243" s="7" t="s">
        <v>14344</v>
      </c>
      <c s="23" t="s">
        <v>14344</v>
      </c>
      <c s="7" t="s">
        <v>14344</v>
      </c>
      <c s="8" t="s">
        <v>14344</v>
      </c>
      <c s="19" t="s">
        <v>14344</v>
      </c>
      <c s="7" t="s">
        <v>14344</v>
      </c>
      <c s="19" t="s">
        <v>14344</v>
      </c>
      <c s="7" t="s">
        <v>14344</v>
      </c>
      <c s="2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7" t="s">
        <v>14344</v>
      </c>
      <c s="7" t="s">
        <v>14344</v>
      </c>
      <c s="7" t="s">
        <v>14344</v>
      </c>
      <c s="7" t="s">
        <v>14344</v>
      </c>
      <c s="8" t="s">
        <v>14344</v>
      </c>
    </row>
    <row>
      <c r="B244" s="6" t="s">
        <v>986</v>
      </c>
      <c s="6" t="s">
        <v>20088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45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6" s="17" t="s">
        <v>6750</v>
      </c>
      <c s="18" t="s">
        <v>3937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47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8" s="6" t="s">
        <v>19712</v>
      </c>
      <c s="6" t="s">
        <v>20088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49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0" s="17" t="s">
        <v>2514</v>
      </c>
      <c s="18" t="s">
        <v>19713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51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2" s="6" t="s">
        <v>3938</v>
      </c>
      <c s="6" t="s">
        <v>20088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53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4" s="17" t="s">
        <v>9658</v>
      </c>
      <c s="18" t="s">
        <v>3939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55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6" s="6" t="s">
        <v>22492</v>
      </c>
      <c s="6" t="s">
        <v>20088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57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8" s="17" t="s">
        <v>5307</v>
      </c>
      <c s="18" t="s">
        <v>5308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59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0" s="6" t="s">
        <v>6752</v>
      </c>
      <c s="6" t="s">
        <v>20088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61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2" s="17" t="s">
        <v>12440</v>
      </c>
      <c s="18" t="s">
        <v>13924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63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4" s="6" t="s">
        <v>2515</v>
      </c>
      <c s="6" t="s">
        <v>20088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65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6" s="17" t="s">
        <v>8268</v>
      </c>
      <c s="18" t="s">
        <v>18211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67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8" s="6" t="s">
        <v>8270</v>
      </c>
      <c s="6" t="s">
        <v>20088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69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0" s="17" t="s">
        <v>13925</v>
      </c>
      <c s="18" t="s">
        <v>987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71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2" s="6" t="s">
        <v>9659</v>
      </c>
      <c s="6" t="s">
        <v>20088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73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4" s="17" t="s">
        <v>15381</v>
      </c>
      <c s="18" t="s">
        <v>15448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75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6" s="6" t="s">
        <v>5402</v>
      </c>
      <c s="6" t="s">
        <v>20088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9"/>
      <c s="2"/>
      <c s="2"/>
      <c s="2"/>
      <c s="29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77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8" s="17" t="s">
        <v>10991</v>
      </c>
      <c s="18" t="s">
        <v>18265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79" s="17" t="s">
        <v>2561</v>
      </c>
      <c s="17" t="s">
        <v>21172</v>
      </c>
      <c s="3"/>
      <c s="3"/>
      <c s="3"/>
      <c s="3"/>
      <c s="3"/>
      <c s="3"/>
      <c s="3"/>
      <c s="5">
        <v>668132</v>
      </c>
      <c s="5">
        <v>672299</v>
      </c>
      <c s="5">
        <v>668132</v>
      </c>
      <c s="5"/>
      <c s="5"/>
      <c s="5"/>
      <c s="5"/>
      <c s="5"/>
      <c s="5"/>
      <c s="5">
        <v>4167</v>
      </c>
      <c s="5">
        <v>4167</v>
      </c>
      <c s="5"/>
      <c s="5"/>
      <c s="11"/>
      <c s="3"/>
      <c s="3"/>
      <c s="3"/>
      <c s="3"/>
      <c s="3"/>
    </row>
    <row>
      <c r="B280" s="17" t="s">
        <v>3941</v>
      </c>
      <c s="18" t="s">
        <v>5403</v>
      </c>
      <c s="3"/>
      <c s="3"/>
      <c s="3"/>
      <c s="3"/>
      <c s="3"/>
      <c s="3"/>
      <c s="3"/>
      <c s="5">
        <v>57094874</v>
      </c>
      <c s="5">
        <v>62151604</v>
      </c>
      <c s="5">
        <v>57094874</v>
      </c>
      <c s="5"/>
      <c s="5"/>
      <c s="5"/>
      <c s="5"/>
      <c s="5"/>
      <c s="5"/>
      <c s="5">
        <v>5056730</v>
      </c>
      <c s="5">
        <v>5056730</v>
      </c>
      <c s="5">
        <v>1622054</v>
      </c>
      <c s="5"/>
      <c s="11"/>
      <c s="3"/>
      <c s="3"/>
      <c s="3"/>
      <c s="3"/>
      <c s="3"/>
    </row>
    <row>
      <c r="B281" s="37" t="s">
        <v>5404</v>
      </c>
      <c s="37" t="s">
        <v>1392</v>
      </c>
      <c s="3"/>
      <c s="3"/>
      <c s="3"/>
      <c s="3"/>
      <c s="3"/>
      <c s="3"/>
      <c s="3"/>
      <c s="5">
        <v>144565585</v>
      </c>
      <c s="5">
        <v>149698685</v>
      </c>
      <c s="5">
        <v>144759678</v>
      </c>
      <c s="5"/>
      <c s="5">
        <v>245958</v>
      </c>
      <c s="5">
        <v>54466</v>
      </c>
      <c s="5">
        <v>191492</v>
      </c>
      <c s="5"/>
      <c s="5"/>
      <c s="5">
        <v>4950376</v>
      </c>
      <c s="5">
        <v>4950376</v>
      </c>
      <c s="5">
        <v>4251021</v>
      </c>
      <c s="5">
        <v>32877</v>
      </c>
      <c s="11"/>
      <c s="3"/>
      <c s="3"/>
      <c s="3"/>
      <c s="3"/>
      <c s="3"/>
    </row>
    <row>
      <c r="C28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&amp;CSCDPT5 - E15</oddHeader>
    <oddFooter>&amp;LStat-Reporting Application : &amp;R SaveAs(2/25/2025-7:49 AM)</oddFooter>
  </headerFooter>
</worksheet>
</file>

<file path=xl/worksheets/sheet4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7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10.7421875" customWidth="1"/>
    <col min="7" max="7" width="14.7421875" customWidth="1"/>
    <col min="8" max="8" width="64.7421875" customWidth="1"/>
    <col min="9" max="11" width="14.7421875" customWidth="1"/>
    <col min="12" max="13" width="12.7421875" customWidth="1"/>
    <col min="14" max="17" width="30.7421875" customWidth="1"/>
    <col min="18" max="20" width="14.7421875" customWidth="1"/>
    <col min="21" max="21" width="1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18379</v>
      </c>
      <c s="31" t="s">
        <v>18380</v>
      </c>
    </row>
    <row ht="14.15">
      <c r="B3" s="43" t="s">
        <v>16986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11230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</row>
    <row ht="57.2">
      <c r="B7" s="12"/>
      <c s="12" t="s">
        <v>20302</v>
      </c>
      <c s="12" t="s">
        <v>22738</v>
      </c>
      <c s="12" t="s">
        <v>17533</v>
      </c>
      <c s="12" t="s">
        <v>16987</v>
      </c>
      <c s="12" t="s">
        <v>14072</v>
      </c>
      <c s="12" t="s">
        <v>5568</v>
      </c>
      <c s="12" t="s">
        <v>4336</v>
      </c>
      <c s="12" t="s">
        <v>6944</v>
      </c>
      <c s="12" t="s">
        <v>6945</v>
      </c>
      <c s="12" t="s">
        <v>5569</v>
      </c>
      <c s="12" t="s">
        <v>15568</v>
      </c>
      <c s="12" t="s">
        <v>17231</v>
      </c>
      <c s="12" t="s">
        <v>16008</v>
      </c>
      <c s="12" t="s">
        <v>3184</v>
      </c>
      <c s="12" t="s">
        <v>13253</v>
      </c>
      <c s="12" t="s">
        <v>13965</v>
      </c>
      <c s="12" t="s">
        <v>16988</v>
      </c>
      <c s="12" t="s">
        <v>19827</v>
      </c>
      <c s="12" t="s">
        <v>5570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</row>
    <row>
      <c r="B9" s="6" t="s">
        <v>8687</v>
      </c>
      <c s="6" t="s">
        <v>20088</v>
      </c>
      <c s="6" t="s">
        <v>12</v>
      </c>
      <c s="21"/>
      <c s="6" t="s">
        <v>12</v>
      </c>
      <c s="6" t="s">
        <v>12</v>
      </c>
      <c s="21"/>
      <c s="30"/>
      <c s="30"/>
      <c s="30"/>
      <c s="21"/>
      <c s="21"/>
      <c s="6" t="s">
        <v>12</v>
      </c>
      <c s="6" t="s">
        <v>12</v>
      </c>
      <c s="6" t="s">
        <v>12</v>
      </c>
      <c s="6" t="s">
        <v>12</v>
      </c>
      <c s="30"/>
      <c s="30"/>
      <c s="30"/>
      <c s="6" t="s">
        <v>12</v>
      </c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</row>
    <row>
      <c r="B11" s="17" t="s">
        <v>17232</v>
      </c>
      <c s="18" t="s">
        <v>8385</v>
      </c>
      <c s="11"/>
      <c s="11"/>
      <c s="11"/>
      <c s="11"/>
      <c s="11"/>
      <c s="5"/>
      <c s="5"/>
      <c s="5"/>
      <c s="11"/>
      <c s="11"/>
      <c s="11"/>
      <c s="11"/>
      <c s="11"/>
      <c s="11"/>
      <c s="5"/>
      <c s="5"/>
      <c s="5"/>
      <c s="11"/>
    </row>
    <row>
      <c r="B12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</row>
    <row>
      <c r="B13" s="6" t="s">
        <v>5815</v>
      </c>
      <c s="6" t="s">
        <v>20088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" s="17" t="s">
        <v>12905</v>
      </c>
      <c s="18" t="s">
        <v>9811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</row>
    <row>
      <c r="B17" s="6" t="s">
        <v>1440</v>
      </c>
      <c s="6" t="s">
        <v>20088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" s="17" t="s">
        <v>8688</v>
      </c>
      <c s="18" t="s">
        <v>2666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</row>
    <row>
      <c r="B21" s="6" t="s">
        <v>20095</v>
      </c>
      <c s="6" t="s">
        <v>20088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" s="17" t="s">
        <v>4367</v>
      </c>
      <c s="18" t="s">
        <v>11231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</row>
    <row>
      <c r="B25" s="6" t="s">
        <v>15790</v>
      </c>
      <c s="6" t="s">
        <v>20088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2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" s="17" t="s">
        <v>55</v>
      </c>
      <c s="18" t="s">
        <v>1158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</row>
    <row>
      <c r="B29" s="6" t="s">
        <v>13107</v>
      </c>
      <c s="6" t="s">
        <v>20088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3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1" s="17" t="s">
        <v>20096</v>
      </c>
      <c s="18" t="s">
        <v>18381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3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</row>
    <row>
      <c r="B33" s="6" t="s">
        <v>8887</v>
      </c>
      <c s="6" t="s">
        <v>20088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3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5" s="17" t="s">
        <v>15950</v>
      </c>
      <c s="18" t="s">
        <v>14073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3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</row>
    <row>
      <c r="B37" s="6" t="s">
        <v>4508</v>
      </c>
      <c s="6" t="s">
        <v>20088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3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9" s="17" t="s">
        <v>11638</v>
      </c>
      <c s="18" t="s">
        <v>5571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0" s="17" t="s">
        <v>7437</v>
      </c>
      <c s="17" t="s">
        <v>12857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</row>
    <row>
      <c r="B42" s="6" t="s">
        <v>4481</v>
      </c>
      <c s="6" t="s">
        <v>20088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4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4" s="17" t="s">
        <v>11639</v>
      </c>
      <c s="18" t="s">
        <v>9812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</row>
    <row>
      <c r="B46" s="6" t="s">
        <v>228</v>
      </c>
      <c s="6" t="s">
        <v>20088</v>
      </c>
      <c s="6" t="s">
        <v>12</v>
      </c>
      <c s="21"/>
      <c s="6" t="s">
        <v>12</v>
      </c>
      <c s="6" t="s">
        <v>12</v>
      </c>
      <c s="21"/>
      <c s="2"/>
      <c s="2"/>
      <c s="2"/>
      <c s="51"/>
      <c s="75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47"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  <c s="24" t="s">
        <v>14344</v>
      </c>
      <c s="60" t="s">
        <v>14344</v>
      </c>
      <c s="7" t="s">
        <v>14344</v>
      </c>
      <c s="7" t="s">
        <v>14344</v>
      </c>
      <c s="7" t="s">
        <v>14344</v>
      </c>
      <c s="7" t="s">
        <v>14344</v>
      </c>
      <c s="1" t="s">
        <v>14344</v>
      </c>
      <c s="1" t="s">
        <v>14344</v>
      </c>
      <c s="1" t="s">
        <v>14344</v>
      </c>
      <c s="7" t="s">
        <v>14344</v>
      </c>
    </row>
    <row>
      <c r="B48" s="17" t="s">
        <v>7438</v>
      </c>
      <c s="18" t="s">
        <v>5572</v>
      </c>
      <c s="16"/>
      <c s="11"/>
      <c s="16"/>
      <c s="16"/>
      <c s="11"/>
      <c s="5"/>
      <c s="5"/>
      <c s="5"/>
      <c s="36"/>
      <c s="54"/>
      <c s="16"/>
      <c s="16"/>
      <c s="16"/>
      <c s="16"/>
      <c s="5"/>
      <c s="5"/>
      <c s="5"/>
      <c s="16"/>
    </row>
    <row>
      <c r="B49"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8" t="s">
        <v>14344</v>
      </c>
      <c s="4" t="s">
        <v>14344</v>
      </c>
      <c s="4" t="s">
        <v>14344</v>
      </c>
      <c s="4" t="s">
        <v>14344</v>
      </c>
      <c s="24" t="s">
        <v>14344</v>
      </c>
      <c s="60" t="s">
        <v>14344</v>
      </c>
      <c s="7" t="s">
        <v>14344</v>
      </c>
      <c s="7" t="s">
        <v>14344</v>
      </c>
      <c s="7" t="s">
        <v>14344</v>
      </c>
      <c s="7" t="s">
        <v>14344</v>
      </c>
      <c s="4" t="s">
        <v>14344</v>
      </c>
      <c s="4" t="s">
        <v>14344</v>
      </c>
      <c s="4" t="s">
        <v>14344</v>
      </c>
      <c s="7" t="s">
        <v>14344</v>
      </c>
    </row>
    <row>
      <c r="B50" s="46" t="s">
        <v>2667</v>
      </c>
      <c s="9" t="s">
        <v>13926</v>
      </c>
      <c s="10" t="s">
        <v>22494</v>
      </c>
      <c s="20"/>
      <c s="9" t="s">
        <v>14074</v>
      </c>
      <c s="9" t="s">
        <v>12</v>
      </c>
      <c s="20" t="s">
        <v>4112</v>
      </c>
      <c s="13">
        <v>834367721</v>
      </c>
      <c s="13"/>
      <c s="13"/>
      <c s="39"/>
      <c s="70"/>
      <c s="9" t="s">
        <v>12</v>
      </c>
      <c s="9" t="s">
        <v>12</v>
      </c>
      <c s="9" t="s">
        <v>12</v>
      </c>
      <c s="9" t="s">
        <v>12</v>
      </c>
      <c s="13">
        <v>895027459</v>
      </c>
      <c s="13"/>
      <c s="13"/>
      <c s="9" t="s">
        <v>12</v>
      </c>
    </row>
    <row>
      <c r="B51" s="46" t="s">
        <v>9813</v>
      </c>
      <c s="9" t="s">
        <v>3940</v>
      </c>
      <c s="10" t="s">
        <v>11232</v>
      </c>
      <c s="20"/>
      <c s="9" t="s">
        <v>18382</v>
      </c>
      <c s="9" t="s">
        <v>12</v>
      </c>
      <c s="20" t="s">
        <v>4112</v>
      </c>
      <c s="13">
        <v>142912759</v>
      </c>
      <c s="13"/>
      <c s="13"/>
      <c s="39"/>
      <c s="70"/>
      <c s="9" t="s">
        <v>5573</v>
      </c>
      <c s="9" t="s">
        <v>12</v>
      </c>
      <c s="9" t="s">
        <v>12</v>
      </c>
      <c s="9" t="s">
        <v>12</v>
      </c>
      <c s="13">
        <v>138788016</v>
      </c>
      <c s="13"/>
      <c s="13"/>
      <c s="9" t="s">
        <v>12</v>
      </c>
    </row>
    <row>
      <c r="B52"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8" t="s">
        <v>14344</v>
      </c>
      <c s="4" t="s">
        <v>14344</v>
      </c>
      <c s="4" t="s">
        <v>14344</v>
      </c>
      <c s="4" t="s">
        <v>14344</v>
      </c>
      <c s="24" t="s">
        <v>14344</v>
      </c>
      <c s="60" t="s">
        <v>14344</v>
      </c>
      <c s="7" t="s">
        <v>14344</v>
      </c>
      <c s="7" t="s">
        <v>14344</v>
      </c>
      <c s="7" t="s">
        <v>14344</v>
      </c>
      <c s="7" t="s">
        <v>14344</v>
      </c>
      <c s="4" t="s">
        <v>14344</v>
      </c>
      <c s="4" t="s">
        <v>14344</v>
      </c>
      <c s="4" t="s">
        <v>14344</v>
      </c>
      <c s="7" t="s">
        <v>14344</v>
      </c>
    </row>
    <row>
      <c r="B53" s="17" t="s">
        <v>3096</v>
      </c>
      <c s="18" t="s">
        <v>19828</v>
      </c>
      <c s="16"/>
      <c s="11"/>
      <c s="16"/>
      <c s="16"/>
      <c s="11"/>
      <c s="5">
        <v>977280480</v>
      </c>
      <c s="5"/>
      <c s="5"/>
      <c s="36"/>
      <c s="54"/>
      <c s="16"/>
      <c s="16"/>
      <c s="16"/>
      <c s="16"/>
      <c s="5">
        <v>1033815475</v>
      </c>
      <c s="5"/>
      <c s="5"/>
      <c s="16"/>
    </row>
    <row>
      <c r="B54"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8" t="s">
        <v>14344</v>
      </c>
      <c s="4" t="s">
        <v>14344</v>
      </c>
      <c s="4" t="s">
        <v>14344</v>
      </c>
      <c s="4" t="s">
        <v>14344</v>
      </c>
      <c s="24" t="s">
        <v>14344</v>
      </c>
      <c s="60" t="s">
        <v>14344</v>
      </c>
      <c s="7" t="s">
        <v>14344</v>
      </c>
      <c s="7" t="s">
        <v>14344</v>
      </c>
      <c s="7" t="s">
        <v>14344</v>
      </c>
      <c s="7" t="s">
        <v>14344</v>
      </c>
      <c s="4" t="s">
        <v>14344</v>
      </c>
      <c s="4" t="s">
        <v>14344</v>
      </c>
      <c s="4" t="s">
        <v>14344</v>
      </c>
      <c s="7" t="s">
        <v>14344</v>
      </c>
    </row>
    <row>
      <c r="B55" s="6" t="s">
        <v>15922</v>
      </c>
      <c s="6" t="s">
        <v>20088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7" s="17" t="s">
        <v>229</v>
      </c>
      <c s="18" t="s">
        <v>21294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</row>
    <row>
      <c r="B59" s="6" t="s">
        <v>11640</v>
      </c>
      <c s="6" t="s">
        <v>20088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1" s="17" t="s">
        <v>18855</v>
      </c>
      <c s="18" t="s">
        <v>4113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</row>
    <row>
      <c r="B63" s="6" t="s">
        <v>7551</v>
      </c>
      <c s="6" t="s">
        <v>20088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6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5" s="17" t="s">
        <v>14570</v>
      </c>
      <c s="18" t="s">
        <v>22739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6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</row>
    <row>
      <c r="B67" s="6" t="s">
        <v>3140</v>
      </c>
      <c s="6" t="s">
        <v>20088</v>
      </c>
      <c s="6" t="s">
        <v>12</v>
      </c>
      <c s="21"/>
      <c s="6" t="s">
        <v>12</v>
      </c>
      <c s="6" t="s">
        <v>12</v>
      </c>
      <c s="21"/>
      <c s="2"/>
      <c s="2"/>
      <c s="2"/>
      <c s="51"/>
      <c s="75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68"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8" t="s">
        <v>14344</v>
      </c>
      <c s="1" t="s">
        <v>14344</v>
      </c>
      <c s="1" t="s">
        <v>14344</v>
      </c>
      <c s="1" t="s">
        <v>14344</v>
      </c>
      <c s="24" t="s">
        <v>14344</v>
      </c>
      <c s="60" t="s">
        <v>14344</v>
      </c>
      <c s="7" t="s">
        <v>14344</v>
      </c>
      <c s="7" t="s">
        <v>14344</v>
      </c>
      <c s="7" t="s">
        <v>14344</v>
      </c>
      <c s="7" t="s">
        <v>14344</v>
      </c>
      <c s="1" t="s">
        <v>14344</v>
      </c>
      <c s="1" t="s">
        <v>14344</v>
      </c>
      <c s="1" t="s">
        <v>14344</v>
      </c>
      <c s="7" t="s">
        <v>14344</v>
      </c>
    </row>
    <row>
      <c r="B69" s="17" t="s">
        <v>10161</v>
      </c>
      <c s="18" t="s">
        <v>9814</v>
      </c>
      <c s="16"/>
      <c s="11"/>
      <c s="16"/>
      <c s="16"/>
      <c s="11"/>
      <c s="5"/>
      <c s="5"/>
      <c s="5"/>
      <c s="36"/>
      <c s="54"/>
      <c s="16"/>
      <c s="16"/>
      <c s="16"/>
      <c s="16"/>
      <c s="5"/>
      <c s="5"/>
      <c s="5"/>
      <c s="16"/>
    </row>
    <row>
      <c r="B70"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8" t="s">
        <v>14344</v>
      </c>
      <c s="4" t="s">
        <v>14344</v>
      </c>
      <c s="4" t="s">
        <v>14344</v>
      </c>
      <c s="4" t="s">
        <v>14344</v>
      </c>
      <c s="24" t="s">
        <v>14344</v>
      </c>
      <c s="60" t="s">
        <v>14344</v>
      </c>
      <c s="7" t="s">
        <v>14344</v>
      </c>
      <c s="7" t="s">
        <v>14344</v>
      </c>
      <c s="7" t="s">
        <v>14344</v>
      </c>
      <c s="7" t="s">
        <v>14344</v>
      </c>
      <c s="4" t="s">
        <v>14344</v>
      </c>
      <c s="4" t="s">
        <v>14344</v>
      </c>
      <c s="4" t="s">
        <v>14344</v>
      </c>
      <c s="7" t="s">
        <v>14344</v>
      </c>
    </row>
    <row>
      <c r="B71" s="46" t="s">
        <v>6946</v>
      </c>
      <c s="9" t="s">
        <v>2518</v>
      </c>
      <c s="10" t="s">
        <v>10990</v>
      </c>
      <c s="20"/>
      <c s="9" t="s">
        <v>12</v>
      </c>
      <c s="9" t="s">
        <v>12</v>
      </c>
      <c s="20" t="s">
        <v>19829</v>
      </c>
      <c s="13">
        <v>17343</v>
      </c>
      <c s="13"/>
      <c s="13">
        <v>17343</v>
      </c>
      <c s="39"/>
      <c s="70"/>
      <c s="9" t="s">
        <v>12</v>
      </c>
      <c s="9" t="s">
        <v>12</v>
      </c>
      <c s="9" t="s">
        <v>12</v>
      </c>
      <c s="9" t="s">
        <v>12</v>
      </c>
      <c s="13">
        <v>18051</v>
      </c>
      <c s="13">
        <v>18051</v>
      </c>
      <c s="13"/>
      <c s="9" t="s">
        <v>12</v>
      </c>
    </row>
    <row>
      <c r="B72"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8" t="s">
        <v>14344</v>
      </c>
      <c s="4" t="s">
        <v>14344</v>
      </c>
      <c s="4" t="s">
        <v>14344</v>
      </c>
      <c s="4" t="s">
        <v>14344</v>
      </c>
      <c s="24" t="s">
        <v>14344</v>
      </c>
      <c s="60" t="s">
        <v>14344</v>
      </c>
      <c s="7" t="s">
        <v>14344</v>
      </c>
      <c s="7" t="s">
        <v>14344</v>
      </c>
      <c s="7" t="s">
        <v>14344</v>
      </c>
      <c s="7" t="s">
        <v>14344</v>
      </c>
      <c s="4" t="s">
        <v>14344</v>
      </c>
      <c s="4" t="s">
        <v>14344</v>
      </c>
      <c s="4" t="s">
        <v>14344</v>
      </c>
      <c s="7" t="s">
        <v>14344</v>
      </c>
    </row>
    <row>
      <c r="B73" s="17" t="s">
        <v>7440</v>
      </c>
      <c s="18" t="s">
        <v>1159</v>
      </c>
      <c s="16"/>
      <c s="11"/>
      <c s="16"/>
      <c s="16"/>
      <c s="11"/>
      <c s="5">
        <v>17343</v>
      </c>
      <c s="5"/>
      <c s="5">
        <v>17343</v>
      </c>
      <c s="36"/>
      <c s="54"/>
      <c s="16"/>
      <c s="16"/>
      <c s="16"/>
      <c s="16"/>
      <c s="5">
        <v>18051</v>
      </c>
      <c s="5">
        <v>18051</v>
      </c>
      <c s="5"/>
      <c s="16"/>
    </row>
    <row>
      <c r="B74" s="17" t="s">
        <v>3097</v>
      </c>
      <c s="17" t="s">
        <v>5775</v>
      </c>
      <c s="16"/>
      <c s="11"/>
      <c s="16"/>
      <c s="16"/>
      <c s="11"/>
      <c s="5">
        <v>977297823</v>
      </c>
      <c s="5"/>
      <c s="5">
        <v>17343</v>
      </c>
      <c s="36"/>
      <c s="54"/>
      <c s="16"/>
      <c s="16"/>
      <c s="16"/>
      <c s="16"/>
      <c s="5">
        <v>1033833526</v>
      </c>
      <c s="5">
        <v>18051</v>
      </c>
      <c s="5"/>
      <c s="16"/>
    </row>
    <row>
      <c r="B75" s="37" t="s">
        <v>21668</v>
      </c>
      <c s="48" t="s">
        <v>19714</v>
      </c>
      <c s="16"/>
      <c s="11"/>
      <c s="16"/>
      <c s="16"/>
      <c s="11"/>
      <c s="5">
        <v>977297823</v>
      </c>
      <c s="5"/>
      <c s="5">
        <v>17343</v>
      </c>
      <c s="36"/>
      <c s="54"/>
      <c s="16"/>
      <c s="16"/>
      <c s="16"/>
      <c s="16"/>
      <c s="5">
        <v>1033833526</v>
      </c>
      <c s="5">
        <v>18051</v>
      </c>
      <c s="5"/>
      <c s="16"/>
    </row>
    <row>
      <c r="C76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&amp;CSCDPT6SN1 - E16</oddHeader>
    <oddFooter>&amp;LStat-Reporting Application : &amp;R SaveAs(2/25/2025-7:49 AM)</oddFooter>
  </headerFooter>
</worksheet>
</file>

<file path=xl/worksheets/sheet4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18379</v>
      </c>
      <c s="31" t="s">
        <v>5567</v>
      </c>
    </row>
    <row ht="14.15">
      <c r="B3" s="43" t="s">
        <v>16986</v>
      </c>
      <c s="14"/>
      <c s="14"/>
    </row>
    <row ht="58.75">
      <c r="B4" s="45"/>
      <c s="42" t="s">
        <v>7154</v>
      </c>
      <c s="15"/>
    </row>
    <row ht="111.9">
      <c r="B5" s="45"/>
      <c s="41" t="s">
        <v>11230</v>
      </c>
      <c s="15"/>
    </row>
    <row ht="14.15">
      <c r="B6" s="12"/>
      <c s="12"/>
      <c s="12">
        <v>1</v>
      </c>
    </row>
    <row ht="14.15">
      <c r="B7" s="12"/>
      <c s="12"/>
      <c s="12" t="s">
        <v>4328</v>
      </c>
    </row>
    <row>
      <c r="B8" s="37" t="s">
        <v>18617</v>
      </c>
      <c s="48" t="s">
        <v>4114</v>
      </c>
      <c s="13"/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&amp;CSCDPT6SN1F - E16</oddHeader>
    <oddFooter>&amp;LStat-Reporting Application : &amp;R SaveAs(2/25/2025-7:49 AM)</oddFooter>
  </headerFooter>
</worksheet>
</file>

<file path=xl/worksheets/sheet4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2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14.7421875" customWidth="1"/>
    <col min="7" max="8" width="12.7421875" customWidth="1"/>
    <col min="9" max="9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1160</v>
      </c>
      <c s="31" t="s">
        <v>1161</v>
      </c>
    </row>
    <row ht="14.15">
      <c r="B3" s="43" t="s">
        <v>22740</v>
      </c>
      <c s="14"/>
      <c s="14"/>
      <c s="14"/>
      <c s="14"/>
      <c s="14"/>
      <c s="14"/>
      <c s="14"/>
    </row>
    <row ht="24.25">
      <c r="B4" s="45"/>
      <c s="42" t="s">
        <v>7154</v>
      </c>
      <c s="15"/>
      <c s="15"/>
      <c s="15"/>
      <c s="15"/>
      <c s="15"/>
      <c s="15"/>
    </row>
    <row ht="14.9">
      <c r="B5" s="45"/>
      <c s="41" t="s">
        <v>2668</v>
      </c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65.25">
      <c r="B7" s="12"/>
      <c s="12" t="s">
        <v>20302</v>
      </c>
      <c s="12" t="s">
        <v>5574</v>
      </c>
      <c s="12" t="s">
        <v>15569</v>
      </c>
      <c s="12" t="s">
        <v>11233</v>
      </c>
      <c s="12" t="s">
        <v>2669</v>
      </c>
      <c s="12" t="s">
        <v>12638</v>
      </c>
      <c s="12" t="s">
        <v>17231</v>
      </c>
    </row>
    <row>
      <c r="B8" s="7" t="s">
        <v>14344</v>
      </c>
      <c s="7" t="s">
        <v>14344</v>
      </c>
      <c s="8" t="s">
        <v>14344</v>
      </c>
      <c s="8" t="s">
        <v>14344</v>
      </c>
      <c s="4" t="s">
        <v>14344</v>
      </c>
      <c s="24" t="s">
        <v>14344</v>
      </c>
      <c s="60" t="s">
        <v>14344</v>
      </c>
      <c s="8" t="s">
        <v>14344</v>
      </c>
    </row>
    <row>
      <c r="B9" s="46" t="s">
        <v>14529</v>
      </c>
      <c s="9" t="s">
        <v>12639</v>
      </c>
      <c s="10" t="s">
        <v>4115</v>
      </c>
      <c s="10" t="s">
        <v>22494</v>
      </c>
      <c s="13"/>
      <c s="39">
        <v>5000</v>
      </c>
      <c s="70">
        <v>100</v>
      </c>
      <c s="9" t="s">
        <v>12</v>
      </c>
    </row>
    <row>
      <c r="B10" s="7" t="s">
        <v>14344</v>
      </c>
      <c s="23" t="s">
        <v>14344</v>
      </c>
      <c s="8" t="s">
        <v>14344</v>
      </c>
      <c s="8" t="s">
        <v>14344</v>
      </c>
      <c s="4" t="s">
        <v>14344</v>
      </c>
      <c s="24" t="s">
        <v>14344</v>
      </c>
      <c s="60" t="s">
        <v>14344</v>
      </c>
      <c s="8" t="s">
        <v>14344</v>
      </c>
    </row>
    <row>
      <c r="B11" s="17" t="s">
        <v>17232</v>
      </c>
      <c s="18" t="s">
        <v>1162</v>
      </c>
      <c s="11"/>
      <c s="11"/>
      <c s="5"/>
      <c s="36"/>
      <c s="54"/>
      <c s="11"/>
    </row>
    <row>
      <c r="B12" s="7" t="s">
        <v>14344</v>
      </c>
      <c s="23" t="s">
        <v>14344</v>
      </c>
      <c s="8" t="s">
        <v>14344</v>
      </c>
      <c s="8" t="s">
        <v>14344</v>
      </c>
      <c s="4" t="s">
        <v>14344</v>
      </c>
      <c s="24" t="s">
        <v>14344</v>
      </c>
      <c s="60" t="s">
        <v>14344</v>
      </c>
      <c s="8" t="s">
        <v>14344</v>
      </c>
    </row>
    <row>
      <c r="B13" s="46" t="s">
        <v>11650</v>
      </c>
      <c s="9" t="s">
        <v>5575</v>
      </c>
      <c s="10" t="s">
        <v>5576</v>
      </c>
      <c s="10" t="s">
        <v>11232</v>
      </c>
      <c s="13"/>
      <c s="39">
        <v>655</v>
      </c>
      <c s="70">
        <v>65.5</v>
      </c>
      <c s="9" t="s">
        <v>12</v>
      </c>
    </row>
    <row>
      <c r="B14" s="46" t="s">
        <v>17443</v>
      </c>
      <c s="9" t="s">
        <v>11234</v>
      </c>
      <c s="10" t="s">
        <v>5577</v>
      </c>
      <c s="10" t="s">
        <v>22494</v>
      </c>
      <c s="13"/>
      <c s="39">
        <v>5000</v>
      </c>
      <c s="70">
        <v>100</v>
      </c>
      <c s="9" t="s">
        <v>12</v>
      </c>
    </row>
    <row>
      <c r="B15" s="46" t="s">
        <v>243</v>
      </c>
      <c s="9" t="s">
        <v>6947</v>
      </c>
      <c s="10" t="s">
        <v>18383</v>
      </c>
      <c s="10" t="s">
        <v>22494</v>
      </c>
      <c s="13"/>
      <c s="39">
        <v>250000</v>
      </c>
      <c s="70">
        <v>100</v>
      </c>
      <c s="9" t="s">
        <v>12</v>
      </c>
    </row>
    <row>
      <c r="B16" s="46" t="s">
        <v>6017</v>
      </c>
      <c s="9" t="s">
        <v>9815</v>
      </c>
      <c s="9" t="s">
        <v>16989</v>
      </c>
      <c s="10" t="s">
        <v>22494</v>
      </c>
      <c s="13">
        <v>3748206</v>
      </c>
      <c s="39">
        <v>500</v>
      </c>
      <c s="70">
        <v>100</v>
      </c>
      <c s="9" t="s">
        <v>12</v>
      </c>
    </row>
    <row>
      <c r="B17" s="46" t="s">
        <v>11651</v>
      </c>
      <c s="9" t="s">
        <v>14075</v>
      </c>
      <c s="10" t="s">
        <v>21295</v>
      </c>
      <c s="10" t="s">
        <v>22494</v>
      </c>
      <c s="13"/>
      <c s="39">
        <v>100000</v>
      </c>
      <c s="70">
        <v>100</v>
      </c>
      <c s="9" t="s">
        <v>12</v>
      </c>
    </row>
    <row>
      <c r="B18" s="46" t="s">
        <v>17444</v>
      </c>
      <c s="9" t="s">
        <v>3940</v>
      </c>
      <c s="10" t="s">
        <v>11232</v>
      </c>
      <c s="10" t="s">
        <v>22494</v>
      </c>
      <c s="13"/>
      <c s="39">
        <v>1056</v>
      </c>
      <c s="70">
        <v>34.5</v>
      </c>
      <c s="9" t="s">
        <v>5573</v>
      </c>
    </row>
    <row>
      <c r="B19" s="46" t="s">
        <v>244</v>
      </c>
      <c s="9" t="s">
        <v>22741</v>
      </c>
      <c s="9" t="s">
        <v>6948</v>
      </c>
      <c s="10" t="s">
        <v>22494</v>
      </c>
      <c s="13"/>
      <c s="39">
        <v>1000</v>
      </c>
      <c s="70">
        <v>100</v>
      </c>
      <c s="9" t="s">
        <v>12</v>
      </c>
    </row>
    <row>
      <c r="B20" s="7" t="s">
        <v>14344</v>
      </c>
      <c s="23" t="s">
        <v>14344</v>
      </c>
      <c s="8" t="s">
        <v>14344</v>
      </c>
      <c s="8" t="s">
        <v>14344</v>
      </c>
      <c s="4" t="s">
        <v>14344</v>
      </c>
      <c s="24" t="s">
        <v>14344</v>
      </c>
      <c s="60" t="s">
        <v>14344</v>
      </c>
      <c s="8" t="s">
        <v>14344</v>
      </c>
    </row>
    <row>
      <c r="B21" s="17" t="s">
        <v>12905</v>
      </c>
      <c s="17" t="s">
        <v>14076</v>
      </c>
      <c s="11"/>
      <c s="11"/>
      <c s="5">
        <v>3748206</v>
      </c>
      <c s="36"/>
      <c s="54"/>
      <c s="11"/>
    </row>
    <row>
      <c r="B22" s="37" t="s">
        <v>8688</v>
      </c>
      <c s="37" t="s">
        <v>12897</v>
      </c>
      <c s="11"/>
      <c s="11"/>
      <c s="5">
        <v>3748206</v>
      </c>
      <c s="36"/>
      <c s="54"/>
      <c s="11"/>
    </row>
    <row>
      <c r="C23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&amp;CSCDPT6SN2 - E16</oddHeader>
    <oddFooter>&amp;LStat-Reporting Application : &amp;R SaveAs(2/25/2025-7:49 AM)</oddFooter>
  </headerFooter>
</worksheet>
</file>

<file path=xl/worksheets/sheet4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19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0.7421875" customWidth="1"/>
    <col min="7" max="7" width="30.7421875" customWidth="1"/>
    <col min="8" max="8" width="10.7421875" customWidth="1"/>
    <col min="9" max="17" width="14.7421875" customWidth="1"/>
    <col min="18" max="19" width="12.7421875" customWidth="1"/>
    <col min="20" max="20" width="30.7421875" customWidth="1"/>
    <col min="21" max="22" width="14.7421875" customWidth="1"/>
    <col min="23" max="27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5578</v>
      </c>
      <c s="31" t="s">
        <v>11235</v>
      </c>
    </row>
    <row ht="14.15">
      <c r="B3" s="43" t="s">
        <v>8386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22742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22.01</v>
      </c>
      <c s="12">
        <v>22.02</v>
      </c>
      <c s="12">
        <v>23</v>
      </c>
      <c s="12">
        <v>24</v>
      </c>
    </row>
    <row ht="49.15">
      <c r="B7" s="12"/>
      <c s="12" t="s">
        <v>10242</v>
      </c>
      <c s="12" t="s">
        <v>10053</v>
      </c>
      <c s="12" t="s">
        <v>17533</v>
      </c>
      <c s="12" t="s">
        <v>12904</v>
      </c>
      <c s="12" t="s">
        <v>4368</v>
      </c>
      <c s="12" t="s">
        <v>20100</v>
      </c>
      <c s="12" t="s">
        <v>4336</v>
      </c>
      <c s="12" t="s">
        <v>4369</v>
      </c>
      <c s="12" t="s">
        <v>13113</v>
      </c>
      <c s="12" t="s">
        <v>14348</v>
      </c>
      <c s="12" t="s">
        <v>53</v>
      </c>
      <c s="12" t="s">
        <v>8937</v>
      </c>
      <c s="12" t="s">
        <v>7175</v>
      </c>
      <c s="12" t="s">
        <v>18384</v>
      </c>
      <c s="12" t="s">
        <v>2671</v>
      </c>
      <c s="12" t="s">
        <v>13252</v>
      </c>
      <c s="12" t="s">
        <v>16990</v>
      </c>
      <c s="12" t="s">
        <v>4564</v>
      </c>
      <c s="12" t="s">
        <v>1797</v>
      </c>
      <c s="12" t="s">
        <v>4116</v>
      </c>
      <c s="12" t="s">
        <v>17231</v>
      </c>
      <c s="12" t="s">
        <v>13223</v>
      </c>
      <c s="12" t="s">
        <v>11699</v>
      </c>
      <c s="12" t="s">
        <v>5808</v>
      </c>
      <c s="12" t="s">
        <v>4117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9" s="6" t="s">
        <v>5579</v>
      </c>
      <c s="6" t="s">
        <v>20088</v>
      </c>
      <c s="21"/>
      <c s="21"/>
      <c s="21"/>
      <c s="6" t="s">
        <v>12</v>
      </c>
      <c s="21"/>
      <c s="30"/>
      <c s="30"/>
      <c s="30"/>
      <c s="30"/>
      <c s="30"/>
      <c s="30"/>
      <c s="30"/>
      <c s="30"/>
      <c s="30"/>
      <c s="21"/>
      <c s="21"/>
      <c s="6" t="s">
        <v>12</v>
      </c>
      <c s="30"/>
      <c s="30"/>
      <c s="6" t="s">
        <v>12</v>
      </c>
      <c s="21"/>
      <c s="21"/>
      <c s="21"/>
      <c s="62" t="s">
        <v>12</v>
      </c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1" s="6" t="s">
        <v>8943</v>
      </c>
      <c s="28" t="s">
        <v>21767</v>
      </c>
      <c s="11"/>
      <c s="11"/>
      <c s="11"/>
      <c s="11"/>
      <c s="11"/>
      <c s="5"/>
      <c s="5"/>
      <c s="5"/>
      <c s="5"/>
      <c s="5"/>
      <c s="5"/>
      <c s="5"/>
      <c s="5"/>
      <c s="5"/>
      <c s="11"/>
      <c s="11"/>
      <c s="11"/>
      <c s="5"/>
      <c s="5"/>
      <c s="11"/>
      <c s="11"/>
      <c s="11"/>
      <c s="11"/>
      <c s="11"/>
    </row>
    <row>
      <c r="B12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3" s="6" t="s">
        <v>1163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" s="6" t="s">
        <v>4580</v>
      </c>
      <c s="28" t="s">
        <v>4581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7" s="6" t="s">
        <v>19830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" s="6" t="s">
        <v>363</v>
      </c>
      <c s="28" t="s">
        <v>6137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" s="6" t="s">
        <v>14629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" s="6" t="s">
        <v>19036</v>
      </c>
      <c s="28" t="s">
        <v>10272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4" s="6" t="s">
        <v>14630</v>
      </c>
      <c s="28" t="s">
        <v>6138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" s="6" t="s">
        <v>8387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2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" s="6" t="s">
        <v>11781</v>
      </c>
      <c s="28" t="s">
        <v>368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" s="6" t="s">
        <v>3228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3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2" s="6" t="s">
        <v>7634</v>
      </c>
      <c s="28" t="s">
        <v>369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" s="6" t="s">
        <v>21808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" s="6" t="s">
        <v>3229</v>
      </c>
      <c s="28" t="s">
        <v>16049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8" s="6" t="s">
        <v>17577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0" s="6" t="s">
        <v>21809</v>
      </c>
      <c s="28" t="s">
        <v>17578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1" s="6" t="s">
        <v>17579</v>
      </c>
      <c s="28" t="s">
        <v>4609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3" s="6" t="s">
        <v>11236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4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5" s="6" t="s">
        <v>14655</v>
      </c>
      <c s="28" t="s">
        <v>11786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7" s="6" t="s">
        <v>6155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4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9" s="6" t="s">
        <v>10283</v>
      </c>
      <c s="28" t="s">
        <v>7638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1" s="6" t="s">
        <v>1847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3" s="6" t="s">
        <v>6156</v>
      </c>
      <c s="28" t="s">
        <v>3231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5" s="6" t="s">
        <v>20409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7" s="6" t="s">
        <v>1848</v>
      </c>
      <c s="28" t="s">
        <v>21813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8" s="6" t="s">
        <v>20410</v>
      </c>
      <c s="28" t="s">
        <v>19055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0" s="6" t="s">
        <v>14077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6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2" s="6" t="s">
        <v>17589</v>
      </c>
      <c s="28" t="s">
        <v>16053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6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4" s="6" t="s">
        <v>8996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6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6" s="6" t="s">
        <v>13320</v>
      </c>
      <c s="28" t="s">
        <v>16054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6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8" s="6" t="s">
        <v>4613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6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0" s="6" t="s">
        <v>8997</v>
      </c>
      <c s="28" t="s">
        <v>371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2" s="6" t="s">
        <v>372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7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4" s="6" t="s">
        <v>4614</v>
      </c>
      <c s="28" t="s">
        <v>4615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5" s="6" t="s">
        <v>373</v>
      </c>
      <c s="28" t="s">
        <v>1853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7" s="6" t="s">
        <v>16991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7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9" s="6" t="s">
        <v>20437</v>
      </c>
      <c s="28" t="s">
        <v>10306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1" s="6" t="s">
        <v>12640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8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3" s="6" t="s">
        <v>16084</v>
      </c>
      <c s="28" t="s">
        <v>14693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5" s="6" t="s">
        <v>8388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8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7" s="6" t="s">
        <v>11855</v>
      </c>
      <c s="28" t="s">
        <v>427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9" s="6" t="s">
        <v>3272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9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1" s="6" t="s">
        <v>7700</v>
      </c>
      <c s="28" t="s">
        <v>1921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92" s="6" t="s">
        <v>3273</v>
      </c>
      <c s="28" t="s">
        <v>4661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9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4" s="6" t="s">
        <v>4118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9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6" s="6" t="s">
        <v>8176</v>
      </c>
      <c s="28" t="s">
        <v>16628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9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8" s="6" t="s">
        <v>22743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9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0" s="6" t="s">
        <v>3834</v>
      </c>
      <c s="28" t="s">
        <v>10884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2" s="6" t="s">
        <v>18385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0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4" s="6" t="s">
        <v>22392</v>
      </c>
      <c s="28" t="s">
        <v>22393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6" s="6" t="s">
        <v>14078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0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8" s="6" t="s">
        <v>18161</v>
      </c>
      <c s="28" t="s">
        <v>6701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9" s="6" t="s">
        <v>13878</v>
      </c>
      <c s="28" t="s">
        <v>19670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1" s="6" t="s">
        <v>6949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1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3" s="6" t="s">
        <v>10927</v>
      </c>
      <c s="28" t="s">
        <v>8232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5" s="6" t="s">
        <v>2474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7" s="6" t="s">
        <v>6703</v>
      </c>
      <c s="28" t="s">
        <v>13880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9" s="6" t="s">
        <v>21044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1" s="6" t="s">
        <v>2475</v>
      </c>
      <c s="28" t="s">
        <v>8233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3" s="6" t="s">
        <v>16992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5" s="6" t="s">
        <v>21045</v>
      </c>
      <c s="28" t="s">
        <v>21046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6" s="6" t="s">
        <v>16672</v>
      </c>
      <c s="6" t="s">
        <v>19674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8" s="6" t="s">
        <v>9611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2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0" s="6" t="s">
        <v>13881</v>
      </c>
      <c s="28" t="s">
        <v>10930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2" s="6" t="s">
        <v>5237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4" s="6" t="s">
        <v>9612</v>
      </c>
      <c s="28" t="s">
        <v>18163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6" s="6" t="s">
        <v>939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8" s="6" t="s">
        <v>5238</v>
      </c>
      <c s="28" t="s">
        <v>16673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0" s="6" t="s">
        <v>19675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2" s="6" t="s">
        <v>940</v>
      </c>
      <c s="28" t="s">
        <v>3892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4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4" s="6" t="s">
        <v>15314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4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6" s="6" t="s">
        <v>19676</v>
      </c>
      <c s="28" t="s">
        <v>12384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4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8" s="6" t="s">
        <v>10931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4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0" s="6" t="s">
        <v>15315</v>
      </c>
      <c s="28" t="s">
        <v>19677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1" s="6" t="s">
        <v>19678</v>
      </c>
      <c s="28" t="s">
        <v>5239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3" s="6" t="s">
        <v>12385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5" s="6" t="s">
        <v>16674</v>
      </c>
      <c s="28" t="s">
        <v>12386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7" s="6" t="s">
        <v>15570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9" s="6" t="s">
        <v>19704</v>
      </c>
      <c s="28" t="s">
        <v>21100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61" s="6" t="s">
        <v>10982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5" t="s">
        <v>12</v>
      </c>
    </row>
    <row>
      <c r="B1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63" s="6" t="s">
        <v>15372</v>
      </c>
      <c s="28" t="s">
        <v>19705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4" s="6" t="s">
        <v>2505</v>
      </c>
      <c s="28" t="s">
        <v>9816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5" s="6" t="s">
        <v>12435</v>
      </c>
      <c s="28" t="s">
        <v>22483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6" s="6" t="s">
        <v>8262</v>
      </c>
      <c s="28" t="s">
        <v>19706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7" s="6" t="s">
        <v>3933</v>
      </c>
      <c s="28" t="s">
        <v>9653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8" s="6" t="s">
        <v>22484</v>
      </c>
      <c s="28" t="s">
        <v>10983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9" s="6" t="s">
        <v>18205</v>
      </c>
      <c s="28" t="s">
        <v>981</v>
      </c>
      <c s="3"/>
      <c s="3"/>
      <c s="3"/>
      <c s="3"/>
      <c s="3"/>
      <c s="34"/>
      <c s="34"/>
      <c s="34"/>
      <c s="34"/>
      <c s="34"/>
      <c s="34"/>
      <c s="34"/>
      <c s="34"/>
      <c s="34"/>
      <c s="3"/>
      <c s="3"/>
      <c s="3"/>
      <c s="34"/>
      <c s="34"/>
      <c s="3"/>
      <c s="3"/>
      <c s="3"/>
      <c s="3"/>
      <c s="3"/>
    </row>
    <row>
      <c r="B170" s="6" t="s">
        <v>13918</v>
      </c>
      <c s="28" t="s">
        <v>22485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71" s="6" t="s">
        <v>9654</v>
      </c>
      <c s="28" t="s">
        <v>15373</v>
      </c>
      <c s="3"/>
      <c s="3"/>
      <c s="3"/>
      <c s="3"/>
      <c s="3"/>
      <c s="34"/>
      <c s="34"/>
      <c s="34"/>
      <c s="34"/>
      <c s="34"/>
      <c s="34"/>
      <c s="34"/>
      <c s="34"/>
      <c s="34"/>
      <c s="3"/>
      <c s="3"/>
      <c s="3"/>
      <c s="34"/>
      <c s="34"/>
      <c s="3"/>
      <c s="3"/>
      <c s="3"/>
      <c s="3"/>
      <c s="3"/>
    </row>
    <row>
      <c r="B172" s="6" t="s">
        <v>18206</v>
      </c>
      <c s="6" t="s">
        <v>11433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7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74" s="6" t="s">
        <v>16993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7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76" s="6" t="s">
        <v>22744</v>
      </c>
      <c s="28" t="s">
        <v>4119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7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78" s="6" t="s">
        <v>12641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7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0" s="6" t="s">
        <v>18386</v>
      </c>
      <c s="28" t="s">
        <v>1164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1" s="6" t="s">
        <v>5580</v>
      </c>
      <c s="28" t="s">
        <v>9817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3" s="6" t="s">
        <v>2672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8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5" s="6" t="s">
        <v>8389</v>
      </c>
      <c s="6" t="s">
        <v>21296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7" s="6" t="s">
        <v>5581</v>
      </c>
      <c s="6" t="s">
        <v>20088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8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9" s="6" t="s">
        <v>11237</v>
      </c>
      <c s="28" t="s">
        <v>16994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90" s="6" t="s">
        <v>14079</v>
      </c>
      <c s="6" t="s">
        <v>12897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C19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&amp;CSCDAPT1 - E17</oddHeader>
    <oddFooter>&amp;LStat-Reporting Application : &amp;R SaveAs(2/25/2025-7:50 AM)</oddFooter>
  </headerFooter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10017</v>
      </c>
      <c s="31" t="s">
        <v>15758</v>
      </c>
    </row>
    <row ht="14.15">
      <c r="B3" s="43" t="s">
        <v>11428</v>
      </c>
      <c s="14"/>
      <c s="14"/>
      <c s="14"/>
    </row>
    <row ht="35.75">
      <c r="B4" s="45"/>
      <c s="42" t="s">
        <v>7154</v>
      </c>
      <c s="15"/>
      <c s="15"/>
    </row>
    <row ht="42.9">
      <c r="B5" s="45"/>
      <c s="41" t="s">
        <v>8644</v>
      </c>
      <c s="15"/>
      <c s="15"/>
    </row>
    <row ht="14.15">
      <c r="B6" s="12"/>
      <c s="12"/>
      <c s="12">
        <v>1</v>
      </c>
      <c s="12">
        <v>2</v>
      </c>
    </row>
    <row ht="14.15">
      <c r="B7" s="12"/>
      <c s="12"/>
      <c s="12" t="s">
        <v>4328</v>
      </c>
      <c s="12" t="s">
        <v>4328</v>
      </c>
    </row>
    <row>
      <c r="B8" s="37" t="s">
        <v>5769</v>
      </c>
      <c s="48" t="s">
        <v>17178</v>
      </c>
      <c s="11"/>
      <c s="49">
        <v>3160895111</v>
      </c>
    </row>
    <row>
      <c r="B9" s="37" t="s">
        <v>7</v>
      </c>
      <c s="48" t="s">
        <v>20064</v>
      </c>
      <c s="38">
        <v>55455302</v>
      </c>
      <c s="32"/>
    </row>
    <row>
      <c r="B10" s="37" t="s">
        <v>7164</v>
      </c>
      <c s="48" t="s">
        <v>14307</v>
      </c>
      <c s="38">
        <v>316090710</v>
      </c>
      <c s="5">
        <v>371546012</v>
      </c>
    </row>
    <row>
      <c r="B11" s="37" t="s">
        <v>12843</v>
      </c>
      <c s="48" t="s">
        <v>15759</v>
      </c>
      <c s="38"/>
      <c s="32"/>
    </row>
    <row>
      <c r="B12" s="37" t="s">
        <v>18585</v>
      </c>
      <c s="37" t="s">
        <v>21510</v>
      </c>
      <c s="38"/>
      <c s="5"/>
    </row>
    <row>
      <c r="B13" s="37" t="s">
        <v>8</v>
      </c>
      <c s="37" t="s">
        <v>9</v>
      </c>
      <c s="32"/>
      <c s="5">
        <v>153524</v>
      </c>
    </row>
    <row>
      <c r="B14" s="37" t="s">
        <v>12845</v>
      </c>
      <c s="48" t="s">
        <v>2894</v>
      </c>
      <c s="38">
        <v>107835555</v>
      </c>
      <c s="32"/>
    </row>
    <row>
      <c r="B15" s="37" t="s">
        <v>18589</v>
      </c>
      <c s="37" t="s">
        <v>15755</v>
      </c>
      <c s="38">
        <v>-10052486</v>
      </c>
      <c s="5">
        <v>97783069</v>
      </c>
    </row>
    <row>
      <c r="B16" s="37" t="s">
        <v>11426</v>
      </c>
      <c s="48" t="s">
        <v>1386</v>
      </c>
      <c s="32"/>
      <c s="38">
        <v>2402447</v>
      </c>
    </row>
    <row>
      <c r="B17" s="37" t="s">
        <v>17176</v>
      </c>
      <c s="48" t="s">
        <v>20065</v>
      </c>
      <c s="32"/>
      <c s="38">
        <v>142921768</v>
      </c>
    </row>
    <row>
      <c r="B18" s="37" t="s">
        <v>5</v>
      </c>
      <c s="48" t="s">
        <v>11</v>
      </c>
      <c s="32"/>
      <c s="5">
        <v>691874</v>
      </c>
    </row>
    <row>
      <c r="B19" s="37" t="s">
        <v>12846</v>
      </c>
      <c s="48" t="s">
        <v>12848</v>
      </c>
      <c s="38"/>
      <c s="32"/>
    </row>
    <row>
      <c r="B20" s="37" t="s">
        <v>18590</v>
      </c>
      <c s="37" t="s">
        <v>11429</v>
      </c>
      <c s="38"/>
      <c s="5"/>
    </row>
    <row>
      <c r="B21" s="37" t="s">
        <v>21508</v>
      </c>
      <c s="48" t="s">
        <v>1387</v>
      </c>
      <c s="38">
        <v>3695960</v>
      </c>
      <c s="32"/>
    </row>
    <row>
      <c r="B22" s="37" t="s">
        <v>4330</v>
      </c>
      <c s="37" t="s">
        <v>15754</v>
      </c>
      <c s="38">
        <v>14777534</v>
      </c>
      <c s="5">
        <v>18473494</v>
      </c>
    </row>
    <row>
      <c r="B23" s="37" t="s">
        <v>6</v>
      </c>
      <c s="48" t="s">
        <v>18591</v>
      </c>
      <c s="32"/>
      <c s="5">
        <v>3470693027</v>
      </c>
    </row>
    <row>
      <c r="B24" s="37" t="s">
        <v>5768</v>
      </c>
      <c s="48" t="s">
        <v>10012</v>
      </c>
      <c s="32"/>
      <c s="13">
        <v>1000000</v>
      </c>
    </row>
    <row>
      <c r="B25" s="37" t="s">
        <v>11424</v>
      </c>
      <c s="48" t="s">
        <v>10018</v>
      </c>
      <c s="32"/>
      <c s="5">
        <v>3469693027</v>
      </c>
    </row>
    <row>
      <c r="B26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SI03</oddHeader>
    <oddFooter>&amp;LStat-Reporting Application : &amp;R SaveAs(2/25/2025-7:48 AM)</oddFooter>
  </headerFooter>
</worksheet>
</file>

<file path=xl/worksheets/sheet5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5578</v>
      </c>
      <c s="31" t="s">
        <v>2670</v>
      </c>
    </row>
    <row ht="14.15">
      <c r="B3" s="43" t="s">
        <v>8386</v>
      </c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</row>
    <row ht="14.9">
      <c r="B5" s="45"/>
      <c s="41" t="s">
        <v>22742</v>
      </c>
      <c s="15"/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15949</v>
      </c>
      <c s="12" t="s">
        <v>17491</v>
      </c>
      <c s="12" t="s">
        <v>18982</v>
      </c>
      <c s="12" t="s">
        <v>20303</v>
      </c>
      <c s="12" t="s">
        <v>21693</v>
      </c>
      <c s="12" t="s">
        <v>293</v>
      </c>
      <c s="12" t="s">
        <v>1769</v>
      </c>
    </row>
    <row>
      <c r="B8" s="6" t="s">
        <v>16004</v>
      </c>
      <c s="6" t="s">
        <v>6101</v>
      </c>
      <c s="5"/>
      <c s="5"/>
      <c s="5"/>
      <c s="5"/>
      <c s="5"/>
      <c s="5"/>
      <c s="5"/>
    </row>
    <row>
      <c r="B9" s="6" t="s">
        <v>21750</v>
      </c>
      <c s="6" t="s">
        <v>11744</v>
      </c>
      <c s="5"/>
      <c s="5"/>
      <c s="5"/>
      <c s="32"/>
      <c s="32"/>
      <c s="32"/>
      <c s="32"/>
    </row>
    <row>
      <c r="B10" s="6" t="s">
        <v>4558</v>
      </c>
      <c s="6" t="s">
        <v>19004</v>
      </c>
      <c s="5"/>
      <c s="5"/>
      <c s="5"/>
      <c s="32"/>
      <c s="32"/>
      <c s="32"/>
      <c s="32"/>
    </row>
    <row>
      <c r="B11" s="6" t="s">
        <v>10239</v>
      </c>
      <c s="6" t="s">
        <v>1793</v>
      </c>
      <c s="5"/>
      <c s="5"/>
      <c s="5"/>
      <c s="32"/>
      <c s="32"/>
      <c s="32"/>
      <c s="32"/>
    </row>
    <row>
      <c r="B12" s="6" t="s">
        <v>17531</v>
      </c>
      <c s="6" t="s">
        <v>7582</v>
      </c>
      <c s="5"/>
      <c s="5"/>
      <c s="5"/>
      <c s="32"/>
      <c s="32"/>
      <c s="32"/>
      <c s="32"/>
    </row>
    <row>
      <c r="B13" s="6" t="s">
        <v>328</v>
      </c>
      <c s="6" t="s">
        <v>13249</v>
      </c>
      <c s="5"/>
      <c s="32"/>
      <c s="32"/>
      <c s="32"/>
      <c s="32"/>
      <c s="32"/>
      <c s="32"/>
    </row>
    <row>
      <c r="B1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&amp;CSCDAPT1F - E17</oddHeader>
    <oddFooter>&amp;LStat-Reporting Application : &amp;R SaveAs(2/25/2025-7:50 AM)</oddFooter>
  </headerFooter>
</worksheet>
</file>

<file path=xl/worksheets/sheet5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89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6" width="30.7421875" customWidth="1"/>
    <col min="27" max="27" width="44.7421875" customWidth="1"/>
    <col min="28" max="28" width="30.7421875" customWidth="1"/>
    <col min="29" max="29" width="39.7421875" customWidth="1"/>
    <col min="30" max="30" width="30.7421875" customWidth="1"/>
    <col min="31" max="34" width="14.7421875" customWidth="1"/>
    <col min="35" max="36" width="30.7421875" customWidth="1"/>
    <col min="37" max="39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4120</v>
      </c>
      <c s="31" t="s">
        <v>11238</v>
      </c>
    </row>
    <row ht="14.15">
      <c r="B3" s="43" t="s">
        <v>4121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16995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5.01</v>
      </c>
      <c s="12">
        <v>5.02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  <c s="12">
        <v>35</v>
      </c>
      <c s="12">
        <v>36</v>
      </c>
    </row>
    <row ht="65.25">
      <c r="B7" s="12"/>
      <c s="12" t="s">
        <v>10242</v>
      </c>
      <c s="12" t="s">
        <v>4122</v>
      </c>
      <c s="12" t="s">
        <v>6950</v>
      </c>
      <c s="12" t="s">
        <v>12642</v>
      </c>
      <c s="12" t="s">
        <v>18387</v>
      </c>
      <c s="12" t="s">
        <v>17231</v>
      </c>
      <c s="12" t="s">
        <v>14080</v>
      </c>
      <c s="12" t="s">
        <v>1165</v>
      </c>
      <c s="12" t="s">
        <v>8390</v>
      </c>
      <c s="12" t="s">
        <v>19831</v>
      </c>
      <c s="12" t="s">
        <v>8391</v>
      </c>
      <c s="12" t="s">
        <v>1166</v>
      </c>
      <c s="12" t="s">
        <v>11239</v>
      </c>
      <c s="12" t="s">
        <v>15571</v>
      </c>
      <c s="12" t="s">
        <v>4336</v>
      </c>
      <c s="12" t="s">
        <v>10053</v>
      </c>
      <c s="12" t="s">
        <v>20069</v>
      </c>
      <c s="12" t="s">
        <v>4369</v>
      </c>
      <c s="12" t="s">
        <v>5582</v>
      </c>
      <c s="12" t="s">
        <v>13113</v>
      </c>
      <c s="12" t="s">
        <v>2673</v>
      </c>
      <c s="12" t="s">
        <v>15572</v>
      </c>
      <c s="12" t="s">
        <v>11240</v>
      </c>
      <c s="12" t="s">
        <v>19832</v>
      </c>
      <c s="12" t="s">
        <v>8685</v>
      </c>
      <c s="12" t="s">
        <v>20093</v>
      </c>
      <c s="12" t="s">
        <v>9819</v>
      </c>
      <c s="12" t="s">
        <v>17231</v>
      </c>
      <c s="12" t="s">
        <v>19833</v>
      </c>
      <c s="12" t="s">
        <v>21298</v>
      </c>
      <c s="12" t="s">
        <v>5583</v>
      </c>
      <c s="12" t="s">
        <v>21299</v>
      </c>
      <c s="12" t="s">
        <v>15573</v>
      </c>
      <c s="12" t="s">
        <v>5808</v>
      </c>
      <c s="12" t="s">
        <v>18388</v>
      </c>
      <c s="12" t="s">
        <v>14081</v>
      </c>
      <c s="12" t="s">
        <v>18389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9" s="6" t="s">
        <v>5579</v>
      </c>
      <c s="6" t="s">
        <v>20088</v>
      </c>
      <c s="6" t="s">
        <v>12</v>
      </c>
      <c s="6" t="s">
        <v>12</v>
      </c>
      <c s="21"/>
      <c s="6" t="s">
        <v>12</v>
      </c>
      <c s="6" t="s">
        <v>12</v>
      </c>
      <c s="21"/>
      <c s="21"/>
      <c s="21"/>
      <c s="21"/>
      <c s="6" t="s">
        <v>12</v>
      </c>
      <c s="30"/>
      <c s="30"/>
      <c s="30"/>
      <c s="30"/>
      <c s="21"/>
      <c s="30"/>
      <c s="30"/>
      <c s="30"/>
      <c s="30"/>
      <c s="30"/>
      <c s="30"/>
      <c s="6" t="s">
        <v>12</v>
      </c>
      <c s="6" t="s">
        <v>12</v>
      </c>
      <c s="21"/>
      <c s="6" t="s">
        <v>12</v>
      </c>
      <c s="21"/>
      <c s="67" t="s">
        <v>12</v>
      </c>
      <c s="30"/>
      <c s="30"/>
      <c s="30"/>
      <c s="30"/>
      <c s="11"/>
      <c s="21"/>
      <c s="30"/>
      <c s="30"/>
      <c s="30"/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11" s="17" t="s">
        <v>8943</v>
      </c>
      <c s="18" t="s">
        <v>18390</v>
      </c>
      <c s="11"/>
      <c s="11"/>
      <c s="11"/>
      <c s="11"/>
      <c s="11"/>
      <c s="11"/>
      <c s="11"/>
      <c s="11"/>
      <c s="11"/>
      <c s="11"/>
      <c s="5"/>
      <c s="5"/>
      <c s="5"/>
      <c s="5"/>
      <c s="11"/>
      <c s="5"/>
      <c s="5"/>
      <c s="5"/>
      <c s="5"/>
      <c s="5"/>
      <c s="5"/>
      <c s="11"/>
      <c s="11"/>
      <c s="11"/>
      <c s="11"/>
      <c s="11"/>
      <c s="11"/>
      <c s="5"/>
      <c s="5"/>
      <c s="5"/>
      <c s="5"/>
      <c s="11"/>
      <c s="11"/>
      <c s="5"/>
      <c s="5"/>
      <c s="5"/>
    </row>
    <row>
      <c r="B12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13" s="6" t="s">
        <v>1163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11"/>
      <c s="2"/>
      <c s="2"/>
      <c s="2"/>
      <c s="2"/>
    </row>
    <row>
      <c r="B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" s="17" t="s">
        <v>4580</v>
      </c>
      <c s="18" t="s">
        <v>22745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1"/>
      <c s="3"/>
      <c s="5"/>
      <c s="5"/>
      <c s="5"/>
    </row>
    <row>
      <c r="B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7" s="6" t="s">
        <v>19830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11"/>
      <c s="2"/>
      <c s="2"/>
      <c s="2"/>
      <c s="2"/>
    </row>
    <row>
      <c r="B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" s="17" t="s">
        <v>363</v>
      </c>
      <c s="18" t="s">
        <v>11241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1"/>
      <c s="3"/>
      <c s="5"/>
      <c s="5"/>
      <c s="5"/>
    </row>
    <row>
      <c r="B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1" s="6" t="s">
        <v>14629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11"/>
      <c s="2"/>
      <c s="2"/>
      <c s="2"/>
      <c s="2"/>
    </row>
    <row>
      <c r="B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" s="17" t="s">
        <v>19036</v>
      </c>
      <c s="18" t="s">
        <v>6951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1"/>
      <c s="3"/>
      <c s="5"/>
      <c s="5"/>
      <c s="5"/>
    </row>
    <row>
      <c r="B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5" s="6" t="s">
        <v>11242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11"/>
      <c s="2"/>
      <c s="2"/>
      <c s="2"/>
      <c s="2"/>
    </row>
    <row>
      <c r="B2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" s="17" t="s">
        <v>15574</v>
      </c>
      <c s="18" t="s">
        <v>2674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1"/>
      <c s="3"/>
      <c s="5"/>
      <c s="5"/>
      <c s="5"/>
    </row>
    <row>
      <c r="B2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9" s="6" t="s">
        <v>6952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11"/>
      <c s="2"/>
      <c s="2"/>
      <c s="2"/>
      <c s="2"/>
    </row>
    <row>
      <c r="B3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1" s="17" t="s">
        <v>11243</v>
      </c>
      <c s="18" t="s">
        <v>8392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1"/>
      <c s="3"/>
      <c s="5"/>
      <c s="5"/>
      <c s="5"/>
    </row>
    <row>
      <c r="B32" s="17" t="s">
        <v>6953</v>
      </c>
      <c s="18" t="s">
        <v>15575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1"/>
      <c s="3"/>
      <c s="5"/>
      <c s="5"/>
      <c s="5"/>
    </row>
    <row>
      <c r="B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4" s="6" t="s">
        <v>21301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" s="17" t="s">
        <v>2675</v>
      </c>
      <c s="18" t="s">
        <v>5584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8" s="6" t="s">
        <v>16996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0" s="17" t="s">
        <v>21302</v>
      </c>
      <c s="18" t="s">
        <v>21303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2" s="6" t="s">
        <v>11244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4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4" s="17" t="s">
        <v>14630</v>
      </c>
      <c s="18" t="s">
        <v>12643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6" s="6" t="s">
        <v>6954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4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8" s="17" t="s">
        <v>11245</v>
      </c>
      <c s="18" t="s">
        <v>4123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50" s="6" t="s">
        <v>2676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5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2" s="17" t="s">
        <v>6955</v>
      </c>
      <c s="18" t="s">
        <v>19834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54" s="6" t="s">
        <v>21304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5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6" s="17" t="s">
        <v>2677</v>
      </c>
      <c s="18" t="s">
        <v>1167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" s="17" t="s">
        <v>21305</v>
      </c>
      <c s="18" t="s">
        <v>19835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59" s="6" t="s">
        <v>12644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1" s="17" t="s">
        <v>16997</v>
      </c>
      <c s="18" t="s">
        <v>22746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63" s="6" t="s">
        <v>8393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6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5" s="17" t="s">
        <v>12645</v>
      </c>
      <c s="18" t="s">
        <v>6956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67" s="6" t="s">
        <v>4124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6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9" s="17" t="s">
        <v>8394</v>
      </c>
      <c s="18" t="s">
        <v>2678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1" s="6" t="s">
        <v>22747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3" s="17" t="s">
        <v>4125</v>
      </c>
      <c s="18" t="s">
        <v>14083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5" s="6" t="s">
        <v>18391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7" s="17" t="s">
        <v>22748</v>
      </c>
      <c s="18" t="s">
        <v>15576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9" s="6" t="s">
        <v>12646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8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1" s="17" t="s">
        <v>16998</v>
      </c>
      <c s="18" t="s">
        <v>21306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2" s="17" t="s">
        <v>11781</v>
      </c>
      <c s="18" t="s">
        <v>12647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84" s="6" t="s">
        <v>3228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8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6" s="17" t="s">
        <v>7634</v>
      </c>
      <c s="18" t="s">
        <v>5585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88" s="6" t="s">
        <v>21808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8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0" s="17" t="s">
        <v>3229</v>
      </c>
      <c s="18" t="s">
        <v>15577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92" s="6" t="s">
        <v>17577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9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4" s="17" t="s">
        <v>21809</v>
      </c>
      <c s="18" t="s">
        <v>14084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96" s="6" t="s">
        <v>14085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9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8" s="17" t="s">
        <v>18392</v>
      </c>
      <c s="18" t="s">
        <v>11246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00" s="6" t="s">
        <v>9820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0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2" s="17" t="s">
        <v>14086</v>
      </c>
      <c s="18" t="s">
        <v>21307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04" s="6" t="s">
        <v>5586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0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6" s="17" t="s">
        <v>9821</v>
      </c>
      <c s="18" t="s">
        <v>21308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7" s="17" t="s">
        <v>5587</v>
      </c>
      <c s="18" t="s">
        <v>1168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09" s="6" t="s">
        <v>19836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1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1" s="17" t="s">
        <v>1169</v>
      </c>
      <c s="18" t="s">
        <v>6957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13" s="6" t="s">
        <v>14070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5" s="17" t="s">
        <v>17579</v>
      </c>
      <c s="18" t="s">
        <v>9822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17" s="6" t="s">
        <v>9823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9" s="17" t="s">
        <v>14087</v>
      </c>
      <c s="18" t="s">
        <v>11247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21" s="6" t="s">
        <v>5588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3" s="17" t="s">
        <v>9824</v>
      </c>
      <c s="18" t="s">
        <v>6958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25" s="6" t="s">
        <v>1170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2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7" s="17" t="s">
        <v>5589</v>
      </c>
      <c s="18" t="s">
        <v>16999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29" s="6" t="s">
        <v>19837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3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1" s="17" t="s">
        <v>1171</v>
      </c>
      <c s="18" t="s">
        <v>5590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2" s="17" t="s">
        <v>19838</v>
      </c>
      <c s="18" t="s">
        <v>4126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34" s="6" t="s">
        <v>11248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6" s="17" t="s">
        <v>15578</v>
      </c>
      <c s="18" t="s">
        <v>6959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38" s="6" t="s">
        <v>6960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0" s="17" t="s">
        <v>11249</v>
      </c>
      <c s="18" t="s">
        <v>8395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42" s="6" t="s">
        <v>2679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4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4" s="17" t="s">
        <v>6961</v>
      </c>
      <c s="18" t="s">
        <v>14088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46" s="6" t="s">
        <v>21309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4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8" s="17" t="s">
        <v>2680</v>
      </c>
      <c s="18" t="s">
        <v>11250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50" s="6" t="s">
        <v>15579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5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2" s="17" t="s">
        <v>19839</v>
      </c>
      <c s="18" t="s">
        <v>4127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54" s="6" t="s">
        <v>11236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5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6" s="17" t="s">
        <v>14655</v>
      </c>
      <c s="18" t="s">
        <v>18393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7" s="17" t="s">
        <v>10283</v>
      </c>
      <c s="18" t="s">
        <v>18394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8" s="17" t="s">
        <v>6156</v>
      </c>
      <c s="18" t="s">
        <v>15580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9" s="17" t="s">
        <v>1848</v>
      </c>
      <c s="18" t="s">
        <v>4128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0" s="17" t="s">
        <v>21310</v>
      </c>
      <c s="18" t="s">
        <v>4129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1" s="17" t="s">
        <v>17000</v>
      </c>
      <c s="18" t="s">
        <v>22749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2" s="17" t="s">
        <v>12648</v>
      </c>
      <c s="18" t="s">
        <v>21311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3" s="17" t="s">
        <v>8396</v>
      </c>
      <c s="18" t="s">
        <v>14089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4" s="17" t="s">
        <v>4130</v>
      </c>
      <c s="17" t="s">
        <v>21312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66" s="6" t="s">
        <v>16753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6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68" s="17" t="s">
        <v>20410</v>
      </c>
      <c s="18" t="s">
        <v>19840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70" s="6" t="s">
        <v>12649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7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72" s="17" t="s">
        <v>17001</v>
      </c>
      <c s="18" t="s">
        <v>9825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74" s="6" t="s">
        <v>8397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7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76" s="17" t="s">
        <v>12650</v>
      </c>
      <c s="18" t="s">
        <v>8398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78" s="6" t="s">
        <v>4131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7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0" s="17" t="s">
        <v>8399</v>
      </c>
      <c s="18" t="s">
        <v>1172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82" s="6" t="s">
        <v>22750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8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4" s="17" t="s">
        <v>4132</v>
      </c>
      <c s="18" t="s">
        <v>21313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86" s="6" t="s">
        <v>18395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8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8" s="17" t="s">
        <v>22751</v>
      </c>
      <c s="18" t="s">
        <v>21314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9" s="17" t="s">
        <v>18396</v>
      </c>
      <c s="18" t="s">
        <v>9826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91" s="6" t="s">
        <v>9827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19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3" s="17" t="s">
        <v>14090</v>
      </c>
      <c s="18" t="s">
        <v>1173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95" s="6" t="s">
        <v>5591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19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7" s="17" t="s">
        <v>9828</v>
      </c>
      <c s="18" t="s">
        <v>8400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99" s="6" t="s">
        <v>1174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20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1" s="17" t="s">
        <v>5592</v>
      </c>
      <c s="18" t="s">
        <v>1175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03" s="6" t="s">
        <v>18397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20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5" s="17" t="s">
        <v>22752</v>
      </c>
      <c s="18" t="s">
        <v>4133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07" s="6" t="s">
        <v>14077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20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9" s="17" t="s">
        <v>17589</v>
      </c>
      <c s="18" t="s">
        <v>14091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11" s="6" t="s">
        <v>8996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21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3" s="17" t="s">
        <v>13320</v>
      </c>
      <c s="18" t="s">
        <v>15581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4" s="17" t="s">
        <v>8997</v>
      </c>
      <c s="18" t="s">
        <v>9829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16" s="6" t="s">
        <v>372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1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8" s="17" t="s">
        <v>4614</v>
      </c>
      <c s="18" t="s">
        <v>6962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20" s="6" t="s">
        <v>19841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2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2" s="17" t="s">
        <v>1176</v>
      </c>
      <c s="18" t="s">
        <v>12651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24" s="6" t="s">
        <v>15582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2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6" s="17" t="s">
        <v>19842</v>
      </c>
      <c s="18" t="s">
        <v>9830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28" s="6" t="s">
        <v>11251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2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0" s="17" t="s">
        <v>15583</v>
      </c>
      <c s="18" t="s">
        <v>14092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32" s="6" t="s">
        <v>6963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4" s="17" t="s">
        <v>11252</v>
      </c>
      <c s="18" t="s">
        <v>18398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36" s="6" t="s">
        <v>2681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8" s="17" t="s">
        <v>6964</v>
      </c>
      <c s="18" t="s">
        <v>1177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9" s="17" t="s">
        <v>373</v>
      </c>
      <c s="18" t="s">
        <v>19843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41" s="6" t="s">
        <v>15584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4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3" s="17" t="s">
        <v>19844</v>
      </c>
      <c s="18" t="s">
        <v>18399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45" s="6" t="s">
        <v>11253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4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7" s="17" t="s">
        <v>15585</v>
      </c>
      <c s="18" t="s">
        <v>18400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49" s="6" t="s">
        <v>6965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5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1" s="17" t="s">
        <v>11254</v>
      </c>
      <c s="18" t="s">
        <v>1178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53" s="6" t="s">
        <v>2682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5" s="17" t="s">
        <v>6966</v>
      </c>
      <c s="18" t="s">
        <v>14093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57" s="6" t="s">
        <v>21315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9" s="17" t="s">
        <v>2683</v>
      </c>
      <c s="18" t="s">
        <v>19845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61" s="6" t="s">
        <v>17002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3" s="17" t="s">
        <v>21316</v>
      </c>
      <c s="18" t="s">
        <v>5593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4" s="17" t="s">
        <v>17003</v>
      </c>
      <c s="18" t="s">
        <v>22753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66" s="6" t="s">
        <v>8401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6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8" s="17" t="s">
        <v>12652</v>
      </c>
      <c s="18" t="s">
        <v>11255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70" s="6" t="s">
        <v>4134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7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2" s="17" t="s">
        <v>8402</v>
      </c>
      <c s="18" t="s">
        <v>2684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74" s="6" t="s">
        <v>21317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7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6" s="17" t="s">
        <v>2685</v>
      </c>
      <c s="18" t="s">
        <v>6967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78" s="6" t="s">
        <v>16991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7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0" s="17" t="s">
        <v>20437</v>
      </c>
      <c s="18" t="s">
        <v>8403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82" s="6" t="s">
        <v>12640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8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4" s="17" t="s">
        <v>16084</v>
      </c>
      <c s="18" t="s">
        <v>1179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86" s="6" t="s">
        <v>8388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8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8" s="17" t="s">
        <v>11855</v>
      </c>
      <c s="18" t="s">
        <v>5594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9" s="17" t="s">
        <v>7700</v>
      </c>
      <c s="18" t="s">
        <v>6968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91" s="6" t="s">
        <v>22754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9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93" s="17" t="s">
        <v>4135</v>
      </c>
      <c s="18" t="s">
        <v>1180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95" s="6" t="s">
        <v>18401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9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97" s="17" t="s">
        <v>22755</v>
      </c>
      <c s="18" t="s">
        <v>18402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99" s="6" t="s">
        <v>14094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30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1" s="17" t="s">
        <v>18403</v>
      </c>
      <c s="18" t="s">
        <v>12653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03" s="6" t="s">
        <v>9831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30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5" s="17" t="s">
        <v>14095</v>
      </c>
      <c s="18" t="s">
        <v>4136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07" s="6" t="s">
        <v>5595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30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9" s="17" t="s">
        <v>9832</v>
      </c>
      <c s="18" t="s">
        <v>21318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11" s="6" t="s">
        <v>22756</v>
      </c>
      <c s="6" t="s">
        <v>20088</v>
      </c>
      <c s="6" t="s">
        <v>12</v>
      </c>
      <c s="6" t="s">
        <v>12</v>
      </c>
      <c s="21"/>
      <c s="6" t="s">
        <v>12</v>
      </c>
      <c s="6" t="s">
        <v>12</v>
      </c>
      <c s="47"/>
      <c s="47"/>
      <c s="66"/>
      <c s="30"/>
      <c s="6" t="s">
        <v>12</v>
      </c>
      <c s="2"/>
      <c s="2"/>
      <c s="2"/>
      <c s="2"/>
      <c s="21"/>
      <c s="2"/>
      <c s="2"/>
      <c s="2"/>
      <c s="2"/>
      <c s="2"/>
      <c s="2"/>
      <c s="6" t="s">
        <v>12</v>
      </c>
      <c s="6" t="s">
        <v>12</v>
      </c>
      <c s="21"/>
      <c s="6" t="s">
        <v>12</v>
      </c>
      <c s="21"/>
      <c s="61" t="s">
        <v>12</v>
      </c>
      <c s="2"/>
      <c s="2"/>
      <c s="2"/>
      <c s="2"/>
      <c s="3"/>
      <c s="21"/>
      <c s="2"/>
      <c s="2"/>
      <c s="2"/>
    </row>
    <row>
      <c r="B312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19" t="s">
        <v>14344</v>
      </c>
      <c s="19" t="s">
        <v>14344</v>
      </c>
      <c s="57" t="s">
        <v>14344</v>
      </c>
      <c s="4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13" s="17" t="s">
        <v>3273</v>
      </c>
      <c s="18" t="s">
        <v>1181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/>
      <c s="5"/>
      <c s="5"/>
      <c s="5"/>
      <c s="5"/>
      <c s="5"/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314" s="17" t="s">
        <v>22757</v>
      </c>
      <c s="18" t="s">
        <v>18404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/>
      <c s="5"/>
      <c s="5"/>
      <c s="5"/>
      <c s="5"/>
      <c s="5"/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315" s="17" t="s">
        <v>18405</v>
      </c>
      <c s="18" t="s">
        <v>21319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/>
      <c s="5"/>
      <c s="5"/>
      <c s="5"/>
      <c s="5"/>
      <c s="5"/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316" s="17" t="s">
        <v>14096</v>
      </c>
      <c s="18" t="s">
        <v>14097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/>
      <c s="5"/>
      <c s="5"/>
      <c s="5"/>
      <c s="5"/>
      <c s="5"/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317" s="17" t="s">
        <v>9833</v>
      </c>
      <c s="18" t="s">
        <v>14098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/>
      <c s="5"/>
      <c s="5"/>
      <c s="5"/>
      <c s="5"/>
      <c s="5"/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318" s="17" t="s">
        <v>5596</v>
      </c>
      <c s="18" t="s">
        <v>6969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/>
      <c s="5"/>
      <c s="5"/>
      <c s="5"/>
      <c s="5"/>
      <c s="5"/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319" s="17" t="s">
        <v>1182</v>
      </c>
      <c s="18" t="s">
        <v>21320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/>
      <c s="5"/>
      <c s="5"/>
      <c s="5"/>
      <c s="5"/>
      <c s="5"/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320" s="17" t="s">
        <v>19846</v>
      </c>
      <c s="18" t="s">
        <v>1183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/>
      <c s="5"/>
      <c s="5"/>
      <c s="5"/>
      <c s="5"/>
      <c s="5"/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321" s="17" t="s">
        <v>15586</v>
      </c>
      <c s="17" t="s">
        <v>15587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/>
      <c s="5"/>
      <c s="5"/>
      <c s="5"/>
      <c s="5"/>
      <c s="5"/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322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19" t="s">
        <v>14344</v>
      </c>
      <c s="19" t="s">
        <v>14344</v>
      </c>
      <c s="57" t="s">
        <v>14344</v>
      </c>
      <c s="4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323" s="46" t="s">
        <v>12654</v>
      </c>
      <c s="10" t="s">
        <v>2686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42493</v>
      </c>
      <c s="35">
        <v>51028</v>
      </c>
      <c s="69"/>
      <c s="13">
        <v>45000000</v>
      </c>
      <c s="9" t="s">
        <v>9834</v>
      </c>
      <c s="13"/>
      <c s="13"/>
      <c s="13"/>
      <c s="13"/>
      <c s="20" t="s">
        <v>8404</v>
      </c>
      <c s="13">
        <v>-5672904</v>
      </c>
      <c s="13"/>
      <c s="13"/>
      <c s="13"/>
      <c s="13"/>
      <c s="13">
        <v>863105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24" s="46" t="s">
        <v>18407</v>
      </c>
      <c s="10" t="s">
        <v>11256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42493</v>
      </c>
      <c s="35">
        <v>51119</v>
      </c>
      <c s="69"/>
      <c s="13">
        <v>45000000</v>
      </c>
      <c s="9" t="s">
        <v>9834</v>
      </c>
      <c s="13"/>
      <c s="13"/>
      <c s="13"/>
      <c s="13"/>
      <c s="20" t="s">
        <v>8404</v>
      </c>
      <c s="13">
        <v>-5628732</v>
      </c>
      <c s="13"/>
      <c s="13"/>
      <c s="13"/>
      <c s="13"/>
      <c s="13">
        <v>870386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25" s="46" t="s">
        <v>1185</v>
      </c>
      <c s="10" t="s">
        <v>18408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42493</v>
      </c>
      <c s="35">
        <v>51181</v>
      </c>
      <c s="69"/>
      <c s="13">
        <v>41000000</v>
      </c>
      <c s="9" t="s">
        <v>9834</v>
      </c>
      <c s="13"/>
      <c s="13"/>
      <c s="13"/>
      <c s="13"/>
      <c s="20" t="s">
        <v>8404</v>
      </c>
      <c s="13">
        <v>-5093900</v>
      </c>
      <c s="13"/>
      <c s="13"/>
      <c s="13"/>
      <c s="13"/>
      <c s="13">
        <v>797507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26" s="46" t="s">
        <v>6972</v>
      </c>
      <c s="10" t="s">
        <v>4138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42493</v>
      </c>
      <c s="35">
        <v>51210</v>
      </c>
      <c s="69"/>
      <c s="13">
        <v>40000000</v>
      </c>
      <c s="9" t="s">
        <v>9834</v>
      </c>
      <c s="13"/>
      <c s="13"/>
      <c s="13"/>
      <c s="13"/>
      <c s="20" t="s">
        <v>8404</v>
      </c>
      <c s="13">
        <v>-4956718</v>
      </c>
      <c s="13"/>
      <c s="13"/>
      <c s="13"/>
      <c s="13"/>
      <c s="13">
        <v>780095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27" s="46" t="s">
        <v>12656</v>
      </c>
      <c s="10" t="s">
        <v>12657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42493</v>
      </c>
      <c s="35">
        <v>51241</v>
      </c>
      <c s="69"/>
      <c s="13">
        <v>39000000</v>
      </c>
      <c s="9" t="s">
        <v>9834</v>
      </c>
      <c s="13"/>
      <c s="13"/>
      <c s="13"/>
      <c s="13"/>
      <c s="20" t="s">
        <v>8404</v>
      </c>
      <c s="13">
        <v>-4814749</v>
      </c>
      <c s="13"/>
      <c s="13"/>
      <c s="13"/>
      <c s="13"/>
      <c s="13">
        <v>762713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28" s="46" t="s">
        <v>18409</v>
      </c>
      <c s="10" t="s">
        <v>19847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42493</v>
      </c>
      <c s="35">
        <v>51271</v>
      </c>
      <c s="69"/>
      <c s="13">
        <v>41000000</v>
      </c>
      <c s="9" t="s">
        <v>9834</v>
      </c>
      <c s="13"/>
      <c s="13"/>
      <c s="13"/>
      <c s="13"/>
      <c s="20" t="s">
        <v>8404</v>
      </c>
      <c s="13">
        <v>-5044373</v>
      </c>
      <c s="13"/>
      <c s="13"/>
      <c s="13"/>
      <c s="13"/>
      <c s="13">
        <v>803977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29" s="46" t="s">
        <v>1186</v>
      </c>
      <c s="10" t="s">
        <v>5597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42493</v>
      </c>
      <c s="35">
        <v>51302</v>
      </c>
      <c s="69"/>
      <c s="13">
        <v>40000000</v>
      </c>
      <c s="9" t="s">
        <v>9834</v>
      </c>
      <c s="13"/>
      <c s="13"/>
      <c s="13"/>
      <c s="13"/>
      <c s="20" t="s">
        <v>8404</v>
      </c>
      <c s="13">
        <v>-4903289</v>
      </c>
      <c s="13"/>
      <c s="13"/>
      <c s="13"/>
      <c s="13"/>
      <c s="13">
        <v>786530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0" s="46" t="s">
        <v>6973</v>
      </c>
      <c s="10" t="s">
        <v>19848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42493</v>
      </c>
      <c s="35">
        <v>51332</v>
      </c>
      <c s="69"/>
      <c s="13">
        <v>39000000</v>
      </c>
      <c s="9" t="s">
        <v>9834</v>
      </c>
      <c s="13"/>
      <c s="13"/>
      <c s="13"/>
      <c s="13"/>
      <c s="20" t="s">
        <v>8404</v>
      </c>
      <c s="13">
        <v>-4764141</v>
      </c>
      <c s="13"/>
      <c s="13"/>
      <c s="13"/>
      <c s="13"/>
      <c s="13">
        <v>768902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1" s="46" t="s">
        <v>14099</v>
      </c>
      <c s="10" t="s">
        <v>5598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42493</v>
      </c>
      <c s="35">
        <v>51394</v>
      </c>
      <c s="69"/>
      <c s="13">
        <v>40000000</v>
      </c>
      <c s="9" t="s">
        <v>9834</v>
      </c>
      <c s="13"/>
      <c s="13"/>
      <c s="13"/>
      <c s="13"/>
      <c s="20" t="s">
        <v>8404</v>
      </c>
      <c s="13">
        <v>-4850134</v>
      </c>
      <c s="13"/>
      <c s="13"/>
      <c s="13"/>
      <c s="13"/>
      <c s="13">
        <v>792914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2" s="46" t="s">
        <v>1187</v>
      </c>
      <c s="10" t="s">
        <v>12658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42493</v>
      </c>
      <c s="35">
        <v>51485</v>
      </c>
      <c s="69"/>
      <c s="13">
        <v>37000000</v>
      </c>
      <c s="9" t="s">
        <v>9834</v>
      </c>
      <c s="13"/>
      <c s="13"/>
      <c s="13"/>
      <c s="13"/>
      <c s="20" t="s">
        <v>8404</v>
      </c>
      <c s="13">
        <v>-4439208</v>
      </c>
      <c s="13"/>
      <c s="13"/>
      <c s="13"/>
      <c s="13"/>
      <c s="13">
        <v>739239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3" s="46" t="s">
        <v>6974</v>
      </c>
      <c s="10" t="s">
        <v>21321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42493</v>
      </c>
      <c s="35">
        <v>51575</v>
      </c>
      <c s="69"/>
      <c s="13">
        <v>51000000</v>
      </c>
      <c s="9" t="s">
        <v>9834</v>
      </c>
      <c s="13"/>
      <c s="13"/>
      <c s="13"/>
      <c s="13"/>
      <c s="20" t="s">
        <v>8404</v>
      </c>
      <c s="13">
        <v>-6051953</v>
      </c>
      <c s="13"/>
      <c s="13"/>
      <c s="13"/>
      <c s="13"/>
      <c s="13">
        <v>1026789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4" s="46" t="s">
        <v>12659</v>
      </c>
      <c s="10" t="s">
        <v>5599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42493</v>
      </c>
      <c s="35">
        <v>51667</v>
      </c>
      <c s="69"/>
      <c s="13">
        <v>36000000</v>
      </c>
      <c s="9" t="s">
        <v>9834</v>
      </c>
      <c s="13"/>
      <c s="13"/>
      <c s="13"/>
      <c s="13"/>
      <c s="20" t="s">
        <v>8404</v>
      </c>
      <c s="13">
        <v>-4222591</v>
      </c>
      <c s="13"/>
      <c s="13"/>
      <c s="13"/>
      <c s="13"/>
      <c s="13">
        <v>730404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5" s="46" t="s">
        <v>18410</v>
      </c>
      <c s="10" t="s">
        <v>14100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42493</v>
      </c>
      <c s="35">
        <v>51759</v>
      </c>
      <c s="69"/>
      <c s="13">
        <v>42000000</v>
      </c>
      <c s="9" t="s">
        <v>9834</v>
      </c>
      <c s="13"/>
      <c s="13"/>
      <c s="13"/>
      <c s="13"/>
      <c s="20" t="s">
        <v>8404</v>
      </c>
      <c s="13">
        <v>-4869114</v>
      </c>
      <c s="13"/>
      <c s="13"/>
      <c s="13"/>
      <c s="13"/>
      <c s="13">
        <v>858636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6" s="46" t="s">
        <v>1188</v>
      </c>
      <c s="10" t="s">
        <v>9835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51697</v>
      </c>
      <c s="69"/>
      <c s="13">
        <v>22000000</v>
      </c>
      <c s="9" t="s">
        <v>12660</v>
      </c>
      <c s="13"/>
      <c s="13"/>
      <c s="13"/>
      <c s="13"/>
      <c s="20" t="s">
        <v>8404</v>
      </c>
      <c s="13">
        <v>-2597492</v>
      </c>
      <c s="13"/>
      <c s="13"/>
      <c s="13"/>
      <c s="13"/>
      <c s="13">
        <v>447471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7" s="46" t="s">
        <v>6975</v>
      </c>
      <c s="10" t="s">
        <v>18411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51789</v>
      </c>
      <c s="69"/>
      <c s="13">
        <v>23000000</v>
      </c>
      <c s="9" t="s">
        <v>12660</v>
      </c>
      <c s="13"/>
      <c s="13"/>
      <c s="13"/>
      <c s="13"/>
      <c s="20" t="s">
        <v>8404</v>
      </c>
      <c s="13">
        <v>-2683972</v>
      </c>
      <c s="13"/>
      <c s="13"/>
      <c s="13"/>
      <c s="13"/>
      <c s="13">
        <v>471360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8" s="46" t="s">
        <v>12661</v>
      </c>
      <c s="10" t="s">
        <v>4139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51940</v>
      </c>
      <c s="69"/>
      <c s="13">
        <v>19000000</v>
      </c>
      <c s="9" t="s">
        <v>12660</v>
      </c>
      <c s="13"/>
      <c s="13"/>
      <c s="13"/>
      <c s="13"/>
      <c s="20" t="s">
        <v>8404</v>
      </c>
      <c s="13">
        <v>-2174869</v>
      </c>
      <c s="13"/>
      <c s="13"/>
      <c s="13"/>
      <c s="13"/>
      <c s="13">
        <v>394149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9" s="46" t="s">
        <v>19849</v>
      </c>
      <c s="10" t="s">
        <v>2687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52062</v>
      </c>
      <c s="69"/>
      <c s="13">
        <v>20000000</v>
      </c>
      <c s="9" t="s">
        <v>12660</v>
      </c>
      <c s="13"/>
      <c s="13"/>
      <c s="13"/>
      <c s="13"/>
      <c s="20" t="s">
        <v>8404</v>
      </c>
      <c s="13">
        <v>-2255381</v>
      </c>
      <c s="13"/>
      <c s="13"/>
      <c s="13"/>
      <c s="13"/>
      <c s="13">
        <v>418903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40" s="46" t="s">
        <v>2688</v>
      </c>
      <c s="10" t="s">
        <v>9836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52154</v>
      </c>
      <c s="69"/>
      <c s="13">
        <v>21000000</v>
      </c>
      <c s="9" t="s">
        <v>12660</v>
      </c>
      <c s="13"/>
      <c s="13"/>
      <c s="13"/>
      <c s="13"/>
      <c s="20" t="s">
        <v>8404</v>
      </c>
      <c s="13">
        <v>-2341336</v>
      </c>
      <c s="13"/>
      <c s="13"/>
      <c s="13"/>
      <c s="13"/>
      <c s="13">
        <v>442995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41" s="46" t="s">
        <v>8405</v>
      </c>
      <c s="10" t="s">
        <v>18412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52305</v>
      </c>
      <c s="69"/>
      <c s="13">
        <v>18000000</v>
      </c>
      <c s="9" t="s">
        <v>12660</v>
      </c>
      <c s="13"/>
      <c s="13"/>
      <c s="13"/>
      <c s="13"/>
      <c s="20" t="s">
        <v>8404</v>
      </c>
      <c s="13">
        <v>-1969672</v>
      </c>
      <c s="13"/>
      <c s="13"/>
      <c s="13"/>
      <c s="13"/>
      <c s="13">
        <v>384098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42" s="46" t="s">
        <v>18413</v>
      </c>
      <c s="10" t="s">
        <v>2689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52427</v>
      </c>
      <c s="69"/>
      <c s="13">
        <v>19000000</v>
      </c>
      <c s="9" t="s">
        <v>12660</v>
      </c>
      <c s="13"/>
      <c s="13"/>
      <c s="13"/>
      <c s="13"/>
      <c s="20" t="s">
        <v>8404</v>
      </c>
      <c s="13">
        <v>-2047047</v>
      </c>
      <c s="13"/>
      <c s="13"/>
      <c s="13"/>
      <c s="13"/>
      <c s="13">
        <v>409140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43" s="46" t="s">
        <v>1189</v>
      </c>
      <c s="10" t="s">
        <v>11257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52518</v>
      </c>
      <c s="69"/>
      <c s="13">
        <v>21000000</v>
      </c>
      <c s="9" t="s">
        <v>12660</v>
      </c>
      <c s="13"/>
      <c s="13"/>
      <c s="13"/>
      <c s="13"/>
      <c s="20" t="s">
        <v>8404</v>
      </c>
      <c s="13">
        <v>-2236088</v>
      </c>
      <c s="13"/>
      <c s="13"/>
      <c s="13"/>
      <c s="13"/>
      <c s="13">
        <v>455236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44" s="46" t="s">
        <v>6976</v>
      </c>
      <c s="10" t="s">
        <v>19850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51759</v>
      </c>
      <c s="69"/>
      <c s="13">
        <v>24000000</v>
      </c>
      <c s="9" t="s">
        <v>12660</v>
      </c>
      <c s="13"/>
      <c s="13"/>
      <c s="13"/>
      <c s="13"/>
      <c s="20" t="s">
        <v>8404</v>
      </c>
      <c s="13">
        <v>-2811168</v>
      </c>
      <c s="13"/>
      <c s="13"/>
      <c s="13"/>
      <c s="13"/>
      <c s="13">
        <v>490649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45" s="46" t="s">
        <v>12662</v>
      </c>
      <c s="10" t="s">
        <v>4140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51759</v>
      </c>
      <c s="69"/>
      <c s="13">
        <v>28000000</v>
      </c>
      <c s="9" t="s">
        <v>12660</v>
      </c>
      <c s="13"/>
      <c s="13"/>
      <c s="13"/>
      <c s="13"/>
      <c s="20" t="s">
        <v>8404</v>
      </c>
      <c s="13">
        <v>-3279696</v>
      </c>
      <c s="13"/>
      <c s="13"/>
      <c s="13"/>
      <c s="13"/>
      <c s="13">
        <v>572424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46" s="46" t="s">
        <v>18414</v>
      </c>
      <c s="10" t="s">
        <v>12663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51728</v>
      </c>
      <c s="69"/>
      <c s="13">
        <v>15000000</v>
      </c>
      <c s="9" t="s">
        <v>12660</v>
      </c>
      <c s="13"/>
      <c s="13"/>
      <c s="13"/>
      <c s="13"/>
      <c s="20" t="s">
        <v>8404</v>
      </c>
      <c s="13">
        <v>-1764203</v>
      </c>
      <c s="13"/>
      <c s="13"/>
      <c s="13"/>
      <c s="13"/>
      <c s="13">
        <v>305876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47" s="46" t="s">
        <v>1190</v>
      </c>
      <c s="10" t="s">
        <v>19851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51697</v>
      </c>
      <c s="69"/>
      <c s="13">
        <v>35000000</v>
      </c>
      <c s="9" t="s">
        <v>12660</v>
      </c>
      <c s="13"/>
      <c s="13"/>
      <c s="13"/>
      <c s="13"/>
      <c s="20" t="s">
        <v>8404</v>
      </c>
      <c s="13">
        <v>-4132374</v>
      </c>
      <c s="13"/>
      <c s="13"/>
      <c s="13"/>
      <c s="13"/>
      <c s="13">
        <v>711885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48" s="46" t="s">
        <v>8406</v>
      </c>
      <c s="10" t="s">
        <v>5600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51697</v>
      </c>
      <c s="69"/>
      <c s="13">
        <v>33000000</v>
      </c>
      <c s="9" t="s">
        <v>12660</v>
      </c>
      <c s="13"/>
      <c s="13"/>
      <c s="13"/>
      <c s="13"/>
      <c s="20" t="s">
        <v>8404</v>
      </c>
      <c s="13">
        <v>-3896238</v>
      </c>
      <c s="13"/>
      <c s="13"/>
      <c s="13"/>
      <c s="13"/>
      <c s="13">
        <v>671206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49" s="46" t="s">
        <v>14101</v>
      </c>
      <c s="10" t="s">
        <v>19852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51667</v>
      </c>
      <c s="69"/>
      <c s="13">
        <v>41500000</v>
      </c>
      <c s="9" t="s">
        <v>12660</v>
      </c>
      <c s="13"/>
      <c s="13"/>
      <c s="13"/>
      <c s="13"/>
      <c s="20" t="s">
        <v>8404</v>
      </c>
      <c s="13">
        <v>-4918088</v>
      </c>
      <c s="13"/>
      <c s="13"/>
      <c s="13"/>
      <c s="13"/>
      <c s="13">
        <v>841994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50" s="46" t="s">
        <v>19853</v>
      </c>
      <c s="10" t="s">
        <v>5601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53676</v>
      </c>
      <c s="69"/>
      <c s="13">
        <v>21000000</v>
      </c>
      <c s="9" t="s">
        <v>12660</v>
      </c>
      <c s="13"/>
      <c s="13"/>
      <c s="13"/>
      <c s="13"/>
      <c s="20" t="s">
        <v>8404</v>
      </c>
      <c s="13">
        <v>-1812083</v>
      </c>
      <c s="13"/>
      <c s="13"/>
      <c s="13"/>
      <c s="13"/>
      <c s="13">
        <v>492156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51" s="46" t="s">
        <v>2690</v>
      </c>
      <c s="10" t="s">
        <v>12664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52792</v>
      </c>
      <c s="69"/>
      <c s="13">
        <v>21000000</v>
      </c>
      <c s="9" t="s">
        <v>12660</v>
      </c>
      <c s="13"/>
      <c s="13"/>
      <c s="13"/>
      <c s="13"/>
      <c s="20" t="s">
        <v>8404</v>
      </c>
      <c s="13">
        <v>-2157206</v>
      </c>
      <c s="13"/>
      <c s="13"/>
      <c s="13"/>
      <c s="13"/>
      <c s="13">
        <v>464237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52" s="46" t="s">
        <v>12665</v>
      </c>
      <c s="10" t="s">
        <v>21322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51668</v>
      </c>
      <c s="69"/>
      <c s="13">
        <v>16000000</v>
      </c>
      <c s="9" t="s">
        <v>12660</v>
      </c>
      <c s="13"/>
      <c s="13"/>
      <c s="13"/>
      <c s="13"/>
      <c s="20" t="s">
        <v>8404</v>
      </c>
      <c s="13">
        <v>-1895860</v>
      </c>
      <c s="13"/>
      <c s="13"/>
      <c s="13"/>
      <c s="13"/>
      <c s="13">
        <v>324651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53" s="46" t="s">
        <v>18415</v>
      </c>
      <c s="10" t="s">
        <v>6977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51940</v>
      </c>
      <c s="69"/>
      <c s="13">
        <v>28000000</v>
      </c>
      <c s="9" t="s">
        <v>12660</v>
      </c>
      <c s="13"/>
      <c s="13"/>
      <c s="13"/>
      <c s="13"/>
      <c s="20" t="s">
        <v>8404</v>
      </c>
      <c s="13">
        <v>-3205070</v>
      </c>
      <c s="13"/>
      <c s="13"/>
      <c s="13"/>
      <c s="13"/>
      <c s="13">
        <v>580852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54" s="46" t="s">
        <v>1191</v>
      </c>
      <c s="10" t="s">
        <v>14102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52062</v>
      </c>
      <c s="69"/>
      <c s="13">
        <v>14000000</v>
      </c>
      <c s="9" t="s">
        <v>12660</v>
      </c>
      <c s="13"/>
      <c s="13"/>
      <c s="13"/>
      <c s="13"/>
      <c s="20" t="s">
        <v>8404</v>
      </c>
      <c s="13">
        <v>-1578767</v>
      </c>
      <c s="13"/>
      <c s="13"/>
      <c s="13"/>
      <c s="13"/>
      <c s="13">
        <v>293232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55" s="46" t="s">
        <v>6978</v>
      </c>
      <c s="10" t="s">
        <v>22759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52215</v>
      </c>
      <c s="69"/>
      <c s="13">
        <v>8000000</v>
      </c>
      <c s="9" t="s">
        <v>12660</v>
      </c>
      <c s="13"/>
      <c s="13"/>
      <c s="13"/>
      <c s="13"/>
      <c s="20" t="s">
        <v>8404</v>
      </c>
      <c s="13">
        <v>-885306</v>
      </c>
      <c s="13"/>
      <c s="13"/>
      <c s="13"/>
      <c s="13"/>
      <c s="13">
        <v>169551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56" s="46" t="s">
        <v>14103</v>
      </c>
      <c s="10" t="s">
        <v>6979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52613</v>
      </c>
      <c s="69"/>
      <c s="13">
        <v>32000000</v>
      </c>
      <c s="9" t="s">
        <v>12660</v>
      </c>
      <c s="13"/>
      <c s="13"/>
      <c s="13"/>
      <c s="13"/>
      <c s="20" t="s">
        <v>8404</v>
      </c>
      <c s="13">
        <v>-3365632</v>
      </c>
      <c s="13"/>
      <c s="13"/>
      <c s="13"/>
      <c s="13"/>
      <c s="13">
        <v>698479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57" s="46" t="s">
        <v>19854</v>
      </c>
      <c s="10" t="s">
        <v>15588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52701</v>
      </c>
      <c s="69"/>
      <c s="13">
        <v>25000000</v>
      </c>
      <c s="9" t="s">
        <v>12660</v>
      </c>
      <c s="13"/>
      <c s="13"/>
      <c s="13"/>
      <c s="13"/>
      <c s="20" t="s">
        <v>8404</v>
      </c>
      <c s="13">
        <v>-2599922</v>
      </c>
      <c s="13"/>
      <c s="13"/>
      <c s="13"/>
      <c s="13"/>
      <c s="13">
        <v>549128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58" s="46" t="s">
        <v>2691</v>
      </c>
      <c s="10" t="s">
        <v>1192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52978</v>
      </c>
      <c s="69"/>
      <c s="13">
        <v>14000000</v>
      </c>
      <c s="9" t="s">
        <v>12660</v>
      </c>
      <c s="13"/>
      <c s="13"/>
      <c s="13"/>
      <c s="13"/>
      <c s="20" t="s">
        <v>8404</v>
      </c>
      <c s="13">
        <v>-1400470</v>
      </c>
      <c s="13"/>
      <c s="13"/>
      <c s="13"/>
      <c s="13"/>
      <c s="13">
        <v>313499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59" s="46" t="s">
        <v>8407</v>
      </c>
      <c s="10" t="s">
        <v>21323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53068</v>
      </c>
      <c s="69"/>
      <c s="13">
        <v>25000000</v>
      </c>
      <c s="9" t="s">
        <v>12660</v>
      </c>
      <c s="13"/>
      <c s="13"/>
      <c s="13"/>
      <c s="13"/>
      <c s="20" t="s">
        <v>8404</v>
      </c>
      <c s="13">
        <v>-2455179</v>
      </c>
      <c s="13"/>
      <c s="13"/>
      <c s="13"/>
      <c s="13"/>
      <c s="13">
        <v>563251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60" s="46" t="s">
        <v>14104</v>
      </c>
      <c s="10" t="s">
        <v>6980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53159</v>
      </c>
      <c s="69"/>
      <c s="13">
        <v>22000000</v>
      </c>
      <c s="9" t="s">
        <v>12660</v>
      </c>
      <c s="13"/>
      <c s="13"/>
      <c s="13"/>
      <c s="13"/>
      <c s="20" t="s">
        <v>8404</v>
      </c>
      <c s="13">
        <v>-2120312</v>
      </c>
      <c s="13"/>
      <c s="13"/>
      <c s="13"/>
      <c s="13"/>
      <c s="13">
        <v>498695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61" s="46" t="s">
        <v>19855</v>
      </c>
      <c s="10" t="s">
        <v>15589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53310</v>
      </c>
      <c s="69"/>
      <c s="13">
        <v>9000000</v>
      </c>
      <c s="9" t="s">
        <v>12660</v>
      </c>
      <c s="13"/>
      <c s="13"/>
      <c s="13"/>
      <c s="13"/>
      <c s="20" t="s">
        <v>8404</v>
      </c>
      <c s="13">
        <v>-840341</v>
      </c>
      <c s="13"/>
      <c s="13"/>
      <c s="13"/>
      <c s="13"/>
      <c s="13">
        <v>206054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62" s="46" t="s">
        <v>6981</v>
      </c>
      <c s="10" t="s">
        <v>22760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53432</v>
      </c>
      <c s="69"/>
      <c s="13">
        <v>27000000</v>
      </c>
      <c s="9" t="s">
        <v>12660</v>
      </c>
      <c s="13"/>
      <c s="13"/>
      <c s="13"/>
      <c s="13"/>
      <c s="20" t="s">
        <v>8404</v>
      </c>
      <c s="13">
        <v>-2454958</v>
      </c>
      <c s="13"/>
      <c s="13"/>
      <c s="13"/>
      <c s="13"/>
      <c s="13">
        <v>623071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63" s="46" t="s">
        <v>12666</v>
      </c>
      <c s="10" t="s">
        <v>8408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53554</v>
      </c>
      <c s="69"/>
      <c s="13">
        <v>22000000</v>
      </c>
      <c s="9" t="s">
        <v>12660</v>
      </c>
      <c s="13"/>
      <c s="13"/>
      <c s="13"/>
      <c s="13"/>
      <c s="20" t="s">
        <v>8404</v>
      </c>
      <c s="13">
        <v>-1949165</v>
      </c>
      <c s="13"/>
      <c s="13"/>
      <c s="13"/>
      <c s="13"/>
      <c s="13">
        <v>511655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64" s="46" t="s">
        <v>18416</v>
      </c>
      <c s="10" t="s">
        <v>15590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52642</v>
      </c>
      <c s="69"/>
      <c s="13">
        <v>37000000</v>
      </c>
      <c s="9" t="s">
        <v>12660</v>
      </c>
      <c s="13"/>
      <c s="13"/>
      <c s="13"/>
      <c s="13"/>
      <c s="20" t="s">
        <v>8404</v>
      </c>
      <c s="13">
        <v>-3876135</v>
      </c>
      <c s="13"/>
      <c s="13"/>
      <c s="13"/>
      <c s="13"/>
      <c s="13">
        <v>809298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65" s="46" t="s">
        <v>2692</v>
      </c>
      <c s="10" t="s">
        <v>1193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52824</v>
      </c>
      <c s="69"/>
      <c s="13">
        <v>10000000</v>
      </c>
      <c s="9" t="s">
        <v>12660</v>
      </c>
      <c s="13"/>
      <c s="13"/>
      <c s="13"/>
      <c s="13"/>
      <c s="20" t="s">
        <v>8404</v>
      </c>
      <c s="13">
        <v>-1022721</v>
      </c>
      <c s="13"/>
      <c s="13"/>
      <c s="13"/>
      <c s="13"/>
      <c s="13">
        <v>221560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66" s="46" t="s">
        <v>8409</v>
      </c>
      <c s="10" t="s">
        <v>9837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42494</v>
      </c>
      <c s="35">
        <v>52886</v>
      </c>
      <c s="69"/>
      <c s="13">
        <v>15000000</v>
      </c>
      <c s="9" t="s">
        <v>12660</v>
      </c>
      <c s="13"/>
      <c s="13"/>
      <c s="13"/>
      <c s="13"/>
      <c s="20" t="s">
        <v>8404</v>
      </c>
      <c s="13">
        <v>-1520958</v>
      </c>
      <c s="13"/>
      <c s="13"/>
      <c s="13"/>
      <c s="13"/>
      <c s="13">
        <v>333775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67" s="46" t="s">
        <v>14105</v>
      </c>
      <c s="10" t="s">
        <v>21324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42496</v>
      </c>
      <c s="35">
        <v>52277</v>
      </c>
      <c s="69"/>
      <c s="13">
        <v>34000000</v>
      </c>
      <c s="9" t="s">
        <v>6982</v>
      </c>
      <c s="13"/>
      <c s="13"/>
      <c s="13"/>
      <c s="13"/>
      <c s="20" t="s">
        <v>8404</v>
      </c>
      <c s="13">
        <v>-4257783</v>
      </c>
      <c s="13"/>
      <c s="13"/>
      <c s="13"/>
      <c s="13"/>
      <c s="13">
        <v>723988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68" s="46" t="s">
        <v>19856</v>
      </c>
      <c s="10" t="s">
        <v>6983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42496</v>
      </c>
      <c s="35">
        <v>50816</v>
      </c>
      <c s="69"/>
      <c s="13">
        <v>19000000</v>
      </c>
      <c s="9" t="s">
        <v>6982</v>
      </c>
      <c s="13"/>
      <c s="13"/>
      <c s="13"/>
      <c s="13"/>
      <c s="20" t="s">
        <v>8404</v>
      </c>
      <c s="13">
        <v>-2814685</v>
      </c>
      <c s="13"/>
      <c s="13"/>
      <c s="13"/>
      <c s="13"/>
      <c s="13">
        <v>357158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69" s="46" t="s">
        <v>2693</v>
      </c>
      <c s="10" t="s">
        <v>15591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42496</v>
      </c>
      <c s="35">
        <v>50905</v>
      </c>
      <c s="69"/>
      <c s="13">
        <v>18000000</v>
      </c>
      <c s="9" t="s">
        <v>6982</v>
      </c>
      <c s="13"/>
      <c s="13"/>
      <c s="13"/>
      <c s="13"/>
      <c s="20" t="s">
        <v>8404</v>
      </c>
      <c s="13">
        <v>-2645387</v>
      </c>
      <c s="13"/>
      <c s="13"/>
      <c s="13"/>
      <c s="13"/>
      <c s="13">
        <v>341266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70" s="46" t="s">
        <v>8410</v>
      </c>
      <c s="10" t="s">
        <v>22761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42496</v>
      </c>
      <c s="35">
        <v>50997</v>
      </c>
      <c s="69"/>
      <c s="13">
        <v>18000000</v>
      </c>
      <c s="9" t="s">
        <v>6982</v>
      </c>
      <c s="13"/>
      <c s="13"/>
      <c s="13"/>
      <c s="13"/>
      <c s="20" t="s">
        <v>8404</v>
      </c>
      <c s="13">
        <v>-2623368</v>
      </c>
      <c s="13"/>
      <c s="13"/>
      <c s="13"/>
      <c s="13"/>
      <c s="13">
        <v>344244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71" s="46" t="s">
        <v>14106</v>
      </c>
      <c s="10" t="s">
        <v>8411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42496</v>
      </c>
      <c s="35">
        <v>51089</v>
      </c>
      <c s="69"/>
      <c s="13">
        <v>18000000</v>
      </c>
      <c s="9" t="s">
        <v>6982</v>
      </c>
      <c s="13"/>
      <c s="13"/>
      <c s="13"/>
      <c s="13"/>
      <c s="20" t="s">
        <v>8404</v>
      </c>
      <c s="13">
        <v>-2601081</v>
      </c>
      <c s="13"/>
      <c s="13"/>
      <c s="13"/>
      <c s="13"/>
      <c s="13">
        <v>347197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72" s="46" t="s">
        <v>1194</v>
      </c>
      <c s="10" t="s">
        <v>6984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42496</v>
      </c>
      <c s="35">
        <v>51181</v>
      </c>
      <c s="69"/>
      <c s="13">
        <v>18000000</v>
      </c>
      <c s="9" t="s">
        <v>6982</v>
      </c>
      <c s="13"/>
      <c s="13"/>
      <c s="13"/>
      <c s="13"/>
      <c s="20" t="s">
        <v>8404</v>
      </c>
      <c s="13">
        <v>-2576529</v>
      </c>
      <c s="13"/>
      <c s="13"/>
      <c s="13"/>
      <c s="13"/>
      <c s="13">
        <v>350125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73" s="46" t="s">
        <v>8412</v>
      </c>
      <c s="10" t="s">
        <v>17004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42496</v>
      </c>
      <c s="35">
        <v>49750</v>
      </c>
      <c s="69"/>
      <c s="13">
        <v>39000000</v>
      </c>
      <c s="9" t="s">
        <v>6982</v>
      </c>
      <c s="13"/>
      <c s="13"/>
      <c s="13"/>
      <c s="13"/>
      <c s="20" t="s">
        <v>8404</v>
      </c>
      <c s="13">
        <v>-6367169</v>
      </c>
      <c s="13"/>
      <c s="13"/>
      <c s="13"/>
      <c s="13"/>
      <c s="13">
        <v>652994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74" s="46" t="s">
        <v>14107</v>
      </c>
      <c s="10" t="s">
        <v>2694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42496</v>
      </c>
      <c s="35">
        <v>49841</v>
      </c>
      <c s="69"/>
      <c s="13">
        <v>40000000</v>
      </c>
      <c s="9" t="s">
        <v>6982</v>
      </c>
      <c s="13"/>
      <c s="13"/>
      <c s="13"/>
      <c s="13"/>
      <c s="20" t="s">
        <v>8404</v>
      </c>
      <c s="13">
        <v>-6478225</v>
      </c>
      <c s="13"/>
      <c s="13"/>
      <c s="13"/>
      <c s="13"/>
      <c s="13">
        <v>677141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75" s="46" t="s">
        <v>19857</v>
      </c>
      <c s="10" t="s">
        <v>9838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42496</v>
      </c>
      <c s="35">
        <v>50114</v>
      </c>
      <c s="69"/>
      <c s="13">
        <v>42000000</v>
      </c>
      <c s="9" t="s">
        <v>6982</v>
      </c>
      <c s="13"/>
      <c s="13"/>
      <c s="13"/>
      <c s="13"/>
      <c s="20" t="s">
        <v>8404</v>
      </c>
      <c s="13">
        <v>-6633266</v>
      </c>
      <c s="13"/>
      <c s="13"/>
      <c s="13"/>
      <c s="13"/>
      <c s="13">
        <v>733828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76" s="46" t="s">
        <v>2695</v>
      </c>
      <c s="10" t="s">
        <v>8413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42496</v>
      </c>
      <c s="35">
        <v>50145</v>
      </c>
      <c s="69"/>
      <c s="13">
        <v>35000000</v>
      </c>
      <c s="9" t="s">
        <v>6982</v>
      </c>
      <c s="13"/>
      <c s="13"/>
      <c s="13"/>
      <c s="13"/>
      <c s="20" t="s">
        <v>8404</v>
      </c>
      <c s="13">
        <v>-5511651</v>
      </c>
      <c s="13"/>
      <c s="13"/>
      <c s="13"/>
      <c s="13"/>
      <c s="13">
        <v>613646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77" s="46" t="s">
        <v>8414</v>
      </c>
      <c s="10" t="s">
        <v>17005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42496</v>
      </c>
      <c s="35">
        <v>50509</v>
      </c>
      <c s="69"/>
      <c s="13">
        <v>38000000</v>
      </c>
      <c s="9" t="s">
        <v>6982</v>
      </c>
      <c s="13"/>
      <c s="13"/>
      <c s="13"/>
      <c s="13"/>
      <c s="20" t="s">
        <v>8404</v>
      </c>
      <c s="13">
        <v>-5785011</v>
      </c>
      <c s="13"/>
      <c s="13"/>
      <c s="13"/>
      <c s="13"/>
      <c s="13">
        <v>692736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78" s="46" t="s">
        <v>14108</v>
      </c>
      <c s="10" t="s">
        <v>1195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42496</v>
      </c>
      <c s="35">
        <v>50694</v>
      </c>
      <c s="69"/>
      <c s="13">
        <v>38000000</v>
      </c>
      <c s="9" t="s">
        <v>6982</v>
      </c>
      <c s="13"/>
      <c s="13"/>
      <c s="13"/>
      <c s="13"/>
      <c s="20" t="s">
        <v>8404</v>
      </c>
      <c s="13">
        <v>-5691149</v>
      </c>
      <c s="13"/>
      <c s="13"/>
      <c s="13"/>
      <c s="13"/>
      <c s="13">
        <v>705819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79" s="46" t="s">
        <v>19858</v>
      </c>
      <c s="10" t="s">
        <v>8415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43110</v>
      </c>
      <c s="35">
        <v>51150</v>
      </c>
      <c s="69"/>
      <c s="13">
        <v>33000000</v>
      </c>
      <c s="9" t="s">
        <v>14109</v>
      </c>
      <c s="13"/>
      <c s="13"/>
      <c s="13"/>
      <c s="13"/>
      <c s="20" t="s">
        <v>8404</v>
      </c>
      <c s="13">
        <v>-3519003</v>
      </c>
      <c s="13"/>
      <c s="13"/>
      <c s="13"/>
      <c s="13"/>
      <c s="13">
        <v>640092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80" s="46" t="s">
        <v>2696</v>
      </c>
      <c s="10" t="s">
        <v>18417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43111</v>
      </c>
      <c s="35">
        <v>49414</v>
      </c>
      <c s="69"/>
      <c s="13">
        <v>16600000</v>
      </c>
      <c s="9" t="s">
        <v>14109</v>
      </c>
      <c s="13"/>
      <c s="13"/>
      <c s="13"/>
      <c s="13"/>
      <c s="20" t="s">
        <v>8404</v>
      </c>
      <c s="13">
        <v>-2052887</v>
      </c>
      <c s="13"/>
      <c s="13"/>
      <c s="13"/>
      <c s="13"/>
      <c s="13">
        <v>266288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81" s="46" t="s">
        <v>8416</v>
      </c>
      <c s="10" t="s">
        <v>2697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43111</v>
      </c>
      <c s="35">
        <v>49414</v>
      </c>
      <c s="69"/>
      <c s="13">
        <v>18100000</v>
      </c>
      <c s="9" t="s">
        <v>14109</v>
      </c>
      <c s="13"/>
      <c s="13"/>
      <c s="13"/>
      <c s="13"/>
      <c s="20" t="s">
        <v>8404</v>
      </c>
      <c s="13">
        <v>-2238389</v>
      </c>
      <c s="13"/>
      <c s="13"/>
      <c s="13"/>
      <c s="13"/>
      <c s="13">
        <v>290351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82" s="46" t="s">
        <v>19859</v>
      </c>
      <c s="10" t="s">
        <v>11258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43111</v>
      </c>
      <c s="35">
        <v>49414</v>
      </c>
      <c s="69"/>
      <c s="13">
        <v>3800000</v>
      </c>
      <c s="9" t="s">
        <v>14109</v>
      </c>
      <c s="13"/>
      <c s="13"/>
      <c s="13"/>
      <c s="13"/>
      <c s="20" t="s">
        <v>8404</v>
      </c>
      <c s="13">
        <v>-469938</v>
      </c>
      <c s="13"/>
      <c s="13"/>
      <c s="13"/>
      <c s="13"/>
      <c s="13">
        <v>60958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83" s="46" t="s">
        <v>2698</v>
      </c>
      <c s="10" t="s">
        <v>19860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43111</v>
      </c>
      <c s="35">
        <v>49414</v>
      </c>
      <c s="69"/>
      <c s="13">
        <v>15100000</v>
      </c>
      <c s="9" t="s">
        <v>14109</v>
      </c>
      <c s="13"/>
      <c s="13"/>
      <c s="13"/>
      <c s="13"/>
      <c s="20" t="s">
        <v>8404</v>
      </c>
      <c s="13">
        <v>-1867385</v>
      </c>
      <c s="13"/>
      <c s="13"/>
      <c s="13"/>
      <c s="13"/>
      <c s="13">
        <v>242226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84" s="46" t="s">
        <v>8417</v>
      </c>
      <c s="10" t="s">
        <v>4141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43111</v>
      </c>
      <c s="35">
        <v>49444</v>
      </c>
      <c s="69"/>
      <c s="13">
        <v>16600000</v>
      </c>
      <c s="9" t="s">
        <v>14109</v>
      </c>
      <c s="13"/>
      <c s="13"/>
      <c s="13"/>
      <c s="13"/>
      <c s="20" t="s">
        <v>8404</v>
      </c>
      <c s="13">
        <v>-2044126</v>
      </c>
      <c s="13"/>
      <c s="13"/>
      <c s="13"/>
      <c s="13"/>
      <c s="13">
        <v>267349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85" s="46" t="s">
        <v>14110</v>
      </c>
      <c s="10" t="s">
        <v>12667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43111</v>
      </c>
      <c s="35">
        <v>49476</v>
      </c>
      <c s="69"/>
      <c s="13">
        <v>23400000</v>
      </c>
      <c s="9" t="s">
        <v>14109</v>
      </c>
      <c s="13"/>
      <c s="13"/>
      <c s="13"/>
      <c s="13"/>
      <c s="20" t="s">
        <v>8404</v>
      </c>
      <c s="13">
        <v>-2864349</v>
      </c>
      <c s="13"/>
      <c s="13"/>
      <c s="13"/>
      <c s="13"/>
      <c s="13">
        <v>378455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86" s="46" t="s">
        <v>19861</v>
      </c>
      <c s="10" t="s">
        <v>11259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43111</v>
      </c>
      <c s="35">
        <v>49476</v>
      </c>
      <c s="69"/>
      <c s="13">
        <v>13100000</v>
      </c>
      <c s="9" t="s">
        <v>14109</v>
      </c>
      <c s="13"/>
      <c s="13"/>
      <c s="13"/>
      <c s="13"/>
      <c s="20" t="s">
        <v>8404</v>
      </c>
      <c s="13">
        <v>-1603546</v>
      </c>
      <c s="13"/>
      <c s="13"/>
      <c s="13"/>
      <c s="13"/>
      <c s="13">
        <v>211870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87" s="46" t="s">
        <v>2699</v>
      </c>
      <c s="10" t="s">
        <v>18418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43111</v>
      </c>
      <c s="35">
        <v>49505</v>
      </c>
      <c s="69"/>
      <c s="13">
        <v>58900000</v>
      </c>
      <c s="9" t="s">
        <v>14109</v>
      </c>
      <c s="13"/>
      <c s="13"/>
      <c s="13"/>
      <c s="13"/>
      <c s="20" t="s">
        <v>8404</v>
      </c>
      <c s="13">
        <v>-7185654</v>
      </c>
      <c s="13"/>
      <c s="13"/>
      <c s="13"/>
      <c s="13"/>
      <c s="13">
        <v>956217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88" s="46" t="s">
        <v>8418</v>
      </c>
      <c s="10" t="s">
        <v>12668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43123</v>
      </c>
      <c s="35">
        <v>52245</v>
      </c>
      <c s="69"/>
      <c s="13">
        <v>29300000</v>
      </c>
      <c s="9" t="s">
        <v>11260</v>
      </c>
      <c s="13"/>
      <c s="13"/>
      <c s="13"/>
      <c s="13"/>
      <c s="20" t="s">
        <v>8404</v>
      </c>
      <c s="13">
        <v>-2700109</v>
      </c>
      <c s="13"/>
      <c s="13"/>
      <c s="13"/>
      <c s="13"/>
      <c s="13">
        <v>622398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89" s="46" t="s">
        <v>14111</v>
      </c>
      <c s="10" t="s">
        <v>21325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43123</v>
      </c>
      <c s="35">
        <v>52277</v>
      </c>
      <c s="69"/>
      <c s="13">
        <v>14400000</v>
      </c>
      <c s="9" t="s">
        <v>11260</v>
      </c>
      <c s="13"/>
      <c s="13"/>
      <c s="13"/>
      <c s="13"/>
      <c s="20" t="s">
        <v>8404</v>
      </c>
      <c s="13">
        <v>-1321552</v>
      </c>
      <c s="13"/>
      <c s="13"/>
      <c s="13"/>
      <c s="13"/>
      <c s="13">
        <v>306630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90" s="46" t="s">
        <v>19862</v>
      </c>
      <c s="10" t="s">
        <v>6985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43123</v>
      </c>
      <c s="35">
        <v>52305</v>
      </c>
      <c s="69"/>
      <c s="13">
        <v>28500000</v>
      </c>
      <c s="9" t="s">
        <v>11260</v>
      </c>
      <c s="13"/>
      <c s="13"/>
      <c s="13"/>
      <c s="13"/>
      <c s="20" t="s">
        <v>8404</v>
      </c>
      <c s="13">
        <v>-2606907</v>
      </c>
      <c s="13"/>
      <c s="13"/>
      <c s="13"/>
      <c s="13"/>
      <c s="13">
        <v>608155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91" s="46" t="s">
        <v>4142</v>
      </c>
      <c s="10" t="s">
        <v>14112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43123</v>
      </c>
      <c s="35">
        <v>52336</v>
      </c>
      <c s="69"/>
      <c s="13">
        <v>10200000</v>
      </c>
      <c s="9" t="s">
        <v>11260</v>
      </c>
      <c s="13"/>
      <c s="13"/>
      <c s="13"/>
      <c s="13"/>
      <c s="20" t="s">
        <v>8404</v>
      </c>
      <c s="13">
        <v>-932044</v>
      </c>
      <c s="13"/>
      <c s="13"/>
      <c s="13"/>
      <c s="13"/>
      <c s="13">
        <v>218162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92" s="46" t="s">
        <v>14113</v>
      </c>
      <c s="10" t="s">
        <v>22762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43123</v>
      </c>
      <c s="35">
        <v>52366</v>
      </c>
      <c s="69"/>
      <c s="13">
        <v>10200000</v>
      </c>
      <c s="9" t="s">
        <v>11260</v>
      </c>
      <c s="13"/>
      <c s="13"/>
      <c s="13"/>
      <c s="13"/>
      <c s="20" t="s">
        <v>8404</v>
      </c>
      <c s="13">
        <v>-928528</v>
      </c>
      <c s="13"/>
      <c s="13"/>
      <c s="13"/>
      <c s="13"/>
      <c s="13">
        <v>218652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93" s="46" t="s">
        <v>19863</v>
      </c>
      <c s="10" t="s">
        <v>6986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43123</v>
      </c>
      <c s="35">
        <v>52367</v>
      </c>
      <c s="69"/>
      <c s="13">
        <v>82800000</v>
      </c>
      <c s="9" t="s">
        <v>11260</v>
      </c>
      <c s="13"/>
      <c s="13"/>
      <c s="13"/>
      <c s="13"/>
      <c s="20" t="s">
        <v>8404</v>
      </c>
      <c s="13">
        <v>-7536502</v>
      </c>
      <c s="13"/>
      <c s="13"/>
      <c s="13"/>
      <c s="13"/>
      <c s="13">
        <v>1775069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94" s="46" t="s">
        <v>2700</v>
      </c>
      <c s="10" t="s">
        <v>15592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43123</v>
      </c>
      <c s="35">
        <v>52367</v>
      </c>
      <c s="69"/>
      <c s="13">
        <v>13500000</v>
      </c>
      <c s="9" t="s">
        <v>11260</v>
      </c>
      <c s="13"/>
      <c s="13"/>
      <c s="13"/>
      <c s="13"/>
      <c s="20" t="s">
        <v>8404</v>
      </c>
      <c s="13">
        <v>-1228778</v>
      </c>
      <c s="13"/>
      <c s="13"/>
      <c s="13"/>
      <c s="13"/>
      <c s="13">
        <v>289413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95" s="46" t="s">
        <v>8419</v>
      </c>
      <c s="10" t="s">
        <v>1196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43123</v>
      </c>
      <c s="35">
        <v>52427</v>
      </c>
      <c s="69"/>
      <c s="13">
        <v>21300000</v>
      </c>
      <c s="9" t="s">
        <v>12669</v>
      </c>
      <c s="13"/>
      <c s="13"/>
      <c s="13"/>
      <c s="13"/>
      <c s="20" t="s">
        <v>8404</v>
      </c>
      <c s="13">
        <v>-1929692</v>
      </c>
      <c s="13"/>
      <c s="13"/>
      <c s="13"/>
      <c s="13"/>
      <c s="13">
        <v>458667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96" s="46" t="s">
        <v>14114</v>
      </c>
      <c s="10" t="s">
        <v>15593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43123</v>
      </c>
      <c s="35">
        <v>52458</v>
      </c>
      <c s="69"/>
      <c s="13">
        <v>25800000</v>
      </c>
      <c s="9" t="s">
        <v>12669</v>
      </c>
      <c s="13"/>
      <c s="13"/>
      <c s="13"/>
      <c s="13"/>
      <c s="20" t="s">
        <v>8404</v>
      </c>
      <c s="13">
        <v>-2328043</v>
      </c>
      <c s="13"/>
      <c s="13"/>
      <c s="13"/>
      <c s="13"/>
      <c s="13">
        <v>556839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97" s="46" t="s">
        <v>19864</v>
      </c>
      <c s="10" t="s">
        <v>22763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43123</v>
      </c>
      <c s="35">
        <v>52458</v>
      </c>
      <c s="69"/>
      <c s="13">
        <v>13500000</v>
      </c>
      <c s="9" t="s">
        <v>12669</v>
      </c>
      <c s="13"/>
      <c s="13"/>
      <c s="13"/>
      <c s="13"/>
      <c s="20" t="s">
        <v>8404</v>
      </c>
      <c s="13">
        <v>-1218162</v>
      </c>
      <c s="13"/>
      <c s="13"/>
      <c s="13"/>
      <c s="13"/>
      <c s="13">
        <v>291369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98" s="46" t="s">
        <v>2701</v>
      </c>
      <c s="10" t="s">
        <v>9839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43158</v>
      </c>
      <c s="35">
        <v>51181</v>
      </c>
      <c s="69"/>
      <c s="13">
        <v>35500000</v>
      </c>
      <c s="9" t="s">
        <v>6987</v>
      </c>
      <c s="13"/>
      <c s="13"/>
      <c s="13"/>
      <c s="13"/>
      <c s="20" t="s">
        <v>8404</v>
      </c>
      <c s="13">
        <v>-3291948</v>
      </c>
      <c s="13"/>
      <c s="13"/>
      <c s="13"/>
      <c s="13"/>
      <c s="13">
        <v>690524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99" s="46" t="s">
        <v>9840</v>
      </c>
      <c s="10" t="s">
        <v>18419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43158</v>
      </c>
      <c s="35">
        <v>51181</v>
      </c>
      <c s="69"/>
      <c s="13">
        <v>35000000</v>
      </c>
      <c s="9" t="s">
        <v>6987</v>
      </c>
      <c s="13"/>
      <c s="13"/>
      <c s="13"/>
      <c s="13"/>
      <c s="20" t="s">
        <v>8404</v>
      </c>
      <c s="13">
        <v>-3245583</v>
      </c>
      <c s="13"/>
      <c s="13"/>
      <c s="13"/>
      <c s="13"/>
      <c s="13">
        <v>680798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00" s="46" t="s">
        <v>15594</v>
      </c>
      <c s="10" t="s">
        <v>4143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43158</v>
      </c>
      <c s="35">
        <v>51181</v>
      </c>
      <c s="69"/>
      <c s="13">
        <v>43200000</v>
      </c>
      <c s="9" t="s">
        <v>6987</v>
      </c>
      <c s="13"/>
      <c s="13"/>
      <c s="13"/>
      <c s="13"/>
      <c s="20" t="s">
        <v>8404</v>
      </c>
      <c s="13">
        <v>-4005976</v>
      </c>
      <c s="13"/>
      <c s="13"/>
      <c s="13"/>
      <c s="13"/>
      <c s="13">
        <v>840300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01" s="46" t="s">
        <v>21326</v>
      </c>
      <c s="10" t="s">
        <v>11261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43158</v>
      </c>
      <c s="35">
        <v>51181</v>
      </c>
      <c s="69"/>
      <c s="13">
        <v>30900000</v>
      </c>
      <c s="9" t="s">
        <v>6987</v>
      </c>
      <c s="13"/>
      <c s="13"/>
      <c s="13"/>
      <c s="13"/>
      <c s="20" t="s">
        <v>8404</v>
      </c>
      <c s="13">
        <v>-2865386</v>
      </c>
      <c s="13"/>
      <c s="13"/>
      <c s="13"/>
      <c s="13"/>
      <c s="13">
        <v>601048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02" s="46" t="s">
        <v>8420</v>
      </c>
      <c s="10" t="s">
        <v>21327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43181</v>
      </c>
      <c s="35">
        <v>50936</v>
      </c>
      <c s="69"/>
      <c s="13">
        <v>28300000</v>
      </c>
      <c s="9" t="s">
        <v>1197</v>
      </c>
      <c s="13"/>
      <c s="13"/>
      <c s="13"/>
      <c s="13"/>
      <c s="20" t="s">
        <v>8404</v>
      </c>
      <c s="13">
        <v>-2903305</v>
      </c>
      <c s="13"/>
      <c s="13"/>
      <c s="13"/>
      <c s="13"/>
      <c s="13">
        <v>538128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03" s="46" t="s">
        <v>14115</v>
      </c>
      <c s="10" t="s">
        <v>19865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43181</v>
      </c>
      <c s="35">
        <v>50936</v>
      </c>
      <c s="69"/>
      <c s="13">
        <v>23300000</v>
      </c>
      <c s="9" t="s">
        <v>1197</v>
      </c>
      <c s="13"/>
      <c s="13"/>
      <c s="13"/>
      <c s="13"/>
      <c s="20" t="s">
        <v>8404</v>
      </c>
      <c s="13">
        <v>-2390353</v>
      </c>
      <c s="13"/>
      <c s="13"/>
      <c s="13"/>
      <c s="13"/>
      <c s="13">
        <v>443053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04" s="46" t="s">
        <v>19866</v>
      </c>
      <c s="10" t="s">
        <v>5603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43181</v>
      </c>
      <c s="35">
        <v>50936</v>
      </c>
      <c s="69"/>
      <c s="13">
        <v>27300000</v>
      </c>
      <c s="9" t="s">
        <v>1197</v>
      </c>
      <c s="13"/>
      <c s="13"/>
      <c s="13"/>
      <c s="13"/>
      <c s="20" t="s">
        <v>8404</v>
      </c>
      <c s="13">
        <v>-2800714</v>
      </c>
      <c s="13"/>
      <c s="13"/>
      <c s="13"/>
      <c s="13"/>
      <c s="13">
        <v>519113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05" s="46" t="s">
        <v>2702</v>
      </c>
      <c s="10" t="s">
        <v>18420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43186</v>
      </c>
      <c s="35">
        <v>54469</v>
      </c>
      <c s="69"/>
      <c s="13">
        <v>14600000</v>
      </c>
      <c s="9" t="s">
        <v>11262</v>
      </c>
      <c s="13"/>
      <c s="13"/>
      <c s="13"/>
      <c s="13"/>
      <c s="20" t="s">
        <v>8404</v>
      </c>
      <c s="13">
        <v>-943814</v>
      </c>
      <c s="13"/>
      <c s="13"/>
      <c s="13"/>
      <c s="13"/>
      <c s="13">
        <v>358685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06" s="46" t="s">
        <v>8421</v>
      </c>
      <c s="10" t="s">
        <v>4144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43186</v>
      </c>
      <c s="35">
        <v>54497</v>
      </c>
      <c s="69"/>
      <c s="13">
        <v>22600000</v>
      </c>
      <c s="9" t="s">
        <v>11262</v>
      </c>
      <c s="13"/>
      <c s="13"/>
      <c s="13"/>
      <c s="13"/>
      <c s="20" t="s">
        <v>8404</v>
      </c>
      <c s="13">
        <v>-1451118</v>
      </c>
      <c s="13"/>
      <c s="13"/>
      <c s="13"/>
      <c s="13"/>
      <c s="13">
        <v>556107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07" s="46" t="s">
        <v>14116</v>
      </c>
      <c s="10" t="s">
        <v>12670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43186</v>
      </c>
      <c s="35">
        <v>54559</v>
      </c>
      <c s="69"/>
      <c s="13">
        <v>14600000</v>
      </c>
      <c s="9" t="s">
        <v>11262</v>
      </c>
      <c s="13"/>
      <c s="13"/>
      <c s="13"/>
      <c s="13"/>
      <c s="20" t="s">
        <v>8404</v>
      </c>
      <c s="13">
        <v>-926016</v>
      </c>
      <c s="13"/>
      <c s="13"/>
      <c s="13"/>
      <c s="13"/>
      <c s="13">
        <v>360512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08" s="46" t="s">
        <v>21328</v>
      </c>
      <c s="10" t="s">
        <v>19867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43186</v>
      </c>
      <c s="35">
        <v>54619</v>
      </c>
      <c s="69"/>
      <c s="13">
        <v>21200000</v>
      </c>
      <c s="9" t="s">
        <v>12671</v>
      </c>
      <c s="13"/>
      <c s="13"/>
      <c s="13"/>
      <c s="13"/>
      <c s="20" t="s">
        <v>8404</v>
      </c>
      <c s="13">
        <v>-1328833</v>
      </c>
      <c s="13"/>
      <c s="13"/>
      <c s="13"/>
      <c s="13"/>
      <c s="13">
        <v>525245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09" s="46" t="s">
        <v>4145</v>
      </c>
      <c s="10" t="s">
        <v>5604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43186</v>
      </c>
      <c s="35">
        <v>54650</v>
      </c>
      <c s="69"/>
      <c s="13">
        <v>14700000</v>
      </c>
      <c s="9" t="s">
        <v>12671</v>
      </c>
      <c s="13"/>
      <c s="13"/>
      <c s="13"/>
      <c s="13"/>
      <c s="20" t="s">
        <v>8404</v>
      </c>
      <c s="13">
        <v>-914130</v>
      </c>
      <c s="13"/>
      <c s="13"/>
      <c s="13"/>
      <c s="13"/>
      <c s="13">
        <v>364832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10" s="46" t="s">
        <v>9841</v>
      </c>
      <c s="10" t="s">
        <v>17006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43231</v>
      </c>
      <c s="35">
        <v>52642</v>
      </c>
      <c s="69"/>
      <c s="13">
        <v>13900000</v>
      </c>
      <c s="9" t="s">
        <v>2703</v>
      </c>
      <c s="13"/>
      <c s="13"/>
      <c s="13"/>
      <c s="13"/>
      <c s="20" t="s">
        <v>8404</v>
      </c>
      <c s="13">
        <v>-1171416</v>
      </c>
      <c s="13"/>
      <c s="13"/>
      <c s="13"/>
      <c s="13"/>
      <c s="13">
        <v>304034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11" s="46" t="s">
        <v>15595</v>
      </c>
      <c s="10" t="s">
        <v>2704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43231</v>
      </c>
      <c s="35">
        <v>52671</v>
      </c>
      <c s="69"/>
      <c s="13">
        <v>28300000</v>
      </c>
      <c s="9" t="s">
        <v>2703</v>
      </c>
      <c s="13"/>
      <c s="13"/>
      <c s="13"/>
      <c s="13"/>
      <c s="20" t="s">
        <v>8404</v>
      </c>
      <c s="13">
        <v>-2377695</v>
      </c>
      <c s="13"/>
      <c s="13"/>
      <c s="13"/>
      <c s="13"/>
      <c s="13">
        <v>620287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12" s="46" t="s">
        <v>2705</v>
      </c>
      <c s="10" t="s">
        <v>9842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43231</v>
      </c>
      <c s="35">
        <v>52732</v>
      </c>
      <c s="69"/>
      <c s="13">
        <v>8700000</v>
      </c>
      <c s="9" t="s">
        <v>2703</v>
      </c>
      <c s="13"/>
      <c s="13"/>
      <c s="13"/>
      <c s="13"/>
      <c s="20" t="s">
        <v>8404</v>
      </c>
      <c s="13">
        <v>-724717</v>
      </c>
      <c s="13"/>
      <c s="13"/>
      <c s="13"/>
      <c s="13"/>
      <c s="13">
        <v>191516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13" s="46" t="s">
        <v>8422</v>
      </c>
      <c s="10" t="s">
        <v>18421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43231</v>
      </c>
      <c s="35">
        <v>52763</v>
      </c>
      <c s="69"/>
      <c s="13">
        <v>22100000</v>
      </c>
      <c s="9" t="s">
        <v>2703</v>
      </c>
      <c s="13"/>
      <c s="13"/>
      <c s="13"/>
      <c s="13"/>
      <c s="20" t="s">
        <v>8404</v>
      </c>
      <c s="13">
        <v>-1832775</v>
      </c>
      <c s="13"/>
      <c s="13"/>
      <c s="13"/>
      <c s="13"/>
      <c s="13">
        <v>487560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14" s="46" t="s">
        <v>14117</v>
      </c>
      <c s="10" t="s">
        <v>15596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43266</v>
      </c>
      <c s="35">
        <v>53462</v>
      </c>
      <c s="69"/>
      <c s="13">
        <v>24200000</v>
      </c>
      <c s="9" t="s">
        <v>22764</v>
      </c>
      <c s="13"/>
      <c s="13"/>
      <c s="13"/>
      <c s="13"/>
      <c s="20" t="s">
        <v>8404</v>
      </c>
      <c s="13">
        <v>-1890990</v>
      </c>
      <c s="13"/>
      <c s="13"/>
      <c s="13"/>
      <c s="13"/>
      <c s="13">
        <v>559533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15" s="46" t="s">
        <v>19868</v>
      </c>
      <c s="10" t="s">
        <v>22765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43266</v>
      </c>
      <c s="35">
        <v>53523</v>
      </c>
      <c s="69"/>
      <c s="13">
        <v>22400000</v>
      </c>
      <c s="9" t="s">
        <v>22764</v>
      </c>
      <c s="13"/>
      <c s="13"/>
      <c s="13"/>
      <c s="13"/>
      <c s="20" t="s">
        <v>8404</v>
      </c>
      <c s="13">
        <v>-1731566</v>
      </c>
      <c s="13"/>
      <c s="13"/>
      <c s="13"/>
      <c s="13"/>
      <c s="13">
        <v>519934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16" s="46" t="s">
        <v>4146</v>
      </c>
      <c s="10" t="s">
        <v>8423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43266</v>
      </c>
      <c s="35">
        <v>53523</v>
      </c>
      <c s="69"/>
      <c s="13">
        <v>19400000</v>
      </c>
      <c s="9" t="s">
        <v>22764</v>
      </c>
      <c s="13"/>
      <c s="13"/>
      <c s="13"/>
      <c s="13"/>
      <c s="20" t="s">
        <v>8404</v>
      </c>
      <c s="13">
        <v>-1499660</v>
      </c>
      <c s="13"/>
      <c s="13"/>
      <c s="13"/>
      <c s="13"/>
      <c s="13">
        <v>450300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17" s="46" t="s">
        <v>9843</v>
      </c>
      <c s="10" t="s">
        <v>17007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43266</v>
      </c>
      <c s="35">
        <v>53615</v>
      </c>
      <c s="69"/>
      <c s="13">
        <v>18500000</v>
      </c>
      <c s="9" t="s">
        <v>18422</v>
      </c>
      <c s="13"/>
      <c s="13"/>
      <c s="13"/>
      <c s="13"/>
      <c s="20" t="s">
        <v>8404</v>
      </c>
      <c s="13">
        <v>-1404343</v>
      </c>
      <c s="13"/>
      <c s="13"/>
      <c s="13"/>
      <c s="13"/>
      <c s="13">
        <v>431914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18" s="46" t="s">
        <v>15597</v>
      </c>
      <c s="10" t="s">
        <v>1198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43266</v>
      </c>
      <c s="35">
        <v>53645</v>
      </c>
      <c s="69"/>
      <c s="13">
        <v>18500000</v>
      </c>
      <c s="9" t="s">
        <v>18422</v>
      </c>
      <c s="13"/>
      <c s="13"/>
      <c s="13"/>
      <c s="13"/>
      <c s="20" t="s">
        <v>8404</v>
      </c>
      <c s="13">
        <v>-1394527</v>
      </c>
      <c s="13"/>
      <c s="13"/>
      <c s="13"/>
      <c s="13"/>
      <c s="13">
        <v>432727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19" s="46" t="s">
        <v>21329</v>
      </c>
      <c s="10" t="s">
        <v>2706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43283</v>
      </c>
      <c s="35">
        <v>54132</v>
      </c>
      <c s="69"/>
      <c s="13">
        <v>21700000</v>
      </c>
      <c s="9" t="s">
        <v>12671</v>
      </c>
      <c s="13"/>
      <c s="13"/>
      <c s="13"/>
      <c s="13"/>
      <c s="20" t="s">
        <v>8404</v>
      </c>
      <c s="13">
        <v>-1539498</v>
      </c>
      <c s="13"/>
      <c s="13"/>
      <c s="13"/>
      <c s="13"/>
      <c s="13">
        <v>522821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20" s="46" t="s">
        <v>4147</v>
      </c>
      <c s="10" t="s">
        <v>11263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43283</v>
      </c>
      <c s="35">
        <v>54192</v>
      </c>
      <c s="69"/>
      <c s="13">
        <v>15500000</v>
      </c>
      <c s="9" t="s">
        <v>12671</v>
      </c>
      <c s="13"/>
      <c s="13"/>
      <c s="13"/>
      <c s="13"/>
      <c s="20" t="s">
        <v>8404</v>
      </c>
      <c s="13">
        <v>-1083814</v>
      </c>
      <c s="13"/>
      <c s="13"/>
      <c s="13"/>
      <c s="13"/>
      <c s="13">
        <v>374763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21" s="46" t="s">
        <v>9844</v>
      </c>
      <c s="10" t="s">
        <v>9845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43283</v>
      </c>
      <c s="35">
        <v>54254</v>
      </c>
      <c s="69"/>
      <c s="13">
        <v>22600000</v>
      </c>
      <c s="9" t="s">
        <v>14118</v>
      </c>
      <c s="13"/>
      <c s="13"/>
      <c s="13"/>
      <c s="13"/>
      <c s="20" t="s">
        <v>8404</v>
      </c>
      <c s="13">
        <v>-1561691</v>
      </c>
      <c s="13"/>
      <c s="13"/>
      <c s="13"/>
      <c s="13"/>
      <c s="13">
        <v>548410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22" s="46" t="s">
        <v>18423</v>
      </c>
      <c s="10" t="s">
        <v>17008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43283</v>
      </c>
      <c s="35">
        <v>54286</v>
      </c>
      <c s="69"/>
      <c s="13">
        <v>14700000</v>
      </c>
      <c s="9" t="s">
        <v>14118</v>
      </c>
      <c s="13"/>
      <c s="13"/>
      <c s="13"/>
      <c s="13"/>
      <c s="20" t="s">
        <v>8404</v>
      </c>
      <c s="13">
        <v>-1007873</v>
      </c>
      <c s="13"/>
      <c s="13"/>
      <c s="13"/>
      <c s="13"/>
      <c s="13">
        <v>357373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23" s="46" t="s">
        <v>1199</v>
      </c>
      <c s="10" t="s">
        <v>2707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43283</v>
      </c>
      <c s="35">
        <v>54346</v>
      </c>
      <c s="69"/>
      <c s="13">
        <v>23500000</v>
      </c>
      <c s="9" t="s">
        <v>14118</v>
      </c>
      <c s="13"/>
      <c s="13"/>
      <c s="13"/>
      <c s="13"/>
      <c s="20" t="s">
        <v>8404</v>
      </c>
      <c s="13">
        <v>-1590044</v>
      </c>
      <c s="13"/>
      <c s="13"/>
      <c s="13"/>
      <c s="13"/>
      <c s="13">
        <v>573293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24" s="46" t="s">
        <v>6988</v>
      </c>
      <c s="10" t="s">
        <v>9846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43283</v>
      </c>
      <c s="35">
        <v>54377</v>
      </c>
      <c s="69"/>
      <c s="13">
        <v>14700000</v>
      </c>
      <c s="9" t="s">
        <v>14118</v>
      </c>
      <c s="13"/>
      <c s="13"/>
      <c s="13"/>
      <c s="13"/>
      <c s="20" t="s">
        <v>8404</v>
      </c>
      <c s="13">
        <v>-986982</v>
      </c>
      <c s="13"/>
      <c s="13"/>
      <c s="13"/>
      <c s="13"/>
      <c s="13">
        <v>359252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25" s="46" t="s">
        <v>12672</v>
      </c>
      <c s="10" t="s">
        <v>6989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43577</v>
      </c>
      <c s="35">
        <v>50479</v>
      </c>
      <c s="69"/>
      <c s="13">
        <v>65000000</v>
      </c>
      <c s="9" t="s">
        <v>4148</v>
      </c>
      <c s="13"/>
      <c s="13"/>
      <c s="13"/>
      <c s="13"/>
      <c s="20" t="s">
        <v>8404</v>
      </c>
      <c s="13">
        <v>-6266734</v>
      </c>
      <c s="13"/>
      <c s="13"/>
      <c s="13"/>
      <c s="13"/>
      <c s="13">
        <v>1181274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26" s="46" t="s">
        <v>18424</v>
      </c>
      <c s="10" t="s">
        <v>14119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43577</v>
      </c>
      <c s="35">
        <v>50724</v>
      </c>
      <c s="69"/>
      <c s="13">
        <v>27000000</v>
      </c>
      <c s="9" t="s">
        <v>14120</v>
      </c>
      <c s="13"/>
      <c s="13"/>
      <c s="13"/>
      <c s="13"/>
      <c s="20" t="s">
        <v>8404</v>
      </c>
      <c s="13">
        <v>-2539779</v>
      </c>
      <c s="13"/>
      <c s="13"/>
      <c s="13"/>
      <c s="13"/>
      <c s="13">
        <v>502994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27" s="46" t="s">
        <v>1200</v>
      </c>
      <c s="10" t="s">
        <v>15598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43577</v>
      </c>
      <c s="35">
        <v>50693</v>
      </c>
      <c s="69"/>
      <c s="13">
        <v>16000000</v>
      </c>
      <c s="9" t="s">
        <v>14120</v>
      </c>
      <c s="13"/>
      <c s="13"/>
      <c s="13"/>
      <c s="13"/>
      <c s="20" t="s">
        <v>8404</v>
      </c>
      <c s="13">
        <v>-1513936</v>
      </c>
      <c s="13"/>
      <c s="13"/>
      <c s="13"/>
      <c s="13"/>
      <c s="13">
        <v>297157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28" s="46" t="s">
        <v>6990</v>
      </c>
      <c s="10" t="s">
        <v>5605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43599</v>
      </c>
      <c s="35">
        <v>50816</v>
      </c>
      <c s="69"/>
      <c s="13">
        <v>54000000</v>
      </c>
      <c s="9" t="s">
        <v>17009</v>
      </c>
      <c s="13"/>
      <c s="13"/>
      <c s="13"/>
      <c s="13"/>
      <c s="20" t="s">
        <v>8404</v>
      </c>
      <c s="13">
        <v>-5772827</v>
      </c>
      <c s="13"/>
      <c s="13"/>
      <c s="13"/>
      <c s="13"/>
      <c s="13">
        <v>1015080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29" s="46" t="s">
        <v>12673</v>
      </c>
      <c s="10" t="s">
        <v>6991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43599</v>
      </c>
      <c s="35">
        <v>50997</v>
      </c>
      <c s="69"/>
      <c s="13">
        <v>46000000</v>
      </c>
      <c s="9" t="s">
        <v>17009</v>
      </c>
      <c s="13"/>
      <c s="13"/>
      <c s="13"/>
      <c s="13"/>
      <c s="20" t="s">
        <v>8404</v>
      </c>
      <c s="13">
        <v>-4848484</v>
      </c>
      <c s="13"/>
      <c s="13"/>
      <c s="13"/>
      <c s="13"/>
      <c s="13">
        <v>879735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30" s="46" t="s">
        <v>19870</v>
      </c>
      <c s="10" t="s">
        <v>14121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43599</v>
      </c>
      <c s="35">
        <v>50876</v>
      </c>
      <c s="69"/>
      <c s="13">
        <v>31000000</v>
      </c>
      <c s="9" t="s">
        <v>17009</v>
      </c>
      <c s="13"/>
      <c s="13"/>
      <c s="13"/>
      <c s="13"/>
      <c s="20" t="s">
        <v>8404</v>
      </c>
      <c s="13">
        <v>-3298872</v>
      </c>
      <c s="13"/>
      <c s="13"/>
      <c s="13"/>
      <c s="13"/>
      <c s="13">
        <v>586110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31" s="46" t="s">
        <v>2708</v>
      </c>
      <c s="10" t="s">
        <v>21330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43599</v>
      </c>
      <c s="35">
        <v>50905</v>
      </c>
      <c s="69"/>
      <c s="13">
        <v>50000000</v>
      </c>
      <c s="9" t="s">
        <v>17009</v>
      </c>
      <c s="13"/>
      <c s="13"/>
      <c s="13"/>
      <c s="13"/>
      <c s="20" t="s">
        <v>8404</v>
      </c>
      <c s="13">
        <v>-5308918</v>
      </c>
      <c s="13"/>
      <c s="13"/>
      <c s="13"/>
      <c s="13"/>
      <c s="13">
        <v>947961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32" s="46" t="s">
        <v>12674</v>
      </c>
      <c s="10" t="s">
        <v>15599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43599</v>
      </c>
      <c s="35">
        <v>51089</v>
      </c>
      <c s="69"/>
      <c s="13">
        <v>50000000</v>
      </c>
      <c s="9" t="s">
        <v>17009</v>
      </c>
      <c s="13"/>
      <c s="13"/>
      <c s="13"/>
      <c s="13"/>
      <c s="20" t="s">
        <v>8404</v>
      </c>
      <c s="13">
        <v>-5230219</v>
      </c>
      <c s="13"/>
      <c s="13"/>
      <c s="13"/>
      <c s="13"/>
      <c s="13">
        <v>964436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33" s="46" t="s">
        <v>18425</v>
      </c>
      <c s="10" t="s">
        <v>17010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43657</v>
      </c>
      <c s="35">
        <v>56110</v>
      </c>
      <c s="69"/>
      <c s="13">
        <v>25000000</v>
      </c>
      <c s="9" t="s">
        <v>9847</v>
      </c>
      <c s="13"/>
      <c s="13"/>
      <c s="13"/>
      <c s="13"/>
      <c s="20" t="s">
        <v>8404</v>
      </c>
      <c s="13">
        <v>-1272629</v>
      </c>
      <c s="13"/>
      <c s="13"/>
      <c s="13"/>
      <c s="13"/>
      <c s="13">
        <v>668935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34" s="46" t="s">
        <v>1201</v>
      </c>
      <c s="10" t="s">
        <v>1202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43657</v>
      </c>
      <c s="35">
        <v>55746</v>
      </c>
      <c s="69"/>
      <c s="13">
        <v>25000000</v>
      </c>
      <c s="9" t="s">
        <v>8424</v>
      </c>
      <c s="13"/>
      <c s="13"/>
      <c s="13"/>
      <c s="13"/>
      <c s="20" t="s">
        <v>8404</v>
      </c>
      <c s="13">
        <v>-1399778</v>
      </c>
      <c s="13"/>
      <c s="13"/>
      <c s="13"/>
      <c s="13"/>
      <c s="13">
        <v>657185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35" s="46" t="s">
        <v>6992</v>
      </c>
      <c s="10" t="s">
        <v>8425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43657</v>
      </c>
      <c s="35">
        <v>55931</v>
      </c>
      <c s="69"/>
      <c s="13">
        <v>25000000</v>
      </c>
      <c s="9" t="s">
        <v>9847</v>
      </c>
      <c s="13"/>
      <c s="13"/>
      <c s="13"/>
      <c s="13"/>
      <c s="20" t="s">
        <v>8404</v>
      </c>
      <c s="13">
        <v>-1332887</v>
      </c>
      <c s="13"/>
      <c s="13"/>
      <c s="13"/>
      <c s="13"/>
      <c s="13">
        <v>663183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36" s="46" t="s">
        <v>12675</v>
      </c>
      <c s="10" t="s">
        <v>8426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43657</v>
      </c>
      <c s="35">
        <v>56080</v>
      </c>
      <c s="69"/>
      <c s="13">
        <v>25000000</v>
      </c>
      <c s="9" t="s">
        <v>9847</v>
      </c>
      <c s="13"/>
      <c s="13"/>
      <c s="13"/>
      <c s="13"/>
      <c s="20" t="s">
        <v>8404</v>
      </c>
      <c s="13">
        <v>-1283865</v>
      </c>
      <c s="13"/>
      <c s="13"/>
      <c s="13"/>
      <c s="13"/>
      <c s="13">
        <v>667975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37" s="46" t="s">
        <v>18426</v>
      </c>
      <c s="10" t="s">
        <v>6993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43658</v>
      </c>
      <c s="35">
        <v>52001</v>
      </c>
      <c s="69"/>
      <c s="13">
        <v>10000000</v>
      </c>
      <c s="9" t="s">
        <v>19871</v>
      </c>
      <c s="13"/>
      <c s="13"/>
      <c s="13"/>
      <c s="13"/>
      <c s="20" t="s">
        <v>8404</v>
      </c>
      <c s="13">
        <v>-1057776</v>
      </c>
      <c s="13"/>
      <c s="13"/>
      <c s="13"/>
      <c s="13"/>
      <c s="13">
        <v>208452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38" s="46" t="s">
        <v>1203</v>
      </c>
      <c s="10" t="s">
        <v>9848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43657</v>
      </c>
      <c s="35">
        <v>56204</v>
      </c>
      <c s="69"/>
      <c s="13">
        <v>25000000</v>
      </c>
      <c s="9" t="s">
        <v>11264</v>
      </c>
      <c s="13"/>
      <c s="13"/>
      <c s="13"/>
      <c s="13"/>
      <c s="20" t="s">
        <v>8404</v>
      </c>
      <c s="13">
        <v>-1242069</v>
      </c>
      <c s="13"/>
      <c s="13"/>
      <c s="13"/>
      <c s="13"/>
      <c s="13">
        <v>671936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39" s="46" t="s">
        <v>8427</v>
      </c>
      <c s="10" t="s">
        <v>8428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43658</v>
      </c>
      <c s="35">
        <v>52154</v>
      </c>
      <c s="69"/>
      <c s="13">
        <v>8000000</v>
      </c>
      <c s="9" t="s">
        <v>17011</v>
      </c>
      <c s="13"/>
      <c s="13"/>
      <c s="13"/>
      <c s="13"/>
      <c s="20" t="s">
        <v>8404</v>
      </c>
      <c s="13">
        <v>-834961</v>
      </c>
      <c s="13"/>
      <c s="13"/>
      <c s="13"/>
      <c s="13"/>
      <c s="13">
        <v>168760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40" s="46" t="s">
        <v>14122</v>
      </c>
      <c s="10" t="s">
        <v>15600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43658</v>
      </c>
      <c s="35">
        <v>52185</v>
      </c>
      <c s="69"/>
      <c s="13">
        <v>10500000</v>
      </c>
      <c s="9" t="s">
        <v>17011</v>
      </c>
      <c s="13"/>
      <c s="13"/>
      <c s="13"/>
      <c s="13"/>
      <c s="20" t="s">
        <v>8404</v>
      </c>
      <c s="13">
        <v>-1091649</v>
      </c>
      <c s="13"/>
      <c s="13"/>
      <c s="13"/>
      <c s="13"/>
      <c s="13">
        <v>222026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41" s="46" t="s">
        <v>19872</v>
      </c>
      <c s="10" t="s">
        <v>17012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43657</v>
      </c>
      <c s="35">
        <v>55654</v>
      </c>
      <c s="69"/>
      <c s="13">
        <v>25000000</v>
      </c>
      <c s="9" t="s">
        <v>8424</v>
      </c>
      <c s="13"/>
      <c s="13"/>
      <c s="13"/>
      <c s="13"/>
      <c s="20" t="s">
        <v>8404</v>
      </c>
      <c s="13">
        <v>-1433484</v>
      </c>
      <c s="13"/>
      <c s="13"/>
      <c s="13"/>
      <c s="13"/>
      <c s="13">
        <v>654182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42" s="46" t="s">
        <v>6994</v>
      </c>
      <c s="10" t="s">
        <v>2709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43657</v>
      </c>
      <c s="35">
        <v>56172</v>
      </c>
      <c s="69"/>
      <c s="13">
        <v>26000000</v>
      </c>
      <c s="9" t="s">
        <v>11264</v>
      </c>
      <c s="13"/>
      <c s="13"/>
      <c s="13"/>
      <c s="13"/>
      <c s="20" t="s">
        <v>8404</v>
      </c>
      <c s="13">
        <v>-1304136</v>
      </c>
      <c s="13"/>
      <c s="13"/>
      <c s="13"/>
      <c s="13"/>
      <c s="13">
        <v>697753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43" s="46" t="s">
        <v>12676</v>
      </c>
      <c s="10" t="s">
        <v>22766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43658</v>
      </c>
      <c s="35">
        <v>52124</v>
      </c>
      <c s="69"/>
      <c s="13">
        <v>14000000</v>
      </c>
      <c s="9" t="s">
        <v>17011</v>
      </c>
      <c s="13"/>
      <c s="13"/>
      <c s="13"/>
      <c s="13"/>
      <c s="20" t="s">
        <v>8404</v>
      </c>
      <c s="13">
        <v>-1462435</v>
      </c>
      <c s="13"/>
      <c s="13"/>
      <c s="13"/>
      <c s="13"/>
      <c s="13">
        <v>294648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44" s="46" t="s">
        <v>18427</v>
      </c>
      <c s="10" t="s">
        <v>14123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43658</v>
      </c>
      <c s="35">
        <v>51971</v>
      </c>
      <c s="69"/>
      <c s="13">
        <v>32000000</v>
      </c>
      <c s="9" t="s">
        <v>19871</v>
      </c>
      <c s="13"/>
      <c s="13"/>
      <c s="13"/>
      <c s="13"/>
      <c s="20" t="s">
        <v>8404</v>
      </c>
      <c s="13">
        <v>-3387730</v>
      </c>
      <c s="13"/>
      <c s="13"/>
      <c s="13"/>
      <c s="13"/>
      <c s="13">
        <v>665466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45" s="46" t="s">
        <v>1204</v>
      </c>
      <c s="10" t="s">
        <v>15601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43657</v>
      </c>
      <c s="35">
        <v>55959</v>
      </c>
      <c s="69"/>
      <c s="13">
        <v>24000000</v>
      </c>
      <c s="9" t="s">
        <v>9847</v>
      </c>
      <c s="13"/>
      <c s="13"/>
      <c s="13"/>
      <c s="13"/>
      <c s="20" t="s">
        <v>8404</v>
      </c>
      <c s="13">
        <v>-1271869</v>
      </c>
      <c s="13"/>
      <c s="13"/>
      <c s="13"/>
      <c s="13"/>
      <c s="13">
        <v>637523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46" s="46" t="s">
        <v>6995</v>
      </c>
      <c s="10" t="s">
        <v>1205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43657</v>
      </c>
      <c s="35">
        <v>56019</v>
      </c>
      <c s="69"/>
      <c s="13">
        <v>25000000</v>
      </c>
      <c s="9" t="s">
        <v>9847</v>
      </c>
      <c s="13"/>
      <c s="13"/>
      <c s="13"/>
      <c s="13"/>
      <c s="20" t="s">
        <v>8404</v>
      </c>
      <c s="13">
        <v>-1304469</v>
      </c>
      <c s="13"/>
      <c s="13"/>
      <c s="13"/>
      <c s="13"/>
      <c s="13">
        <v>666017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47" s="46" t="s">
        <v>14124</v>
      </c>
      <c s="10" t="s">
        <v>1206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43658</v>
      </c>
      <c s="35">
        <v>52185</v>
      </c>
      <c s="69"/>
      <c s="13">
        <v>16000000</v>
      </c>
      <c s="9" t="s">
        <v>17011</v>
      </c>
      <c s="13"/>
      <c s="13"/>
      <c s="13"/>
      <c s="13"/>
      <c s="20" t="s">
        <v>8404</v>
      </c>
      <c s="13">
        <v>-1663465</v>
      </c>
      <c s="13"/>
      <c s="13"/>
      <c s="13"/>
      <c s="13"/>
      <c s="13">
        <v>338325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48" s="46" t="s">
        <v>19873</v>
      </c>
      <c s="10" t="s">
        <v>15602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43658</v>
      </c>
      <c s="35">
        <v>52094</v>
      </c>
      <c s="69"/>
      <c s="13">
        <v>16000000</v>
      </c>
      <c s="9" t="s">
        <v>17011</v>
      </c>
      <c s="13"/>
      <c s="13"/>
      <c s="13"/>
      <c s="13"/>
      <c s="20" t="s">
        <v>8404</v>
      </c>
      <c s="13">
        <v>-1677870</v>
      </c>
      <c s="13"/>
      <c s="13"/>
      <c s="13"/>
      <c s="13"/>
      <c s="13">
        <v>335958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49" s="46" t="s">
        <v>2710</v>
      </c>
      <c s="10" t="s">
        <v>1207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43677</v>
      </c>
      <c s="35">
        <v>49995</v>
      </c>
      <c s="69"/>
      <c s="13">
        <v>65000000</v>
      </c>
      <c s="9" t="s">
        <v>15604</v>
      </c>
      <c s="13"/>
      <c s="13"/>
      <c s="13"/>
      <c s="13"/>
      <c s="20" t="s">
        <v>8404</v>
      </c>
      <c s="13">
        <v>-9109481</v>
      </c>
      <c s="13"/>
      <c s="13"/>
      <c s="13"/>
      <c s="13"/>
      <c s="13">
        <v>1120422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50" s="46" t="s">
        <v>8429</v>
      </c>
      <c s="10" t="s">
        <v>22767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43657</v>
      </c>
      <c s="35">
        <v>55837</v>
      </c>
      <c s="69"/>
      <c s="13">
        <v>25000000</v>
      </c>
      <c s="9" t="s">
        <v>8424</v>
      </c>
      <c s="13"/>
      <c s="13"/>
      <c s="13"/>
      <c s="13"/>
      <c s="20" t="s">
        <v>8404</v>
      </c>
      <c s="13">
        <v>-1366580</v>
      </c>
      <c s="13"/>
      <c s="13"/>
      <c s="13"/>
      <c s="13"/>
      <c s="13">
        <v>660142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51" s="46" t="s">
        <v>14125</v>
      </c>
      <c s="10" t="s">
        <v>21331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43658</v>
      </c>
      <c s="35">
        <v>52000</v>
      </c>
      <c s="69"/>
      <c s="13">
        <v>16000000</v>
      </c>
      <c s="9" t="s">
        <v>19871</v>
      </c>
      <c s="13"/>
      <c s="13"/>
      <c s="13"/>
      <c s="13"/>
      <c s="20" t="s">
        <v>8404</v>
      </c>
      <c s="13">
        <v>-1692648</v>
      </c>
      <c s="13"/>
      <c s="13"/>
      <c s="13"/>
      <c s="13"/>
      <c s="13">
        <v>333496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52" s="46" t="s">
        <v>1208</v>
      </c>
      <c s="10" t="s">
        <v>18428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43678</v>
      </c>
      <c s="35">
        <v>52855</v>
      </c>
      <c s="69"/>
      <c s="13">
        <v>21000000</v>
      </c>
      <c s="9" t="s">
        <v>9847</v>
      </c>
      <c s="13"/>
      <c s="13"/>
      <c s="13"/>
      <c s="13"/>
      <c s="20" t="s">
        <v>8404</v>
      </c>
      <c s="13">
        <v>-2282650</v>
      </c>
      <c s="13"/>
      <c s="13"/>
      <c s="13"/>
      <c s="13"/>
      <c s="13">
        <v>466282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53" s="46" t="s">
        <v>6996</v>
      </c>
      <c s="10" t="s">
        <v>21332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43678</v>
      </c>
      <c s="35">
        <v>53310</v>
      </c>
      <c s="69"/>
      <c s="13">
        <v>9000000</v>
      </c>
      <c s="9" t="s">
        <v>12677</v>
      </c>
      <c s="13"/>
      <c s="13"/>
      <c s="13"/>
      <c s="13"/>
      <c s="20" t="s">
        <v>8404</v>
      </c>
      <c s="13">
        <v>-907904</v>
      </c>
      <c s="13"/>
      <c s="13"/>
      <c s="13"/>
      <c s="13"/>
      <c s="13">
        <v>206054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54" s="46" t="s">
        <v>12678</v>
      </c>
      <c s="10" t="s">
        <v>19874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43678</v>
      </c>
      <c s="35">
        <v>51636</v>
      </c>
      <c s="69"/>
      <c s="13">
        <v>48000000</v>
      </c>
      <c s="9" t="s">
        <v>1209</v>
      </c>
      <c s="13"/>
      <c s="13"/>
      <c s="13"/>
      <c s="13"/>
      <c s="20" t="s">
        <v>8404</v>
      </c>
      <c s="13">
        <v>-5932107</v>
      </c>
      <c s="13"/>
      <c s="13"/>
      <c s="13"/>
      <c s="13"/>
      <c s="13">
        <v>971357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55" s="46" t="s">
        <v>18429</v>
      </c>
      <c s="10" t="s">
        <v>22768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43690</v>
      </c>
      <c s="35">
        <v>51575</v>
      </c>
      <c s="69"/>
      <c s="13">
        <v>35000000</v>
      </c>
      <c s="9" t="s">
        <v>15605</v>
      </c>
      <c s="13"/>
      <c s="13"/>
      <c s="13"/>
      <c s="13"/>
      <c s="20" t="s">
        <v>8404</v>
      </c>
      <c s="13">
        <v>-5228934</v>
      </c>
      <c s="13"/>
      <c s="13"/>
      <c s="13"/>
      <c s="13"/>
      <c s="13">
        <v>704659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56" s="46" t="s">
        <v>2711</v>
      </c>
      <c s="10" t="s">
        <v>8430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43690</v>
      </c>
      <c s="35">
        <v>51606</v>
      </c>
      <c s="69"/>
      <c s="13">
        <v>30500000</v>
      </c>
      <c s="9" t="s">
        <v>15605</v>
      </c>
      <c s="13"/>
      <c s="13"/>
      <c s="13"/>
      <c s="13"/>
      <c s="20" t="s">
        <v>8404</v>
      </c>
      <c s="13">
        <v>-4538880</v>
      </c>
      <c s="13"/>
      <c s="13"/>
      <c s="13"/>
      <c s="13"/>
      <c s="13">
        <v>615666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57" s="46" t="s">
        <v>8431</v>
      </c>
      <c s="10" t="s">
        <v>19875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43678</v>
      </c>
      <c s="35">
        <v>53189</v>
      </c>
      <c s="69"/>
      <c s="13">
        <v>13000000</v>
      </c>
      <c s="9" t="s">
        <v>11264</v>
      </c>
      <c s="13"/>
      <c s="13"/>
      <c s="13"/>
      <c s="13"/>
      <c s="20" t="s">
        <v>8404</v>
      </c>
      <c s="13">
        <v>-1340831</v>
      </c>
      <c s="13"/>
      <c s="13"/>
      <c s="13"/>
      <c s="13"/>
      <c s="13">
        <v>295272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58" s="46" t="s">
        <v>14126</v>
      </c>
      <c s="10" t="s">
        <v>5606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43678</v>
      </c>
      <c s="35">
        <v>53250</v>
      </c>
      <c s="69"/>
      <c s="13">
        <v>9000000</v>
      </c>
      <c s="9" t="s">
        <v>12677</v>
      </c>
      <c s="13"/>
      <c s="13"/>
      <c s="13"/>
      <c s="13"/>
      <c s="20" t="s">
        <v>8404</v>
      </c>
      <c s="13">
        <v>-919030</v>
      </c>
      <c s="13"/>
      <c s="13"/>
      <c s="13"/>
      <c s="13"/>
      <c s="13">
        <v>205245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59" s="46" t="s">
        <v>19876</v>
      </c>
      <c s="10" t="s">
        <v>11265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43678</v>
      </c>
      <c s="35">
        <v>53097</v>
      </c>
      <c s="69"/>
      <c s="13">
        <v>25000000</v>
      </c>
      <c s="9" t="s">
        <v>11264</v>
      </c>
      <c s="13"/>
      <c s="13"/>
      <c s="13"/>
      <c s="13"/>
      <c s="20" t="s">
        <v>8404</v>
      </c>
      <c s="13">
        <v>-2620410</v>
      </c>
      <c s="13"/>
      <c s="13"/>
      <c s="13"/>
      <c s="13"/>
      <c s="13">
        <v>564352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60" s="46" t="s">
        <v>2712</v>
      </c>
      <c s="10" t="s">
        <v>5607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43678</v>
      </c>
      <c s="35">
        <v>54710</v>
      </c>
      <c s="69"/>
      <c s="13">
        <v>21000000</v>
      </c>
      <c s="9" t="s">
        <v>21333</v>
      </c>
      <c s="13"/>
      <c s="13"/>
      <c s="13"/>
      <c s="13"/>
      <c s="20" t="s">
        <v>8404</v>
      </c>
      <c s="13">
        <v>-1616036</v>
      </c>
      <c s="13"/>
      <c s="13"/>
      <c s="13"/>
      <c s="13"/>
      <c s="13">
        <v>522925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61" s="46" t="s">
        <v>8432</v>
      </c>
      <c s="10" t="s">
        <v>14127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43678</v>
      </c>
      <c s="35">
        <v>55563</v>
      </c>
      <c s="69"/>
      <c s="13">
        <v>25000000</v>
      </c>
      <c s="9" t="s">
        <v>15606</v>
      </c>
      <c s="13"/>
      <c s="13"/>
      <c s="13"/>
      <c s="13"/>
      <c s="20" t="s">
        <v>8404</v>
      </c>
      <c s="13">
        <v>-1603983</v>
      </c>
      <c s="13"/>
      <c s="13"/>
      <c s="13"/>
      <c s="13"/>
      <c s="13">
        <v>651198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62" s="46" t="s">
        <v>18430</v>
      </c>
      <c s="10" t="s">
        <v>6997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43678</v>
      </c>
      <c s="35">
        <v>51850</v>
      </c>
      <c s="69"/>
      <c s="13">
        <v>3200000</v>
      </c>
      <c s="9" t="s">
        <v>2713</v>
      </c>
      <c s="13"/>
      <c s="13"/>
      <c s="13"/>
      <c s="13"/>
      <c s="20" t="s">
        <v>8404</v>
      </c>
      <c s="13">
        <v>-385905</v>
      </c>
      <c s="13"/>
      <c s="13"/>
      <c s="13"/>
      <c s="13"/>
      <c s="13">
        <v>65906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63" s="46" t="s">
        <v>1210</v>
      </c>
      <c s="10" t="s">
        <v>15607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43690</v>
      </c>
      <c s="35">
        <v>51485</v>
      </c>
      <c s="69"/>
      <c s="13">
        <v>31000000</v>
      </c>
      <c s="9" t="s">
        <v>15605</v>
      </c>
      <c s="13"/>
      <c s="13"/>
      <c s="13"/>
      <c s="13"/>
      <c s="20" t="s">
        <v>8404</v>
      </c>
      <c s="13">
        <v>-4682506</v>
      </c>
      <c s="13"/>
      <c s="13"/>
      <c s="13"/>
      <c s="13"/>
      <c s="13">
        <v>619363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64" s="46" t="s">
        <v>6998</v>
      </c>
      <c s="10" t="s">
        <v>21334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43678</v>
      </c>
      <c s="35">
        <v>51819</v>
      </c>
      <c s="69"/>
      <c s="13">
        <v>17000000</v>
      </c>
      <c s="9" t="s">
        <v>2713</v>
      </c>
      <c s="13"/>
      <c s="13"/>
      <c s="13"/>
      <c s="13"/>
      <c s="20" t="s">
        <v>8404</v>
      </c>
      <c s="13">
        <v>-2057977</v>
      </c>
      <c s="13"/>
      <c s="13"/>
      <c s="13"/>
      <c s="13"/>
      <c s="13">
        <v>349248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65" s="46" t="s">
        <v>14128</v>
      </c>
      <c s="10" t="s">
        <v>6999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43690</v>
      </c>
      <c s="35">
        <v>51574</v>
      </c>
      <c s="69"/>
      <c s="13">
        <v>21000000</v>
      </c>
      <c s="9" t="s">
        <v>15605</v>
      </c>
      <c s="13"/>
      <c s="13"/>
      <c s="13"/>
      <c s="13"/>
      <c s="20" t="s">
        <v>8404</v>
      </c>
      <c s="13">
        <v>-3137752</v>
      </c>
      <c s="13"/>
      <c s="13"/>
      <c s="13"/>
      <c s="13"/>
      <c s="13">
        <v>422760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66" s="46" t="s">
        <v>19877</v>
      </c>
      <c s="10" t="s">
        <v>14129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43690</v>
      </c>
      <c s="35">
        <v>51575</v>
      </c>
      <c s="69"/>
      <c s="13">
        <v>36000000</v>
      </c>
      <c s="9" t="s">
        <v>15605</v>
      </c>
      <c s="13"/>
      <c s="13"/>
      <c s="13"/>
      <c s="13"/>
      <c s="20" t="s">
        <v>8404</v>
      </c>
      <c s="13">
        <v>-5378332</v>
      </c>
      <c s="13"/>
      <c s="13"/>
      <c s="13"/>
      <c s="13"/>
      <c s="13">
        <v>724792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67" s="46" t="s">
        <v>2714</v>
      </c>
      <c s="10" t="s">
        <v>4149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43678</v>
      </c>
      <c s="35">
        <v>53008</v>
      </c>
      <c s="69"/>
      <c s="13">
        <v>14000000</v>
      </c>
      <c s="9" t="s">
        <v>11264</v>
      </c>
      <c s="13"/>
      <c s="13"/>
      <c s="13"/>
      <c s="13"/>
      <c s="20" t="s">
        <v>8404</v>
      </c>
      <c s="13">
        <v>-1493590</v>
      </c>
      <c s="13"/>
      <c s="13"/>
      <c s="13"/>
      <c s="13"/>
      <c s="13">
        <v>314141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68" s="46" t="s">
        <v>8433</v>
      </c>
      <c s="10" t="s">
        <v>22769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43690</v>
      </c>
      <c s="35">
        <v>51486</v>
      </c>
      <c s="69"/>
      <c s="13">
        <v>28000000</v>
      </c>
      <c s="9" t="s">
        <v>15605</v>
      </c>
      <c s="13"/>
      <c s="13"/>
      <c s="13"/>
      <c s="13"/>
      <c s="20" t="s">
        <v>8404</v>
      </c>
      <c s="13">
        <v>-4228862</v>
      </c>
      <c s="13"/>
      <c s="13"/>
      <c s="13"/>
      <c s="13"/>
      <c s="13">
        <v>559472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69" s="46" t="s">
        <v>14130</v>
      </c>
      <c s="10" t="s">
        <v>8434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43690</v>
      </c>
      <c s="35">
        <v>51546</v>
      </c>
      <c s="69"/>
      <c s="13">
        <v>13000000</v>
      </c>
      <c s="9" t="s">
        <v>15605</v>
      </c>
      <c s="13"/>
      <c s="13"/>
      <c s="13"/>
      <c s="13"/>
      <c s="20" t="s">
        <v>8404</v>
      </c>
      <c s="13">
        <v>-1948934</v>
      </c>
      <c s="13"/>
      <c s="13"/>
      <c s="13"/>
      <c s="13"/>
      <c s="13">
        <v>261088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70" s="46" t="s">
        <v>19878</v>
      </c>
      <c s="10" t="s">
        <v>12679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43678</v>
      </c>
      <c s="35">
        <v>51606</v>
      </c>
      <c s="69"/>
      <c s="13">
        <v>11000000</v>
      </c>
      <c s="9" t="s">
        <v>1209</v>
      </c>
      <c s="13"/>
      <c s="13"/>
      <c s="13"/>
      <c s="13"/>
      <c s="20" t="s">
        <v>8404</v>
      </c>
      <c s="13">
        <v>-1361117</v>
      </c>
      <c s="13"/>
      <c s="13"/>
      <c s="13"/>
      <c s="13"/>
      <c s="13">
        <v>222044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71" s="46" t="s">
        <v>2715</v>
      </c>
      <c s="10" t="s">
        <v>5608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43678</v>
      </c>
      <c s="35">
        <v>51636</v>
      </c>
      <c s="69"/>
      <c s="13">
        <v>11000000</v>
      </c>
      <c s="9" t="s">
        <v>1209</v>
      </c>
      <c s="13"/>
      <c s="13"/>
      <c s="13"/>
      <c s="13"/>
      <c s="20" t="s">
        <v>8404</v>
      </c>
      <c s="13">
        <v>-1359441</v>
      </c>
      <c s="13"/>
      <c s="13"/>
      <c s="13"/>
      <c s="13"/>
      <c s="13">
        <v>222603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72" s="46" t="s">
        <v>12680</v>
      </c>
      <c s="10" t="s">
        <v>14131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43678</v>
      </c>
      <c s="35">
        <v>51789</v>
      </c>
      <c s="69"/>
      <c s="13">
        <v>10500000</v>
      </c>
      <c s="9" t="s">
        <v>2713</v>
      </c>
      <c s="13"/>
      <c s="13"/>
      <c s="13"/>
      <c s="13"/>
      <c s="20" t="s">
        <v>8404</v>
      </c>
      <c s="13">
        <v>-1275980</v>
      </c>
      <c s="13"/>
      <c s="13"/>
      <c s="13"/>
      <c s="13"/>
      <c s="13">
        <v>215186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73" s="46" t="s">
        <v>19879</v>
      </c>
      <c s="10" t="s">
        <v>11266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43678</v>
      </c>
      <c s="35">
        <v>52518</v>
      </c>
      <c s="69"/>
      <c s="13">
        <v>58000000</v>
      </c>
      <c s="9" t="s">
        <v>8424</v>
      </c>
      <c s="13"/>
      <c s="13"/>
      <c s="13"/>
      <c s="13"/>
      <c s="20" t="s">
        <v>8404</v>
      </c>
      <c s="13">
        <v>-6559198</v>
      </c>
      <c s="13"/>
      <c s="13"/>
      <c s="13"/>
      <c s="13"/>
      <c s="13">
        <v>1257318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74" s="46" t="s">
        <v>2716</v>
      </c>
      <c s="10" t="s">
        <v>12681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43678</v>
      </c>
      <c s="35">
        <v>53281</v>
      </c>
      <c s="69"/>
      <c s="13">
        <v>17000000</v>
      </c>
      <c s="9" t="s">
        <v>12677</v>
      </c>
      <c s="13"/>
      <c s="13"/>
      <c s="13"/>
      <c s="13"/>
      <c s="20" t="s">
        <v>8404</v>
      </c>
      <c s="13">
        <v>-1724957</v>
      </c>
      <c s="13"/>
      <c s="13"/>
      <c s="13"/>
      <c s="13"/>
      <c s="13">
        <v>388476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75" s="46" t="s">
        <v>8435</v>
      </c>
      <c s="10" t="s">
        <v>18431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43840</v>
      </c>
      <c s="35">
        <v>53097</v>
      </c>
      <c s="69"/>
      <c s="13">
        <v>12000000</v>
      </c>
      <c s="9" t="s">
        <v>15606</v>
      </c>
      <c s="13"/>
      <c s="13"/>
      <c s="13"/>
      <c s="13"/>
      <c s="20" t="s">
        <v>8404</v>
      </c>
      <c s="13">
        <v>-1329893</v>
      </c>
      <c s="13"/>
      <c s="13"/>
      <c s="13"/>
      <c s="13"/>
      <c s="13">
        <v>270889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76" s="46" t="s">
        <v>14132</v>
      </c>
      <c s="10" t="s">
        <v>8436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43861</v>
      </c>
      <c s="35">
        <v>55807</v>
      </c>
      <c s="69"/>
      <c s="13">
        <v>26000000</v>
      </c>
      <c s="9" t="s">
        <v>1211</v>
      </c>
      <c s="13"/>
      <c s="13"/>
      <c s="13"/>
      <c s="13"/>
      <c s="20" t="s">
        <v>8404</v>
      </c>
      <c s="13">
        <v>-1989107</v>
      </c>
      <c s="13"/>
      <c s="13"/>
      <c s="13"/>
      <c s="13"/>
      <c s="13">
        <v>685535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77" s="46" t="s">
        <v>19880</v>
      </c>
      <c s="10" t="s">
        <v>15608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43861</v>
      </c>
      <c s="35">
        <v>56445</v>
      </c>
      <c s="69"/>
      <c s="13">
        <v>10000000</v>
      </c>
      <c s="9" t="s">
        <v>9849</v>
      </c>
      <c s="13"/>
      <c s="13"/>
      <c s="13"/>
      <c s="13"/>
      <c s="20" t="s">
        <v>8404</v>
      </c>
      <c s="13">
        <v>-677923</v>
      </c>
      <c s="13"/>
      <c s="13"/>
      <c s="13"/>
      <c s="13"/>
      <c s="13">
        <v>271828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78" s="46" t="s">
        <v>2717</v>
      </c>
      <c s="10" t="s">
        <v>2718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43861</v>
      </c>
      <c s="35">
        <v>57054</v>
      </c>
      <c s="69"/>
      <c s="13">
        <v>23000000</v>
      </c>
      <c s="9" t="s">
        <v>17013</v>
      </c>
      <c s="13"/>
      <c s="13"/>
      <c s="13"/>
      <c s="13"/>
      <c s="20" t="s">
        <v>8404</v>
      </c>
      <c s="13">
        <v>-1389211</v>
      </c>
      <c s="13"/>
      <c s="13"/>
      <c s="13"/>
      <c s="13"/>
      <c s="13">
        <v>642609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79" s="46" t="s">
        <v>8437</v>
      </c>
      <c s="10" t="s">
        <v>9850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43861</v>
      </c>
      <c s="35">
        <v>57268</v>
      </c>
      <c s="69"/>
      <c s="13">
        <v>22000000</v>
      </c>
      <c s="9" t="s">
        <v>18432</v>
      </c>
      <c s="13"/>
      <c s="13"/>
      <c s="13"/>
      <c s="13"/>
      <c s="20" t="s">
        <v>8404</v>
      </c>
      <c s="13">
        <v>-1269703</v>
      </c>
      <c s="13"/>
      <c s="13"/>
      <c s="13"/>
      <c s="13"/>
      <c s="13">
        <v>620413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80" s="46" t="s">
        <v>14133</v>
      </c>
      <c s="10" t="s">
        <v>4150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43861</v>
      </c>
      <c s="35">
        <v>57480</v>
      </c>
      <c s="69"/>
      <c s="13">
        <v>38000000</v>
      </c>
      <c s="9" t="s">
        <v>21335</v>
      </c>
      <c s="13"/>
      <c s="13"/>
      <c s="13"/>
      <c s="13"/>
      <c s="20" t="s">
        <v>8404</v>
      </c>
      <c s="13">
        <v>-2106943</v>
      </c>
      <c s="13"/>
      <c s="13"/>
      <c s="13"/>
      <c s="13"/>
      <c s="13">
        <v>1081362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81" s="46" t="s">
        <v>19881</v>
      </c>
      <c s="10" t="s">
        <v>11267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43861</v>
      </c>
      <c s="35">
        <v>57572</v>
      </c>
      <c s="69"/>
      <c s="13">
        <v>37000000</v>
      </c>
      <c s="9" t="s">
        <v>21335</v>
      </c>
      <c s="13"/>
      <c s="13"/>
      <c s="13"/>
      <c s="13"/>
      <c s="20" t="s">
        <v>8404</v>
      </c>
      <c s="13">
        <v>-2005302</v>
      </c>
      <c s="13"/>
      <c s="13"/>
      <c s="13"/>
      <c s="13"/>
      <c s="13">
        <v>1056994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82" s="46" t="s">
        <v>8438</v>
      </c>
      <c s="10" t="s">
        <v>1212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43865</v>
      </c>
      <c s="35">
        <v>50844</v>
      </c>
      <c s="69"/>
      <c s="13">
        <v>19000000</v>
      </c>
      <c s="9" t="s">
        <v>18433</v>
      </c>
      <c s="13"/>
      <c s="13"/>
      <c s="13"/>
      <c s="13"/>
      <c s="20" t="s">
        <v>8404</v>
      </c>
      <c s="13">
        <v>-3046247</v>
      </c>
      <c s="13"/>
      <c s="13"/>
      <c s="13"/>
      <c s="13"/>
      <c s="13">
        <v>358126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83" s="46" t="s">
        <v>14134</v>
      </c>
      <c s="10" t="s">
        <v>22770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43865</v>
      </c>
      <c s="35">
        <v>50875</v>
      </c>
      <c s="69"/>
      <c s="13">
        <v>20000000</v>
      </c>
      <c s="9" t="s">
        <v>18433</v>
      </c>
      <c s="13"/>
      <c s="13"/>
      <c s="13"/>
      <c s="13"/>
      <c s="20" t="s">
        <v>8404</v>
      </c>
      <c s="13">
        <v>-3197164</v>
      </c>
      <c s="13"/>
      <c s="13"/>
      <c s="13"/>
      <c s="13"/>
      <c s="13">
        <v>378099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84" s="46" t="s">
        <v>19882</v>
      </c>
      <c s="10" t="s">
        <v>2719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43872</v>
      </c>
      <c s="35">
        <v>51363</v>
      </c>
      <c s="69"/>
      <c s="13">
        <v>6000000</v>
      </c>
      <c s="9" t="s">
        <v>11268</v>
      </c>
      <c s="13"/>
      <c s="13"/>
      <c s="13"/>
      <c s="13"/>
      <c s="20" t="s">
        <v>8404</v>
      </c>
      <c s="13">
        <v>-908133</v>
      </c>
      <c s="13"/>
      <c s="13"/>
      <c s="13"/>
      <c s="13"/>
      <c s="13">
        <v>118615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85" s="46" t="s">
        <v>2720</v>
      </c>
      <c s="10" t="s">
        <v>9851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43872</v>
      </c>
      <c s="35">
        <v>51394</v>
      </c>
      <c s="69"/>
      <c s="13">
        <v>27000000</v>
      </c>
      <c s="9" t="s">
        <v>11268</v>
      </c>
      <c s="13"/>
      <c s="13"/>
      <c s="13"/>
      <c s="13"/>
      <c s="20" t="s">
        <v>8404</v>
      </c>
      <c s="13">
        <v>-4071243</v>
      </c>
      <c s="13"/>
      <c s="13"/>
      <c s="13"/>
      <c s="13"/>
      <c s="13">
        <v>535217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86" s="46" t="s">
        <v>8439</v>
      </c>
      <c s="10" t="s">
        <v>14135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43875</v>
      </c>
      <c s="35">
        <v>51424</v>
      </c>
      <c s="69"/>
      <c s="13">
        <v>24000000</v>
      </c>
      <c s="9" t="s">
        <v>17014</v>
      </c>
      <c s="13"/>
      <c s="13"/>
      <c s="13"/>
      <c s="13"/>
      <c s="20" t="s">
        <v>8404</v>
      </c>
      <c s="13">
        <v>-3666300</v>
      </c>
      <c s="13"/>
      <c s="13"/>
      <c s="13"/>
      <c s="13"/>
      <c s="13">
        <v>476991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87" s="46" t="s">
        <v>14136</v>
      </c>
      <c s="10" t="s">
        <v>5609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43840</v>
      </c>
      <c s="35">
        <v>53281</v>
      </c>
      <c s="69"/>
      <c s="13">
        <v>32000000</v>
      </c>
      <c s="9" t="s">
        <v>15606</v>
      </c>
      <c s="13"/>
      <c s="13"/>
      <c s="13"/>
      <c s="13"/>
      <c s="20" t="s">
        <v>8404</v>
      </c>
      <c s="13">
        <v>-3431121</v>
      </c>
      <c s="13"/>
      <c s="13"/>
      <c s="13"/>
      <c s="13"/>
      <c s="13">
        <v>731249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88" s="46" t="s">
        <v>19883</v>
      </c>
      <c s="10" t="s">
        <v>14137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43859</v>
      </c>
      <c s="35">
        <v>51394</v>
      </c>
      <c s="69"/>
      <c s="13">
        <v>23500000</v>
      </c>
      <c s="9" t="s">
        <v>2721</v>
      </c>
      <c s="13"/>
      <c s="13"/>
      <c s="13"/>
      <c s="13"/>
      <c s="20" t="s">
        <v>8404</v>
      </c>
      <c s="13">
        <v>-3462376</v>
      </c>
      <c s="13"/>
      <c s="13"/>
      <c s="13"/>
      <c s="13"/>
      <c s="13">
        <v>465837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89" s="46" t="s">
        <v>2722</v>
      </c>
      <c s="10" t="s">
        <v>1213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43861</v>
      </c>
      <c s="35">
        <v>56688</v>
      </c>
      <c s="69"/>
      <c s="13">
        <v>20000000</v>
      </c>
      <c s="9" t="s">
        <v>12682</v>
      </c>
      <c s="13"/>
      <c s="13"/>
      <c s="13"/>
      <c s="13"/>
      <c s="20" t="s">
        <v>8404</v>
      </c>
      <c s="13">
        <v>-1293060</v>
      </c>
      <c s="13"/>
      <c s="13"/>
      <c s="13"/>
      <c s="13"/>
      <c s="13">
        <v>549745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90" s="46" t="s">
        <v>8440</v>
      </c>
      <c s="10" t="s">
        <v>9852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43861</v>
      </c>
      <c s="35">
        <v>56809</v>
      </c>
      <c s="69"/>
      <c s="13">
        <v>17000000</v>
      </c>
      <c s="9" t="s">
        <v>14138</v>
      </c>
      <c s="13"/>
      <c s="13"/>
      <c s="13"/>
      <c s="13"/>
      <c s="20" t="s">
        <v>8404</v>
      </c>
      <c s="13">
        <v>-1074779</v>
      </c>
      <c s="13"/>
      <c s="13"/>
      <c s="13"/>
      <c s="13"/>
      <c s="13">
        <v>469839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91" s="46" t="s">
        <v>15609</v>
      </c>
      <c s="10" t="s">
        <v>7000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43865</v>
      </c>
      <c s="35">
        <v>50966</v>
      </c>
      <c s="69"/>
      <c s="13">
        <v>27000000</v>
      </c>
      <c s="9" t="s">
        <v>18433</v>
      </c>
      <c s="13"/>
      <c s="13"/>
      <c s="13"/>
      <c s="13"/>
      <c s="20" t="s">
        <v>8404</v>
      </c>
      <c s="13">
        <v>-4279835</v>
      </c>
      <c s="13"/>
      <c s="13"/>
      <c s="13"/>
      <c s="13"/>
      <c s="13">
        <v>514865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92" s="46" t="s">
        <v>2723</v>
      </c>
      <c s="10" t="s">
        <v>15610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43865</v>
      </c>
      <c s="35">
        <v>50967</v>
      </c>
      <c s="69"/>
      <c s="13">
        <v>22000000</v>
      </c>
      <c s="9" t="s">
        <v>18433</v>
      </c>
      <c s="13"/>
      <c s="13"/>
      <c s="13"/>
      <c s="13"/>
      <c s="20" t="s">
        <v>8404</v>
      </c>
      <c s="13">
        <v>-3486943</v>
      </c>
      <c s="13"/>
      <c s="13"/>
      <c s="13"/>
      <c s="13"/>
      <c s="13">
        <v>419559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93" s="46" t="s">
        <v>8441</v>
      </c>
      <c s="10" t="s">
        <v>8442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43867</v>
      </c>
      <c s="35">
        <v>51150</v>
      </c>
      <c s="69"/>
      <c s="13">
        <v>25000000</v>
      </c>
      <c s="9" t="s">
        <v>1214</v>
      </c>
      <c s="13"/>
      <c s="13"/>
      <c s="13"/>
      <c s="13"/>
      <c s="20" t="s">
        <v>8404</v>
      </c>
      <c s="13">
        <v>-3764522</v>
      </c>
      <c s="13"/>
      <c s="13"/>
      <c s="13"/>
      <c s="13"/>
      <c s="13">
        <v>484918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94" s="46" t="s">
        <v>14139</v>
      </c>
      <c s="10" t="s">
        <v>18434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43872</v>
      </c>
      <c s="35">
        <v>51395</v>
      </c>
      <c s="69"/>
      <c s="13">
        <v>15000000</v>
      </c>
      <c s="9" t="s">
        <v>11268</v>
      </c>
      <c s="13"/>
      <c s="13"/>
      <c s="13"/>
      <c s="13"/>
      <c s="20" t="s">
        <v>8404</v>
      </c>
      <c s="13">
        <v>-2261536</v>
      </c>
      <c s="13"/>
      <c s="13"/>
      <c s="13"/>
      <c s="13"/>
      <c s="13">
        <v>297369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95" s="46" t="s">
        <v>19884</v>
      </c>
      <c s="10" t="s">
        <v>2724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43872</v>
      </c>
      <c s="35">
        <v>51820</v>
      </c>
      <c s="69"/>
      <c s="13">
        <v>10500000</v>
      </c>
      <c s="9" t="s">
        <v>18433</v>
      </c>
      <c s="13"/>
      <c s="13"/>
      <c s="13"/>
      <c s="13"/>
      <c s="20" t="s">
        <v>8404</v>
      </c>
      <c s="13">
        <v>-1508809</v>
      </c>
      <c s="13"/>
      <c s="13"/>
      <c s="13"/>
      <c s="13"/>
      <c s="13">
        <v>215729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96" s="46" t="s">
        <v>2725</v>
      </c>
      <c s="10" t="s">
        <v>21336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43875</v>
      </c>
      <c s="35">
        <v>51455</v>
      </c>
      <c s="69"/>
      <c s="13">
        <v>20000000</v>
      </c>
      <c s="9" t="s">
        <v>17014</v>
      </c>
      <c s="13"/>
      <c s="13"/>
      <c s="13"/>
      <c s="13"/>
      <c s="20" t="s">
        <v>8404</v>
      </c>
      <c s="13">
        <v>-3043990</v>
      </c>
      <c s="13"/>
      <c s="13"/>
      <c s="13"/>
      <c s="13"/>
      <c s="13">
        <v>398559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97" s="46" t="s">
        <v>8443</v>
      </c>
      <c s="10" t="s">
        <v>7001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43875</v>
      </c>
      <c s="35">
        <v>51455</v>
      </c>
      <c s="69"/>
      <c s="13">
        <v>13500000</v>
      </c>
      <c s="9" t="s">
        <v>17014</v>
      </c>
      <c s="13"/>
      <c s="13"/>
      <c s="13"/>
      <c s="13"/>
      <c s="20" t="s">
        <v>8404</v>
      </c>
      <c s="13">
        <v>-2054693</v>
      </c>
      <c s="13"/>
      <c s="13"/>
      <c s="13"/>
      <c s="13"/>
      <c s="13">
        <v>269027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98" s="46" t="s">
        <v>14140</v>
      </c>
      <c s="10" t="s">
        <v>14141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43875</v>
      </c>
      <c s="35">
        <v>51455</v>
      </c>
      <c s="69"/>
      <c s="13">
        <v>13000000</v>
      </c>
      <c s="9" t="s">
        <v>17014</v>
      </c>
      <c s="13"/>
      <c s="13"/>
      <c s="13"/>
      <c s="13"/>
      <c s="20" t="s">
        <v>8404</v>
      </c>
      <c s="13">
        <v>-1978593</v>
      </c>
      <c s="13"/>
      <c s="13"/>
      <c s="13"/>
      <c s="13"/>
      <c s="13">
        <v>259063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499" s="46" t="s">
        <v>21337</v>
      </c>
      <c s="10" t="s">
        <v>8444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43875</v>
      </c>
      <c s="35">
        <v>51971</v>
      </c>
      <c s="69"/>
      <c s="13">
        <v>10000000</v>
      </c>
      <c s="9" t="s">
        <v>18435</v>
      </c>
      <c s="13"/>
      <c s="13"/>
      <c s="13"/>
      <c s="13"/>
      <c s="20" t="s">
        <v>8404</v>
      </c>
      <c s="13">
        <v>-1433272</v>
      </c>
      <c s="13"/>
      <c s="13"/>
      <c s="13"/>
      <c s="13"/>
      <c s="13">
        <v>207958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00" s="46" t="s">
        <v>4151</v>
      </c>
      <c s="10" t="s">
        <v>4152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43840</v>
      </c>
      <c s="35">
        <v>53128</v>
      </c>
      <c s="69"/>
      <c s="13">
        <v>25000000</v>
      </c>
      <c s="9" t="s">
        <v>15606</v>
      </c>
      <c s="13"/>
      <c s="13"/>
      <c s="13"/>
      <c s="13"/>
      <c s="20" t="s">
        <v>8404</v>
      </c>
      <c s="13">
        <v>-2756813</v>
      </c>
      <c s="13"/>
      <c s="13"/>
      <c s="13"/>
      <c s="13"/>
      <c s="13">
        <v>565526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01" s="46" t="s">
        <v>9853</v>
      </c>
      <c s="10" t="s">
        <v>7002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43859</v>
      </c>
      <c s="35">
        <v>51363</v>
      </c>
      <c s="69"/>
      <c s="13">
        <v>18000000</v>
      </c>
      <c s="9" t="s">
        <v>2721</v>
      </c>
      <c s="13"/>
      <c s="13"/>
      <c s="13"/>
      <c s="13"/>
      <c s="20" t="s">
        <v>8404</v>
      </c>
      <c s="13">
        <v>-2662049</v>
      </c>
      <c s="13"/>
      <c s="13"/>
      <c s="13"/>
      <c s="13"/>
      <c s="13">
        <v>355846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02" s="46" t="s">
        <v>19885</v>
      </c>
      <c s="10" t="s">
        <v>9854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43861</v>
      </c>
      <c s="35">
        <v>55715</v>
      </c>
      <c s="69"/>
      <c s="13">
        <v>25000000</v>
      </c>
      <c s="9" t="s">
        <v>1211</v>
      </c>
      <c s="13"/>
      <c s="13"/>
      <c s="13"/>
      <c s="13"/>
      <c s="20" t="s">
        <v>8404</v>
      </c>
      <c s="13">
        <v>-1953672</v>
      </c>
      <c s="13"/>
      <c s="13"/>
      <c s="13"/>
      <c s="13"/>
      <c s="13">
        <v>656175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03" s="46" t="s">
        <v>2726</v>
      </c>
      <c s="10" t="s">
        <v>17015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43861</v>
      </c>
      <c s="35">
        <v>56903</v>
      </c>
      <c s="69"/>
      <c s="13">
        <v>18000000</v>
      </c>
      <c s="9" t="s">
        <v>15611</v>
      </c>
      <c s="13"/>
      <c s="13"/>
      <c s="13"/>
      <c s="13"/>
      <c s="20" t="s">
        <v>8404</v>
      </c>
      <c s="13">
        <v>-1119468</v>
      </c>
      <c s="13"/>
      <c s="13"/>
      <c s="13"/>
      <c s="13"/>
      <c s="13">
        <v>499569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04" s="46" t="s">
        <v>8445</v>
      </c>
      <c s="10" t="s">
        <v>9855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43861</v>
      </c>
      <c s="35">
        <v>57664</v>
      </c>
      <c s="69"/>
      <c s="13">
        <v>37000000</v>
      </c>
      <c s="9" t="s">
        <v>22771</v>
      </c>
      <c s="13"/>
      <c s="13"/>
      <c s="13"/>
      <c s="13"/>
      <c s="20" t="s">
        <v>8404</v>
      </c>
      <c s="13">
        <v>-1971124</v>
      </c>
      <c s="13"/>
      <c s="13"/>
      <c s="13"/>
      <c s="13"/>
      <c s="13">
        <v>1061066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05" s="46" t="s">
        <v>14142</v>
      </c>
      <c s="10" t="s">
        <v>15612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43865</v>
      </c>
      <c s="35">
        <v>50816</v>
      </c>
      <c s="69"/>
      <c s="13">
        <v>12000000</v>
      </c>
      <c s="9" t="s">
        <v>18433</v>
      </c>
      <c s="13"/>
      <c s="13"/>
      <c s="13"/>
      <c s="13"/>
      <c s="20" t="s">
        <v>8404</v>
      </c>
      <c s="13">
        <v>-1928717</v>
      </c>
      <c s="13"/>
      <c s="13"/>
      <c s="13"/>
      <c s="13"/>
      <c s="13">
        <v>225573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06" s="46" t="s">
        <v>19886</v>
      </c>
      <c s="10" t="s">
        <v>9856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43872</v>
      </c>
      <c s="35">
        <v>51363</v>
      </c>
      <c s="69"/>
      <c s="13">
        <v>33500000</v>
      </c>
      <c s="9" t="s">
        <v>11268</v>
      </c>
      <c s="13"/>
      <c s="13"/>
      <c s="13"/>
      <c s="13"/>
      <c s="20" t="s">
        <v>8404</v>
      </c>
      <c s="13">
        <v>-5070412</v>
      </c>
      <c s="13"/>
      <c s="13"/>
      <c s="13"/>
      <c s="13"/>
      <c s="13">
        <v>662269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07" s="46" t="s">
        <v>2727</v>
      </c>
      <c s="10" t="s">
        <v>17016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43872</v>
      </c>
      <c s="35">
        <v>51363</v>
      </c>
      <c s="69"/>
      <c s="13">
        <v>26000000</v>
      </c>
      <c s="9" t="s">
        <v>11268</v>
      </c>
      <c s="13"/>
      <c s="13"/>
      <c s="13"/>
      <c s="13"/>
      <c s="20" t="s">
        <v>8404</v>
      </c>
      <c s="13">
        <v>-3935245</v>
      </c>
      <c s="13"/>
      <c s="13"/>
      <c s="13"/>
      <c s="13"/>
      <c s="13">
        <v>514000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08" s="46" t="s">
        <v>9857</v>
      </c>
      <c s="10" t="s">
        <v>21338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43840</v>
      </c>
      <c s="35">
        <v>53036</v>
      </c>
      <c s="69"/>
      <c s="13">
        <v>14000000</v>
      </c>
      <c s="9" t="s">
        <v>4153</v>
      </c>
      <c s="13"/>
      <c s="13"/>
      <c s="13"/>
      <c s="13"/>
      <c s="20" t="s">
        <v>8404</v>
      </c>
      <c s="13">
        <v>-1568439</v>
      </c>
      <c s="13"/>
      <c s="13"/>
      <c s="13"/>
      <c s="13"/>
      <c s="13">
        <v>314739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09" s="46" t="s">
        <v>15613</v>
      </c>
      <c s="10" t="s">
        <v>12683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43840</v>
      </c>
      <c s="35">
        <v>53159</v>
      </c>
      <c s="69"/>
      <c s="13">
        <v>22000000</v>
      </c>
      <c s="9" t="s">
        <v>15606</v>
      </c>
      <c s="13"/>
      <c s="13"/>
      <c s="13"/>
      <c s="13"/>
      <c s="20" t="s">
        <v>8404</v>
      </c>
      <c s="13">
        <v>-2411333</v>
      </c>
      <c s="13"/>
      <c s="13"/>
      <c s="13"/>
      <c s="13"/>
      <c s="13">
        <v>498695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10" s="46" t="s">
        <v>21339</v>
      </c>
      <c s="10" t="s">
        <v>19887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43840</v>
      </c>
      <c s="35">
        <v>53189</v>
      </c>
      <c s="69"/>
      <c s="13">
        <v>11000000</v>
      </c>
      <c s="9" t="s">
        <v>15606</v>
      </c>
      <c s="13"/>
      <c s="13"/>
      <c s="13"/>
      <c s="13"/>
      <c s="20" t="s">
        <v>8404</v>
      </c>
      <c s="13">
        <v>-1199921</v>
      </c>
      <c s="13"/>
      <c s="13"/>
      <c s="13"/>
      <c s="13"/>
      <c s="13">
        <v>249845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11" s="46" t="s">
        <v>4154</v>
      </c>
      <c s="10" t="s">
        <v>5610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43859</v>
      </c>
      <c s="35">
        <v>51210</v>
      </c>
      <c s="69"/>
      <c s="13">
        <v>25000000</v>
      </c>
      <c s="9" t="s">
        <v>2721</v>
      </c>
      <c s="13"/>
      <c s="13"/>
      <c s="13"/>
      <c s="13"/>
      <c s="20" t="s">
        <v>8404</v>
      </c>
      <c s="13">
        <v>-3756459</v>
      </c>
      <c s="13"/>
      <c s="13"/>
      <c s="13"/>
      <c s="13"/>
      <c s="13">
        <v>487559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12" s="46" t="s">
        <v>14143</v>
      </c>
      <c s="10" t="s">
        <v>14144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43859</v>
      </c>
      <c s="35">
        <v>51271</v>
      </c>
      <c s="69"/>
      <c s="13">
        <v>18000000</v>
      </c>
      <c s="9" t="s">
        <v>2721</v>
      </c>
      <c s="13"/>
      <c s="13"/>
      <c s="13"/>
      <c s="13"/>
      <c s="20" t="s">
        <v>8404</v>
      </c>
      <c s="13">
        <v>-2685294</v>
      </c>
      <c s="13"/>
      <c s="13"/>
      <c s="13"/>
      <c s="13"/>
      <c s="13">
        <v>352966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13" s="46" t="s">
        <v>19888</v>
      </c>
      <c s="10" t="s">
        <v>22772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43859</v>
      </c>
      <c s="35">
        <v>51424</v>
      </c>
      <c s="69"/>
      <c s="13">
        <v>12500000</v>
      </c>
      <c s="9" t="s">
        <v>2721</v>
      </c>
      <c s="13"/>
      <c s="13"/>
      <c s="13"/>
      <c s="13"/>
      <c s="20" t="s">
        <v>8404</v>
      </c>
      <c s="13">
        <v>-1835280</v>
      </c>
      <c s="13"/>
      <c s="13"/>
      <c s="13"/>
      <c s="13"/>
      <c s="13">
        <v>248433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14" s="46" t="s">
        <v>2728</v>
      </c>
      <c s="10" t="s">
        <v>17017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43867</v>
      </c>
      <c s="35">
        <v>51150</v>
      </c>
      <c s="69"/>
      <c s="13">
        <v>36000000</v>
      </c>
      <c s="9" t="s">
        <v>1214</v>
      </c>
      <c s="13"/>
      <c s="13"/>
      <c s="13"/>
      <c s="13"/>
      <c s="20" t="s">
        <v>8404</v>
      </c>
      <c s="13">
        <v>-5420912</v>
      </c>
      <c s="13"/>
      <c s="13"/>
      <c s="13"/>
      <c s="13"/>
      <c s="13">
        <v>698282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15" s="46" t="s">
        <v>8446</v>
      </c>
      <c s="10" t="s">
        <v>9858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43867</v>
      </c>
      <c s="35">
        <v>51150</v>
      </c>
      <c s="69"/>
      <c s="13">
        <v>32500000</v>
      </c>
      <c s="9" t="s">
        <v>1214</v>
      </c>
      <c s="13"/>
      <c s="13"/>
      <c s="13"/>
      <c s="13"/>
      <c s="20" t="s">
        <v>8404</v>
      </c>
      <c s="13">
        <v>-4893879</v>
      </c>
      <c s="13"/>
      <c s="13"/>
      <c s="13"/>
      <c s="13"/>
      <c s="13">
        <v>630394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16" s="46" t="s">
        <v>15614</v>
      </c>
      <c s="10" t="s">
        <v>22773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43875</v>
      </c>
      <c s="35">
        <v>51455</v>
      </c>
      <c s="69"/>
      <c s="13">
        <v>12500000</v>
      </c>
      <c s="9" t="s">
        <v>17014</v>
      </c>
      <c s="13"/>
      <c s="13"/>
      <c s="13"/>
      <c s="13"/>
      <c s="20" t="s">
        <v>8404</v>
      </c>
      <c s="13">
        <v>-1902494</v>
      </c>
      <c s="13"/>
      <c s="13"/>
      <c s="13"/>
      <c s="13"/>
      <c s="13">
        <v>249099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17" s="46" t="s">
        <v>21340</v>
      </c>
      <c s="10" t="s">
        <v>15615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43875</v>
      </c>
      <c s="35">
        <v>52519</v>
      </c>
      <c s="69"/>
      <c s="13">
        <v>10000000</v>
      </c>
      <c s="9" t="s">
        <v>19889</v>
      </c>
      <c s="13"/>
      <c s="13"/>
      <c s="13"/>
      <c s="13"/>
      <c s="20" t="s">
        <v>8404</v>
      </c>
      <c s="13">
        <v>-1344469</v>
      </c>
      <c s="13"/>
      <c s="13"/>
      <c s="13"/>
      <c s="13"/>
      <c s="13">
        <v>216795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18" s="46" t="s">
        <v>4155</v>
      </c>
      <c s="10" t="s">
        <v>18436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43861</v>
      </c>
      <c s="35">
        <v>57391</v>
      </c>
      <c s="69"/>
      <c s="13">
        <v>38000000</v>
      </c>
      <c s="9" t="s">
        <v>19890</v>
      </c>
      <c s="13"/>
      <c s="13"/>
      <c s="13"/>
      <c s="13"/>
      <c s="20" t="s">
        <v>8404</v>
      </c>
      <c s="13">
        <v>-2140757</v>
      </c>
      <c s="13"/>
      <c s="13"/>
      <c s="13"/>
      <c s="13"/>
      <c s="13">
        <v>1077284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19" s="46" t="s">
        <v>9859</v>
      </c>
      <c s="10" t="s">
        <v>2729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43867</v>
      </c>
      <c s="35">
        <v>51150</v>
      </c>
      <c s="69"/>
      <c s="13">
        <v>34000000</v>
      </c>
      <c s="9" t="s">
        <v>1214</v>
      </c>
      <c s="13"/>
      <c s="13"/>
      <c s="13"/>
      <c s="13"/>
      <c s="20" t="s">
        <v>8404</v>
      </c>
      <c s="13">
        <v>-5119750</v>
      </c>
      <c s="13"/>
      <c s="13"/>
      <c s="13"/>
      <c s="13"/>
      <c s="13">
        <v>659489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20" s="46" t="s">
        <v>15616</v>
      </c>
      <c s="10" t="s">
        <v>1215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43875</v>
      </c>
      <c s="35">
        <v>52916</v>
      </c>
      <c s="69"/>
      <c s="13">
        <v>11000000</v>
      </c>
      <c s="9" t="s">
        <v>21341</v>
      </c>
      <c s="13"/>
      <c s="13"/>
      <c s="13"/>
      <c s="13"/>
      <c s="20" t="s">
        <v>8404</v>
      </c>
      <c s="13">
        <v>-1410005</v>
      </c>
      <c s="13"/>
      <c s="13"/>
      <c s="13"/>
      <c s="13"/>
      <c s="13">
        <v>245276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21" s="46" t="s">
        <v>21342</v>
      </c>
      <c s="10" t="s">
        <v>21343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43859</v>
      </c>
      <c s="35">
        <v>51301</v>
      </c>
      <c s="69"/>
      <c s="13">
        <v>28000000</v>
      </c>
      <c s="9" t="s">
        <v>2721</v>
      </c>
      <c s="13"/>
      <c s="13"/>
      <c s="13"/>
      <c s="13"/>
      <c s="20" t="s">
        <v>8404</v>
      </c>
      <c s="13">
        <v>-4171105</v>
      </c>
      <c s="13"/>
      <c s="13"/>
      <c s="13"/>
      <c s="13"/>
      <c s="13">
        <v>550523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22" s="46" t="s">
        <v>7003</v>
      </c>
      <c s="10" t="s">
        <v>17018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43867</v>
      </c>
      <c s="35">
        <v>51606</v>
      </c>
      <c s="69"/>
      <c s="13">
        <v>16000000</v>
      </c>
      <c s="9" t="s">
        <v>1214</v>
      </c>
      <c s="13"/>
      <c s="13"/>
      <c s="13"/>
      <c s="13"/>
      <c s="20" t="s">
        <v>8404</v>
      </c>
      <c s="13">
        <v>-2283187</v>
      </c>
      <c s="13"/>
      <c s="13"/>
      <c s="13"/>
      <c s="13"/>
      <c s="13">
        <v>322972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23" s="46" t="s">
        <v>12684</v>
      </c>
      <c s="10" t="s">
        <v>7004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44707</v>
      </c>
      <c s="35">
        <v>51271</v>
      </c>
      <c s="69"/>
      <c s="13">
        <v>11500000</v>
      </c>
      <c s="9" t="s">
        <v>11269</v>
      </c>
      <c s="13"/>
      <c s="13"/>
      <c s="13"/>
      <c s="13"/>
      <c s="20" t="s">
        <v>8404</v>
      </c>
      <c s="13">
        <v>-966781</v>
      </c>
      <c s="13"/>
      <c s="13"/>
      <c s="13"/>
      <c s="13"/>
      <c s="13">
        <v>225506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24" s="46" t="s">
        <v>18437</v>
      </c>
      <c s="10" t="s">
        <v>12685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44699</v>
      </c>
      <c s="35">
        <v>50540</v>
      </c>
      <c s="69"/>
      <c s="13">
        <v>15500000</v>
      </c>
      <c s="9" t="s">
        <v>7005</v>
      </c>
      <c s="13"/>
      <c s="13"/>
      <c s="13"/>
      <c s="13"/>
      <c s="20" t="s">
        <v>8404</v>
      </c>
      <c s="13">
        <v>-1346834</v>
      </c>
      <c s="13"/>
      <c s="13"/>
      <c s="13"/>
      <c s="13"/>
      <c s="13">
        <v>283464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25" s="46" t="s">
        <v>1216</v>
      </c>
      <c s="10" t="s">
        <v>14145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44699</v>
      </c>
      <c s="35">
        <v>50087</v>
      </c>
      <c s="69"/>
      <c s="13">
        <v>10000000</v>
      </c>
      <c s="9" t="s">
        <v>7005</v>
      </c>
      <c s="13"/>
      <c s="13"/>
      <c s="13"/>
      <c s="13"/>
      <c s="20" t="s">
        <v>8404</v>
      </c>
      <c s="13">
        <v>-897499</v>
      </c>
      <c s="13"/>
      <c s="13"/>
      <c s="13"/>
      <c s="13"/>
      <c s="13">
        <v>174191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26" s="46" t="s">
        <v>7006</v>
      </c>
      <c s="10" t="s">
        <v>14146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44712</v>
      </c>
      <c s="35">
        <v>50024</v>
      </c>
      <c s="69"/>
      <c s="13">
        <v>34000000</v>
      </c>
      <c s="9" t="s">
        <v>18438</v>
      </c>
      <c s="13"/>
      <c s="13"/>
      <c s="13"/>
      <c s="13"/>
      <c s="20" t="s">
        <v>8404</v>
      </c>
      <c s="13">
        <v>-3239400</v>
      </c>
      <c s="13"/>
      <c s="13"/>
      <c s="13"/>
      <c s="13"/>
      <c s="13">
        <v>588023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27" s="46" t="s">
        <v>12686</v>
      </c>
      <c s="10" t="s">
        <v>19891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44720</v>
      </c>
      <c s="35">
        <v>51210</v>
      </c>
      <c s="69"/>
      <c s="13">
        <v>21000000</v>
      </c>
      <c s="9" t="s">
        <v>11270</v>
      </c>
      <c s="13"/>
      <c s="13"/>
      <c s="13"/>
      <c s="13"/>
      <c s="20" t="s">
        <v>8404</v>
      </c>
      <c s="13">
        <v>-1567036</v>
      </c>
      <c s="13"/>
      <c s="13"/>
      <c s="13"/>
      <c s="13"/>
      <c s="13">
        <v>409550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28" s="46" t="s">
        <v>18439</v>
      </c>
      <c s="10" t="s">
        <v>14147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44727</v>
      </c>
      <c s="35">
        <v>50328</v>
      </c>
      <c s="69"/>
      <c s="13">
        <v>16000000</v>
      </c>
      <c s="9" t="s">
        <v>12687</v>
      </c>
      <c s="13"/>
      <c s="13"/>
      <c s="13"/>
      <c s="13"/>
      <c s="20" t="s">
        <v>8404</v>
      </c>
      <c s="13">
        <v>-1104475</v>
      </c>
      <c s="13"/>
      <c s="13"/>
      <c s="13"/>
      <c s="13"/>
      <c s="13">
        <v>286186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29" s="46" t="s">
        <v>1217</v>
      </c>
      <c s="10" t="s">
        <v>9860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44733</v>
      </c>
      <c s="35">
        <v>51119</v>
      </c>
      <c s="69"/>
      <c s="13">
        <v>35000000</v>
      </c>
      <c s="9" t="s">
        <v>21344</v>
      </c>
      <c s="13"/>
      <c s="13"/>
      <c s="13"/>
      <c s="13"/>
      <c s="20" t="s">
        <v>8404</v>
      </c>
      <c s="13">
        <v>-2435942</v>
      </c>
      <c s="13"/>
      <c s="13"/>
      <c s="13"/>
      <c s="13"/>
      <c s="13">
        <v>676967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30" s="46" t="s">
        <v>8447</v>
      </c>
      <c s="10" t="s">
        <v>14148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44739</v>
      </c>
      <c s="35">
        <v>51241</v>
      </c>
      <c s="69"/>
      <c s="13">
        <v>12000000</v>
      </c>
      <c s="9" t="s">
        <v>12687</v>
      </c>
      <c s="13"/>
      <c s="13"/>
      <c s="13"/>
      <c s="13"/>
      <c s="20" t="s">
        <v>8404</v>
      </c>
      <c s="13">
        <v>-781680</v>
      </c>
      <c s="13"/>
      <c s="13"/>
      <c s="13"/>
      <c s="13"/>
      <c s="13">
        <v>234681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31" s="46" t="s">
        <v>14149</v>
      </c>
      <c s="10" t="s">
        <v>5611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44713</v>
      </c>
      <c s="35">
        <v>50055</v>
      </c>
      <c s="69"/>
      <c s="13">
        <v>10000000</v>
      </c>
      <c s="9" t="s">
        <v>12688</v>
      </c>
      <c s="13"/>
      <c s="13"/>
      <c s="13"/>
      <c s="13"/>
      <c s="20" t="s">
        <v>8404</v>
      </c>
      <c s="13">
        <v>-912842</v>
      </c>
      <c s="13"/>
      <c s="13"/>
      <c s="13"/>
      <c s="13"/>
      <c s="13">
        <v>173561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32" s="46" t="s">
        <v>1218</v>
      </c>
      <c s="10" t="s">
        <v>1219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44727</v>
      </c>
      <c s="35">
        <v>50540</v>
      </c>
      <c s="69"/>
      <c s="13">
        <v>47500000</v>
      </c>
      <c s="9" t="s">
        <v>12687</v>
      </c>
      <c s="13"/>
      <c s="13"/>
      <c s="13"/>
      <c s="13"/>
      <c s="20" t="s">
        <v>8404</v>
      </c>
      <c s="13">
        <v>-3245612</v>
      </c>
      <c s="13"/>
      <c s="13"/>
      <c s="13"/>
      <c s="13"/>
      <c s="13">
        <v>868681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33" s="46" t="s">
        <v>7007</v>
      </c>
      <c s="10" t="s">
        <v>5612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44749</v>
      </c>
      <c s="35">
        <v>49934</v>
      </c>
      <c s="69"/>
      <c s="13">
        <v>20000000</v>
      </c>
      <c s="9" t="s">
        <v>5613</v>
      </c>
      <c s="13"/>
      <c s="13"/>
      <c s="13"/>
      <c s="13"/>
      <c s="20" t="s">
        <v>8404</v>
      </c>
      <c s="13">
        <v>-1774954</v>
      </c>
      <c s="13"/>
      <c s="13"/>
      <c s="13"/>
      <c s="13"/>
      <c s="13">
        <v>342313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34" s="46" t="s">
        <v>12689</v>
      </c>
      <c s="10" t="s">
        <v>18440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44748</v>
      </c>
      <c s="35">
        <v>50905</v>
      </c>
      <c s="69"/>
      <c s="13">
        <v>14000000</v>
      </c>
      <c s="9" t="s">
        <v>22774</v>
      </c>
      <c s="13"/>
      <c s="13"/>
      <c s="13"/>
      <c s="13"/>
      <c s="20" t="s">
        <v>8404</v>
      </c>
      <c s="13">
        <v>-1138981</v>
      </c>
      <c s="13"/>
      <c s="13"/>
      <c s="13"/>
      <c s="13"/>
      <c s="13">
        <v>265429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35" s="46" t="s">
        <v>18441</v>
      </c>
      <c s="10" t="s">
        <v>2730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44755</v>
      </c>
      <c s="35">
        <v>50632</v>
      </c>
      <c s="69"/>
      <c s="13">
        <v>60000000</v>
      </c>
      <c s="9" t="s">
        <v>11270</v>
      </c>
      <c s="13"/>
      <c s="13"/>
      <c s="13"/>
      <c s="13"/>
      <c s="20" t="s">
        <v>8404</v>
      </c>
      <c s="13">
        <v>-4650435</v>
      </c>
      <c s="13"/>
      <c s="13"/>
      <c s="13"/>
      <c s="13"/>
      <c s="13">
        <v>1107570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36" s="46" t="s">
        <v>1220</v>
      </c>
      <c s="10" t="s">
        <v>17019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44750</v>
      </c>
      <c s="35">
        <v>49780</v>
      </c>
      <c s="69"/>
      <c s="13">
        <v>6000000</v>
      </c>
      <c s="9" t="s">
        <v>8448</v>
      </c>
      <c s="13"/>
      <c s="13"/>
      <c s="13"/>
      <c s="13"/>
      <c s="20" t="s">
        <v>8404</v>
      </c>
      <c s="13">
        <v>-484202</v>
      </c>
      <c s="13"/>
      <c s="13"/>
      <c s="13"/>
      <c s="13"/>
      <c s="13">
        <v>100828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37" s="46" t="s">
        <v>7008</v>
      </c>
      <c s="10" t="s">
        <v>19892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44760</v>
      </c>
      <c s="35">
        <v>51302</v>
      </c>
      <c s="69"/>
      <c s="13">
        <v>27000000</v>
      </c>
      <c s="9" t="s">
        <v>19893</v>
      </c>
      <c s="13"/>
      <c s="13"/>
      <c s="13"/>
      <c s="13"/>
      <c s="20" t="s">
        <v>8404</v>
      </c>
      <c s="13">
        <v>-2094362</v>
      </c>
      <c s="13"/>
      <c s="13"/>
      <c s="13"/>
      <c s="13"/>
      <c s="13">
        <v>530908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38" s="46" t="s">
        <v>12690</v>
      </c>
      <c s="10" t="s">
        <v>22775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44784</v>
      </c>
      <c s="35">
        <v>51028</v>
      </c>
      <c s="69"/>
      <c s="13">
        <v>30000000</v>
      </c>
      <c s="9" t="s">
        <v>14150</v>
      </c>
      <c s="13"/>
      <c s="13"/>
      <c s="13"/>
      <c s="13"/>
      <c s="20" t="s">
        <v>8404</v>
      </c>
      <c s="13">
        <v>-2632060</v>
      </c>
      <c s="13"/>
      <c s="13"/>
      <c s="13"/>
      <c s="13"/>
      <c s="13">
        <v>575403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39" s="46" t="s">
        <v>19894</v>
      </c>
      <c s="10" t="s">
        <v>2731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44797</v>
      </c>
      <c s="35">
        <v>50389</v>
      </c>
      <c s="69"/>
      <c s="13">
        <v>35000000</v>
      </c>
      <c s="9" t="s">
        <v>14151</v>
      </c>
      <c s="13"/>
      <c s="13"/>
      <c s="13"/>
      <c s="13"/>
      <c s="20" t="s">
        <v>8404</v>
      </c>
      <c s="13">
        <v>-2816178</v>
      </c>
      <c s="13"/>
      <c s="13"/>
      <c s="13"/>
      <c s="13"/>
      <c s="13">
        <v>630107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40" s="46" t="s">
        <v>2732</v>
      </c>
      <c s="10" t="s">
        <v>18442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44796</v>
      </c>
      <c s="35">
        <v>51271</v>
      </c>
      <c s="69"/>
      <c s="13">
        <v>39500000</v>
      </c>
      <c s="9" t="s">
        <v>17020</v>
      </c>
      <c s="13"/>
      <c s="13"/>
      <c s="13"/>
      <c s="13"/>
      <c s="20" t="s">
        <v>8404</v>
      </c>
      <c s="13">
        <v>-3025038</v>
      </c>
      <c s="13"/>
      <c s="13"/>
      <c s="13"/>
      <c s="13"/>
      <c s="13">
        <v>774563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41" s="46" t="s">
        <v>8449</v>
      </c>
      <c s="10" t="s">
        <v>15617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44804</v>
      </c>
      <c s="35">
        <v>49871</v>
      </c>
      <c s="69"/>
      <c s="13">
        <v>29000000</v>
      </c>
      <c s="9" t="s">
        <v>1221</v>
      </c>
      <c s="13"/>
      <c s="13"/>
      <c s="13"/>
      <c s="13"/>
      <c s="20" t="s">
        <v>8404</v>
      </c>
      <c s="13">
        <v>-2555476</v>
      </c>
      <c s="13"/>
      <c s="13"/>
      <c s="13"/>
      <c s="13"/>
      <c s="13">
        <v>492684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42" s="46" t="s">
        <v>18443</v>
      </c>
      <c s="10" t="s">
        <v>12691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44802</v>
      </c>
      <c s="35">
        <v>49689</v>
      </c>
      <c s="69"/>
      <c s="13">
        <v>28000000</v>
      </c>
      <c s="9" t="s">
        <v>12688</v>
      </c>
      <c s="13"/>
      <c s="13"/>
      <c s="13"/>
      <c s="13"/>
      <c s="20" t="s">
        <v>8404</v>
      </c>
      <c s="13">
        <v>-2619415</v>
      </c>
      <c s="13"/>
      <c s="13"/>
      <c s="13"/>
      <c s="13"/>
      <c s="13">
        <v>465309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43" s="46" t="s">
        <v>1222</v>
      </c>
      <c s="10" t="s">
        <v>7009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44792</v>
      </c>
      <c s="35">
        <v>51332</v>
      </c>
      <c s="69"/>
      <c s="13">
        <v>33500000</v>
      </c>
      <c s="9" t="s">
        <v>8450</v>
      </c>
      <c s="13"/>
      <c s="13"/>
      <c s="13"/>
      <c s="13"/>
      <c s="20" t="s">
        <v>8404</v>
      </c>
      <c s="13">
        <v>-2759399</v>
      </c>
      <c s="13"/>
      <c s="13"/>
      <c s="13"/>
      <c s="13"/>
      <c s="13">
        <v>660467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44" s="46" t="s">
        <v>7010</v>
      </c>
      <c s="10" t="s">
        <v>1223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44812</v>
      </c>
      <c s="35">
        <v>49718</v>
      </c>
      <c s="69"/>
      <c s="13">
        <v>27000000</v>
      </c>
      <c s="9" t="s">
        <v>11271</v>
      </c>
      <c s="13"/>
      <c s="13"/>
      <c s="13"/>
      <c s="13"/>
      <c s="20" t="s">
        <v>8404</v>
      </c>
      <c s="13">
        <v>-2113337</v>
      </c>
      <c s="13"/>
      <c s="13"/>
      <c s="13"/>
      <c s="13"/>
      <c s="13">
        <v>450302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45" s="46" t="s">
        <v>12693</v>
      </c>
      <c s="10" t="s">
        <v>11272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44826</v>
      </c>
      <c s="35">
        <v>50268</v>
      </c>
      <c s="69"/>
      <c s="13">
        <v>18000000</v>
      </c>
      <c s="9" t="s">
        <v>1224</v>
      </c>
      <c s="13"/>
      <c s="13"/>
      <c s="13"/>
      <c s="13"/>
      <c s="20" t="s">
        <v>8404</v>
      </c>
      <c s="13">
        <v>-1149113</v>
      </c>
      <c s="13"/>
      <c s="13"/>
      <c s="13"/>
      <c s="13"/>
      <c s="13">
        <v>319885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46" s="46" t="s">
        <v>18444</v>
      </c>
      <c s="10" t="s">
        <v>18445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44831</v>
      </c>
      <c s="35">
        <v>49627</v>
      </c>
      <c s="69"/>
      <c s="13">
        <v>50000000</v>
      </c>
      <c s="9" t="s">
        <v>12694</v>
      </c>
      <c s="13"/>
      <c s="13"/>
      <c s="13"/>
      <c s="13"/>
      <c s="20" t="s">
        <v>8404</v>
      </c>
      <c s="13">
        <v>-2348311</v>
      </c>
      <c s="13"/>
      <c s="13"/>
      <c s="13"/>
      <c s="13"/>
      <c s="13">
        <v>824497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47" s="46" t="s">
        <v>2733</v>
      </c>
      <c s="10" t="s">
        <v>21345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44817</v>
      </c>
      <c s="35">
        <v>50844</v>
      </c>
      <c s="69"/>
      <c s="13">
        <v>35500000</v>
      </c>
      <c s="9" t="s">
        <v>7011</v>
      </c>
      <c s="13"/>
      <c s="13"/>
      <c s="13"/>
      <c s="13"/>
      <c s="20" t="s">
        <v>8404</v>
      </c>
      <c s="13">
        <v>-2288452</v>
      </c>
      <c s="13"/>
      <c s="13"/>
      <c s="13"/>
      <c s="13"/>
      <c s="13">
        <v>669129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48" s="46" t="s">
        <v>8451</v>
      </c>
      <c s="10" t="s">
        <v>17021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44820</v>
      </c>
      <c s="35">
        <v>50268</v>
      </c>
      <c s="69"/>
      <c s="13">
        <v>25000000</v>
      </c>
      <c s="9" t="s">
        <v>14152</v>
      </c>
      <c s="13"/>
      <c s="13"/>
      <c s="13"/>
      <c s="13"/>
      <c s="20" t="s">
        <v>8404</v>
      </c>
      <c s="13">
        <v>-1750412</v>
      </c>
      <c s="13"/>
      <c s="13"/>
      <c s="13"/>
      <c s="13"/>
      <c s="13">
        <v>444284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49" s="46" t="s">
        <v>14153</v>
      </c>
      <c s="10" t="s">
        <v>18446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44827</v>
      </c>
      <c s="35">
        <v>49658</v>
      </c>
      <c s="69"/>
      <c s="13">
        <v>13000000</v>
      </c>
      <c s="9" t="s">
        <v>1224</v>
      </c>
      <c s="13"/>
      <c s="13"/>
      <c s="13"/>
      <c s="13"/>
      <c s="20" t="s">
        <v>8404</v>
      </c>
      <c s="13">
        <v>-856041</v>
      </c>
      <c s="13"/>
      <c s="13"/>
      <c s="13"/>
      <c s="13"/>
      <c s="13">
        <v>215204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50" s="46" t="s">
        <v>19895</v>
      </c>
      <c s="10" t="s">
        <v>9861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44826</v>
      </c>
      <c s="35">
        <v>50268</v>
      </c>
      <c s="69"/>
      <c s="13">
        <v>30000000</v>
      </c>
      <c s="9" t="s">
        <v>22776</v>
      </c>
      <c s="13"/>
      <c s="13"/>
      <c s="13"/>
      <c s="13"/>
      <c s="20" t="s">
        <v>8404</v>
      </c>
      <c s="13">
        <v>-1889332</v>
      </c>
      <c s="13"/>
      <c s="13"/>
      <c s="13"/>
      <c s="13"/>
      <c s="13">
        <v>533141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51" s="46" t="s">
        <v>2734</v>
      </c>
      <c s="10" t="s">
        <v>7012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44840</v>
      </c>
      <c s="35">
        <v>49660</v>
      </c>
      <c s="69"/>
      <c s="13">
        <v>20000000</v>
      </c>
      <c s="9" t="s">
        <v>5613</v>
      </c>
      <c s="13"/>
      <c s="13"/>
      <c s="13"/>
      <c s="13"/>
      <c s="20" t="s">
        <v>8404</v>
      </c>
      <c s="13">
        <v>-1054341</v>
      </c>
      <c s="13"/>
      <c s="13"/>
      <c s="13"/>
      <c s="13"/>
      <c s="13">
        <v>331166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52" s="46" t="s">
        <v>12695</v>
      </c>
      <c s="10" t="s">
        <v>7013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44845</v>
      </c>
      <c s="35">
        <v>49478</v>
      </c>
      <c s="69"/>
      <c s="13">
        <v>20000000</v>
      </c>
      <c s="9" t="s">
        <v>5613</v>
      </c>
      <c s="13"/>
      <c s="13"/>
      <c s="13"/>
      <c s="13"/>
      <c s="20" t="s">
        <v>8404</v>
      </c>
      <c s="13">
        <v>-916045</v>
      </c>
      <c s="13"/>
      <c s="13"/>
      <c s="13"/>
      <c s="13"/>
      <c s="13">
        <v>323551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53" s="46" t="s">
        <v>18447</v>
      </c>
      <c s="10" t="s">
        <v>15618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44853</v>
      </c>
      <c s="35">
        <v>51789</v>
      </c>
      <c s="69"/>
      <c s="13">
        <v>55000000</v>
      </c>
      <c s="9" t="s">
        <v>4156</v>
      </c>
      <c s="13"/>
      <c s="13"/>
      <c s="13"/>
      <c s="13"/>
      <c s="20" t="s">
        <v>8404</v>
      </c>
      <c s="13">
        <v>-2158766</v>
      </c>
      <c s="13"/>
      <c s="13"/>
      <c s="13"/>
      <c s="13"/>
      <c s="13">
        <v>1127165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54" s="46" t="s">
        <v>1225</v>
      </c>
      <c s="10" t="s">
        <v>11273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44865</v>
      </c>
      <c s="35">
        <v>49963</v>
      </c>
      <c s="69"/>
      <c s="13">
        <v>17000000</v>
      </c>
      <c s="9" t="s">
        <v>5613</v>
      </c>
      <c s="13"/>
      <c s="13"/>
      <c s="13"/>
      <c s="13"/>
      <c s="20" t="s">
        <v>8404</v>
      </c>
      <c s="13">
        <v>-521760</v>
      </c>
      <c s="13"/>
      <c s="13"/>
      <c s="13"/>
      <c s="13"/>
      <c s="13">
        <v>291951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55" s="46" t="s">
        <v>7014</v>
      </c>
      <c s="10" t="s">
        <v>17022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44839</v>
      </c>
      <c s="35">
        <v>49569</v>
      </c>
      <c s="69"/>
      <c s="13">
        <v>20000000</v>
      </c>
      <c s="9" t="s">
        <v>5613</v>
      </c>
      <c s="13"/>
      <c s="13"/>
      <c s="13"/>
      <c s="13"/>
      <c s="20" t="s">
        <v>8404</v>
      </c>
      <c s="13">
        <v>-1192930</v>
      </c>
      <c s="13"/>
      <c s="13"/>
      <c s="13"/>
      <c s="13"/>
      <c s="13">
        <v>327381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56" s="46" t="s">
        <v>14154</v>
      </c>
      <c s="10" t="s">
        <v>22777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44862</v>
      </c>
      <c s="35">
        <v>51728</v>
      </c>
      <c s="69"/>
      <c s="13">
        <v>53000000</v>
      </c>
      <c s="9" t="s">
        <v>15619</v>
      </c>
      <c s="13"/>
      <c s="13"/>
      <c s="13"/>
      <c s="13"/>
      <c s="20" t="s">
        <v>8404</v>
      </c>
      <c s="13">
        <v>-1827219</v>
      </c>
      <c s="13"/>
      <c s="13"/>
      <c s="13"/>
      <c s="13"/>
      <c s="13">
        <v>1080761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57" s="46" t="s">
        <v>19896</v>
      </c>
      <c s="10" t="s">
        <v>11274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44869</v>
      </c>
      <c s="35">
        <v>51332</v>
      </c>
      <c s="69"/>
      <c s="13">
        <v>22000000</v>
      </c>
      <c s="9" t="s">
        <v>2735</v>
      </c>
      <c s="13"/>
      <c s="13"/>
      <c s="13"/>
      <c s="13"/>
      <c s="20" t="s">
        <v>8404</v>
      </c>
      <c s="13">
        <v>-674486</v>
      </c>
      <c s="13"/>
      <c s="13"/>
      <c s="13"/>
      <c s="13"/>
      <c s="13">
        <v>433740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58" s="46" t="s">
        <v>2736</v>
      </c>
      <c s="10" t="s">
        <v>14155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44872</v>
      </c>
      <c s="35">
        <v>50875</v>
      </c>
      <c s="69"/>
      <c s="13">
        <v>14000000</v>
      </c>
      <c s="9" t="s">
        <v>5613</v>
      </c>
      <c s="13"/>
      <c s="13"/>
      <c s="13"/>
      <c s="13"/>
      <c s="20" t="s">
        <v>8404</v>
      </c>
      <c s="13">
        <v>-376213</v>
      </c>
      <c s="13"/>
      <c s="13"/>
      <c s="13"/>
      <c s="13"/>
      <c s="13">
        <v>264669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59" s="46" t="s">
        <v>8452</v>
      </c>
      <c s="10" t="s">
        <v>14156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44894</v>
      </c>
      <c s="35">
        <v>50145</v>
      </c>
      <c s="69"/>
      <c s="13">
        <v>16000000</v>
      </c>
      <c s="9" t="s">
        <v>5613</v>
      </c>
      <c s="13"/>
      <c s="13"/>
      <c s="13"/>
      <c s="13"/>
      <c s="20" t="s">
        <v>8404</v>
      </c>
      <c s="13">
        <v>-1046744</v>
      </c>
      <c s="13"/>
      <c s="13"/>
      <c s="13"/>
      <c s="13"/>
      <c s="13">
        <v>280524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60" s="46" t="s">
        <v>14157</v>
      </c>
      <c s="10" t="s">
        <v>2737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44894</v>
      </c>
      <c s="35">
        <v>50359</v>
      </c>
      <c s="69"/>
      <c s="13">
        <v>16000000</v>
      </c>
      <c s="9" t="s">
        <v>5613</v>
      </c>
      <c s="13"/>
      <c s="13"/>
      <c s="13"/>
      <c s="13"/>
      <c s="20" t="s">
        <v>8404</v>
      </c>
      <c s="13">
        <v>-988535</v>
      </c>
      <c s="13"/>
      <c s="13"/>
      <c s="13"/>
      <c s="13"/>
      <c s="13">
        <v>287134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61" s="46" t="s">
        <v>19897</v>
      </c>
      <c s="10" t="s">
        <v>15620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44911</v>
      </c>
      <c s="35">
        <v>51058</v>
      </c>
      <c s="69"/>
      <c s="13">
        <v>18000000</v>
      </c>
      <c s="9" t="s">
        <v>18448</v>
      </c>
      <c s="13"/>
      <c s="13"/>
      <c s="13"/>
      <c s="13"/>
      <c s="20" t="s">
        <v>8404</v>
      </c>
      <c s="13">
        <v>-1182044</v>
      </c>
      <c s="13"/>
      <c s="13"/>
      <c s="13"/>
      <c s="13"/>
      <c s="13">
        <v>346205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62" s="46" t="s">
        <v>7015</v>
      </c>
      <c s="10" t="s">
        <v>15621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44909</v>
      </c>
      <c s="35">
        <v>50451</v>
      </c>
      <c s="69"/>
      <c s="13">
        <v>20000000</v>
      </c>
      <c s="9" t="s">
        <v>12687</v>
      </c>
      <c s="13"/>
      <c s="13"/>
      <c s="13"/>
      <c s="13"/>
      <c s="20" t="s">
        <v>8404</v>
      </c>
      <c s="13">
        <v>-1373675</v>
      </c>
      <c s="13"/>
      <c s="13"/>
      <c s="13"/>
      <c s="13"/>
      <c s="13">
        <v>362412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63" s="46" t="s">
        <v>12696</v>
      </c>
      <c s="10" t="s">
        <v>9862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44900</v>
      </c>
      <c s="35">
        <v>50298</v>
      </c>
      <c s="69"/>
      <c s="13">
        <v>8000000</v>
      </c>
      <c s="9" t="s">
        <v>17023</v>
      </c>
      <c s="13"/>
      <c s="13"/>
      <c s="13"/>
      <c s="13"/>
      <c s="20" t="s">
        <v>8404</v>
      </c>
      <c s="13">
        <v>-562279</v>
      </c>
      <c s="13"/>
      <c s="13"/>
      <c s="13"/>
      <c s="13"/>
      <c s="13">
        <v>142633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64" s="46" t="s">
        <v>19898</v>
      </c>
      <c s="10" t="s">
        <v>12697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44900</v>
      </c>
      <c s="35">
        <v>50451</v>
      </c>
      <c s="69"/>
      <c s="13">
        <v>18000000</v>
      </c>
      <c s="9" t="s">
        <v>12687</v>
      </c>
      <c s="13"/>
      <c s="13"/>
      <c s="13"/>
      <c s="13"/>
      <c s="20" t="s">
        <v>8404</v>
      </c>
      <c s="13">
        <v>-1233777</v>
      </c>
      <c s="13"/>
      <c s="13"/>
      <c s="13"/>
      <c s="13"/>
      <c s="13">
        <v>326171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65" s="46" t="s">
        <v>2738</v>
      </c>
      <c s="10" t="s">
        <v>7016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44904</v>
      </c>
      <c s="35">
        <v>50451</v>
      </c>
      <c s="69"/>
      <c s="13">
        <v>10000000</v>
      </c>
      <c s="9" t="s">
        <v>22778</v>
      </c>
      <c s="13"/>
      <c s="13"/>
      <c s="13"/>
      <c s="13"/>
      <c s="20" t="s">
        <v>8404</v>
      </c>
      <c s="13">
        <v>-725494</v>
      </c>
      <c s="13"/>
      <c s="13"/>
      <c s="13"/>
      <c s="13"/>
      <c s="13">
        <v>181206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66" s="46" t="s">
        <v>8453</v>
      </c>
      <c s="10" t="s">
        <v>4157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44930</v>
      </c>
      <c s="35">
        <v>51027</v>
      </c>
      <c s="69"/>
      <c s="13">
        <v>18000000</v>
      </c>
      <c s="9" t="s">
        <v>15622</v>
      </c>
      <c s="13"/>
      <c s="13"/>
      <c s="13"/>
      <c s="13"/>
      <c s="20" t="s">
        <v>8404</v>
      </c>
      <c s="13">
        <v>-1025639</v>
      </c>
      <c s="13"/>
      <c s="13"/>
      <c s="13"/>
      <c s="13"/>
      <c s="13">
        <v>345210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67" s="46" t="s">
        <v>14158</v>
      </c>
      <c s="10" t="s">
        <v>8454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44946</v>
      </c>
      <c s="35">
        <v>52003</v>
      </c>
      <c s="69"/>
      <c s="13">
        <v>21000000</v>
      </c>
      <c s="9" t="s">
        <v>11275</v>
      </c>
      <c s="13"/>
      <c s="13"/>
      <c s="13"/>
      <c s="13"/>
      <c s="20" t="s">
        <v>8404</v>
      </c>
      <c s="13">
        <v>-1222934</v>
      </c>
      <c s="13"/>
      <c s="13"/>
      <c s="13"/>
      <c s="13"/>
      <c s="13">
        <v>437817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68" s="46" t="s">
        <v>19899</v>
      </c>
      <c s="10" t="s">
        <v>1226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44939</v>
      </c>
      <c s="35">
        <v>51302</v>
      </c>
      <c s="69"/>
      <c s="13">
        <v>28000000</v>
      </c>
      <c s="9" t="s">
        <v>18449</v>
      </c>
      <c s="13"/>
      <c s="13"/>
      <c s="13"/>
      <c s="13"/>
      <c s="20" t="s">
        <v>8404</v>
      </c>
      <c s="13">
        <v>-1869907</v>
      </c>
      <c s="13"/>
      <c s="13"/>
      <c s="13"/>
      <c s="13"/>
      <c s="13">
        <v>550571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69" s="46" t="s">
        <v>2739</v>
      </c>
      <c s="10" t="s">
        <v>12698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44951</v>
      </c>
      <c s="35">
        <v>51119</v>
      </c>
      <c s="69"/>
      <c s="13">
        <v>33000000</v>
      </c>
      <c s="9" t="s">
        <v>14152</v>
      </c>
      <c s="13"/>
      <c s="13"/>
      <c s="13"/>
      <c s="13"/>
      <c s="20" t="s">
        <v>8404</v>
      </c>
      <c s="13">
        <v>-2202564</v>
      </c>
      <c s="13"/>
      <c s="13"/>
      <c s="13"/>
      <c s="13"/>
      <c s="13">
        <v>638283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70" s="46" t="s">
        <v>8455</v>
      </c>
      <c s="10" t="s">
        <v>17024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44943</v>
      </c>
      <c s="35">
        <v>50451</v>
      </c>
      <c s="69"/>
      <c s="13">
        <v>30000000</v>
      </c>
      <c s="9" t="s">
        <v>11275</v>
      </c>
      <c s="13"/>
      <c s="13"/>
      <c s="13"/>
      <c s="13"/>
      <c s="20" t="s">
        <v>8404</v>
      </c>
      <c s="13">
        <v>-2008853</v>
      </c>
      <c s="13"/>
      <c s="13"/>
      <c s="13"/>
      <c s="13"/>
      <c s="13">
        <v>543618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71" s="46" t="s">
        <v>14159</v>
      </c>
      <c s="10" t="s">
        <v>4158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44930</v>
      </c>
      <c s="35">
        <v>49994</v>
      </c>
      <c s="69"/>
      <c s="13">
        <v>17000000</v>
      </c>
      <c s="9" t="s">
        <v>18448</v>
      </c>
      <c s="13"/>
      <c s="13"/>
      <c s="13"/>
      <c s="13"/>
      <c s="20" t="s">
        <v>8404</v>
      </c>
      <c s="13">
        <v>-1184119</v>
      </c>
      <c s="13"/>
      <c s="13"/>
      <c s="13"/>
      <c s="13"/>
      <c s="13">
        <v>293000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72" s="46" t="s">
        <v>1227</v>
      </c>
      <c s="10" t="s">
        <v>2740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44936</v>
      </c>
      <c s="35">
        <v>50967</v>
      </c>
      <c s="69"/>
      <c s="13">
        <v>18000000</v>
      </c>
      <c s="9" t="s">
        <v>18448</v>
      </c>
      <c s="13"/>
      <c s="13"/>
      <c s="13"/>
      <c s="13"/>
      <c s="20" t="s">
        <v>8404</v>
      </c>
      <c s="13">
        <v>-1193149</v>
      </c>
      <c s="13"/>
      <c s="13"/>
      <c s="13"/>
      <c s="13"/>
      <c s="13">
        <v>343276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73" s="46" t="s">
        <v>8456</v>
      </c>
      <c s="10" t="s">
        <v>4159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44936</v>
      </c>
      <c s="35">
        <v>52000</v>
      </c>
      <c s="69"/>
      <c s="13">
        <v>15000000</v>
      </c>
      <c s="9" t="s">
        <v>7011</v>
      </c>
      <c s="13"/>
      <c s="13"/>
      <c s="13"/>
      <c s="13"/>
      <c s="20" t="s">
        <v>8404</v>
      </c>
      <c s="13">
        <v>-854594</v>
      </c>
      <c s="13"/>
      <c s="13"/>
      <c s="13"/>
      <c s="13"/>
      <c s="13">
        <v>312653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74" s="46" t="s">
        <v>14160</v>
      </c>
      <c s="10" t="s">
        <v>19900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44972</v>
      </c>
      <c s="35">
        <v>50510</v>
      </c>
      <c s="69"/>
      <c s="13">
        <v>15500000</v>
      </c>
      <c s="9" t="s">
        <v>22776</v>
      </c>
      <c s="13"/>
      <c s="13"/>
      <c s="13"/>
      <c s="13"/>
      <c s="20" t="s">
        <v>8404</v>
      </c>
      <c s="13">
        <v>-956638</v>
      </c>
      <c s="13"/>
      <c s="13"/>
      <c s="13"/>
      <c s="13"/>
      <c s="13">
        <v>282592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75" s="46" t="s">
        <v>19901</v>
      </c>
      <c s="10" t="s">
        <v>18450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44978</v>
      </c>
      <c s="35">
        <v>49963</v>
      </c>
      <c s="69"/>
      <c s="13">
        <v>12000000</v>
      </c>
      <c s="9" t="s">
        <v>8457</v>
      </c>
      <c s="13"/>
      <c s="13"/>
      <c s="13"/>
      <c s="13"/>
      <c s="20" t="s">
        <v>8404</v>
      </c>
      <c s="13">
        <v>-677561</v>
      </c>
      <c s="13"/>
      <c s="13"/>
      <c s="13"/>
      <c s="13"/>
      <c s="13">
        <v>206083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76" s="46" t="s">
        <v>2741</v>
      </c>
      <c s="10" t="s">
        <v>18451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44959</v>
      </c>
      <c s="35">
        <v>50844</v>
      </c>
      <c s="69"/>
      <c s="13">
        <v>21000000</v>
      </c>
      <c s="9" t="s">
        <v>19902</v>
      </c>
      <c s="13"/>
      <c s="13"/>
      <c s="13"/>
      <c s="13"/>
      <c s="20" t="s">
        <v>8404</v>
      </c>
      <c s="13">
        <v>-1467765</v>
      </c>
      <c s="13"/>
      <c s="13"/>
      <c s="13"/>
      <c s="13"/>
      <c s="13">
        <v>395823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77" s="46" t="s">
        <v>8458</v>
      </c>
      <c s="10" t="s">
        <v>4160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44981</v>
      </c>
      <c s="35">
        <v>50087</v>
      </c>
      <c s="69"/>
      <c s="13">
        <v>23000000</v>
      </c>
      <c s="9" t="s">
        <v>7017</v>
      </c>
      <c s="13"/>
      <c s="13"/>
      <c s="13"/>
      <c s="13"/>
      <c s="20" t="s">
        <v>8404</v>
      </c>
      <c s="13">
        <v>-1267408</v>
      </c>
      <c s="13"/>
      <c s="13"/>
      <c s="13"/>
      <c s="13"/>
      <c s="13">
        <v>400639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78" s="46" t="s">
        <v>14161</v>
      </c>
      <c s="10" t="s">
        <v>9863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44964</v>
      </c>
      <c s="35">
        <v>50875</v>
      </c>
      <c s="69"/>
      <c s="13">
        <v>21500000</v>
      </c>
      <c s="9" t="s">
        <v>4161</v>
      </c>
      <c s="13"/>
      <c s="13"/>
      <c s="13"/>
      <c s="13"/>
      <c s="20" t="s">
        <v>8404</v>
      </c>
      <c s="13">
        <v>-1350356</v>
      </c>
      <c s="13"/>
      <c s="13"/>
      <c s="13"/>
      <c s="13"/>
      <c s="13">
        <v>406456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79" s="46" t="s">
        <v>19903</v>
      </c>
      <c s="10" t="s">
        <v>1228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44966</v>
      </c>
      <c s="35">
        <v>51550</v>
      </c>
      <c s="69"/>
      <c s="13">
        <v>25000000</v>
      </c>
      <c s="9" t="s">
        <v>21346</v>
      </c>
      <c s="13"/>
      <c s="13"/>
      <c s="13"/>
      <c s="13"/>
      <c s="20" t="s">
        <v>8404</v>
      </c>
      <c s="13">
        <v>-1425756</v>
      </c>
      <c s="13"/>
      <c s="13"/>
      <c s="13"/>
      <c s="13"/>
      <c s="13">
        <v>502264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80" s="46" t="s">
        <v>2742</v>
      </c>
      <c s="10" t="s">
        <v>1229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44981</v>
      </c>
      <c s="35">
        <v>50087</v>
      </c>
      <c s="69"/>
      <c s="13">
        <v>30000000</v>
      </c>
      <c s="9" t="s">
        <v>8457</v>
      </c>
      <c s="13"/>
      <c s="13"/>
      <c s="13"/>
      <c s="13"/>
      <c s="20" t="s">
        <v>8404</v>
      </c>
      <c s="13">
        <v>-1678464</v>
      </c>
      <c s="13"/>
      <c s="13"/>
      <c s="13"/>
      <c s="13"/>
      <c s="13">
        <v>522573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81" s="46" t="s">
        <v>8459</v>
      </c>
      <c s="10" t="s">
        <v>5614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44960</v>
      </c>
      <c s="35">
        <v>50451</v>
      </c>
      <c s="69"/>
      <c s="13">
        <v>30000000</v>
      </c>
      <c s="9" t="s">
        <v>17023</v>
      </c>
      <c s="13"/>
      <c s="13"/>
      <c s="13"/>
      <c s="13"/>
      <c s="20" t="s">
        <v>8404</v>
      </c>
      <c s="13">
        <v>-2098467</v>
      </c>
      <c s="13"/>
      <c s="13"/>
      <c s="13"/>
      <c s="13"/>
      <c s="13">
        <v>543618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82" s="46" t="s">
        <v>19904</v>
      </c>
      <c s="10" t="s">
        <v>12699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44972</v>
      </c>
      <c s="35">
        <v>51332</v>
      </c>
      <c s="69"/>
      <c s="13">
        <v>9000000</v>
      </c>
      <c s="9" t="s">
        <v>14162</v>
      </c>
      <c s="13"/>
      <c s="13"/>
      <c s="13"/>
      <c s="13"/>
      <c s="20" t="s">
        <v>8404</v>
      </c>
      <c s="13">
        <v>-496680</v>
      </c>
      <c s="13"/>
      <c s="13"/>
      <c s="13"/>
      <c s="13"/>
      <c s="13">
        <v>177439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83" s="46" t="s">
        <v>2743</v>
      </c>
      <c s="10" t="s">
        <v>12700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45008</v>
      </c>
      <c s="35">
        <v>50359</v>
      </c>
      <c s="69"/>
      <c s="13">
        <v>20000000</v>
      </c>
      <c s="9" t="s">
        <v>4161</v>
      </c>
      <c s="13"/>
      <c s="13"/>
      <c s="13"/>
      <c s="13"/>
      <c s="20" t="s">
        <v>8404</v>
      </c>
      <c s="13">
        <v>-1298203</v>
      </c>
      <c s="13"/>
      <c s="13"/>
      <c s="13"/>
      <c s="13"/>
      <c s="13">
        <v>358918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84" s="46" t="s">
        <v>8460</v>
      </c>
      <c s="10" t="s">
        <v>11276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45012</v>
      </c>
      <c s="35">
        <v>51819</v>
      </c>
      <c s="69"/>
      <c s="13">
        <v>56000000</v>
      </c>
      <c s="9" t="s">
        <v>7011</v>
      </c>
      <c s="13"/>
      <c s="13"/>
      <c s="13"/>
      <c s="13"/>
      <c s="20" t="s">
        <v>8404</v>
      </c>
      <c s="13">
        <v>-3260113</v>
      </c>
      <c s="13"/>
      <c s="13"/>
      <c s="13"/>
      <c s="13"/>
      <c s="13">
        <v>1150462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85" s="46" t="s">
        <v>14163</v>
      </c>
      <c s="10" t="s">
        <v>2744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44986</v>
      </c>
      <c s="35">
        <v>49780</v>
      </c>
      <c s="69"/>
      <c s="13">
        <v>33000000</v>
      </c>
      <c s="9" t="s">
        <v>4162</v>
      </c>
      <c s="13"/>
      <c s="13"/>
      <c s="13"/>
      <c s="13"/>
      <c s="20" t="s">
        <v>8404</v>
      </c>
      <c s="13">
        <v>-1799085</v>
      </c>
      <c s="13"/>
      <c s="13"/>
      <c s="13"/>
      <c s="13"/>
      <c s="13">
        <v>554554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86" s="46" t="s">
        <v>19905</v>
      </c>
      <c s="10" t="s">
        <v>18452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44994</v>
      </c>
      <c s="35">
        <v>49750</v>
      </c>
      <c s="69"/>
      <c s="13">
        <v>31000000</v>
      </c>
      <c s="9" t="s">
        <v>15622</v>
      </c>
      <c s="13"/>
      <c s="13"/>
      <c s="13"/>
      <c s="13"/>
      <c s="20" t="s">
        <v>8404</v>
      </c>
      <c s="13">
        <v>-1878942</v>
      </c>
      <c s="13"/>
      <c s="13"/>
      <c s="13"/>
      <c s="13"/>
      <c s="13">
        <v>519046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87" s="46" t="s">
        <v>2745</v>
      </c>
      <c s="10" t="s">
        <v>2746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45006</v>
      </c>
      <c s="35">
        <v>51058</v>
      </c>
      <c s="69"/>
      <c s="13">
        <v>19000000</v>
      </c>
      <c s="9" t="s">
        <v>7011</v>
      </c>
      <c s="13"/>
      <c s="13"/>
      <c s="13"/>
      <c s="13"/>
      <c s="20" t="s">
        <v>8404</v>
      </c>
      <c s="13">
        <v>-1207117</v>
      </c>
      <c s="13"/>
      <c s="13"/>
      <c s="13"/>
      <c s="13"/>
      <c s="13">
        <v>365438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88" s="46" t="s">
        <v>8461</v>
      </c>
      <c s="10" t="s">
        <v>8462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44998</v>
      </c>
      <c s="35">
        <v>50966</v>
      </c>
      <c s="69"/>
      <c s="13">
        <v>30000000</v>
      </c>
      <c s="9" t="s">
        <v>22776</v>
      </c>
      <c s="13"/>
      <c s="13"/>
      <c s="13"/>
      <c s="13"/>
      <c s="20" t="s">
        <v>8404</v>
      </c>
      <c s="13">
        <v>-1830120</v>
      </c>
      <c s="13"/>
      <c s="13"/>
      <c s="13"/>
      <c s="13"/>
      <c s="13">
        <v>572073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89" s="46" t="s">
        <v>14164</v>
      </c>
      <c s="10" t="s">
        <v>21347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45006</v>
      </c>
      <c s="35">
        <v>50600</v>
      </c>
      <c s="69"/>
      <c s="13">
        <v>22000000</v>
      </c>
      <c s="9" t="s">
        <v>7011</v>
      </c>
      <c s="13"/>
      <c s="13"/>
      <c s="13"/>
      <c s="13"/>
      <c s="20" t="s">
        <v>8404</v>
      </c>
      <c s="13">
        <v>-1433431</v>
      </c>
      <c s="13"/>
      <c s="13"/>
      <c s="13"/>
      <c s="13"/>
      <c s="13">
        <v>404801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90" s="46" t="s">
        <v>21348</v>
      </c>
      <c s="10" t="s">
        <v>2747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45035</v>
      </c>
      <c s="35">
        <v>51058</v>
      </c>
      <c s="69"/>
      <c s="13">
        <v>23000000</v>
      </c>
      <c s="9" t="s">
        <v>11271</v>
      </c>
      <c s="13"/>
      <c s="13"/>
      <c s="13"/>
      <c s="13"/>
      <c s="20" t="s">
        <v>8404</v>
      </c>
      <c s="13">
        <v>-1324038</v>
      </c>
      <c s="13"/>
      <c s="13"/>
      <c s="13"/>
      <c s="13"/>
      <c s="13">
        <v>442373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91" s="46" t="s">
        <v>4163</v>
      </c>
      <c s="10" t="s">
        <v>1230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45033</v>
      </c>
      <c s="35">
        <v>50359</v>
      </c>
      <c s="69"/>
      <c s="13">
        <v>27000000</v>
      </c>
      <c s="9" t="s">
        <v>7011</v>
      </c>
      <c s="13"/>
      <c s="13"/>
      <c s="13"/>
      <c s="13"/>
      <c s="20" t="s">
        <v>8404</v>
      </c>
      <c s="13">
        <v>-1789028</v>
      </c>
      <c s="13"/>
      <c s="13"/>
      <c s="13"/>
      <c s="13"/>
      <c s="13">
        <v>484539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92" s="46" t="s">
        <v>14165</v>
      </c>
      <c s="10" t="s">
        <v>22779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45028</v>
      </c>
      <c s="35">
        <v>51424</v>
      </c>
      <c s="69"/>
      <c s="13">
        <v>22000000</v>
      </c>
      <c s="9" t="s">
        <v>11271</v>
      </c>
      <c s="13"/>
      <c s="13"/>
      <c s="13"/>
      <c s="13"/>
      <c s="20" t="s">
        <v>8404</v>
      </c>
      <c s="13">
        <v>-1415691</v>
      </c>
      <c s="13"/>
      <c s="13"/>
      <c s="13"/>
      <c s="13"/>
      <c s="13">
        <v>437241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93" s="46" t="s">
        <v>19906</v>
      </c>
      <c s="10" t="s">
        <v>5615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45062</v>
      </c>
      <c s="35">
        <v>50600</v>
      </c>
      <c s="69"/>
      <c s="13">
        <v>25000000</v>
      </c>
      <c s="9" t="s">
        <v>9864</v>
      </c>
      <c s="13"/>
      <c s="13"/>
      <c s="13"/>
      <c s="13"/>
      <c s="20" t="s">
        <v>8404</v>
      </c>
      <c s="13">
        <v>-1383836</v>
      </c>
      <c s="13"/>
      <c s="13"/>
      <c s="13"/>
      <c s="13"/>
      <c s="13">
        <v>460001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94" s="46" t="s">
        <v>2748</v>
      </c>
      <c s="10" t="s">
        <v>5616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45051</v>
      </c>
      <c s="35">
        <v>50997</v>
      </c>
      <c s="69"/>
      <c s="13">
        <v>29000000</v>
      </c>
      <c s="9" t="s">
        <v>12701</v>
      </c>
      <c s="13"/>
      <c s="13"/>
      <c s="13"/>
      <c s="13"/>
      <c s="20" t="s">
        <v>8404</v>
      </c>
      <c s="13">
        <v>-1623243</v>
      </c>
      <c s="13"/>
      <c s="13"/>
      <c s="13"/>
      <c s="13"/>
      <c s="13">
        <v>554616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95" s="46" t="s">
        <v>8463</v>
      </c>
      <c s="10" t="s">
        <v>12702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45068</v>
      </c>
      <c s="35">
        <v>49750</v>
      </c>
      <c s="69"/>
      <c s="13">
        <v>30000000</v>
      </c>
      <c s="9" t="s">
        <v>11271</v>
      </c>
      <c s="13"/>
      <c s="13"/>
      <c s="13"/>
      <c s="13"/>
      <c s="20" t="s">
        <v>8404</v>
      </c>
      <c s="13">
        <v>-1740426</v>
      </c>
      <c s="13"/>
      <c s="13"/>
      <c s="13"/>
      <c s="13"/>
      <c s="13">
        <v>502303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96" s="46" t="s">
        <v>14166</v>
      </c>
      <c s="10" t="s">
        <v>18453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45047</v>
      </c>
      <c s="35">
        <v>50600</v>
      </c>
      <c s="69"/>
      <c s="13">
        <v>30000000</v>
      </c>
      <c s="9" t="s">
        <v>11271</v>
      </c>
      <c s="13"/>
      <c s="13"/>
      <c s="13"/>
      <c s="13"/>
      <c s="20" t="s">
        <v>8404</v>
      </c>
      <c s="13">
        <v>-1704093</v>
      </c>
      <c s="13"/>
      <c s="13"/>
      <c s="13"/>
      <c s="13"/>
      <c s="13">
        <v>552001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97" s="46" t="s">
        <v>19907</v>
      </c>
      <c s="10" t="s">
        <v>8464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45106</v>
      </c>
      <c s="35">
        <v>51332</v>
      </c>
      <c s="69"/>
      <c s="13">
        <v>23000000</v>
      </c>
      <c s="9" t="s">
        <v>11271</v>
      </c>
      <c s="13"/>
      <c s="13"/>
      <c s="13"/>
      <c s="13"/>
      <c s="20" t="s">
        <v>8404</v>
      </c>
      <c s="13">
        <v>-1247485</v>
      </c>
      <c s="13"/>
      <c s="13"/>
      <c s="13"/>
      <c s="13"/>
      <c s="13">
        <v>453455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98" s="46" t="s">
        <v>2749</v>
      </c>
      <c s="10" t="s">
        <v>14167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45091</v>
      </c>
      <c s="35">
        <v>49810</v>
      </c>
      <c s="69"/>
      <c s="13">
        <v>34000000</v>
      </c>
      <c s="9" t="s">
        <v>11271</v>
      </c>
      <c s="13"/>
      <c s="13"/>
      <c s="13"/>
      <c s="13"/>
      <c s="20" t="s">
        <v>8404</v>
      </c>
      <c s="13">
        <v>-2058890</v>
      </c>
      <c s="13"/>
      <c s="13"/>
      <c s="13"/>
      <c s="13"/>
      <c s="13">
        <v>573434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599" s="46" t="s">
        <v>9865</v>
      </c>
      <c s="10" t="s">
        <v>5617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45106</v>
      </c>
      <c s="35">
        <v>50600</v>
      </c>
      <c s="69"/>
      <c s="13">
        <v>15000000</v>
      </c>
      <c s="9" t="s">
        <v>11271</v>
      </c>
      <c s="13"/>
      <c s="13"/>
      <c s="13"/>
      <c s="13"/>
      <c s="20" t="s">
        <v>8404</v>
      </c>
      <c s="13">
        <v>-874827</v>
      </c>
      <c s="13"/>
      <c s="13"/>
      <c s="13"/>
      <c s="13"/>
      <c s="13">
        <v>276001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00" s="46" t="s">
        <v>15623</v>
      </c>
      <c s="10" t="s">
        <v>22780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45119</v>
      </c>
      <c s="35">
        <v>51636</v>
      </c>
      <c s="69"/>
      <c s="13">
        <v>17000000</v>
      </c>
      <c s="9" t="s">
        <v>21349</v>
      </c>
      <c s="13"/>
      <c s="13"/>
      <c s="13"/>
      <c s="13"/>
      <c s="20" t="s">
        <v>8404</v>
      </c>
      <c s="13">
        <v>-793010</v>
      </c>
      <c s="13"/>
      <c s="13"/>
      <c s="13"/>
      <c s="13"/>
      <c s="13">
        <v>344022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01" s="46" t="s">
        <v>21350</v>
      </c>
      <c s="10" t="s">
        <v>12703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45113</v>
      </c>
      <c s="35">
        <v>51241</v>
      </c>
      <c s="69"/>
      <c s="13">
        <v>20000000</v>
      </c>
      <c s="9" t="s">
        <v>4162</v>
      </c>
      <c s="13"/>
      <c s="13"/>
      <c s="13"/>
      <c s="13"/>
      <c s="20" t="s">
        <v>8404</v>
      </c>
      <c s="13">
        <v>-1020281</v>
      </c>
      <c s="13"/>
      <c s="13"/>
      <c s="13"/>
      <c s="13"/>
      <c s="13">
        <v>391135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02" s="46" t="s">
        <v>8465</v>
      </c>
      <c s="10" t="s">
        <v>21351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45135</v>
      </c>
      <c s="35">
        <v>50844</v>
      </c>
      <c s="69"/>
      <c s="13">
        <v>21000000</v>
      </c>
      <c s="9" t="s">
        <v>14168</v>
      </c>
      <c s="13"/>
      <c s="13"/>
      <c s="13"/>
      <c s="13"/>
      <c s="20" t="s">
        <v>8404</v>
      </c>
      <c s="13">
        <v>-973622</v>
      </c>
      <c s="13"/>
      <c s="13"/>
      <c s="13"/>
      <c s="13"/>
      <c s="13">
        <v>395823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03" s="46" t="s">
        <v>14169</v>
      </c>
      <c s="10" t="s">
        <v>2750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45112</v>
      </c>
      <c s="35">
        <v>50055</v>
      </c>
      <c s="69"/>
      <c s="13">
        <v>28000000</v>
      </c>
      <c s="9" t="s">
        <v>7017</v>
      </c>
      <c s="13"/>
      <c s="13"/>
      <c s="13"/>
      <c s="13"/>
      <c s="20" t="s">
        <v>8404</v>
      </c>
      <c s="13">
        <v>-1555368</v>
      </c>
      <c s="13"/>
      <c s="13"/>
      <c s="13"/>
      <c s="13"/>
      <c s="13">
        <v>485970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04" s="46" t="s">
        <v>19908</v>
      </c>
      <c s="10" t="s">
        <v>17025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45117</v>
      </c>
      <c s="35">
        <v>49780</v>
      </c>
      <c s="69"/>
      <c s="13">
        <v>17000000</v>
      </c>
      <c s="9" t="s">
        <v>8466</v>
      </c>
      <c s="13"/>
      <c s="13"/>
      <c s="13"/>
      <c s="13"/>
      <c s="20" t="s">
        <v>8404</v>
      </c>
      <c s="13">
        <v>-769591</v>
      </c>
      <c s="13"/>
      <c s="13"/>
      <c s="13"/>
      <c s="13"/>
      <c s="13">
        <v>285680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05" s="46" t="s">
        <v>2751</v>
      </c>
      <c s="10" t="s">
        <v>9866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45141</v>
      </c>
      <c s="35">
        <v>49902</v>
      </c>
      <c s="69"/>
      <c s="13">
        <v>56000000</v>
      </c>
      <c s="9" t="s">
        <v>22781</v>
      </c>
      <c s="13"/>
      <c s="13"/>
      <c s="13"/>
      <c s="13"/>
      <c s="20" t="s">
        <v>8404</v>
      </c>
      <c s="13">
        <v>-1613502</v>
      </c>
      <c s="13"/>
      <c s="13"/>
      <c s="13"/>
      <c s="13"/>
      <c s="13">
        <v>954884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06" s="46" t="s">
        <v>8467</v>
      </c>
      <c s="10" t="s">
        <v>12704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45156</v>
      </c>
      <c s="35">
        <v>51181</v>
      </c>
      <c s="69"/>
      <c s="13">
        <v>4500000</v>
      </c>
      <c s="9" t="s">
        <v>2752</v>
      </c>
      <c s="13"/>
      <c s="13"/>
      <c s="13"/>
      <c s="13"/>
      <c s="20" t="s">
        <v>8404</v>
      </c>
      <c s="13">
        <v>-97141</v>
      </c>
      <c s="13"/>
      <c s="13"/>
      <c s="13"/>
      <c s="13"/>
      <c s="13">
        <v>87531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07" s="46" t="s">
        <v>15624</v>
      </c>
      <c s="10" t="s">
        <v>7018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45159</v>
      </c>
      <c s="35">
        <v>51089</v>
      </c>
      <c s="69"/>
      <c s="13">
        <v>13500000</v>
      </c>
      <c s="9" t="s">
        <v>9867</v>
      </c>
      <c s="13"/>
      <c s="13"/>
      <c s="13"/>
      <c s="13"/>
      <c s="20" t="s">
        <v>8404</v>
      </c>
      <c s="13">
        <v>-191406</v>
      </c>
      <c s="13"/>
      <c s="13"/>
      <c s="13"/>
      <c s="13"/>
      <c s="13">
        <v>260398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08" s="46" t="s">
        <v>21352</v>
      </c>
      <c s="10" t="s">
        <v>4164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45174</v>
      </c>
      <c s="35">
        <v>51058</v>
      </c>
      <c s="69"/>
      <c s="13">
        <v>13500000</v>
      </c>
      <c s="9" t="s">
        <v>7019</v>
      </c>
      <c s="13"/>
      <c s="13"/>
      <c s="13"/>
      <c s="13"/>
      <c s="20" t="s">
        <v>8404</v>
      </c>
      <c s="13">
        <v>-313609</v>
      </c>
      <c s="13"/>
      <c s="13"/>
      <c s="13"/>
      <c s="13"/>
      <c s="13">
        <v>259654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09" s="46" t="s">
        <v>4165</v>
      </c>
      <c s="10" t="s">
        <v>17026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45181</v>
      </c>
      <c s="35">
        <v>51181</v>
      </c>
      <c s="69"/>
      <c s="13">
        <v>4100000</v>
      </c>
      <c s="9" t="s">
        <v>2752</v>
      </c>
      <c s="13"/>
      <c s="13"/>
      <c s="13"/>
      <c s="13"/>
      <c s="20" t="s">
        <v>8404</v>
      </c>
      <c s="13">
        <v>-88507</v>
      </c>
      <c s="13"/>
      <c s="13"/>
      <c s="13"/>
      <c s="13"/>
      <c s="13">
        <v>79751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10" s="46" t="s">
        <v>9868</v>
      </c>
      <c s="10" t="s">
        <v>8468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45188</v>
      </c>
      <c s="35">
        <v>50936</v>
      </c>
      <c s="69"/>
      <c s="13">
        <v>2700000</v>
      </c>
      <c s="9" t="s">
        <v>7020</v>
      </c>
      <c s="13"/>
      <c s="13"/>
      <c s="13"/>
      <c s="13"/>
      <c s="20" t="s">
        <v>8404</v>
      </c>
      <c s="13">
        <v>-53212</v>
      </c>
      <c s="13"/>
      <c s="13"/>
      <c s="13"/>
      <c s="13"/>
      <c s="13">
        <v>51341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11" s="46" t="s">
        <v>15625</v>
      </c>
      <c s="10" t="s">
        <v>18454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45181</v>
      </c>
      <c s="35">
        <v>51181</v>
      </c>
      <c s="69"/>
      <c s="13">
        <v>4500000</v>
      </c>
      <c s="9" t="s">
        <v>2752</v>
      </c>
      <c s="13"/>
      <c s="13"/>
      <c s="13"/>
      <c s="13"/>
      <c s="20" t="s">
        <v>8404</v>
      </c>
      <c s="13">
        <v>-97141</v>
      </c>
      <c s="13"/>
      <c s="13"/>
      <c s="13"/>
      <c s="13"/>
      <c s="13">
        <v>87531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12" s="46" t="s">
        <v>2753</v>
      </c>
      <c s="10" t="s">
        <v>7021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45188</v>
      </c>
      <c s="35">
        <v>50936</v>
      </c>
      <c s="69"/>
      <c s="13">
        <v>2200000</v>
      </c>
      <c s="9" t="s">
        <v>7020</v>
      </c>
      <c s="13"/>
      <c s="13"/>
      <c s="13"/>
      <c s="13"/>
      <c s="20" t="s">
        <v>8404</v>
      </c>
      <c s="13">
        <v>-43358</v>
      </c>
      <c s="13"/>
      <c s="13"/>
      <c s="13"/>
      <c s="13"/>
      <c s="13">
        <v>41833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13" s="46" t="s">
        <v>8469</v>
      </c>
      <c s="10" t="s">
        <v>9869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45188</v>
      </c>
      <c s="35">
        <v>50936</v>
      </c>
      <c s="69"/>
      <c s="13">
        <v>2700000</v>
      </c>
      <c s="9" t="s">
        <v>7020</v>
      </c>
      <c s="13"/>
      <c s="13"/>
      <c s="13"/>
      <c s="13"/>
      <c s="20" t="s">
        <v>8404</v>
      </c>
      <c s="13">
        <v>-53212</v>
      </c>
      <c s="13"/>
      <c s="13"/>
      <c s="13"/>
      <c s="13"/>
      <c s="13">
        <v>51341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14" s="46" t="s">
        <v>14170</v>
      </c>
      <c s="10" t="s">
        <v>4166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45184</v>
      </c>
      <c s="35">
        <v>51759</v>
      </c>
      <c s="69"/>
      <c s="13">
        <v>16000000</v>
      </c>
      <c s="9" t="s">
        <v>21353</v>
      </c>
      <c s="13"/>
      <c s="13"/>
      <c s="13"/>
      <c s="13"/>
      <c s="20" t="s">
        <v>8404</v>
      </c>
      <c s="13">
        <v>-290236</v>
      </c>
      <c s="13"/>
      <c s="13"/>
      <c s="13"/>
      <c s="13"/>
      <c s="13">
        <v>327099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15" s="46" t="s">
        <v>19909</v>
      </c>
      <c s="10" t="s">
        <v>19910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45181</v>
      </c>
      <c s="35">
        <v>51181</v>
      </c>
      <c s="69"/>
      <c s="13">
        <v>4800000</v>
      </c>
      <c s="9" t="s">
        <v>2752</v>
      </c>
      <c s="13"/>
      <c s="13"/>
      <c s="13"/>
      <c s="13"/>
      <c s="20" t="s">
        <v>8404</v>
      </c>
      <c s="13">
        <v>-103618</v>
      </c>
      <c s="13"/>
      <c s="13"/>
      <c s="13"/>
      <c s="13"/>
      <c s="13">
        <v>93367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16" s="46" t="s">
        <v>4167</v>
      </c>
      <c s="10" t="s">
        <v>22782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45180</v>
      </c>
      <c s="35">
        <v>51241</v>
      </c>
      <c s="69"/>
      <c s="13">
        <v>11500000</v>
      </c>
      <c s="9" t="s">
        <v>7020</v>
      </c>
      <c s="13"/>
      <c s="13"/>
      <c s="13"/>
      <c s="13"/>
      <c s="20" t="s">
        <v>8404</v>
      </c>
      <c s="13">
        <v>-230157</v>
      </c>
      <c s="13"/>
      <c s="13"/>
      <c s="13"/>
      <c s="13"/>
      <c s="13">
        <v>224902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17" s="46" t="s">
        <v>9870</v>
      </c>
      <c s="10" t="s">
        <v>2754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45177</v>
      </c>
      <c s="35">
        <v>51058</v>
      </c>
      <c s="69"/>
      <c s="13">
        <v>17500000</v>
      </c>
      <c s="9" t="s">
        <v>11277</v>
      </c>
      <c s="13"/>
      <c s="13"/>
      <c s="13"/>
      <c s="13"/>
      <c s="20" t="s">
        <v>8404</v>
      </c>
      <c s="13">
        <v>-434545</v>
      </c>
      <c s="13"/>
      <c s="13"/>
      <c s="13"/>
      <c s="13"/>
      <c s="13">
        <v>336588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18" s="46" t="s">
        <v>15626</v>
      </c>
      <c s="10" t="s">
        <v>22783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45182</v>
      </c>
      <c s="35">
        <v>51728</v>
      </c>
      <c s="69"/>
      <c s="13">
        <v>17000000</v>
      </c>
      <c s="9" t="s">
        <v>11277</v>
      </c>
      <c s="13"/>
      <c s="13"/>
      <c s="13"/>
      <c s="13"/>
      <c s="20" t="s">
        <v>8404</v>
      </c>
      <c s="13">
        <v>-394494</v>
      </c>
      <c s="13"/>
      <c s="13"/>
      <c s="13"/>
      <c s="13"/>
      <c s="13">
        <v>346659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19" s="46" t="s">
        <v>21354</v>
      </c>
      <c s="10" t="s">
        <v>22784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45202</v>
      </c>
      <c s="35">
        <v>49597</v>
      </c>
      <c s="69"/>
      <c s="13">
        <v>30000000</v>
      </c>
      <c s="9" t="s">
        <v>4168</v>
      </c>
      <c s="13"/>
      <c s="13"/>
      <c s="13"/>
      <c s="13"/>
      <c s="20" t="s">
        <v>8404</v>
      </c>
      <c s="13">
        <v>519751</v>
      </c>
      <c s="13"/>
      <c s="13"/>
      <c s="13"/>
      <c s="13"/>
      <c s="13">
        <v>492825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20" s="46" t="s">
        <v>4169</v>
      </c>
      <c s="10" t="s">
        <v>19911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45226</v>
      </c>
      <c s="35">
        <v>49844</v>
      </c>
      <c s="69"/>
      <c s="13">
        <v>20000000</v>
      </c>
      <c s="9" t="s">
        <v>8470</v>
      </c>
      <c s="13"/>
      <c s="13"/>
      <c s="13"/>
      <c s="13"/>
      <c s="20" t="s">
        <v>8404</v>
      </c>
      <c s="13">
        <v>550746</v>
      </c>
      <c s="13"/>
      <c s="13"/>
      <c s="13"/>
      <c s="13"/>
      <c s="13">
        <v>338692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21" s="46" t="s">
        <v>9871</v>
      </c>
      <c s="10" t="s">
        <v>9872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45243</v>
      </c>
      <c s="35">
        <v>50816</v>
      </c>
      <c s="69"/>
      <c s="13">
        <v>24700000</v>
      </c>
      <c s="9" t="s">
        <v>12705</v>
      </c>
      <c s="13"/>
      <c s="13"/>
      <c s="13"/>
      <c s="13"/>
      <c s="20" t="s">
        <v>8404</v>
      </c>
      <c s="13">
        <v>147898</v>
      </c>
      <c s="13"/>
      <c s="13"/>
      <c s="13"/>
      <c s="13"/>
      <c s="13">
        <v>464305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22" s="46" t="s">
        <v>18455</v>
      </c>
      <c s="10" t="s">
        <v>12706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45240</v>
      </c>
      <c s="35">
        <v>51516</v>
      </c>
      <c s="69"/>
      <c s="13">
        <v>27000000</v>
      </c>
      <c s="9" t="s">
        <v>15627</v>
      </c>
      <c s="13"/>
      <c s="13"/>
      <c s="13"/>
      <c s="13"/>
      <c s="20" t="s">
        <v>8404</v>
      </c>
      <c s="13">
        <v>69583</v>
      </c>
      <c s="13"/>
      <c s="13"/>
      <c s="13"/>
      <c s="13"/>
      <c s="13">
        <v>540878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23" s="46" t="s">
        <v>1231</v>
      </c>
      <c s="10" t="s">
        <v>22785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45260</v>
      </c>
      <c s="35">
        <v>53918</v>
      </c>
      <c s="69"/>
      <c s="13">
        <v>15500000</v>
      </c>
      <c s="9" t="s">
        <v>21355</v>
      </c>
      <c s="13"/>
      <c s="13"/>
      <c s="13"/>
      <c s="13"/>
      <c s="20" t="s">
        <v>8404</v>
      </c>
      <c s="13">
        <v>-189234</v>
      </c>
      <c s="13"/>
      <c s="13"/>
      <c s="13"/>
      <c s="13"/>
      <c s="13">
        <v>368699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24" s="46" t="s">
        <v>7022</v>
      </c>
      <c s="10" t="s">
        <v>18456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45246</v>
      </c>
      <c s="35">
        <v>51910</v>
      </c>
      <c s="69"/>
      <c s="13">
        <v>37500000</v>
      </c>
      <c s="9" t="s">
        <v>21356</v>
      </c>
      <c s="13"/>
      <c s="13"/>
      <c s="13"/>
      <c s="13"/>
      <c s="20" t="s">
        <v>8404</v>
      </c>
      <c s="13">
        <v>11619</v>
      </c>
      <c s="13"/>
      <c s="13"/>
      <c s="13"/>
      <c s="13"/>
      <c s="13">
        <v>776067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25" s="46" t="s">
        <v>12707</v>
      </c>
      <c s="10" t="s">
        <v>7023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45252</v>
      </c>
      <c s="35">
        <v>53739</v>
      </c>
      <c s="69"/>
      <c s="13">
        <v>15500000</v>
      </c>
      <c s="9" t="s">
        <v>14171</v>
      </c>
      <c s="13"/>
      <c s="13"/>
      <c s="13"/>
      <c s="13"/>
      <c s="20" t="s">
        <v>8404</v>
      </c>
      <c s="13">
        <v>-179704</v>
      </c>
      <c s="13"/>
      <c s="13"/>
      <c s="13"/>
      <c s="13"/>
      <c s="13">
        <v>364682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26" s="46" t="s">
        <v>18457</v>
      </c>
      <c s="10" t="s">
        <v>2755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45260</v>
      </c>
      <c s="35">
        <v>54012</v>
      </c>
      <c s="69"/>
      <c s="13">
        <v>15500000</v>
      </c>
      <c s="9" t="s">
        <v>2735</v>
      </c>
      <c s="13"/>
      <c s="13"/>
      <c s="13"/>
      <c s="13"/>
      <c s="20" t="s">
        <v>8404</v>
      </c>
      <c s="13">
        <v>-191504</v>
      </c>
      <c s="13"/>
      <c s="13"/>
      <c s="13"/>
      <c s="13"/>
      <c s="13">
        <v>370790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27" s="46" t="s">
        <v>1232</v>
      </c>
      <c s="10" t="s">
        <v>8471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45247</v>
      </c>
      <c s="35">
        <v>51455</v>
      </c>
      <c s="69"/>
      <c s="13">
        <v>17000000</v>
      </c>
      <c s="9" t="s">
        <v>2756</v>
      </c>
      <c s="13"/>
      <c s="13"/>
      <c s="13"/>
      <c s="13"/>
      <c s="20" t="s">
        <v>8404</v>
      </c>
      <c s="13">
        <v>-25532</v>
      </c>
      <c s="13"/>
      <c s="13"/>
      <c s="13"/>
      <c s="13"/>
      <c s="13">
        <v>338775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28" s="46" t="s">
        <v>7024</v>
      </c>
      <c s="10" t="s">
        <v>21357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45246</v>
      </c>
      <c s="35">
        <v>51910</v>
      </c>
      <c s="69"/>
      <c s="13">
        <v>19900000</v>
      </c>
      <c s="9" t="s">
        <v>21356</v>
      </c>
      <c s="13"/>
      <c s="13"/>
      <c s="13"/>
      <c s="13"/>
      <c s="20" t="s">
        <v>8404</v>
      </c>
      <c s="13">
        <v>6166</v>
      </c>
      <c s="13"/>
      <c s="13"/>
      <c s="13"/>
      <c s="13"/>
      <c s="13">
        <v>411833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29" s="46" t="s">
        <v>12708</v>
      </c>
      <c s="10" t="s">
        <v>7025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45247</v>
      </c>
      <c s="35">
        <v>51424</v>
      </c>
      <c s="69"/>
      <c s="13">
        <v>24500000</v>
      </c>
      <c s="9" t="s">
        <v>2756</v>
      </c>
      <c s="13"/>
      <c s="13"/>
      <c s="13"/>
      <c s="13"/>
      <c s="20" t="s">
        <v>8404</v>
      </c>
      <c s="13">
        <v>-38528</v>
      </c>
      <c s="13"/>
      <c s="13"/>
      <c s="13"/>
      <c s="13"/>
      <c s="13">
        <v>486928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30" s="46" t="s">
        <v>19912</v>
      </c>
      <c s="10" t="s">
        <v>9873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45239</v>
      </c>
      <c s="35">
        <v>50754</v>
      </c>
      <c s="69"/>
      <c s="13">
        <v>106000000</v>
      </c>
      <c s="9" t="s">
        <v>22786</v>
      </c>
      <c s="13"/>
      <c s="13"/>
      <c s="13"/>
      <c s="13"/>
      <c s="20" t="s">
        <v>8404</v>
      </c>
      <c s="13">
        <v>142503</v>
      </c>
      <c s="13"/>
      <c s="13"/>
      <c s="13"/>
      <c s="13"/>
      <c s="13">
        <v>1980554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31" s="46" t="s">
        <v>2757</v>
      </c>
      <c s="10" t="s">
        <v>15628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45240</v>
      </c>
      <c s="35">
        <v>51516</v>
      </c>
      <c s="69"/>
      <c s="13">
        <v>18000000</v>
      </c>
      <c s="9" t="s">
        <v>15627</v>
      </c>
      <c s="13"/>
      <c s="13"/>
      <c s="13"/>
      <c s="13"/>
      <c s="20" t="s">
        <v>8404</v>
      </c>
      <c s="13">
        <v>46388</v>
      </c>
      <c s="13"/>
      <c s="13"/>
      <c s="13"/>
      <c s="13"/>
      <c s="13">
        <v>360585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32" s="46" t="s">
        <v>12709</v>
      </c>
      <c s="10" t="s">
        <v>7026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45239</v>
      </c>
      <c s="35">
        <v>52550</v>
      </c>
      <c s="69"/>
      <c s="13">
        <v>34200000</v>
      </c>
      <c s="9" t="s">
        <v>19913</v>
      </c>
      <c s="13"/>
      <c s="13"/>
      <c s="13"/>
      <c s="13"/>
      <c s="20" t="s">
        <v>8404</v>
      </c>
      <c s="13">
        <v>45248</v>
      </c>
      <c s="13"/>
      <c s="13"/>
      <c s="13"/>
      <c s="13"/>
      <c s="13">
        <v>743111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33" s="46" t="s">
        <v>18458</v>
      </c>
      <c s="10" t="s">
        <v>9874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45239</v>
      </c>
      <c s="35">
        <v>52580</v>
      </c>
      <c s="69"/>
      <c s="13">
        <v>60000000</v>
      </c>
      <c s="9" t="s">
        <v>21356</v>
      </c>
      <c s="13"/>
      <c s="13"/>
      <c s="13"/>
      <c s="13"/>
      <c s="20" t="s">
        <v>8404</v>
      </c>
      <c s="13">
        <v>69925</v>
      </c>
      <c s="13"/>
      <c s="13"/>
      <c s="13"/>
      <c s="13"/>
      <c s="13">
        <v>1306538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34" s="46" t="s">
        <v>1233</v>
      </c>
      <c s="10" t="s">
        <v>8472</v>
      </c>
      <c s="9" t="s">
        <v>6970</v>
      </c>
      <c s="9" t="s">
        <v>4137</v>
      </c>
      <c s="20" t="s">
        <v>12655</v>
      </c>
      <c s="9" t="s">
        <v>5602</v>
      </c>
      <c s="9" t="s">
        <v>12</v>
      </c>
      <c s="35">
        <v>45252</v>
      </c>
      <c s="35">
        <v>53767</v>
      </c>
      <c s="69"/>
      <c s="13">
        <v>22500000</v>
      </c>
      <c s="9" t="s">
        <v>8473</v>
      </c>
      <c s="13"/>
      <c s="13"/>
      <c s="13"/>
      <c s="13"/>
      <c s="20" t="s">
        <v>8404</v>
      </c>
      <c s="13">
        <v>-261582</v>
      </c>
      <c s="13"/>
      <c s="13"/>
      <c s="13"/>
      <c s="13"/>
      <c s="13">
        <v>530294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35" s="46" t="s">
        <v>7027</v>
      </c>
      <c s="10" t="s">
        <v>9875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45259</v>
      </c>
      <c s="35">
        <v>51028</v>
      </c>
      <c s="69"/>
      <c s="13">
        <v>27000000</v>
      </c>
      <c s="9" t="s">
        <v>5618</v>
      </c>
      <c s="13"/>
      <c s="13"/>
      <c s="13"/>
      <c s="13"/>
      <c s="20" t="s">
        <v>8404</v>
      </c>
      <c s="13">
        <v>-321906</v>
      </c>
      <c s="13"/>
      <c s="13"/>
      <c s="13"/>
      <c s="13"/>
      <c s="13">
        <v>517863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36" s="46" t="s">
        <v>12710</v>
      </c>
      <c s="10" t="s">
        <v>17027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45240</v>
      </c>
      <c s="35">
        <v>51516</v>
      </c>
      <c s="69"/>
      <c s="13">
        <v>26000000</v>
      </c>
      <c s="9" t="s">
        <v>15627</v>
      </c>
      <c s="13"/>
      <c s="13"/>
      <c s="13"/>
      <c s="13"/>
      <c s="20" t="s">
        <v>8404</v>
      </c>
      <c s="13">
        <v>67005</v>
      </c>
      <c s="13"/>
      <c s="13"/>
      <c s="13"/>
      <c s="13"/>
      <c s="13">
        <v>520845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37" s="46" t="s">
        <v>18459</v>
      </c>
      <c s="10" t="s">
        <v>19914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45258</v>
      </c>
      <c s="35">
        <v>53888</v>
      </c>
      <c s="69"/>
      <c s="13">
        <v>21600000</v>
      </c>
      <c s="9" t="s">
        <v>14171</v>
      </c>
      <c s="13"/>
      <c s="13"/>
      <c s="13"/>
      <c s="13"/>
      <c s="20" t="s">
        <v>8404</v>
      </c>
      <c s="13">
        <v>-217156</v>
      </c>
      <c s="13"/>
      <c s="13"/>
      <c s="13"/>
      <c s="13"/>
      <c s="13">
        <v>512866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38" s="46" t="s">
        <v>2758</v>
      </c>
      <c s="10" t="s">
        <v>11278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45243</v>
      </c>
      <c s="35">
        <v>50816</v>
      </c>
      <c s="69"/>
      <c s="13">
        <v>18600000</v>
      </c>
      <c s="9" t="s">
        <v>12705</v>
      </c>
      <c s="13"/>
      <c s="13"/>
      <c s="13"/>
      <c s="13"/>
      <c s="20" t="s">
        <v>8404</v>
      </c>
      <c s="13">
        <v>111373</v>
      </c>
      <c s="13"/>
      <c s="13"/>
      <c s="13"/>
      <c s="13"/>
      <c s="13">
        <v>349639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39" s="46" t="s">
        <v>8474</v>
      </c>
      <c s="10" t="s">
        <v>1234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45250</v>
      </c>
      <c s="35">
        <v>51546</v>
      </c>
      <c s="69"/>
      <c s="13">
        <v>18000000</v>
      </c>
      <c s="9" t="s">
        <v>12711</v>
      </c>
      <c s="13"/>
      <c s="13"/>
      <c s="13"/>
      <c s="13"/>
      <c s="20" t="s">
        <v>8404</v>
      </c>
      <c s="13">
        <v>-19994</v>
      </c>
      <c s="13"/>
      <c s="13"/>
      <c s="13"/>
      <c s="13"/>
      <c s="13">
        <v>361507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40" s="46" t="s">
        <v>14172</v>
      </c>
      <c s="10" t="s">
        <v>1235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45258</v>
      </c>
      <c s="35">
        <v>53827</v>
      </c>
      <c s="69"/>
      <c s="13">
        <v>15500000</v>
      </c>
      <c s="9" t="s">
        <v>11277</v>
      </c>
      <c s="13"/>
      <c s="13"/>
      <c s="13"/>
      <c s="13"/>
      <c s="20" t="s">
        <v>8404</v>
      </c>
      <c s="13">
        <v>-153840</v>
      </c>
      <c s="13"/>
      <c s="13"/>
      <c s="13"/>
      <c s="13"/>
      <c s="13">
        <v>366662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41" s="46" t="s">
        <v>19915</v>
      </c>
      <c s="10" t="s">
        <v>1236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45260</v>
      </c>
      <c s="35">
        <v>53980</v>
      </c>
      <c s="69"/>
      <c s="13">
        <v>18500000</v>
      </c>
      <c s="9" t="s">
        <v>1237</v>
      </c>
      <c s="13"/>
      <c s="13"/>
      <c s="13"/>
      <c s="13"/>
      <c s="20" t="s">
        <v>8404</v>
      </c>
      <c s="13">
        <v>-227242</v>
      </c>
      <c s="13"/>
      <c s="13"/>
      <c s="13"/>
      <c s="13"/>
      <c s="13">
        <v>441708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42" s="46" t="s">
        <v>7028</v>
      </c>
      <c s="10" t="s">
        <v>7029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45250</v>
      </c>
      <c s="35">
        <v>51881</v>
      </c>
      <c s="69"/>
      <c s="13">
        <v>24200000</v>
      </c>
      <c s="9" t="s">
        <v>2756</v>
      </c>
      <c s="13"/>
      <c s="13"/>
      <c s="13"/>
      <c s="13"/>
      <c s="20" t="s">
        <v>8404</v>
      </c>
      <c s="13">
        <v>-34173</v>
      </c>
      <c s="13"/>
      <c s="13"/>
      <c s="13"/>
      <c s="13"/>
      <c s="13">
        <v>499659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43" s="46" t="s">
        <v>12712</v>
      </c>
      <c s="10" t="s">
        <v>7030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45307</v>
      </c>
      <c s="35">
        <v>51850</v>
      </c>
      <c s="69"/>
      <c s="13">
        <v>62000000</v>
      </c>
      <c s="9" t="s">
        <v>4170</v>
      </c>
      <c s="13"/>
      <c s="13"/>
      <c s="13"/>
      <c s="13"/>
      <c s="20" t="s">
        <v>8404</v>
      </c>
      <c s="13">
        <v>-1238719</v>
      </c>
      <c s="13"/>
      <c s="13"/>
      <c s="13"/>
      <c s="13"/>
      <c s="13">
        <v>1276926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44" s="46" t="s">
        <v>18460</v>
      </c>
      <c s="10" t="s">
        <v>4171</v>
      </c>
      <c s="9" t="s">
        <v>6970</v>
      </c>
      <c s="9" t="s">
        <v>4137</v>
      </c>
      <c s="20" t="s">
        <v>12655</v>
      </c>
      <c s="9" t="s">
        <v>12692</v>
      </c>
      <c s="9" t="s">
        <v>12</v>
      </c>
      <c s="35">
        <v>45315</v>
      </c>
      <c s="35">
        <v>52185</v>
      </c>
      <c s="69"/>
      <c s="13">
        <v>66000000</v>
      </c>
      <c s="9" t="s">
        <v>15629</v>
      </c>
      <c s="13"/>
      <c s="13"/>
      <c s="13"/>
      <c s="13"/>
      <c s="20" t="s">
        <v>8404</v>
      </c>
      <c s="13">
        <v>-969191</v>
      </c>
      <c s="13"/>
      <c s="13"/>
      <c s="13"/>
      <c s="13"/>
      <c s="13">
        <v>1395589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45" s="46" t="s">
        <v>1238</v>
      </c>
      <c s="10" t="s">
        <v>1239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45335</v>
      </c>
      <c s="35">
        <v>53342</v>
      </c>
      <c s="69"/>
      <c s="13">
        <v>23000000</v>
      </c>
      <c s="9" t="s">
        <v>18461</v>
      </c>
      <c s="13"/>
      <c s="13"/>
      <c s="13"/>
      <c s="13"/>
      <c s="20" t="s">
        <v>8404</v>
      </c>
      <c s="13">
        <v>-396767</v>
      </c>
      <c s="13"/>
      <c s="13"/>
      <c s="13"/>
      <c s="13"/>
      <c s="13">
        <v>527683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46" s="46" t="s">
        <v>7031</v>
      </c>
      <c s="10" t="s">
        <v>2759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45335</v>
      </c>
      <c s="35">
        <v>53373</v>
      </c>
      <c s="69"/>
      <c s="13">
        <v>23000000</v>
      </c>
      <c s="9" t="s">
        <v>18461</v>
      </c>
      <c s="13"/>
      <c s="13"/>
      <c s="13"/>
      <c s="13"/>
      <c s="20" t="s">
        <v>8404</v>
      </c>
      <c s="13">
        <v>-389105</v>
      </c>
      <c s="13"/>
      <c s="13"/>
      <c s="13"/>
      <c s="13"/>
      <c s="13">
        <v>528747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47" s="46" t="s">
        <v>14173</v>
      </c>
      <c s="10" t="s">
        <v>2760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45345</v>
      </c>
      <c s="35">
        <v>49753</v>
      </c>
      <c s="69"/>
      <c s="13">
        <v>20000000</v>
      </c>
      <c s="9" t="s">
        <v>14171</v>
      </c>
      <c s="13"/>
      <c s="13"/>
      <c s="13"/>
      <c s="13"/>
      <c s="20" t="s">
        <v>8404</v>
      </c>
      <c s="13">
        <v>-480632</v>
      </c>
      <c s="13"/>
      <c s="13"/>
      <c s="13"/>
      <c s="13"/>
      <c s="13">
        <v>334991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48" s="46" t="s">
        <v>19916</v>
      </c>
      <c s="10" t="s">
        <v>14174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45345</v>
      </c>
      <c s="35">
        <v>49810</v>
      </c>
      <c s="69"/>
      <c s="13">
        <v>17000000</v>
      </c>
      <c s="9" t="s">
        <v>14171</v>
      </c>
      <c s="13"/>
      <c s="13"/>
      <c s="13"/>
      <c s="13"/>
      <c s="20" t="s">
        <v>8404</v>
      </c>
      <c s="13">
        <v>-409956</v>
      </c>
      <c s="13"/>
      <c s="13"/>
      <c s="13"/>
      <c s="13"/>
      <c s="13">
        <v>286717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49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19" t="s">
        <v>14344</v>
      </c>
      <c s="19" t="s">
        <v>14344</v>
      </c>
      <c s="57" t="s">
        <v>14344</v>
      </c>
      <c s="4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650" s="17" t="s">
        <v>11279</v>
      </c>
      <c s="18" t="s">
        <v>18462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>
        <v>-679011427</v>
      </c>
      <c s="5"/>
      <c s="5"/>
      <c s="5"/>
      <c s="5"/>
      <c s="5">
        <v>162213539</v>
      </c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651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19" t="s">
        <v>14344</v>
      </c>
      <c s="19" t="s">
        <v>14344</v>
      </c>
      <c s="57" t="s">
        <v>14344</v>
      </c>
      <c s="4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652" s="6" t="s">
        <v>8475</v>
      </c>
      <c s="6" t="s">
        <v>20088</v>
      </c>
      <c s="6" t="s">
        <v>12</v>
      </c>
      <c s="6" t="s">
        <v>12</v>
      </c>
      <c s="21"/>
      <c s="6" t="s">
        <v>12</v>
      </c>
      <c s="6" t="s">
        <v>12</v>
      </c>
      <c s="47"/>
      <c s="47"/>
      <c s="66"/>
      <c s="30"/>
      <c s="6" t="s">
        <v>12</v>
      </c>
      <c s="2"/>
      <c s="2"/>
      <c s="2"/>
      <c s="2"/>
      <c s="21"/>
      <c s="2"/>
      <c s="2"/>
      <c s="2"/>
      <c s="2"/>
      <c s="2"/>
      <c s="2"/>
      <c s="6" t="s">
        <v>12</v>
      </c>
      <c s="6" t="s">
        <v>12</v>
      </c>
      <c s="21"/>
      <c s="6" t="s">
        <v>12</v>
      </c>
      <c s="21"/>
      <c s="61" t="s">
        <v>12</v>
      </c>
      <c s="2"/>
      <c s="2"/>
      <c s="2"/>
      <c s="2"/>
      <c s="3"/>
      <c s="21"/>
      <c s="2"/>
      <c s="2"/>
      <c s="2"/>
    </row>
    <row>
      <c r="B653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19" t="s">
        <v>14344</v>
      </c>
      <c s="19" t="s">
        <v>14344</v>
      </c>
      <c s="57" t="s">
        <v>14344</v>
      </c>
      <c s="4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654" s="17" t="s">
        <v>12713</v>
      </c>
      <c s="18" t="s">
        <v>19917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/>
      <c s="5"/>
      <c s="5"/>
      <c s="5"/>
      <c s="5"/>
      <c s="5"/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655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19" t="s">
        <v>14344</v>
      </c>
      <c s="19" t="s">
        <v>14344</v>
      </c>
      <c s="57" t="s">
        <v>14344</v>
      </c>
      <c s="4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656" s="46" t="s">
        <v>9041</v>
      </c>
      <c s="10" t="s">
        <v>14175</v>
      </c>
      <c s="9" t="s">
        <v>6970</v>
      </c>
      <c s="9" t="s">
        <v>21358</v>
      </c>
      <c s="20" t="s">
        <v>7032</v>
      </c>
      <c s="9" t="s">
        <v>5602</v>
      </c>
      <c s="9" t="s">
        <v>12</v>
      </c>
      <c s="35">
        <v>43277</v>
      </c>
      <c s="35">
        <v>48849</v>
      </c>
      <c s="69"/>
      <c s="13">
        <v>19741500</v>
      </c>
      <c s="9" t="s">
        <v>21359</v>
      </c>
      <c s="13"/>
      <c s="13"/>
      <c s="13">
        <v>291509</v>
      </c>
      <c s="13">
        <v>966000</v>
      </c>
      <c s="20" t="s">
        <v>8404</v>
      </c>
      <c s="13">
        <v>2753951</v>
      </c>
      <c s="13"/>
      <c s="13">
        <v>330750</v>
      </c>
      <c s="13"/>
      <c s="13"/>
      <c s="13">
        <v>291901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57" s="46" t="s">
        <v>14695</v>
      </c>
      <c s="10" t="s">
        <v>5619</v>
      </c>
      <c s="9" t="s">
        <v>6970</v>
      </c>
      <c s="9" t="s">
        <v>21358</v>
      </c>
      <c s="20" t="s">
        <v>7032</v>
      </c>
      <c s="9" t="s">
        <v>5602</v>
      </c>
      <c s="9" t="s">
        <v>12</v>
      </c>
      <c s="35">
        <v>43293</v>
      </c>
      <c s="35">
        <v>47038</v>
      </c>
      <c s="69"/>
      <c s="13">
        <v>5835000</v>
      </c>
      <c s="9" t="s">
        <v>8476</v>
      </c>
      <c s="13"/>
      <c s="13"/>
      <c s="13">
        <v>150846</v>
      </c>
      <c s="13">
        <v>655500</v>
      </c>
      <c s="20" t="s">
        <v>8404</v>
      </c>
      <c s="13">
        <v>728351</v>
      </c>
      <c s="13"/>
      <c s="13">
        <v>341250</v>
      </c>
      <c s="13"/>
      <c s="13"/>
      <c s="13">
        <v>56749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58" s="46" t="s">
        <v>20454</v>
      </c>
      <c s="10" t="s">
        <v>18463</v>
      </c>
      <c s="9" t="s">
        <v>6970</v>
      </c>
      <c s="9" t="s">
        <v>21358</v>
      </c>
      <c s="20" t="s">
        <v>7032</v>
      </c>
      <c s="9" t="s">
        <v>5602</v>
      </c>
      <c s="9" t="s">
        <v>12</v>
      </c>
      <c s="35">
        <v>43474</v>
      </c>
      <c s="35">
        <v>47817</v>
      </c>
      <c s="69"/>
      <c s="13">
        <v>4608800</v>
      </c>
      <c s="9" t="s">
        <v>15630</v>
      </c>
      <c s="13"/>
      <c s="13"/>
      <c s="13">
        <v>101263</v>
      </c>
      <c s="13">
        <v>465200</v>
      </c>
      <c s="20" t="s">
        <v>8404</v>
      </c>
      <c s="13">
        <v>472821</v>
      </c>
      <c s="13"/>
      <c s="13">
        <v>273000</v>
      </c>
      <c s="13"/>
      <c s="13"/>
      <c s="13">
        <v>56058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59" s="46" t="s">
        <v>3275</v>
      </c>
      <c s="10" t="s">
        <v>19918</v>
      </c>
      <c s="9" t="s">
        <v>6970</v>
      </c>
      <c s="9" t="s">
        <v>21358</v>
      </c>
      <c s="20" t="s">
        <v>7032</v>
      </c>
      <c s="9" t="s">
        <v>5602</v>
      </c>
      <c s="9" t="s">
        <v>12</v>
      </c>
      <c s="35">
        <v>43474</v>
      </c>
      <c s="35">
        <v>47817</v>
      </c>
      <c s="69"/>
      <c s="13">
        <v>3456600</v>
      </c>
      <c s="9" t="s">
        <v>15630</v>
      </c>
      <c s="13"/>
      <c s="13"/>
      <c s="13">
        <v>75947</v>
      </c>
      <c s="13">
        <v>348900</v>
      </c>
      <c s="20" t="s">
        <v>8404</v>
      </c>
      <c s="13">
        <v>354616</v>
      </c>
      <c s="13"/>
      <c s="13">
        <v>204750</v>
      </c>
      <c s="13"/>
      <c s="13"/>
      <c s="13">
        <v>42044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60" s="46" t="s">
        <v>9043</v>
      </c>
      <c s="10" t="s">
        <v>12714</v>
      </c>
      <c s="9" t="s">
        <v>6970</v>
      </c>
      <c s="9" t="s">
        <v>21358</v>
      </c>
      <c s="20" t="s">
        <v>7032</v>
      </c>
      <c s="9" t="s">
        <v>5602</v>
      </c>
      <c s="9" t="s">
        <v>12</v>
      </c>
      <c s="35">
        <v>43488</v>
      </c>
      <c s="35">
        <v>46858</v>
      </c>
      <c s="69"/>
      <c s="13">
        <v>11379900</v>
      </c>
      <c s="9" t="s">
        <v>11280</v>
      </c>
      <c s="13"/>
      <c s="13"/>
      <c s="13">
        <v>354623</v>
      </c>
      <c s="13">
        <v>1020900</v>
      </c>
      <c s="20" t="s">
        <v>8404</v>
      </c>
      <c s="13">
        <v>1322554</v>
      </c>
      <c s="13"/>
      <c s="13">
        <v>682500</v>
      </c>
      <c s="13"/>
      <c s="13"/>
      <c s="13">
        <v>103213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61" s="46" t="s">
        <v>14698</v>
      </c>
      <c s="10" t="s">
        <v>14176</v>
      </c>
      <c s="9" t="s">
        <v>6970</v>
      </c>
      <c s="9" t="s">
        <v>21358</v>
      </c>
      <c s="20" t="s">
        <v>7032</v>
      </c>
      <c s="9" t="s">
        <v>5602</v>
      </c>
      <c s="9" t="s">
        <v>12</v>
      </c>
      <c s="35">
        <v>43497</v>
      </c>
      <c s="35">
        <v>47253</v>
      </c>
      <c s="69"/>
      <c s="13">
        <v>6873000</v>
      </c>
      <c s="9" t="s">
        <v>14177</v>
      </c>
      <c s="13"/>
      <c s="13"/>
      <c s="13">
        <v>210768</v>
      </c>
      <c s="13">
        <v>657600</v>
      </c>
      <c s="20" t="s">
        <v>8404</v>
      </c>
      <c s="13">
        <v>888513</v>
      </c>
      <c s="13"/>
      <c s="13">
        <v>409500</v>
      </c>
      <c s="13"/>
      <c s="13"/>
      <c s="13">
        <v>71860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62" s="46" t="s">
        <v>20455</v>
      </c>
      <c s="10" t="s">
        <v>4172</v>
      </c>
      <c s="9" t="s">
        <v>6970</v>
      </c>
      <c s="9" t="s">
        <v>21358</v>
      </c>
      <c s="20" t="s">
        <v>7032</v>
      </c>
      <c s="9" t="s">
        <v>5602</v>
      </c>
      <c s="9" t="s">
        <v>12</v>
      </c>
      <c s="35">
        <v>43507</v>
      </c>
      <c s="35">
        <v>48014</v>
      </c>
      <c s="69"/>
      <c s="13">
        <v>9019840</v>
      </c>
      <c s="9" t="s">
        <v>2761</v>
      </c>
      <c s="13"/>
      <c s="13"/>
      <c s="13">
        <v>248058</v>
      </c>
      <c s="13">
        <v>732640</v>
      </c>
      <c s="20" t="s">
        <v>8404</v>
      </c>
      <c s="13">
        <v>1039721</v>
      </c>
      <c s="13"/>
      <c s="13">
        <v>546000</v>
      </c>
      <c s="13"/>
      <c s="13"/>
      <c s="13">
        <v>114605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63" s="46" t="s">
        <v>4664</v>
      </c>
      <c s="10" t="s">
        <v>5620</v>
      </c>
      <c s="9" t="s">
        <v>6970</v>
      </c>
      <c s="9" t="s">
        <v>21358</v>
      </c>
      <c s="20" t="s">
        <v>7032</v>
      </c>
      <c s="9" t="s">
        <v>5602</v>
      </c>
      <c s="9" t="s">
        <v>12</v>
      </c>
      <c s="35">
        <v>43580</v>
      </c>
      <c s="35">
        <v>47437</v>
      </c>
      <c s="69"/>
      <c s="13">
        <v>2224400</v>
      </c>
      <c s="9" t="s">
        <v>18464</v>
      </c>
      <c s="13"/>
      <c s="13"/>
      <c s="13">
        <v>62501</v>
      </c>
      <c s="13">
        <v>152600</v>
      </c>
      <c s="20" t="s">
        <v>8404</v>
      </c>
      <c s="13">
        <v>218200</v>
      </c>
      <c s="13"/>
      <c s="13">
        <v>136500</v>
      </c>
      <c s="13"/>
      <c s="13"/>
      <c s="13">
        <v>24561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64" s="46" t="s">
        <v>10322</v>
      </c>
      <c s="10" t="s">
        <v>7033</v>
      </c>
      <c s="9" t="s">
        <v>6970</v>
      </c>
      <c s="9" t="s">
        <v>21358</v>
      </c>
      <c s="20" t="s">
        <v>7032</v>
      </c>
      <c s="9" t="s">
        <v>5602</v>
      </c>
      <c s="9" t="s">
        <v>12</v>
      </c>
      <c s="35">
        <v>43580</v>
      </c>
      <c s="35">
        <v>47437</v>
      </c>
      <c s="69"/>
      <c s="13">
        <v>1112200</v>
      </c>
      <c s="9" t="s">
        <v>18464</v>
      </c>
      <c s="13"/>
      <c s="13"/>
      <c s="13">
        <v>31250</v>
      </c>
      <c s="13">
        <v>76300</v>
      </c>
      <c s="20" t="s">
        <v>8404</v>
      </c>
      <c s="13">
        <v>109100</v>
      </c>
      <c s="13"/>
      <c s="13">
        <v>68250</v>
      </c>
      <c s="13"/>
      <c s="13"/>
      <c s="13">
        <v>12281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65" s="46" t="s">
        <v>20456</v>
      </c>
      <c s="10" t="s">
        <v>8477</v>
      </c>
      <c s="9" t="s">
        <v>6970</v>
      </c>
      <c s="9" t="s">
        <v>21358</v>
      </c>
      <c s="20" t="s">
        <v>7032</v>
      </c>
      <c s="9" t="s">
        <v>12692</v>
      </c>
      <c s="9" t="s">
        <v>12</v>
      </c>
      <c s="35">
        <v>43615</v>
      </c>
      <c s="35">
        <v>48117</v>
      </c>
      <c s="69"/>
      <c s="13">
        <v>13360800</v>
      </c>
      <c s="9" t="s">
        <v>17028</v>
      </c>
      <c s="13"/>
      <c s="13"/>
      <c s="13">
        <v>300825</v>
      </c>
      <c s="13">
        <v>930000</v>
      </c>
      <c s="20" t="s">
        <v>8404</v>
      </c>
      <c s="13">
        <v>1145817</v>
      </c>
      <c s="13"/>
      <c s="13">
        <v>819000</v>
      </c>
      <c s="13"/>
      <c s="13"/>
      <c s="13">
        <v>173430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66" s="46" t="s">
        <v>3278</v>
      </c>
      <c s="10" t="s">
        <v>4173</v>
      </c>
      <c s="9" t="s">
        <v>6970</v>
      </c>
      <c s="9" t="s">
        <v>21358</v>
      </c>
      <c s="20" t="s">
        <v>7032</v>
      </c>
      <c s="9" t="s">
        <v>15603</v>
      </c>
      <c s="9" t="s">
        <v>12</v>
      </c>
      <c s="35">
        <v>44127</v>
      </c>
      <c s="35">
        <v>48648</v>
      </c>
      <c s="69"/>
      <c s="13">
        <v>16980600</v>
      </c>
      <c s="9" t="s">
        <v>17029</v>
      </c>
      <c s="13"/>
      <c s="13"/>
      <c s="13">
        <v>124195</v>
      </c>
      <c s="13">
        <v>708500</v>
      </c>
      <c s="20" t="s">
        <v>8404</v>
      </c>
      <c s="13">
        <v>1256291</v>
      </c>
      <c s="13"/>
      <c s="13">
        <v>286650</v>
      </c>
      <c s="13"/>
      <c s="13"/>
      <c s="13">
        <v>243044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67" s="46" t="s">
        <v>9046</v>
      </c>
      <c s="10" t="s">
        <v>1240</v>
      </c>
      <c s="9" t="s">
        <v>6970</v>
      </c>
      <c s="9" t="s">
        <v>21358</v>
      </c>
      <c s="20" t="s">
        <v>7032</v>
      </c>
      <c s="9" t="s">
        <v>18406</v>
      </c>
      <c s="9" t="s">
        <v>12</v>
      </c>
      <c s="35">
        <v>44791</v>
      </c>
      <c s="35">
        <v>48485</v>
      </c>
      <c s="69"/>
      <c s="13">
        <v>6080400</v>
      </c>
      <c s="9" t="s">
        <v>15631</v>
      </c>
      <c s="13"/>
      <c s="13"/>
      <c s="13">
        <v>76800</v>
      </c>
      <c s="13">
        <v>-135000</v>
      </c>
      <c s="20" t="s">
        <v>8404</v>
      </c>
      <c s="13">
        <v>-374066</v>
      </c>
      <c s="13"/>
      <c s="13">
        <v>409500</v>
      </c>
      <c s="13"/>
      <c s="13"/>
      <c s="13">
        <v>84624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668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19" t="s">
        <v>14344</v>
      </c>
      <c s="19" t="s">
        <v>14344</v>
      </c>
      <c s="57" t="s">
        <v>14344</v>
      </c>
      <c s="4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669" s="17" t="s">
        <v>8176</v>
      </c>
      <c s="18" t="s">
        <v>4174</v>
      </c>
      <c s="16"/>
      <c s="16"/>
      <c s="11"/>
      <c s="16"/>
      <c s="16"/>
      <c s="27"/>
      <c s="27"/>
      <c s="58"/>
      <c s="32"/>
      <c s="16"/>
      <c s="5"/>
      <c s="5"/>
      <c s="5">
        <v>2028585</v>
      </c>
      <c s="5">
        <v>6579140</v>
      </c>
      <c s="11"/>
      <c s="5">
        <v>9915869</v>
      </c>
      <c s="5"/>
      <c s="5">
        <v>4507650</v>
      </c>
      <c s="5"/>
      <c s="5"/>
      <c s="5">
        <v>1274370</v>
      </c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670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19" t="s">
        <v>14344</v>
      </c>
      <c s="19" t="s">
        <v>14344</v>
      </c>
      <c s="57" t="s">
        <v>14344</v>
      </c>
      <c s="4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671" s="6" t="s">
        <v>22743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67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73" s="17" t="s">
        <v>3834</v>
      </c>
      <c s="18" t="s">
        <v>9876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7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675" s="6" t="s">
        <v>18385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67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77" s="17" t="s">
        <v>22392</v>
      </c>
      <c s="18" t="s">
        <v>15632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78" s="17" t="s">
        <v>18161</v>
      </c>
      <c s="18" t="s">
        <v>19919</v>
      </c>
      <c s="3"/>
      <c s="3"/>
      <c s="3"/>
      <c s="3"/>
      <c s="3"/>
      <c s="3"/>
      <c s="3"/>
      <c s="3"/>
      <c s="3"/>
      <c s="3"/>
      <c s="5"/>
      <c s="5"/>
      <c s="5">
        <v>2028585</v>
      </c>
      <c s="5">
        <v>6579140</v>
      </c>
      <c s="3"/>
      <c s="5">
        <v>-669095558</v>
      </c>
      <c s="5"/>
      <c s="5">
        <v>4507650</v>
      </c>
      <c s="5"/>
      <c s="5"/>
      <c s="5">
        <v>163487909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7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680" s="6" t="s">
        <v>9877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68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82" s="17" t="s">
        <v>14178</v>
      </c>
      <c s="18" t="s">
        <v>8478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8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684" s="6" t="s">
        <v>5621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68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86" s="17" t="s">
        <v>9878</v>
      </c>
      <c s="18" t="s">
        <v>22787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8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688" s="6" t="s">
        <v>1241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68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90" s="17" t="s">
        <v>5622</v>
      </c>
      <c s="18" t="s">
        <v>17030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9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692" s="6" t="s">
        <v>19920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69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94" s="17" t="s">
        <v>1242</v>
      </c>
      <c s="18" t="s">
        <v>19921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9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696" s="6" t="s">
        <v>15633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69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98" s="17" t="s">
        <v>19922</v>
      </c>
      <c s="18" t="s">
        <v>18465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99" s="17" t="s">
        <v>13878</v>
      </c>
      <c s="18" t="s">
        <v>7034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01" s="6" t="s">
        <v>5623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0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03" s="17" t="s">
        <v>9879</v>
      </c>
      <c s="18" t="s">
        <v>11281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05" s="6" t="s">
        <v>1243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0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07" s="17" t="s">
        <v>5624</v>
      </c>
      <c s="18" t="s">
        <v>1244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09" s="6" t="s">
        <v>19923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1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11" s="17" t="s">
        <v>1245</v>
      </c>
      <c s="18" t="s">
        <v>18466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1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13" s="6" t="s">
        <v>15634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15" s="17" t="s">
        <v>19924</v>
      </c>
      <c s="18" t="s">
        <v>8479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17" s="6" t="s">
        <v>11282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19" s="17" t="s">
        <v>15635</v>
      </c>
      <c s="18" t="s">
        <v>18467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20" s="17" t="s">
        <v>11283</v>
      </c>
      <c s="18" t="s">
        <v>21360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2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22" s="6" t="s">
        <v>2762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2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24" s="17" t="s">
        <v>7035</v>
      </c>
      <c s="18" t="s">
        <v>21361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2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26" s="6" t="s">
        <v>21362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2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28" s="17" t="s">
        <v>2763</v>
      </c>
      <c s="18" t="s">
        <v>14179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2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30" s="6" t="s">
        <v>17031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3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32" s="17" t="s">
        <v>21363</v>
      </c>
      <c s="18" t="s">
        <v>2764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34" s="6" t="s">
        <v>11284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36" s="17" t="s">
        <v>15636</v>
      </c>
      <c s="18" t="s">
        <v>1246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38" s="6" t="s">
        <v>6949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40" s="17" t="s">
        <v>10927</v>
      </c>
      <c s="18" t="s">
        <v>1247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1" s="17" t="s">
        <v>6703</v>
      </c>
      <c s="18" t="s">
        <v>5625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43" s="6" t="s">
        <v>21044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4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45" s="17" t="s">
        <v>2475</v>
      </c>
      <c s="18" t="s">
        <v>17032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47" s="6" t="s">
        <v>16992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4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49" s="17" t="s">
        <v>21045</v>
      </c>
      <c s="18" t="s">
        <v>22788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5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51" s="6" t="s">
        <v>12715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53" s="17" t="s">
        <v>17033</v>
      </c>
      <c s="18" t="s">
        <v>15637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55" s="6" t="s">
        <v>8480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57" s="17" t="s">
        <v>12716</v>
      </c>
      <c s="18" t="s">
        <v>8481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59" s="6" t="s">
        <v>4175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61" s="17" t="s">
        <v>8482</v>
      </c>
      <c s="18" t="s">
        <v>14180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62" s="17" t="s">
        <v>4176</v>
      </c>
      <c s="18" t="s">
        <v>19925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6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64" s="6" t="s">
        <v>18468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6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66" s="17" t="s">
        <v>22789</v>
      </c>
      <c s="18" t="s">
        <v>1248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6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68" s="6" t="s">
        <v>12488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6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70" s="17" t="s">
        <v>16672</v>
      </c>
      <c s="18" t="s">
        <v>11285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7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72" s="6" t="s">
        <v>8483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7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74" s="17" t="s">
        <v>12717</v>
      </c>
      <c s="18" t="s">
        <v>5626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7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76" s="6" t="s">
        <v>4177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77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78" s="17" t="s">
        <v>8484</v>
      </c>
      <c s="18" t="s">
        <v>2765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7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80" s="6" t="s">
        <v>22790</v>
      </c>
      <c s="6" t="s">
        <v>20088</v>
      </c>
      <c s="6" t="s">
        <v>12</v>
      </c>
      <c s="6" t="s">
        <v>12</v>
      </c>
      <c s="21"/>
      <c s="6" t="s">
        <v>12</v>
      </c>
      <c s="6" t="s">
        <v>12</v>
      </c>
      <c s="47"/>
      <c s="47"/>
      <c s="66"/>
      <c s="30"/>
      <c s="6" t="s">
        <v>12</v>
      </c>
      <c s="2"/>
      <c s="2"/>
      <c s="2"/>
      <c s="2"/>
      <c s="21"/>
      <c s="2"/>
      <c s="2"/>
      <c s="2"/>
      <c s="2"/>
      <c s="2"/>
      <c s="2"/>
      <c s="6" t="s">
        <v>12</v>
      </c>
      <c s="6" t="s">
        <v>12</v>
      </c>
      <c s="21"/>
      <c s="6" t="s">
        <v>12</v>
      </c>
      <c s="21"/>
      <c s="61" t="s">
        <v>12</v>
      </c>
      <c s="2"/>
      <c s="2"/>
      <c s="2"/>
      <c s="2"/>
      <c s="3"/>
      <c s="21"/>
      <c s="2"/>
      <c s="2"/>
      <c s="2"/>
    </row>
    <row>
      <c r="B781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19" t="s">
        <v>14344</v>
      </c>
      <c s="19" t="s">
        <v>14344</v>
      </c>
      <c s="57" t="s">
        <v>14344</v>
      </c>
      <c s="4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782" s="17" t="s">
        <v>4178</v>
      </c>
      <c s="18" t="s">
        <v>2766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/>
      <c s="5"/>
      <c s="5"/>
      <c s="5"/>
      <c s="5"/>
      <c s="5"/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783" s="17" t="s">
        <v>22791</v>
      </c>
      <c s="17" t="s">
        <v>11286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/>
      <c s="5"/>
      <c s="5"/>
      <c s="5"/>
      <c s="5"/>
      <c s="5"/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784" s="17" t="s">
        <v>18469</v>
      </c>
      <c s="18" t="s">
        <v>9880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>
        <v>-679011427</v>
      </c>
      <c s="5"/>
      <c s="5"/>
      <c s="5"/>
      <c s="5"/>
      <c s="5">
        <v>162213539</v>
      </c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785" s="17" t="s">
        <v>14181</v>
      </c>
      <c s="18" t="s">
        <v>1249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/>
      <c s="5"/>
      <c s="5"/>
      <c s="5"/>
      <c s="5"/>
      <c s="5"/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786" s="17" t="s">
        <v>9881</v>
      </c>
      <c s="18" t="s">
        <v>21364</v>
      </c>
      <c s="16"/>
      <c s="16"/>
      <c s="11"/>
      <c s="16"/>
      <c s="16"/>
      <c s="27"/>
      <c s="27"/>
      <c s="58"/>
      <c s="32"/>
      <c s="16"/>
      <c s="5"/>
      <c s="5"/>
      <c s="5">
        <v>2028585</v>
      </c>
      <c s="5">
        <v>6579140</v>
      </c>
      <c s="11"/>
      <c s="5">
        <v>9915869</v>
      </c>
      <c s="5"/>
      <c s="5">
        <v>4507650</v>
      </c>
      <c s="5"/>
      <c s="5"/>
      <c s="5">
        <v>1274370</v>
      </c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787" s="17" t="s">
        <v>5627</v>
      </c>
      <c s="18" t="s">
        <v>8485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/>
      <c s="5"/>
      <c s="5"/>
      <c s="5"/>
      <c s="5"/>
      <c s="5"/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788" s="17" t="s">
        <v>1250</v>
      </c>
      <c s="17" t="s">
        <v>18470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/>
      <c s="5"/>
      <c s="5"/>
      <c s="5"/>
      <c s="5"/>
      <c s="5"/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789" s="17" t="s">
        <v>18471</v>
      </c>
      <c s="17" t="s">
        <v>5628</v>
      </c>
      <c s="16"/>
      <c s="16"/>
      <c s="11"/>
      <c s="16"/>
      <c s="16"/>
      <c s="27"/>
      <c s="27"/>
      <c s="58"/>
      <c s="32"/>
      <c s="16"/>
      <c s="5"/>
      <c s="5"/>
      <c s="5">
        <v>2028585</v>
      </c>
      <c s="5">
        <v>6579140</v>
      </c>
      <c s="11"/>
      <c s="5">
        <v>-669095558</v>
      </c>
      <c s="5"/>
      <c s="5">
        <v>4507650</v>
      </c>
      <c s="5"/>
      <c s="5"/>
      <c s="5">
        <v>163487909</v>
      </c>
      <c s="16"/>
      <c s="16"/>
      <c s="11"/>
      <c s="16"/>
      <c s="11"/>
      <c s="16"/>
      <c s="5"/>
      <c s="5"/>
      <c s="5"/>
      <c s="5"/>
      <c s="3"/>
      <c s="11"/>
      <c s="5"/>
      <c s="5"/>
      <c s="5"/>
    </row>
    <row>
      <c r="B790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19" t="s">
        <v>14344</v>
      </c>
      <c s="19" t="s">
        <v>14344</v>
      </c>
      <c s="57" t="s">
        <v>14344</v>
      </c>
      <c s="4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791" s="46" t="s">
        <v>15638</v>
      </c>
      <c s="10" t="s">
        <v>22792</v>
      </c>
      <c s="9" t="s">
        <v>4179</v>
      </c>
      <c s="9" t="s">
        <v>4137</v>
      </c>
      <c s="20" t="s">
        <v>12655</v>
      </c>
      <c s="9" t="s">
        <v>5602</v>
      </c>
      <c s="9" t="s">
        <v>12</v>
      </c>
      <c s="35">
        <v>45020</v>
      </c>
      <c s="35">
        <v>52277</v>
      </c>
      <c s="69"/>
      <c s="13">
        <v>25000000</v>
      </c>
      <c s="9" t="s">
        <v>12718</v>
      </c>
      <c s="13"/>
      <c s="13"/>
      <c s="13"/>
      <c s="13"/>
      <c s="20" t="s">
        <v>8404</v>
      </c>
      <c s="13">
        <v>-1817489</v>
      </c>
      <c s="13"/>
      <c s="13"/>
      <c s="13"/>
      <c s="13"/>
      <c s="13">
        <v>532344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792" s="46" t="s">
        <v>21365</v>
      </c>
      <c s="10" t="s">
        <v>17034</v>
      </c>
      <c s="9" t="s">
        <v>4179</v>
      </c>
      <c s="9" t="s">
        <v>4137</v>
      </c>
      <c s="20" t="s">
        <v>12655</v>
      </c>
      <c s="9" t="s">
        <v>18406</v>
      </c>
      <c s="9" t="s">
        <v>12</v>
      </c>
      <c s="35">
        <v>45026</v>
      </c>
      <c s="35">
        <v>52277</v>
      </c>
      <c s="69"/>
      <c s="13">
        <v>25000000</v>
      </c>
      <c s="9" t="s">
        <v>12718</v>
      </c>
      <c s="13"/>
      <c s="13"/>
      <c s="13"/>
      <c s="13"/>
      <c s="20" t="s">
        <v>8404</v>
      </c>
      <c s="13">
        <v>-1911540</v>
      </c>
      <c s="13"/>
      <c s="13"/>
      <c s="13"/>
      <c s="13"/>
      <c s="13">
        <v>532344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793" s="46" t="s">
        <v>4180</v>
      </c>
      <c s="10" t="s">
        <v>2767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45030</v>
      </c>
      <c s="35">
        <v>52916</v>
      </c>
      <c s="69"/>
      <c s="13">
        <v>25000000</v>
      </c>
      <c s="9" t="s">
        <v>18472</v>
      </c>
      <c s="13"/>
      <c s="13"/>
      <c s="13"/>
      <c s="13"/>
      <c s="20" t="s">
        <v>8404</v>
      </c>
      <c s="13">
        <v>-1682329</v>
      </c>
      <c s="13"/>
      <c s="13"/>
      <c s="13"/>
      <c s="13"/>
      <c s="13">
        <v>557445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794" s="46" t="s">
        <v>9882</v>
      </c>
      <c s="10" t="s">
        <v>15639</v>
      </c>
      <c s="9" t="s">
        <v>4179</v>
      </c>
      <c s="9" t="s">
        <v>4137</v>
      </c>
      <c s="20" t="s">
        <v>12655</v>
      </c>
      <c s="9" t="s">
        <v>18406</v>
      </c>
      <c s="9" t="s">
        <v>12</v>
      </c>
      <c s="35">
        <v>45054</v>
      </c>
      <c s="35">
        <v>52001</v>
      </c>
      <c s="69"/>
      <c s="13">
        <v>25000000</v>
      </c>
      <c s="9" t="s">
        <v>2769</v>
      </c>
      <c s="13"/>
      <c s="13"/>
      <c s="13"/>
      <c s="13"/>
      <c s="20" t="s">
        <v>8404</v>
      </c>
      <c s="13">
        <v>-1432448</v>
      </c>
      <c s="13"/>
      <c s="13"/>
      <c s="13"/>
      <c s="13"/>
      <c s="13">
        <v>521129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795" s="46" t="s">
        <v>15640</v>
      </c>
      <c s="10" t="s">
        <v>12719</v>
      </c>
      <c s="9" t="s">
        <v>4179</v>
      </c>
      <c s="9" t="s">
        <v>4137</v>
      </c>
      <c s="20" t="s">
        <v>12655</v>
      </c>
      <c s="9" t="s">
        <v>18406</v>
      </c>
      <c s="9" t="s">
        <v>12</v>
      </c>
      <c s="35">
        <v>45056</v>
      </c>
      <c s="35">
        <v>52001</v>
      </c>
      <c s="69"/>
      <c s="13">
        <v>25000000</v>
      </c>
      <c s="9" t="s">
        <v>2769</v>
      </c>
      <c s="13"/>
      <c s="13"/>
      <c s="13"/>
      <c s="13"/>
      <c s="20" t="s">
        <v>8404</v>
      </c>
      <c s="13">
        <v>-1422107</v>
      </c>
      <c s="13"/>
      <c s="13"/>
      <c s="13"/>
      <c s="13"/>
      <c s="13">
        <v>521129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796" s="46" t="s">
        <v>21366</v>
      </c>
      <c s="10" t="s">
        <v>1251</v>
      </c>
      <c s="9" t="s">
        <v>4179</v>
      </c>
      <c s="9" t="s">
        <v>4137</v>
      </c>
      <c s="20" t="s">
        <v>12655</v>
      </c>
      <c s="9" t="s">
        <v>5602</v>
      </c>
      <c s="9" t="s">
        <v>12</v>
      </c>
      <c s="35">
        <v>45064</v>
      </c>
      <c s="35">
        <v>52093</v>
      </c>
      <c s="69"/>
      <c s="13">
        <v>25000000</v>
      </c>
      <c s="9" t="s">
        <v>5629</v>
      </c>
      <c s="13"/>
      <c s="13"/>
      <c s="13"/>
      <c s="13"/>
      <c s="20" t="s">
        <v>8404</v>
      </c>
      <c s="13">
        <v>-1228238</v>
      </c>
      <c s="13"/>
      <c s="13"/>
      <c s="13"/>
      <c s="13"/>
      <c s="13">
        <v>524894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797" s="46" t="s">
        <v>4181</v>
      </c>
      <c s="10" t="s">
        <v>18473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45047</v>
      </c>
      <c s="35">
        <v>52093</v>
      </c>
      <c s="69"/>
      <c s="13">
        <v>25000000</v>
      </c>
      <c s="9" t="s">
        <v>5629</v>
      </c>
      <c s="13"/>
      <c s="13"/>
      <c s="13"/>
      <c s="13"/>
      <c s="20" t="s">
        <v>8404</v>
      </c>
      <c s="13">
        <v>-1486216</v>
      </c>
      <c s="13"/>
      <c s="13"/>
      <c s="13"/>
      <c s="13"/>
      <c s="13">
        <v>524894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798" s="46" t="s">
        <v>9883</v>
      </c>
      <c s="10" t="s">
        <v>9884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45061</v>
      </c>
      <c s="35">
        <v>52093</v>
      </c>
      <c s="69"/>
      <c s="13">
        <v>25000000</v>
      </c>
      <c s="9" t="s">
        <v>5629</v>
      </c>
      <c s="13"/>
      <c s="13"/>
      <c s="13"/>
      <c s="13"/>
      <c s="20" t="s">
        <v>8404</v>
      </c>
      <c s="13">
        <v>-1293272</v>
      </c>
      <c s="13"/>
      <c s="13"/>
      <c s="13"/>
      <c s="13"/>
      <c s="13">
        <v>524894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799" s="46" t="s">
        <v>17035</v>
      </c>
      <c s="10" t="s">
        <v>21367</v>
      </c>
      <c s="9" t="s">
        <v>4179</v>
      </c>
      <c s="9" t="s">
        <v>4137</v>
      </c>
      <c s="20" t="s">
        <v>12655</v>
      </c>
      <c s="9" t="s">
        <v>5602</v>
      </c>
      <c s="9" t="s">
        <v>12</v>
      </c>
      <c s="35">
        <v>45085</v>
      </c>
      <c s="35">
        <v>52732</v>
      </c>
      <c s="69"/>
      <c s="13">
        <v>25000000</v>
      </c>
      <c s="9" t="s">
        <v>5629</v>
      </c>
      <c s="13"/>
      <c s="13"/>
      <c s="13"/>
      <c s="13"/>
      <c s="20" t="s">
        <v>8404</v>
      </c>
      <c s="13">
        <v>-1375662</v>
      </c>
      <c s="13"/>
      <c s="13"/>
      <c s="13"/>
      <c s="13"/>
      <c s="13">
        <v>550335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00" s="46" t="s">
        <v>4182</v>
      </c>
      <c s="10" t="s">
        <v>1252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45079</v>
      </c>
      <c s="35">
        <v>52824</v>
      </c>
      <c s="69"/>
      <c s="13">
        <v>25000000</v>
      </c>
      <c s="9" t="s">
        <v>1253</v>
      </c>
      <c s="13"/>
      <c s="13"/>
      <c s="13"/>
      <c s="13"/>
      <c s="20" t="s">
        <v>8404</v>
      </c>
      <c s="13">
        <v>-1526494</v>
      </c>
      <c s="13"/>
      <c s="13"/>
      <c s="13"/>
      <c s="13"/>
      <c s="13">
        <v>553901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01" s="46" t="s">
        <v>9885</v>
      </c>
      <c s="10" t="s">
        <v>1254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45099</v>
      </c>
      <c s="35">
        <v>52824</v>
      </c>
      <c s="69"/>
      <c s="13">
        <v>25000000</v>
      </c>
      <c s="9" t="s">
        <v>1253</v>
      </c>
      <c s="13"/>
      <c s="13"/>
      <c s="13"/>
      <c s="13"/>
      <c s="20" t="s">
        <v>8404</v>
      </c>
      <c s="13">
        <v>-1587347</v>
      </c>
      <c s="13"/>
      <c s="13"/>
      <c s="13"/>
      <c s="13"/>
      <c s="13">
        <v>553901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02" s="46" t="s">
        <v>15641</v>
      </c>
      <c s="10" t="s">
        <v>4183</v>
      </c>
      <c s="9" t="s">
        <v>4179</v>
      </c>
      <c s="9" t="s">
        <v>4137</v>
      </c>
      <c s="20" t="s">
        <v>12655</v>
      </c>
      <c s="9" t="s">
        <v>5602</v>
      </c>
      <c s="9" t="s">
        <v>12</v>
      </c>
      <c s="35">
        <v>45114</v>
      </c>
      <c s="35">
        <v>52732</v>
      </c>
      <c s="69"/>
      <c s="13">
        <v>25000000</v>
      </c>
      <c s="9" t="s">
        <v>5629</v>
      </c>
      <c s="13"/>
      <c s="13"/>
      <c s="13"/>
      <c s="13"/>
      <c s="20" t="s">
        <v>8404</v>
      </c>
      <c s="13">
        <v>-1383102</v>
      </c>
      <c s="13"/>
      <c s="13"/>
      <c s="13"/>
      <c s="13"/>
      <c s="13">
        <v>550335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03" s="46" t="s">
        <v>21368</v>
      </c>
      <c s="10" t="s">
        <v>4184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45117</v>
      </c>
      <c s="35">
        <v>52642</v>
      </c>
      <c s="69"/>
      <c s="13">
        <v>25000000</v>
      </c>
      <c s="9" t="s">
        <v>8486</v>
      </c>
      <c s="13"/>
      <c s="13"/>
      <c s="13"/>
      <c s="13"/>
      <c s="20" t="s">
        <v>8404</v>
      </c>
      <c s="13">
        <v>-1367582</v>
      </c>
      <c s="13"/>
      <c s="13"/>
      <c s="13"/>
      <c s="13"/>
      <c s="13">
        <v>546823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04" s="46" t="s">
        <v>4185</v>
      </c>
      <c s="10" t="s">
        <v>8487</v>
      </c>
      <c s="9" t="s">
        <v>4179</v>
      </c>
      <c s="9" t="s">
        <v>4137</v>
      </c>
      <c s="20" t="s">
        <v>12655</v>
      </c>
      <c s="9" t="s">
        <v>18406</v>
      </c>
      <c s="9" t="s">
        <v>12</v>
      </c>
      <c s="35">
        <v>45134</v>
      </c>
      <c s="35">
        <v>52366</v>
      </c>
      <c s="69"/>
      <c s="13">
        <v>25000000</v>
      </c>
      <c s="9" t="s">
        <v>4186</v>
      </c>
      <c s="13"/>
      <c s="13"/>
      <c s="13"/>
      <c s="13"/>
      <c s="20" t="s">
        <v>8404</v>
      </c>
      <c s="13">
        <v>-1231572</v>
      </c>
      <c s="13"/>
      <c s="13"/>
      <c s="13"/>
      <c s="13"/>
      <c s="13">
        <v>535911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05" s="46" t="s">
        <v>9886</v>
      </c>
      <c s="10" t="s">
        <v>7036</v>
      </c>
      <c s="9" t="s">
        <v>4179</v>
      </c>
      <c s="9" t="s">
        <v>4137</v>
      </c>
      <c s="20" t="s">
        <v>12655</v>
      </c>
      <c s="9" t="s">
        <v>5602</v>
      </c>
      <c s="9" t="s">
        <v>12</v>
      </c>
      <c s="35">
        <v>45121</v>
      </c>
      <c s="35">
        <v>52550</v>
      </c>
      <c s="69"/>
      <c s="13">
        <v>25000000</v>
      </c>
      <c s="9" t="s">
        <v>4187</v>
      </c>
      <c s="13"/>
      <c s="13"/>
      <c s="13"/>
      <c s="13"/>
      <c s="20" t="s">
        <v>8404</v>
      </c>
      <c s="13">
        <v>-1337552</v>
      </c>
      <c s="13"/>
      <c s="13"/>
      <c s="13"/>
      <c s="13"/>
      <c s="13">
        <v>543210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06" s="46" t="s">
        <v>15642</v>
      </c>
      <c s="10" t="s">
        <v>22793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45145</v>
      </c>
      <c s="35">
        <v>52916</v>
      </c>
      <c s="69"/>
      <c s="13">
        <v>25000000</v>
      </c>
      <c s="9" t="s">
        <v>18472</v>
      </c>
      <c s="13"/>
      <c s="13"/>
      <c s="13"/>
      <c s="13"/>
      <c s="20" t="s">
        <v>8404</v>
      </c>
      <c s="13">
        <v>-867952</v>
      </c>
      <c s="13"/>
      <c s="13"/>
      <c s="13"/>
      <c s="13"/>
      <c s="13">
        <v>557445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07" s="46" t="s">
        <v>22794</v>
      </c>
      <c s="10" t="s">
        <v>1255</v>
      </c>
      <c s="9" t="s">
        <v>4179</v>
      </c>
      <c s="9" t="s">
        <v>4137</v>
      </c>
      <c s="20" t="s">
        <v>12655</v>
      </c>
      <c s="9" t="s">
        <v>5602</v>
      </c>
      <c s="9" t="s">
        <v>12</v>
      </c>
      <c s="35">
        <v>45140</v>
      </c>
      <c s="35">
        <v>52916</v>
      </c>
      <c s="69"/>
      <c s="13">
        <v>25000000</v>
      </c>
      <c s="9" t="s">
        <v>18472</v>
      </c>
      <c s="13"/>
      <c s="13"/>
      <c s="13"/>
      <c s="13"/>
      <c s="20" t="s">
        <v>8404</v>
      </c>
      <c s="13">
        <v>-1064711</v>
      </c>
      <c s="13"/>
      <c s="13"/>
      <c s="13"/>
      <c s="13"/>
      <c s="13">
        <v>557445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08" s="46" t="s">
        <v>5630</v>
      </c>
      <c s="10" t="s">
        <v>11287</v>
      </c>
      <c s="9" t="s">
        <v>4179</v>
      </c>
      <c s="9" t="s">
        <v>4137</v>
      </c>
      <c s="20" t="s">
        <v>12655</v>
      </c>
      <c s="9" t="s">
        <v>18406</v>
      </c>
      <c s="9" t="s">
        <v>12</v>
      </c>
      <c s="35">
        <v>45152</v>
      </c>
      <c s="35">
        <v>52277</v>
      </c>
      <c s="69"/>
      <c s="13">
        <v>25000000</v>
      </c>
      <c s="9" t="s">
        <v>1253</v>
      </c>
      <c s="13"/>
      <c s="13"/>
      <c s="13"/>
      <c s="13"/>
      <c s="20" t="s">
        <v>8404</v>
      </c>
      <c s="13">
        <v>-985885</v>
      </c>
      <c s="13"/>
      <c s="13"/>
      <c s="13"/>
      <c s="13"/>
      <c s="13">
        <v>532344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09" s="46" t="s">
        <v>11288</v>
      </c>
      <c s="10" t="s">
        <v>22795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45139</v>
      </c>
      <c s="35">
        <v>52824</v>
      </c>
      <c s="69"/>
      <c s="13">
        <v>25000000</v>
      </c>
      <c s="9" t="s">
        <v>5629</v>
      </c>
      <c s="13"/>
      <c s="13"/>
      <c s="13"/>
      <c s="13"/>
      <c s="20" t="s">
        <v>8404</v>
      </c>
      <c s="13">
        <v>-1232349</v>
      </c>
      <c s="13"/>
      <c s="13"/>
      <c s="13"/>
      <c s="13"/>
      <c s="13">
        <v>553901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10" s="46" t="s">
        <v>21369</v>
      </c>
      <c s="10" t="s">
        <v>11289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45153</v>
      </c>
      <c s="35">
        <v>52277</v>
      </c>
      <c s="69"/>
      <c s="13">
        <v>25000000</v>
      </c>
      <c s="9" t="s">
        <v>1253</v>
      </c>
      <c s="13"/>
      <c s="13"/>
      <c s="13"/>
      <c s="13"/>
      <c s="20" t="s">
        <v>8404</v>
      </c>
      <c s="13">
        <v>-919702</v>
      </c>
      <c s="13"/>
      <c s="13"/>
      <c s="13"/>
      <c s="13"/>
      <c s="13">
        <v>532344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11" s="46" t="s">
        <v>4188</v>
      </c>
      <c s="10" t="s">
        <v>8488</v>
      </c>
      <c s="9" t="s">
        <v>4179</v>
      </c>
      <c s="9" t="s">
        <v>4137</v>
      </c>
      <c s="20" t="s">
        <v>12655</v>
      </c>
      <c s="9" t="s">
        <v>18406</v>
      </c>
      <c s="9" t="s">
        <v>12</v>
      </c>
      <c s="35">
        <v>45198</v>
      </c>
      <c s="35">
        <v>52550</v>
      </c>
      <c s="69"/>
      <c s="13">
        <v>25000000</v>
      </c>
      <c s="9" t="s">
        <v>4187</v>
      </c>
      <c s="13"/>
      <c s="13"/>
      <c s="13"/>
      <c s="13"/>
      <c s="20" t="s">
        <v>8404</v>
      </c>
      <c s="13">
        <v>-193927</v>
      </c>
      <c s="13"/>
      <c s="13"/>
      <c s="13"/>
      <c s="13"/>
      <c s="13">
        <v>543210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12" s="46" t="s">
        <v>9887</v>
      </c>
      <c s="10" t="s">
        <v>15643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45195</v>
      </c>
      <c s="35">
        <v>52550</v>
      </c>
      <c s="69"/>
      <c s="13">
        <v>25000000</v>
      </c>
      <c s="9" t="s">
        <v>4187</v>
      </c>
      <c s="13"/>
      <c s="13"/>
      <c s="13"/>
      <c s="13"/>
      <c s="20" t="s">
        <v>8404</v>
      </c>
      <c s="13">
        <v>-234885</v>
      </c>
      <c s="13"/>
      <c s="13"/>
      <c s="13"/>
      <c s="13"/>
      <c s="13">
        <v>543210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13" s="46" t="s">
        <v>15644</v>
      </c>
      <c s="10" t="s">
        <v>11290</v>
      </c>
      <c s="9" t="s">
        <v>4179</v>
      </c>
      <c s="9" t="s">
        <v>4137</v>
      </c>
      <c s="20" t="s">
        <v>12655</v>
      </c>
      <c s="9" t="s">
        <v>5602</v>
      </c>
      <c s="9" t="s">
        <v>12</v>
      </c>
      <c s="35">
        <v>45191</v>
      </c>
      <c s="35">
        <v>52366</v>
      </c>
      <c s="69"/>
      <c s="13">
        <v>25000000</v>
      </c>
      <c s="9" t="s">
        <v>4186</v>
      </c>
      <c s="13"/>
      <c s="13"/>
      <c s="13"/>
      <c s="13"/>
      <c s="20" t="s">
        <v>8404</v>
      </c>
      <c s="13">
        <v>-431802</v>
      </c>
      <c s="13"/>
      <c s="13"/>
      <c s="13"/>
      <c s="13"/>
      <c s="13">
        <v>535911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14" s="46" t="s">
        <v>21370</v>
      </c>
      <c s="10" t="s">
        <v>1256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45201</v>
      </c>
      <c s="35">
        <v>52001</v>
      </c>
      <c s="69"/>
      <c s="13">
        <v>25000000</v>
      </c>
      <c s="9" t="s">
        <v>18472</v>
      </c>
      <c s="13"/>
      <c s="13"/>
      <c s="13"/>
      <c s="13"/>
      <c s="20" t="s">
        <v>8404</v>
      </c>
      <c s="13">
        <v>82626</v>
      </c>
      <c s="13"/>
      <c s="13"/>
      <c s="13"/>
      <c s="13"/>
      <c s="13">
        <v>521129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15" s="46" t="s">
        <v>4189</v>
      </c>
      <c s="10" t="s">
        <v>22796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45211</v>
      </c>
      <c s="35">
        <v>52824</v>
      </c>
      <c s="69"/>
      <c s="13">
        <v>23300000</v>
      </c>
      <c s="9" t="s">
        <v>1253</v>
      </c>
      <c s="13"/>
      <c s="13"/>
      <c s="13"/>
      <c s="13"/>
      <c s="20" t="s">
        <v>8404</v>
      </c>
      <c s="13">
        <v>-105147</v>
      </c>
      <c s="13"/>
      <c s="13"/>
      <c s="13"/>
      <c s="13"/>
      <c s="13">
        <v>516236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16" s="46" t="s">
        <v>11291</v>
      </c>
      <c s="10" t="s">
        <v>2770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45217</v>
      </c>
      <c s="35">
        <v>52001</v>
      </c>
      <c s="69"/>
      <c s="13">
        <v>24300000</v>
      </c>
      <c s="9" t="s">
        <v>2769</v>
      </c>
      <c s="13"/>
      <c s="13"/>
      <c s="13"/>
      <c s="13"/>
      <c s="20" t="s">
        <v>8404</v>
      </c>
      <c s="13">
        <v>408361</v>
      </c>
      <c s="13"/>
      <c s="13"/>
      <c s="13"/>
      <c s="13"/>
      <c s="13">
        <v>506537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17" s="46" t="s">
        <v>17036</v>
      </c>
      <c s="10" t="s">
        <v>17037</v>
      </c>
      <c s="9" t="s">
        <v>4179</v>
      </c>
      <c s="9" t="s">
        <v>4137</v>
      </c>
      <c s="20" t="s">
        <v>12655</v>
      </c>
      <c s="9" t="s">
        <v>5602</v>
      </c>
      <c s="9" t="s">
        <v>12</v>
      </c>
      <c s="35">
        <v>45225</v>
      </c>
      <c s="35">
        <v>52185</v>
      </c>
      <c s="69"/>
      <c s="13">
        <v>22700000</v>
      </c>
      <c s="9" t="s">
        <v>9888</v>
      </c>
      <c s="13"/>
      <c s="13"/>
      <c s="13"/>
      <c s="13"/>
      <c s="20" t="s">
        <v>8404</v>
      </c>
      <c s="13">
        <v>574237</v>
      </c>
      <c s="13"/>
      <c s="13"/>
      <c s="13"/>
      <c s="13"/>
      <c s="13">
        <v>479998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18" s="46" t="s">
        <v>22797</v>
      </c>
      <c s="10" t="s">
        <v>7037</v>
      </c>
      <c s="9" t="s">
        <v>4179</v>
      </c>
      <c s="9" t="s">
        <v>4137</v>
      </c>
      <c s="20" t="s">
        <v>12655</v>
      </c>
      <c s="9" t="s">
        <v>18406</v>
      </c>
      <c s="9" t="s">
        <v>12</v>
      </c>
      <c s="35">
        <v>45230</v>
      </c>
      <c s="35">
        <v>51636</v>
      </c>
      <c s="69"/>
      <c s="13">
        <v>30000000</v>
      </c>
      <c s="9" t="s">
        <v>12720</v>
      </c>
      <c s="13"/>
      <c s="13"/>
      <c s="13"/>
      <c s="13"/>
      <c s="20" t="s">
        <v>8404</v>
      </c>
      <c s="13">
        <v>452123</v>
      </c>
      <c s="13"/>
      <c s="13"/>
      <c s="13"/>
      <c s="13"/>
      <c s="13">
        <v>607098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19" s="46" t="s">
        <v>5631</v>
      </c>
      <c s="10" t="s">
        <v>14182</v>
      </c>
      <c s="9" t="s">
        <v>4179</v>
      </c>
      <c s="9" t="s">
        <v>4137</v>
      </c>
      <c s="20" t="s">
        <v>12655</v>
      </c>
      <c s="9" t="s">
        <v>18406</v>
      </c>
      <c s="9" t="s">
        <v>12</v>
      </c>
      <c s="35">
        <v>45260</v>
      </c>
      <c s="35">
        <v>52550</v>
      </c>
      <c s="69"/>
      <c s="13">
        <v>50000000</v>
      </c>
      <c s="9" t="s">
        <v>2771</v>
      </c>
      <c s="13"/>
      <c s="13"/>
      <c s="13"/>
      <c s="13"/>
      <c s="20" t="s">
        <v>8404</v>
      </c>
      <c s="13">
        <v>-887523</v>
      </c>
      <c s="13"/>
      <c s="13"/>
      <c s="13"/>
      <c s="13"/>
      <c s="13">
        <v>1086420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20" s="46" t="s">
        <v>15645</v>
      </c>
      <c s="10" t="s">
        <v>7038</v>
      </c>
      <c s="9" t="s">
        <v>4179</v>
      </c>
      <c s="9" t="s">
        <v>4137</v>
      </c>
      <c s="20" t="s">
        <v>12655</v>
      </c>
      <c s="9" t="s">
        <v>18406</v>
      </c>
      <c s="9" t="s">
        <v>12</v>
      </c>
      <c s="35">
        <v>45231</v>
      </c>
      <c s="35">
        <v>52458</v>
      </c>
      <c s="69"/>
      <c s="13">
        <v>100000000</v>
      </c>
      <c s="9" t="s">
        <v>12720</v>
      </c>
      <c s="13"/>
      <c s="13"/>
      <c s="13"/>
      <c s="13"/>
      <c s="20" t="s">
        <v>8404</v>
      </c>
      <c s="13">
        <v>1625918</v>
      </c>
      <c s="13"/>
      <c s="13"/>
      <c s="13"/>
      <c s="13"/>
      <c s="13">
        <v>2158291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21" s="46" t="s">
        <v>21371</v>
      </c>
      <c s="10" t="s">
        <v>22798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45233</v>
      </c>
      <c s="35">
        <v>54103</v>
      </c>
      <c s="69"/>
      <c s="13">
        <v>30000000</v>
      </c>
      <c s="9" t="s">
        <v>18472</v>
      </c>
      <c s="13"/>
      <c s="13"/>
      <c s="13"/>
      <c s="13"/>
      <c s="20" t="s">
        <v>8404</v>
      </c>
      <c s="13">
        <v>-115140</v>
      </c>
      <c s="13"/>
      <c s="13"/>
      <c s="13"/>
      <c s="13"/>
      <c s="13">
        <v>721557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22" s="46" t="s">
        <v>4190</v>
      </c>
      <c s="10" t="s">
        <v>21372</v>
      </c>
      <c s="9" t="s">
        <v>4179</v>
      </c>
      <c s="9" t="s">
        <v>4137</v>
      </c>
      <c s="20" t="s">
        <v>12655</v>
      </c>
      <c s="9" t="s">
        <v>18406</v>
      </c>
      <c s="9" t="s">
        <v>12</v>
      </c>
      <c s="35">
        <v>45245</v>
      </c>
      <c s="35">
        <v>52458</v>
      </c>
      <c s="69"/>
      <c s="13">
        <v>60000000</v>
      </c>
      <c s="9" t="s">
        <v>12720</v>
      </c>
      <c s="13"/>
      <c s="13"/>
      <c s="13"/>
      <c s="13"/>
      <c s="20" t="s">
        <v>8404</v>
      </c>
      <c s="13">
        <v>-287516</v>
      </c>
      <c s="13"/>
      <c s="13"/>
      <c s="13"/>
      <c s="13"/>
      <c s="13">
        <v>1294974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23" s="46" t="s">
        <v>9889</v>
      </c>
      <c s="10" t="s">
        <v>7039</v>
      </c>
      <c s="9" t="s">
        <v>4179</v>
      </c>
      <c s="9" t="s">
        <v>4137</v>
      </c>
      <c s="20" t="s">
        <v>12655</v>
      </c>
      <c s="9" t="s">
        <v>5602</v>
      </c>
      <c s="9" t="s">
        <v>12</v>
      </c>
      <c s="35">
        <v>45238</v>
      </c>
      <c s="35">
        <v>51728</v>
      </c>
      <c s="69"/>
      <c s="13">
        <v>95000000</v>
      </c>
      <c s="9" t="s">
        <v>7040</v>
      </c>
      <c s="13"/>
      <c s="13"/>
      <c s="13"/>
      <c s="13"/>
      <c s="20" t="s">
        <v>8404</v>
      </c>
      <c s="13">
        <v>-241788</v>
      </c>
      <c s="13"/>
      <c s="13"/>
      <c s="13"/>
      <c s="13"/>
      <c s="13">
        <v>1937213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24" s="46" t="s">
        <v>17038</v>
      </c>
      <c s="10" t="s">
        <v>17039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45264</v>
      </c>
      <c s="35">
        <v>52916</v>
      </c>
      <c s="69"/>
      <c s="13">
        <v>55000000</v>
      </c>
      <c s="9" t="s">
        <v>18472</v>
      </c>
      <c s="13"/>
      <c s="13"/>
      <c s="13"/>
      <c s="13"/>
      <c s="20" t="s">
        <v>8404</v>
      </c>
      <c s="13">
        <v>-1320421</v>
      </c>
      <c s="13"/>
      <c s="13"/>
      <c s="13"/>
      <c s="13"/>
      <c s="13">
        <v>1226379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25" s="46" t="s">
        <v>22799</v>
      </c>
      <c s="10" t="s">
        <v>12721</v>
      </c>
      <c s="9" t="s">
        <v>4179</v>
      </c>
      <c s="9" t="s">
        <v>4137</v>
      </c>
      <c s="20" t="s">
        <v>12655</v>
      </c>
      <c s="9" t="s">
        <v>5602</v>
      </c>
      <c s="9" t="s">
        <v>12</v>
      </c>
      <c s="35">
        <v>45272</v>
      </c>
      <c s="35">
        <v>51820</v>
      </c>
      <c s="69"/>
      <c s="13">
        <v>100000000</v>
      </c>
      <c s="9" t="s">
        <v>1253</v>
      </c>
      <c s="13"/>
      <c s="13"/>
      <c s="13"/>
      <c s="13"/>
      <c s="20" t="s">
        <v>8404</v>
      </c>
      <c s="13">
        <v>-3226938</v>
      </c>
      <c s="13"/>
      <c s="13"/>
      <c s="13"/>
      <c s="13"/>
      <c s="13">
        <v>2054564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26" s="46" t="s">
        <v>5632</v>
      </c>
      <c s="10" t="s">
        <v>8489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45313</v>
      </c>
      <c s="35">
        <v>51912</v>
      </c>
      <c s="69"/>
      <c s="13">
        <v>38000000</v>
      </c>
      <c s="9" t="s">
        <v>19926</v>
      </c>
      <c s="13"/>
      <c s="13"/>
      <c s="13"/>
      <c s="13"/>
      <c s="20" t="s">
        <v>8404</v>
      </c>
      <c s="13">
        <v>-754989</v>
      </c>
      <c s="13"/>
      <c s="13"/>
      <c s="13"/>
      <c s="13"/>
      <c s="13">
        <v>786540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27" s="46" t="s">
        <v>11292</v>
      </c>
      <c s="10" t="s">
        <v>9890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45320</v>
      </c>
      <c s="35">
        <v>52366</v>
      </c>
      <c s="69"/>
      <c s="13">
        <v>37000000</v>
      </c>
      <c s="9" t="s">
        <v>12718</v>
      </c>
      <c s="13"/>
      <c s="13"/>
      <c s="13"/>
      <c s="13"/>
      <c s="20" t="s">
        <v>8404</v>
      </c>
      <c s="13">
        <v>-1166815</v>
      </c>
      <c s="13"/>
      <c s="13"/>
      <c s="13"/>
      <c s="13"/>
      <c s="13">
        <v>793148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28" s="46" t="s">
        <v>17040</v>
      </c>
      <c s="10" t="s">
        <v>4191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45328</v>
      </c>
      <c s="35">
        <v>53827</v>
      </c>
      <c s="69"/>
      <c s="13">
        <v>46600000</v>
      </c>
      <c s="9" t="s">
        <v>18472</v>
      </c>
      <c s="13"/>
      <c s="13"/>
      <c s="13"/>
      <c s="13"/>
      <c s="20" t="s">
        <v>8404</v>
      </c>
      <c s="13">
        <v>-1482038</v>
      </c>
      <c s="13"/>
      <c s="13"/>
      <c s="13"/>
      <c s="13"/>
      <c s="13">
        <v>1102353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29" s="46" t="s">
        <v>22800</v>
      </c>
      <c s="10" t="s">
        <v>18474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45331</v>
      </c>
      <c s="35">
        <v>52458</v>
      </c>
      <c s="69"/>
      <c s="13">
        <v>26100000</v>
      </c>
      <c s="9" t="s">
        <v>8486</v>
      </c>
      <c s="13"/>
      <c s="13"/>
      <c s="13"/>
      <c s="13"/>
      <c s="20" t="s">
        <v>8404</v>
      </c>
      <c s="13">
        <v>-645951</v>
      </c>
      <c s="13"/>
      <c s="13"/>
      <c s="13"/>
      <c s="13"/>
      <c s="13">
        <v>563314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30" s="46" t="s">
        <v>9891</v>
      </c>
      <c s="10" t="s">
        <v>14183</v>
      </c>
      <c s="9" t="s">
        <v>4179</v>
      </c>
      <c s="9" t="s">
        <v>4137</v>
      </c>
      <c s="20" t="s">
        <v>12655</v>
      </c>
      <c s="9" t="s">
        <v>5602</v>
      </c>
      <c s="9" t="s">
        <v>12</v>
      </c>
      <c s="35">
        <v>45337</v>
      </c>
      <c s="35">
        <v>52277</v>
      </c>
      <c s="69"/>
      <c s="13">
        <v>24000000</v>
      </c>
      <c s="9" t="s">
        <v>12718</v>
      </c>
      <c s="13"/>
      <c s="13"/>
      <c s="13"/>
      <c s="13"/>
      <c s="20" t="s">
        <v>8404</v>
      </c>
      <c s="13">
        <v>-623657</v>
      </c>
      <c s="13"/>
      <c s="13"/>
      <c s="13"/>
      <c s="13"/>
      <c s="13">
        <v>511050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31" s="46" t="s">
        <v>15646</v>
      </c>
      <c s="10" t="s">
        <v>4192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45342</v>
      </c>
      <c s="35">
        <v>52185</v>
      </c>
      <c s="69"/>
      <c s="13">
        <v>32000000</v>
      </c>
      <c s="9" t="s">
        <v>9888</v>
      </c>
      <c s="13"/>
      <c s="13"/>
      <c s="13"/>
      <c s="13"/>
      <c s="20" t="s">
        <v>8404</v>
      </c>
      <c s="13">
        <v>-823359</v>
      </c>
      <c s="13"/>
      <c s="13"/>
      <c s="13"/>
      <c s="13"/>
      <c s="13">
        <v>676649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32" s="46" t="s">
        <v>21373</v>
      </c>
      <c s="10" t="s">
        <v>15647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45350</v>
      </c>
      <c s="35">
        <v>52642</v>
      </c>
      <c s="69"/>
      <c s="13">
        <v>36000000</v>
      </c>
      <c s="9" t="s">
        <v>8486</v>
      </c>
      <c s="13"/>
      <c s="13"/>
      <c s="13"/>
      <c s="13"/>
      <c s="20" t="s">
        <v>8404</v>
      </c>
      <c s="13">
        <v>-720355</v>
      </c>
      <c s="13"/>
      <c s="13"/>
      <c s="13"/>
      <c s="13"/>
      <c s="13">
        <v>787425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33" s="46" t="s">
        <v>5633</v>
      </c>
      <c s="10" t="s">
        <v>18475</v>
      </c>
      <c s="9" t="s">
        <v>4179</v>
      </c>
      <c s="9" t="s">
        <v>4137</v>
      </c>
      <c s="20" t="s">
        <v>12655</v>
      </c>
      <c s="9" t="s">
        <v>18406</v>
      </c>
      <c s="9" t="s">
        <v>12</v>
      </c>
      <c s="35">
        <v>45362</v>
      </c>
      <c s="35">
        <v>52366</v>
      </c>
      <c s="69"/>
      <c s="13">
        <v>49000000</v>
      </c>
      <c s="9" t="s">
        <v>12718</v>
      </c>
      <c s="13"/>
      <c s="13"/>
      <c s="13"/>
      <c s="13"/>
      <c s="20" t="s">
        <v>8404</v>
      </c>
      <c s="13">
        <v>-2228227</v>
      </c>
      <c s="13"/>
      <c s="13"/>
      <c s="13"/>
      <c s="13"/>
      <c s="13">
        <v>1050385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34" s="46" t="s">
        <v>11293</v>
      </c>
      <c s="10" t="s">
        <v>17041</v>
      </c>
      <c s="9" t="s">
        <v>4179</v>
      </c>
      <c s="9" t="s">
        <v>4137</v>
      </c>
      <c s="20" t="s">
        <v>12655</v>
      </c>
      <c s="9" t="s">
        <v>18406</v>
      </c>
      <c s="9" t="s">
        <v>12</v>
      </c>
      <c s="35">
        <v>45364</v>
      </c>
      <c s="35">
        <v>52366</v>
      </c>
      <c s="69"/>
      <c s="13">
        <v>39000000</v>
      </c>
      <c s="9" t="s">
        <v>12718</v>
      </c>
      <c s="13"/>
      <c s="13"/>
      <c s="13"/>
      <c s="13"/>
      <c s="20" t="s">
        <v>8404</v>
      </c>
      <c s="13">
        <v>-1354678</v>
      </c>
      <c s="13"/>
      <c s="13"/>
      <c s="13"/>
      <c s="13"/>
      <c s="13">
        <v>836021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35" s="46" t="s">
        <v>17042</v>
      </c>
      <c s="10" t="s">
        <v>9892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45365</v>
      </c>
      <c s="35">
        <v>52366</v>
      </c>
      <c s="69"/>
      <c s="13">
        <v>43500000</v>
      </c>
      <c s="9" t="s">
        <v>12718</v>
      </c>
      <c s="13"/>
      <c s="13"/>
      <c s="13"/>
      <c s="13"/>
      <c s="20" t="s">
        <v>8404</v>
      </c>
      <c s="13">
        <v>-1264510</v>
      </c>
      <c s="13"/>
      <c s="13"/>
      <c s="13"/>
      <c s="13"/>
      <c s="13">
        <v>932485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36" s="46" t="s">
        <v>22801</v>
      </c>
      <c s="10" t="s">
        <v>21374</v>
      </c>
      <c s="9" t="s">
        <v>4179</v>
      </c>
      <c s="9" t="s">
        <v>4137</v>
      </c>
      <c s="20" t="s">
        <v>12655</v>
      </c>
      <c s="9" t="s">
        <v>5602</v>
      </c>
      <c s="9" t="s">
        <v>12</v>
      </c>
      <c s="35">
        <v>45366</v>
      </c>
      <c s="35">
        <v>52550</v>
      </c>
      <c s="69"/>
      <c s="13">
        <v>16000000</v>
      </c>
      <c s="9" t="s">
        <v>4187</v>
      </c>
      <c s="13"/>
      <c s="13"/>
      <c s="13"/>
      <c s="13"/>
      <c s="20" t="s">
        <v>8404</v>
      </c>
      <c s="13">
        <v>-349305</v>
      </c>
      <c s="13"/>
      <c s="13"/>
      <c s="13"/>
      <c s="13"/>
      <c s="13">
        <v>347654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37" s="46" t="s">
        <v>5634</v>
      </c>
      <c s="10" t="s">
        <v>1257</v>
      </c>
      <c s="9" t="s">
        <v>4179</v>
      </c>
      <c s="9" t="s">
        <v>4137</v>
      </c>
      <c s="20" t="s">
        <v>12655</v>
      </c>
      <c s="9" t="s">
        <v>18406</v>
      </c>
      <c s="9" t="s">
        <v>12</v>
      </c>
      <c s="35">
        <v>45371</v>
      </c>
      <c s="35">
        <v>55930</v>
      </c>
      <c s="69"/>
      <c s="13">
        <v>39000000</v>
      </c>
      <c s="9" t="s">
        <v>8486</v>
      </c>
      <c s="13"/>
      <c s="13"/>
      <c s="13"/>
      <c s="13"/>
      <c s="20" t="s">
        <v>8404</v>
      </c>
      <c s="13">
        <v>-2050541</v>
      </c>
      <c s="13"/>
      <c s="13"/>
      <c s="13"/>
      <c s="13"/>
      <c s="13">
        <v>1034515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38" s="46" t="s">
        <v>11294</v>
      </c>
      <c s="10" t="s">
        <v>8490</v>
      </c>
      <c s="9" t="s">
        <v>4179</v>
      </c>
      <c s="9" t="s">
        <v>4137</v>
      </c>
      <c s="20" t="s">
        <v>12655</v>
      </c>
      <c s="9" t="s">
        <v>5602</v>
      </c>
      <c s="9" t="s">
        <v>12</v>
      </c>
      <c s="35">
        <v>45383</v>
      </c>
      <c s="35">
        <v>52277</v>
      </c>
      <c s="69"/>
      <c s="13">
        <v>71000000</v>
      </c>
      <c s="9" t="s">
        <v>12718</v>
      </c>
      <c s="13"/>
      <c s="13"/>
      <c s="13"/>
      <c s="13"/>
      <c s="20" t="s">
        <v>8404</v>
      </c>
      <c s="13">
        <v>-1554979</v>
      </c>
      <c s="13"/>
      <c s="13"/>
      <c s="13"/>
      <c s="13"/>
      <c s="13">
        <v>1511858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39" s="46" t="s">
        <v>17043</v>
      </c>
      <c s="10" t="s">
        <v>5635</v>
      </c>
      <c s="9" t="s">
        <v>4179</v>
      </c>
      <c s="9" t="s">
        <v>4137</v>
      </c>
      <c s="20" t="s">
        <v>12655</v>
      </c>
      <c s="9" t="s">
        <v>18406</v>
      </c>
      <c s="9" t="s">
        <v>12</v>
      </c>
      <c s="35">
        <v>45384</v>
      </c>
      <c s="35">
        <v>52458</v>
      </c>
      <c s="69"/>
      <c s="13">
        <v>47000000</v>
      </c>
      <c s="9" t="s">
        <v>12720</v>
      </c>
      <c s="13"/>
      <c s="13"/>
      <c s="13"/>
      <c s="13"/>
      <c s="20" t="s">
        <v>8404</v>
      </c>
      <c s="13">
        <v>-997673</v>
      </c>
      <c s="13"/>
      <c s="13"/>
      <c s="13"/>
      <c s="13"/>
      <c s="13">
        <v>1014397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40" s="46" t="s">
        <v>4193</v>
      </c>
      <c s="10" t="s">
        <v>19927</v>
      </c>
      <c s="9" t="s">
        <v>4179</v>
      </c>
      <c s="9" t="s">
        <v>4137</v>
      </c>
      <c s="20" t="s">
        <v>12655</v>
      </c>
      <c s="9" t="s">
        <v>5602</v>
      </c>
      <c s="9" t="s">
        <v>12</v>
      </c>
      <c s="35">
        <v>45387</v>
      </c>
      <c s="35">
        <v>52366</v>
      </c>
      <c s="69"/>
      <c s="13">
        <v>45000000</v>
      </c>
      <c s="9" t="s">
        <v>12718</v>
      </c>
      <c s="13"/>
      <c s="13"/>
      <c s="13"/>
      <c s="13"/>
      <c s="20" t="s">
        <v>8404</v>
      </c>
      <c s="13">
        <v>-809875</v>
      </c>
      <c s="13"/>
      <c s="13"/>
      <c s="13"/>
      <c s="13"/>
      <c s="13">
        <v>964639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41" s="46" t="s">
        <v>11295</v>
      </c>
      <c s="10" t="s">
        <v>9893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45392</v>
      </c>
      <c s="35">
        <v>52185</v>
      </c>
      <c s="69"/>
      <c s="13">
        <v>49000000</v>
      </c>
      <c s="9" t="s">
        <v>9888</v>
      </c>
      <c s="13"/>
      <c s="13"/>
      <c s="13"/>
      <c s="13"/>
      <c s="20" t="s">
        <v>8404</v>
      </c>
      <c s="13">
        <v>-924310</v>
      </c>
      <c s="13"/>
      <c s="13"/>
      <c s="13"/>
      <c s="13"/>
      <c s="13">
        <v>1036119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42" s="46" t="s">
        <v>17044</v>
      </c>
      <c s="10" t="s">
        <v>22802</v>
      </c>
      <c s="9" t="s">
        <v>4179</v>
      </c>
      <c s="9" t="s">
        <v>4137</v>
      </c>
      <c s="20" t="s">
        <v>12655</v>
      </c>
      <c s="9" t="s">
        <v>12692</v>
      </c>
      <c s="9" t="s">
        <v>12</v>
      </c>
      <c s="35">
        <v>45405</v>
      </c>
      <c s="35">
        <v>52185</v>
      </c>
      <c s="69"/>
      <c s="13">
        <v>25000000</v>
      </c>
      <c s="9" t="s">
        <v>9888</v>
      </c>
      <c s="13"/>
      <c s="13"/>
      <c s="13"/>
      <c s="13"/>
      <c s="20" t="s">
        <v>8404</v>
      </c>
      <c s="13">
        <v>-262076</v>
      </c>
      <c s="13"/>
      <c s="13"/>
      <c s="13"/>
      <c s="13"/>
      <c s="13">
        <v>528632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43" s="46" t="s">
        <v>22803</v>
      </c>
      <c s="10" t="s">
        <v>2772</v>
      </c>
      <c s="9" t="s">
        <v>4179</v>
      </c>
      <c s="9" t="s">
        <v>4137</v>
      </c>
      <c s="20" t="s">
        <v>12655</v>
      </c>
      <c s="9" t="s">
        <v>5602</v>
      </c>
      <c s="9" t="s">
        <v>12</v>
      </c>
      <c s="35">
        <v>45413</v>
      </c>
      <c s="35">
        <v>52732</v>
      </c>
      <c s="69"/>
      <c s="13">
        <v>32000000</v>
      </c>
      <c s="9" t="s">
        <v>5629</v>
      </c>
      <c s="13"/>
      <c s="13"/>
      <c s="13"/>
      <c s="13"/>
      <c s="20" t="s">
        <v>8404</v>
      </c>
      <c s="13">
        <v>-426549</v>
      </c>
      <c s="13"/>
      <c s="13"/>
      <c s="13"/>
      <c s="13"/>
      <c s="13">
        <v>704428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44" s="46" t="s">
        <v>5636</v>
      </c>
      <c s="10" t="s">
        <v>22804</v>
      </c>
      <c s="9" t="s">
        <v>4179</v>
      </c>
      <c s="9" t="s">
        <v>4137</v>
      </c>
      <c s="20" t="s">
        <v>12655</v>
      </c>
      <c s="9" t="s">
        <v>18406</v>
      </c>
      <c s="9" t="s">
        <v>12</v>
      </c>
      <c s="35">
        <v>45414</v>
      </c>
      <c s="35">
        <v>52550</v>
      </c>
      <c s="69"/>
      <c s="13">
        <v>30000000</v>
      </c>
      <c s="9" t="s">
        <v>4187</v>
      </c>
      <c s="13"/>
      <c s="13"/>
      <c s="13"/>
      <c s="13"/>
      <c s="20" t="s">
        <v>8404</v>
      </c>
      <c s="13">
        <v>-308872</v>
      </c>
      <c s="13"/>
      <c s="13"/>
      <c s="13"/>
      <c s="13"/>
      <c s="13">
        <v>651852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45" s="46" t="s">
        <v>11296</v>
      </c>
      <c s="10" t="s">
        <v>19928</v>
      </c>
      <c s="9" t="s">
        <v>4179</v>
      </c>
      <c s="9" t="s">
        <v>4137</v>
      </c>
      <c s="20" t="s">
        <v>12655</v>
      </c>
      <c s="9" t="s">
        <v>18406</v>
      </c>
      <c s="9" t="s">
        <v>12</v>
      </c>
      <c s="35">
        <v>45420</v>
      </c>
      <c s="35">
        <v>52093</v>
      </c>
      <c s="69"/>
      <c s="13">
        <v>26000000</v>
      </c>
      <c s="9" t="s">
        <v>5629</v>
      </c>
      <c s="13"/>
      <c s="13"/>
      <c s="13"/>
      <c s="13"/>
      <c s="20" t="s">
        <v>8404</v>
      </c>
      <c s="13">
        <v>-391567</v>
      </c>
      <c s="13"/>
      <c s="13"/>
      <c s="13"/>
      <c s="13"/>
      <c s="13">
        <v>545890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46" s="46" t="s">
        <v>17045</v>
      </c>
      <c s="10" t="s">
        <v>17046</v>
      </c>
      <c s="9" t="s">
        <v>4179</v>
      </c>
      <c s="9" t="s">
        <v>4137</v>
      </c>
      <c s="20" t="s">
        <v>12655</v>
      </c>
      <c s="9" t="s">
        <v>5602</v>
      </c>
      <c s="9" t="s">
        <v>12</v>
      </c>
      <c s="35">
        <v>45421</v>
      </c>
      <c s="35">
        <v>52277</v>
      </c>
      <c s="69"/>
      <c s="13">
        <v>24000000</v>
      </c>
      <c s="9" t="s">
        <v>1253</v>
      </c>
      <c s="13"/>
      <c s="13"/>
      <c s="13"/>
      <c s="13"/>
      <c s="20" t="s">
        <v>8404</v>
      </c>
      <c s="13">
        <v>-341367</v>
      </c>
      <c s="13"/>
      <c s="13"/>
      <c s="13"/>
      <c s="13"/>
      <c s="13">
        <v>511050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47" s="46" t="s">
        <v>22805</v>
      </c>
      <c s="10" t="s">
        <v>11297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45425</v>
      </c>
      <c s="35">
        <v>52642</v>
      </c>
      <c s="69"/>
      <c s="13">
        <v>24000000</v>
      </c>
      <c s="9" t="s">
        <v>8486</v>
      </c>
      <c s="13"/>
      <c s="13"/>
      <c s="13"/>
      <c s="13"/>
      <c s="20" t="s">
        <v>8404</v>
      </c>
      <c s="13">
        <v>-457426</v>
      </c>
      <c s="13"/>
      <c s="13"/>
      <c s="13"/>
      <c s="13"/>
      <c s="13">
        <v>524950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48" s="46" t="s">
        <v>5637</v>
      </c>
      <c s="10" t="s">
        <v>19929</v>
      </c>
      <c s="9" t="s">
        <v>4179</v>
      </c>
      <c s="9" t="s">
        <v>4137</v>
      </c>
      <c s="20" t="s">
        <v>12655</v>
      </c>
      <c s="9" t="s">
        <v>2768</v>
      </c>
      <c s="9" t="s">
        <v>12</v>
      </c>
      <c s="35">
        <v>45588</v>
      </c>
      <c s="35">
        <v>52824</v>
      </c>
      <c s="69"/>
      <c s="13">
        <v>25000000</v>
      </c>
      <c s="9" t="s">
        <v>1253</v>
      </c>
      <c s="13"/>
      <c s="13"/>
      <c s="13"/>
      <c s="13"/>
      <c s="20" t="s">
        <v>8404</v>
      </c>
      <c s="13">
        <v>-316602</v>
      </c>
      <c s="13"/>
      <c s="13"/>
      <c s="13"/>
      <c s="13"/>
      <c s="13">
        <v>553901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49" s="46" t="s">
        <v>11298</v>
      </c>
      <c s="10" t="s">
        <v>7041</v>
      </c>
      <c s="9" t="s">
        <v>4179</v>
      </c>
      <c s="9" t="s">
        <v>4137</v>
      </c>
      <c s="20" t="s">
        <v>12655</v>
      </c>
      <c s="9" t="s">
        <v>18406</v>
      </c>
      <c s="9" t="s">
        <v>12</v>
      </c>
      <c s="35">
        <v>45593</v>
      </c>
      <c s="35">
        <v>52824</v>
      </c>
      <c s="69"/>
      <c s="13">
        <v>11400000</v>
      </c>
      <c s="9" t="s">
        <v>1253</v>
      </c>
      <c s="13"/>
      <c s="13"/>
      <c s="13"/>
      <c s="13"/>
      <c s="20" t="s">
        <v>8404</v>
      </c>
      <c s="13">
        <v>-132866</v>
      </c>
      <c s="13"/>
      <c s="13"/>
      <c s="13"/>
      <c s="13"/>
      <c s="13">
        <v>252579</v>
      </c>
      <c s="9" t="s">
        <v>12</v>
      </c>
      <c s="9" t="s">
        <v>22758</v>
      </c>
      <c s="20" t="s">
        <v>5306</v>
      </c>
      <c s="10" t="s">
        <v>1184</v>
      </c>
      <c s="20" t="s">
        <v>6971</v>
      </c>
      <c s="61" t="s">
        <v>12</v>
      </c>
      <c s="13">
        <v>3001</v>
      </c>
      <c s="13"/>
      <c s="13"/>
      <c s="13"/>
      <c s="3"/>
      <c s="20" t="s">
        <v>17236</v>
      </c>
      <c s="13"/>
      <c s="13"/>
      <c s="13"/>
    </row>
    <row>
      <c r="B850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19" t="s">
        <v>14344</v>
      </c>
      <c s="19" t="s">
        <v>14344</v>
      </c>
      <c s="57" t="s">
        <v>14344</v>
      </c>
      <c s="4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851" s="17" t="s">
        <v>13881</v>
      </c>
      <c s="18" t="s">
        <v>1258</v>
      </c>
      <c s="16"/>
      <c s="16"/>
      <c s="11"/>
      <c s="16"/>
      <c s="16"/>
      <c s="27"/>
      <c s="27"/>
      <c s="58"/>
      <c s="32"/>
      <c s="16"/>
      <c s="5"/>
      <c s="5"/>
      <c s="5"/>
      <c s="5"/>
      <c s="11"/>
      <c s="5">
        <v>-51443958</v>
      </c>
      <c s="5"/>
      <c s="5"/>
      <c s="5"/>
      <c s="5"/>
      <c s="5">
        <v>43761529</v>
      </c>
      <c s="16"/>
      <c s="16"/>
      <c s="11"/>
      <c s="16"/>
      <c s="11"/>
      <c s="16"/>
      <c s="5">
        <v>177059</v>
      </c>
      <c s="5"/>
      <c s="5"/>
      <c s="5"/>
      <c s="3"/>
      <c s="11"/>
      <c s="5"/>
      <c s="5"/>
      <c s="5"/>
    </row>
    <row>
      <c r="B852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19" t="s">
        <v>14344</v>
      </c>
      <c s="19" t="s">
        <v>14344</v>
      </c>
      <c s="57" t="s">
        <v>14344</v>
      </c>
      <c s="4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8" t="s">
        <v>14344</v>
      </c>
      <c s="7" t="s">
        <v>14344</v>
      </c>
      <c s="8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853" s="6" t="s">
        <v>5237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8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55" s="17" t="s">
        <v>9612</v>
      </c>
      <c s="18" t="s">
        <v>19930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857" s="6" t="s">
        <v>939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8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59" s="17" t="s">
        <v>5238</v>
      </c>
      <c s="18" t="s">
        <v>15648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861" s="6" t="s">
        <v>19675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8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63" s="17" t="s">
        <v>940</v>
      </c>
      <c s="18" t="s">
        <v>4194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6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865" s="6" t="s">
        <v>15314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86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67" s="17" t="s">
        <v>19676</v>
      </c>
      <c s="18" t="s">
        <v>21375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6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869" s="6" t="s">
        <v>10931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87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71" s="17" t="s">
        <v>15315</v>
      </c>
      <c s="18" t="s">
        <v>2773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2" s="17" t="s">
        <v>11299</v>
      </c>
      <c s="17" t="s">
        <v>9894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-51443958</v>
      </c>
      <c s="5"/>
      <c s="5"/>
      <c s="5"/>
      <c s="5"/>
      <c s="5">
        <v>43761529</v>
      </c>
      <c s="3"/>
      <c s="3"/>
      <c s="3"/>
      <c s="3"/>
      <c s="3"/>
      <c s="3"/>
      <c s="5">
        <v>177059</v>
      </c>
      <c s="5"/>
      <c s="5"/>
      <c s="5"/>
      <c s="3"/>
      <c s="3"/>
      <c s="5"/>
      <c s="5"/>
      <c s="5"/>
    </row>
    <row>
      <c r="B87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874" s="6" t="s">
        <v>2774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87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76" s="17" t="s">
        <v>7042</v>
      </c>
      <c s="18" t="s">
        <v>11300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878" s="6" t="s">
        <v>21376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87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80" s="17" t="s">
        <v>2775</v>
      </c>
      <c s="18" t="s">
        <v>17047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1" s="17" t="s">
        <v>19678</v>
      </c>
      <c s="18" t="s">
        <v>8491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2" s="17" t="s">
        <v>9895</v>
      </c>
      <c s="18" t="s">
        <v>1259</v>
      </c>
      <c s="3"/>
      <c s="3"/>
      <c s="3"/>
      <c s="3"/>
      <c s="3"/>
      <c s="3"/>
      <c s="3"/>
      <c s="3"/>
      <c s="3"/>
      <c s="3"/>
      <c s="5"/>
      <c s="5"/>
      <c s="5">
        <v>2028585</v>
      </c>
      <c s="5">
        <v>6579140</v>
      </c>
      <c s="3"/>
      <c s="5">
        <v>-720539516</v>
      </c>
      <c s="5"/>
      <c s="5">
        <v>4507650</v>
      </c>
      <c s="5"/>
      <c s="5"/>
      <c s="5">
        <v>207249438</v>
      </c>
      <c s="3"/>
      <c s="3"/>
      <c s="3"/>
      <c s="3"/>
      <c s="3"/>
      <c s="3"/>
      <c s="5">
        <v>177059</v>
      </c>
      <c s="5"/>
      <c s="5"/>
      <c s="5"/>
      <c s="3"/>
      <c s="3"/>
      <c s="5"/>
      <c s="5"/>
      <c s="5"/>
    </row>
    <row>
      <c r="B883" s="17" t="s">
        <v>5638</v>
      </c>
      <c s="18" t="s">
        <v>12722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4" s="17" t="s">
        <v>22806</v>
      </c>
      <c s="17" t="s">
        <v>19931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5" s="17" t="s">
        <v>18476</v>
      </c>
      <c s="17" t="s">
        <v>9896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6" s="17" t="s">
        <v>14184</v>
      </c>
      <c s="18" t="s">
        <v>18477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7" s="17" t="s">
        <v>9897</v>
      </c>
      <c s="17" t="s">
        <v>17048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8" s="17" t="s">
        <v>5639</v>
      </c>
      <c s="18" t="s">
        <v>2776</v>
      </c>
      <c s="3"/>
      <c s="3"/>
      <c s="3"/>
      <c s="3"/>
      <c s="3"/>
      <c s="3"/>
      <c s="3"/>
      <c s="3"/>
      <c s="3"/>
      <c s="3"/>
      <c s="34"/>
      <c s="34"/>
      <c s="34"/>
      <c s="34"/>
      <c s="3"/>
      <c s="34"/>
      <c s="34"/>
      <c s="34"/>
      <c s="34"/>
      <c s="34"/>
      <c s="34"/>
      <c s="3"/>
      <c s="3"/>
      <c s="3"/>
      <c s="3"/>
      <c s="3"/>
      <c s="3"/>
      <c s="34"/>
      <c s="34"/>
      <c s="34"/>
      <c s="34"/>
      <c s="3"/>
      <c s="3"/>
      <c s="34"/>
      <c s="34"/>
      <c s="34"/>
    </row>
    <row>
      <c r="B889" s="37" t="s">
        <v>1260</v>
      </c>
      <c s="37" t="s">
        <v>12897</v>
      </c>
      <c s="3"/>
      <c s="3"/>
      <c s="3"/>
      <c s="3"/>
      <c s="3"/>
      <c s="3"/>
      <c s="3"/>
      <c s="3"/>
      <c s="3"/>
      <c s="3"/>
      <c s="5"/>
      <c s="5"/>
      <c s="5">
        <v>2028585</v>
      </c>
      <c s="5">
        <v>6579140</v>
      </c>
      <c s="3"/>
      <c s="5">
        <v>-720539516</v>
      </c>
      <c s="5"/>
      <c s="5">
        <v>4507650</v>
      </c>
      <c s="5"/>
      <c s="5"/>
      <c s="5">
        <v>207249438</v>
      </c>
      <c s="3"/>
      <c s="3"/>
      <c s="3"/>
      <c s="3"/>
      <c s="3"/>
      <c s="3"/>
      <c s="5">
        <v>177059</v>
      </c>
      <c s="5"/>
      <c s="5"/>
      <c s="5"/>
      <c s="3"/>
      <c s="3"/>
      <c s="5"/>
      <c s="5"/>
      <c s="5"/>
    </row>
    <row>
      <c r="C89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E18</oddHeader>
    <oddFooter>&amp;LStat-Reporting Application : &amp;R SaveAs(2/25/2025-7:50 AM)</oddFooter>
  </headerFooter>
</worksheet>
</file>

<file path=xl/worksheets/sheet5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4120</v>
      </c>
      <c s="31" t="s">
        <v>21297</v>
      </c>
    </row>
    <row ht="14.15">
      <c r="B3" s="43" t="s">
        <v>4121</v>
      </c>
      <c s="14"/>
      <c s="14"/>
    </row>
    <row ht="58.75">
      <c r="B4" s="45"/>
      <c s="42" t="s">
        <v>7154</v>
      </c>
      <c s="15"/>
    </row>
    <row ht="84.3">
      <c r="B5" s="45"/>
      <c s="41" t="s">
        <v>16995</v>
      </c>
      <c s="15"/>
    </row>
    <row ht="14.15">
      <c r="B6" s="12"/>
      <c s="12">
        <v>1</v>
      </c>
      <c s="12">
        <v>2</v>
      </c>
    </row>
    <row ht="16.95">
      <c r="B7" s="12"/>
      <c s="12" t="s">
        <v>10053</v>
      </c>
      <c s="12" t="s">
        <v>14082</v>
      </c>
    </row>
    <row>
      <c r="B8" s="7" t="s">
        <v>14344</v>
      </c>
      <c s="7" t="s">
        <v>14344</v>
      </c>
      <c s="8" t="s">
        <v>14344</v>
      </c>
    </row>
    <row>
      <c r="B9" s="6" t="s">
        <v>17049</v>
      </c>
      <c s="6" t="s">
        <v>20088</v>
      </c>
      <c s="6" t="s">
        <v>12</v>
      </c>
    </row>
    <row>
      <c r="B10" s="7" t="s">
        <v>14344</v>
      </c>
      <c s="7" t="s">
        <v>14344</v>
      </c>
      <c s="8" t="s">
        <v>14344</v>
      </c>
    </row>
    <row>
      <c r="C1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E18</oddHeader>
    <oddFooter>&amp;LStat-Reporting Application : &amp;R SaveAs(2/25/2025-7:50 AM)</oddFooter>
  </headerFooter>
</worksheet>
</file>

<file path=xl/worksheets/sheet5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4120</v>
      </c>
      <c s="31" t="s">
        <v>9818</v>
      </c>
    </row>
    <row ht="14.15">
      <c r="B3" s="43" t="s">
        <v>4121</v>
      </c>
      <c s="14"/>
      <c s="14"/>
    </row>
    <row ht="58.75">
      <c r="B4" s="45"/>
      <c s="42" t="s">
        <v>7154</v>
      </c>
      <c s="15"/>
    </row>
    <row ht="84.3">
      <c r="B5" s="45"/>
      <c s="41" t="s">
        <v>16995</v>
      </c>
      <c s="15"/>
    </row>
    <row ht="14.15">
      <c r="B6" s="12"/>
      <c s="12">
        <v>1</v>
      </c>
      <c s="12">
        <v>2</v>
      </c>
    </row>
    <row ht="57.2">
      <c r="B7" s="12"/>
      <c s="12" t="s">
        <v>10053</v>
      </c>
      <c s="12" t="s">
        <v>21300</v>
      </c>
    </row>
    <row>
      <c r="B8" s="7" t="s">
        <v>14344</v>
      </c>
      <c s="7" t="s">
        <v>14344</v>
      </c>
      <c s="8" t="s">
        <v>14344</v>
      </c>
    </row>
    <row>
      <c r="B9" s="6" t="s">
        <v>15649</v>
      </c>
      <c s="6" t="s">
        <v>20088</v>
      </c>
      <c s="6" t="s">
        <v>12</v>
      </c>
    </row>
    <row>
      <c r="B10" s="7" t="s">
        <v>14344</v>
      </c>
      <c s="7" t="s">
        <v>14344</v>
      </c>
      <c s="8" t="s">
        <v>14344</v>
      </c>
    </row>
    <row>
      <c r="C1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E18</oddHeader>
    <oddFooter>&amp;LStat-Reporting Application : &amp;R SaveAs(2/25/2025-7:50 AM)</oddFooter>
  </headerFooter>
</worksheet>
</file>

<file path=xl/worksheets/sheet5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L5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1" width="10.7421875" customWidth="1"/>
    <col min="12" max="12" width="30.7421875" customWidth="1"/>
    <col min="13" max="14" width="14.7421875" customWidth="1"/>
    <col min="15" max="15" width="30.7421875" customWidth="1"/>
    <col min="16" max="20" width="14.7421875" customWidth="1"/>
    <col min="21" max="21" width="30.7421875" customWidth="1"/>
    <col min="22" max="27" width="14.7421875" customWidth="1"/>
    <col min="28" max="29" width="30.7421875" customWidth="1"/>
    <col min="30" max="33" width="14.7421875" customWidth="1"/>
    <col min="34" max="35" width="30.7421875" customWidth="1"/>
    <col min="36" max="38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9898</v>
      </c>
      <c s="31" t="s">
        <v>17050</v>
      </c>
    </row>
    <row ht="14.15">
      <c r="B3" s="43" t="s">
        <v>22807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1261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5.01</v>
      </c>
      <c s="12">
        <v>5.02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  <c s="12">
        <v>35</v>
      </c>
    </row>
    <row ht="65.25">
      <c r="B7" s="12"/>
      <c s="12" t="s">
        <v>10242</v>
      </c>
      <c s="12" t="s">
        <v>4122</v>
      </c>
      <c s="12" t="s">
        <v>6950</v>
      </c>
      <c s="12" t="s">
        <v>12642</v>
      </c>
      <c s="12" t="s">
        <v>18387</v>
      </c>
      <c s="12" t="s">
        <v>17231</v>
      </c>
      <c s="12" t="s">
        <v>14080</v>
      </c>
      <c s="12" t="s">
        <v>1165</v>
      </c>
      <c s="12" t="s">
        <v>5640</v>
      </c>
      <c s="12" t="s">
        <v>8492</v>
      </c>
      <c s="12" t="s">
        <v>8390</v>
      </c>
      <c s="12" t="s">
        <v>19831</v>
      </c>
      <c s="12" t="s">
        <v>8391</v>
      </c>
      <c s="12" t="s">
        <v>1166</v>
      </c>
      <c s="12" t="s">
        <v>11239</v>
      </c>
      <c s="12" t="s">
        <v>15650</v>
      </c>
      <c s="12" t="s">
        <v>15571</v>
      </c>
      <c s="12" t="s">
        <v>4336</v>
      </c>
      <c s="12" t="s">
        <v>10053</v>
      </c>
      <c s="12" t="s">
        <v>4369</v>
      </c>
      <c s="12" t="s">
        <v>5582</v>
      </c>
      <c s="12" t="s">
        <v>13113</v>
      </c>
      <c s="12" t="s">
        <v>19933</v>
      </c>
      <c s="12" t="s">
        <v>2673</v>
      </c>
      <c s="12" t="s">
        <v>9899</v>
      </c>
      <c s="12" t="s">
        <v>9900</v>
      </c>
      <c s="12" t="s">
        <v>17231</v>
      </c>
      <c s="12" t="s">
        <v>19833</v>
      </c>
      <c s="12" t="s">
        <v>21298</v>
      </c>
      <c s="12" t="s">
        <v>5583</v>
      </c>
      <c s="12" t="s">
        <v>21299</v>
      </c>
      <c s="12" t="s">
        <v>15573</v>
      </c>
      <c s="12" t="s">
        <v>5808</v>
      </c>
      <c s="12" t="s">
        <v>18388</v>
      </c>
      <c s="12" t="s">
        <v>14081</v>
      </c>
      <c s="12" t="s">
        <v>18389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9" s="6" t="s">
        <v>5579</v>
      </c>
      <c s="6" t="s">
        <v>20088</v>
      </c>
      <c s="6" t="s">
        <v>12</v>
      </c>
      <c s="6" t="s">
        <v>12</v>
      </c>
      <c s="21"/>
      <c s="6" t="s">
        <v>12</v>
      </c>
      <c s="6" t="s">
        <v>12</v>
      </c>
      <c s="21"/>
      <c s="21"/>
      <c s="21"/>
      <c s="6" t="s">
        <v>12</v>
      </c>
      <c s="21"/>
      <c s="21"/>
      <c s="6" t="s">
        <v>12</v>
      </c>
      <c s="30"/>
      <c s="30"/>
      <c s="30"/>
      <c s="30"/>
      <c s="30"/>
      <c s="21"/>
      <c s="30"/>
      <c s="30"/>
      <c s="30"/>
      <c s="30"/>
      <c s="30"/>
      <c s="30"/>
      <c s="6" t="s">
        <v>12</v>
      </c>
      <c s="67" t="s">
        <v>12</v>
      </c>
      <c s="30"/>
      <c s="30"/>
      <c s="30"/>
      <c s="30"/>
      <c s="11"/>
      <c s="21"/>
      <c s="30"/>
      <c s="30"/>
      <c s="30"/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11" s="17" t="s">
        <v>8943</v>
      </c>
      <c s="18" t="s">
        <v>18390</v>
      </c>
      <c s="11"/>
      <c s="11"/>
      <c s="11"/>
      <c s="11"/>
      <c s="11"/>
      <c s="11"/>
      <c s="11"/>
      <c s="11"/>
      <c s="11"/>
      <c s="11"/>
      <c s="11"/>
      <c s="11"/>
      <c s="5"/>
      <c s="5"/>
      <c s="5"/>
      <c s="5"/>
      <c s="5"/>
      <c s="11"/>
      <c s="5"/>
      <c s="5"/>
      <c s="5"/>
      <c s="5"/>
      <c s="5"/>
      <c s="5"/>
      <c s="11"/>
      <c s="11"/>
      <c s="5"/>
      <c s="5"/>
      <c s="5"/>
      <c s="5"/>
      <c s="11"/>
      <c s="11"/>
      <c s="5"/>
      <c s="5"/>
      <c s="5"/>
    </row>
    <row>
      <c r="B12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13" s="6" t="s">
        <v>1163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11"/>
      <c s="2"/>
      <c s="2"/>
      <c s="2"/>
      <c s="2"/>
    </row>
    <row>
      <c r="B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" s="17" t="s">
        <v>4580</v>
      </c>
      <c s="18" t="s">
        <v>22745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1"/>
      <c s="3"/>
      <c s="5"/>
      <c s="5"/>
      <c s="5"/>
    </row>
    <row>
      <c r="B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7" s="6" t="s">
        <v>19830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11"/>
      <c s="2"/>
      <c s="2"/>
      <c s="2"/>
      <c s="2"/>
    </row>
    <row>
      <c r="B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" s="17" t="s">
        <v>363</v>
      </c>
      <c s="18" t="s">
        <v>11241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1"/>
      <c s="3"/>
      <c s="5"/>
      <c s="5"/>
      <c s="5"/>
    </row>
    <row>
      <c r="B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1" s="6" t="s">
        <v>14629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11"/>
      <c s="2"/>
      <c s="2"/>
      <c s="2"/>
      <c s="2"/>
    </row>
    <row>
      <c r="B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" s="17" t="s">
        <v>19036</v>
      </c>
      <c s="18" t="s">
        <v>6951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1"/>
      <c s="3"/>
      <c s="5"/>
      <c s="5"/>
      <c s="5"/>
    </row>
    <row>
      <c r="B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5" s="6" t="s">
        <v>11242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11"/>
      <c s="2"/>
      <c s="2"/>
      <c s="2"/>
      <c s="2"/>
    </row>
    <row>
      <c r="B2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" s="17" t="s">
        <v>15574</v>
      </c>
      <c s="18" t="s">
        <v>2674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1"/>
      <c s="3"/>
      <c s="5"/>
      <c s="5"/>
      <c s="5"/>
    </row>
    <row>
      <c r="B2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9" s="6" t="s">
        <v>6952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11"/>
      <c s="2"/>
      <c s="2"/>
      <c s="2"/>
      <c s="2"/>
    </row>
    <row>
      <c r="B3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1" s="17" t="s">
        <v>11243</v>
      </c>
      <c s="18" t="s">
        <v>8392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1"/>
      <c s="3"/>
      <c s="5"/>
      <c s="5"/>
      <c s="5"/>
    </row>
    <row>
      <c r="B32" s="17" t="s">
        <v>6953</v>
      </c>
      <c s="18" t="s">
        <v>15575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1"/>
      <c s="3"/>
      <c s="5"/>
      <c s="5"/>
      <c s="5"/>
    </row>
    <row>
      <c r="B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4" s="6" t="s">
        <v>21301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" s="17" t="s">
        <v>2675</v>
      </c>
      <c s="18" t="s">
        <v>5584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8" s="6" t="s">
        <v>16996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0" s="17" t="s">
        <v>21302</v>
      </c>
      <c s="18" t="s">
        <v>21303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2" s="6" t="s">
        <v>11244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4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4" s="17" t="s">
        <v>14630</v>
      </c>
      <c s="18" t="s">
        <v>12643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6" s="6" t="s">
        <v>6954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4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8" s="17" t="s">
        <v>11245</v>
      </c>
      <c s="18" t="s">
        <v>4123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50" s="6" t="s">
        <v>2676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5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2" s="17" t="s">
        <v>6955</v>
      </c>
      <c s="18" t="s">
        <v>19834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54" s="6" t="s">
        <v>21304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5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6" s="17" t="s">
        <v>2677</v>
      </c>
      <c s="18" t="s">
        <v>1167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7" s="17" t="s">
        <v>21305</v>
      </c>
      <c s="18" t="s">
        <v>19835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59" s="6" t="s">
        <v>12644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1" s="17" t="s">
        <v>16997</v>
      </c>
      <c s="18" t="s">
        <v>22746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63" s="6" t="s">
        <v>8393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6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5" s="17" t="s">
        <v>12645</v>
      </c>
      <c s="18" t="s">
        <v>6956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67" s="6" t="s">
        <v>4124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6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9" s="17" t="s">
        <v>8394</v>
      </c>
      <c s="18" t="s">
        <v>2678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7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1" s="6" t="s">
        <v>22747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7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3" s="17" t="s">
        <v>4125</v>
      </c>
      <c s="18" t="s">
        <v>14083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7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5" s="6" t="s">
        <v>18391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7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7" s="17" t="s">
        <v>22748</v>
      </c>
      <c s="18" t="s">
        <v>15576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7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79" s="6" t="s">
        <v>12646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8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1" s="17" t="s">
        <v>16998</v>
      </c>
      <c s="18" t="s">
        <v>21306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82" s="17" t="s">
        <v>11781</v>
      </c>
      <c s="18" t="s">
        <v>12647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8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84" s="6" t="s">
        <v>3228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8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6" s="17" t="s">
        <v>7634</v>
      </c>
      <c s="18" t="s">
        <v>5585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8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88" s="6" t="s">
        <v>21808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8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0" s="17" t="s">
        <v>3229</v>
      </c>
      <c s="18" t="s">
        <v>15577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9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92" s="6" t="s">
        <v>17577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9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4" s="17" t="s">
        <v>21809</v>
      </c>
      <c s="18" t="s">
        <v>14084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9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96" s="6" t="s">
        <v>14085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9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8" s="17" t="s">
        <v>18392</v>
      </c>
      <c s="18" t="s">
        <v>11246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9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00" s="6" t="s">
        <v>9820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0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2" s="17" t="s">
        <v>14086</v>
      </c>
      <c s="18" t="s">
        <v>21307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0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04" s="6" t="s">
        <v>5586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0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6" s="17" t="s">
        <v>9821</v>
      </c>
      <c s="18" t="s">
        <v>21308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07" s="17" t="s">
        <v>5587</v>
      </c>
      <c s="18" t="s">
        <v>1168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0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09" s="6" t="s">
        <v>19836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1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1" s="17" t="s">
        <v>1169</v>
      </c>
      <c s="18" t="s">
        <v>6957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1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13" s="6" t="s">
        <v>14070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5" s="17" t="s">
        <v>17579</v>
      </c>
      <c s="18" t="s">
        <v>9822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17" s="6" t="s">
        <v>9823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9" s="17" t="s">
        <v>14087</v>
      </c>
      <c s="18" t="s">
        <v>11247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21" s="6" t="s">
        <v>5588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3" s="17" t="s">
        <v>9824</v>
      </c>
      <c s="18" t="s">
        <v>6958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25" s="6" t="s">
        <v>1170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2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7" s="17" t="s">
        <v>5589</v>
      </c>
      <c s="18" t="s">
        <v>16999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2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29" s="6" t="s">
        <v>19837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3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1" s="17" t="s">
        <v>1171</v>
      </c>
      <c s="18" t="s">
        <v>5590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32" s="17" t="s">
        <v>19838</v>
      </c>
      <c s="18" t="s">
        <v>4126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34" s="6" t="s">
        <v>11248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6" s="17" t="s">
        <v>15578</v>
      </c>
      <c s="18" t="s">
        <v>6959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38" s="6" t="s">
        <v>6960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0" s="17" t="s">
        <v>11249</v>
      </c>
      <c s="18" t="s">
        <v>8395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42" s="6" t="s">
        <v>2679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4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4" s="17" t="s">
        <v>6961</v>
      </c>
      <c s="18" t="s">
        <v>14088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4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46" s="6" t="s">
        <v>21309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4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8" s="17" t="s">
        <v>2680</v>
      </c>
      <c s="18" t="s">
        <v>11250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4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50" s="6" t="s">
        <v>15579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5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2" s="17" t="s">
        <v>19839</v>
      </c>
      <c s="18" t="s">
        <v>4127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5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54" s="6" t="s">
        <v>11236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5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6" s="17" t="s">
        <v>14655</v>
      </c>
      <c s="18" t="s">
        <v>18393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57" s="17" t="s">
        <v>10283</v>
      </c>
      <c s="18" t="s">
        <v>18394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58" s="17" t="s">
        <v>6156</v>
      </c>
      <c s="18" t="s">
        <v>15580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59" s="17" t="s">
        <v>1848</v>
      </c>
      <c s="18" t="s">
        <v>4128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0" s="17" t="s">
        <v>21310</v>
      </c>
      <c s="18" t="s">
        <v>4129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1" s="17" t="s">
        <v>17000</v>
      </c>
      <c s="18" t="s">
        <v>22749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2" s="17" t="s">
        <v>12648</v>
      </c>
      <c s="18" t="s">
        <v>21311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3" s="17" t="s">
        <v>8396</v>
      </c>
      <c s="18" t="s">
        <v>14089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4" s="17" t="s">
        <v>4130</v>
      </c>
      <c s="17" t="s">
        <v>21312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66" s="6" t="s">
        <v>16753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6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68" s="17" t="s">
        <v>20410</v>
      </c>
      <c s="18" t="s">
        <v>19840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70" s="6" t="s">
        <v>12649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7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72" s="17" t="s">
        <v>17001</v>
      </c>
      <c s="18" t="s">
        <v>9825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7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74" s="6" t="s">
        <v>8397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7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76" s="17" t="s">
        <v>12650</v>
      </c>
      <c s="18" t="s">
        <v>8398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7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78" s="6" t="s">
        <v>4131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7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0" s="17" t="s">
        <v>8399</v>
      </c>
      <c s="18" t="s">
        <v>1172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8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82" s="6" t="s">
        <v>22750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8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4" s="17" t="s">
        <v>4132</v>
      </c>
      <c s="18" t="s">
        <v>21313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8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86" s="6" t="s">
        <v>18395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8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8" s="17" t="s">
        <v>22751</v>
      </c>
      <c s="18" t="s">
        <v>21314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89" s="17" t="s">
        <v>18396</v>
      </c>
      <c s="18" t="s">
        <v>9826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9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91" s="6" t="s">
        <v>9827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19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3" s="17" t="s">
        <v>14090</v>
      </c>
      <c s="18" t="s">
        <v>1173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9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95" s="6" t="s">
        <v>5591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19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7" s="17" t="s">
        <v>9828</v>
      </c>
      <c s="18" t="s">
        <v>8400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9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99" s="6" t="s">
        <v>1174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20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1" s="17" t="s">
        <v>5592</v>
      </c>
      <c s="18" t="s">
        <v>1175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0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03" s="6" t="s">
        <v>18397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20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5" s="17" t="s">
        <v>22752</v>
      </c>
      <c s="18" t="s">
        <v>4133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0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07" s="6" t="s">
        <v>14077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20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9" s="17" t="s">
        <v>17589</v>
      </c>
      <c s="18" t="s">
        <v>14091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11" s="6" t="s">
        <v>8996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21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3" s="17" t="s">
        <v>13320</v>
      </c>
      <c s="18" t="s">
        <v>15581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4" s="17" t="s">
        <v>8997</v>
      </c>
      <c s="18" t="s">
        <v>9829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16" s="6" t="s">
        <v>372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1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8" s="17" t="s">
        <v>4614</v>
      </c>
      <c s="18" t="s">
        <v>6962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20" s="6" t="s">
        <v>19841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2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2" s="17" t="s">
        <v>1176</v>
      </c>
      <c s="18" t="s">
        <v>12651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2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24" s="6" t="s">
        <v>15582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2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6" s="17" t="s">
        <v>19842</v>
      </c>
      <c s="18" t="s">
        <v>9830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2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28" s="6" t="s">
        <v>11251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2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0" s="17" t="s">
        <v>15583</v>
      </c>
      <c s="18" t="s">
        <v>14092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32" s="6" t="s">
        <v>6963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4" s="17" t="s">
        <v>11252</v>
      </c>
      <c s="18" t="s">
        <v>18398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36" s="6" t="s">
        <v>2681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8" s="17" t="s">
        <v>6964</v>
      </c>
      <c s="18" t="s">
        <v>1177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9" s="17" t="s">
        <v>373</v>
      </c>
      <c s="18" t="s">
        <v>19843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4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41" s="6" t="s">
        <v>15584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4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3" s="17" t="s">
        <v>19844</v>
      </c>
      <c s="18" t="s">
        <v>18399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4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45" s="6" t="s">
        <v>11253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4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7" s="17" t="s">
        <v>15585</v>
      </c>
      <c s="18" t="s">
        <v>18400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4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49" s="6" t="s">
        <v>6965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5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1" s="17" t="s">
        <v>11254</v>
      </c>
      <c s="18" t="s">
        <v>1178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53" s="6" t="s">
        <v>2682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5" s="17" t="s">
        <v>6966</v>
      </c>
      <c s="18" t="s">
        <v>14093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57" s="6" t="s">
        <v>21315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9" s="17" t="s">
        <v>2683</v>
      </c>
      <c s="18" t="s">
        <v>19845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61" s="6" t="s">
        <v>17002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3" s="17" t="s">
        <v>21316</v>
      </c>
      <c s="18" t="s">
        <v>5593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4" s="17" t="s">
        <v>17003</v>
      </c>
      <c s="18" t="s">
        <v>22753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66" s="6" t="s">
        <v>8401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6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8" s="17" t="s">
        <v>12652</v>
      </c>
      <c s="18" t="s">
        <v>11255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70" s="6" t="s">
        <v>4134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7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2" s="17" t="s">
        <v>8402</v>
      </c>
      <c s="18" t="s">
        <v>2684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7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74" s="6" t="s">
        <v>21317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7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6" s="17" t="s">
        <v>2685</v>
      </c>
      <c s="18" t="s">
        <v>6967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7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78" s="6" t="s">
        <v>16991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7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0" s="17" t="s">
        <v>20437</v>
      </c>
      <c s="18" t="s">
        <v>8403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82" s="6" t="s">
        <v>12640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8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4" s="17" t="s">
        <v>16084</v>
      </c>
      <c s="18" t="s">
        <v>1179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86" s="6" t="s">
        <v>8388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8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8" s="17" t="s">
        <v>11855</v>
      </c>
      <c s="18" t="s">
        <v>5594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9" s="17" t="s">
        <v>7700</v>
      </c>
      <c s="18" t="s">
        <v>6968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91" s="6" t="s">
        <v>22754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9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93" s="17" t="s">
        <v>4135</v>
      </c>
      <c s="18" t="s">
        <v>1180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95" s="6" t="s">
        <v>18401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9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97" s="17" t="s">
        <v>22755</v>
      </c>
      <c s="18" t="s">
        <v>18402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99" s="6" t="s">
        <v>14094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30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1" s="17" t="s">
        <v>18403</v>
      </c>
      <c s="18" t="s">
        <v>12653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0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03" s="6" t="s">
        <v>9831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30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5" s="17" t="s">
        <v>14095</v>
      </c>
      <c s="18" t="s">
        <v>4136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0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07" s="6" t="s">
        <v>5595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30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9" s="17" t="s">
        <v>9832</v>
      </c>
      <c s="18" t="s">
        <v>21318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1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11" s="6" t="s">
        <v>22756</v>
      </c>
      <c s="6" t="s">
        <v>20088</v>
      </c>
      <c s="6" t="s">
        <v>12</v>
      </c>
      <c s="6" t="s">
        <v>12</v>
      </c>
      <c s="21"/>
      <c s="6" t="s">
        <v>12</v>
      </c>
      <c s="6" t="s">
        <v>12</v>
      </c>
      <c s="47"/>
      <c s="47"/>
      <c s="47"/>
      <c s="6" t="s">
        <v>12</v>
      </c>
      <c s="66"/>
      <c s="30"/>
      <c s="6" t="s">
        <v>12</v>
      </c>
      <c s="2"/>
      <c s="2"/>
      <c s="2"/>
      <c s="2"/>
      <c s="2"/>
      <c s="21"/>
      <c s="2"/>
      <c s="2"/>
      <c s="2"/>
      <c s="2"/>
      <c s="2"/>
      <c s="2"/>
      <c s="6" t="s">
        <v>12</v>
      </c>
      <c s="61" t="s">
        <v>12</v>
      </c>
      <c s="2"/>
      <c s="2"/>
      <c s="2"/>
      <c s="2"/>
      <c s="3"/>
      <c s="21"/>
      <c s="2"/>
      <c s="2"/>
      <c s="2"/>
    </row>
    <row>
      <c r="B312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19" t="s">
        <v>14344</v>
      </c>
      <c s="19" t="s">
        <v>14344</v>
      </c>
      <c s="19" t="s">
        <v>14344</v>
      </c>
      <c s="7" t="s">
        <v>14344</v>
      </c>
      <c s="57" t="s">
        <v>14344</v>
      </c>
      <c s="4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8" t="s">
        <v>14344</v>
      </c>
      <c s="1" t="s">
        <v>14344</v>
      </c>
      <c s="1" t="s">
        <v>14344</v>
      </c>
      <c s="1" t="s">
        <v>14344</v>
      </c>
    </row>
    <row>
      <c r="B313" s="17" t="s">
        <v>3273</v>
      </c>
      <c s="18" t="s">
        <v>1181</v>
      </c>
      <c s="16"/>
      <c s="16"/>
      <c s="11"/>
      <c s="16"/>
      <c s="16"/>
      <c s="27"/>
      <c s="27"/>
      <c s="27"/>
      <c s="16"/>
      <c s="58"/>
      <c s="32"/>
      <c s="16"/>
      <c s="5"/>
      <c s="5"/>
      <c s="5"/>
      <c s="5"/>
      <c s="5"/>
      <c s="11"/>
      <c s="5"/>
      <c s="5"/>
      <c s="5"/>
      <c s="5"/>
      <c s="5"/>
      <c s="5"/>
      <c s="16"/>
      <c s="16"/>
      <c s="5"/>
      <c s="5"/>
      <c s="5"/>
      <c s="5"/>
      <c s="3"/>
      <c s="11"/>
      <c s="5"/>
      <c s="5"/>
      <c s="5"/>
    </row>
    <row>
      <c r="B314" s="17" t="s">
        <v>22757</v>
      </c>
      <c s="18" t="s">
        <v>18404</v>
      </c>
      <c s="16"/>
      <c s="16"/>
      <c s="11"/>
      <c s="16"/>
      <c s="16"/>
      <c s="27"/>
      <c s="27"/>
      <c s="27"/>
      <c s="16"/>
      <c s="58"/>
      <c s="32"/>
      <c s="16"/>
      <c s="5"/>
      <c s="5"/>
      <c s="5"/>
      <c s="5"/>
      <c s="5"/>
      <c s="11"/>
      <c s="5"/>
      <c s="5"/>
      <c s="5"/>
      <c s="5"/>
      <c s="5"/>
      <c s="5"/>
      <c s="16"/>
      <c s="16"/>
      <c s="5"/>
      <c s="5"/>
      <c s="5"/>
      <c s="5"/>
      <c s="3"/>
      <c s="11"/>
      <c s="5"/>
      <c s="5"/>
      <c s="5"/>
    </row>
    <row>
      <c r="B315" s="17" t="s">
        <v>18405</v>
      </c>
      <c s="18" t="s">
        <v>21319</v>
      </c>
      <c s="16"/>
      <c s="16"/>
      <c s="11"/>
      <c s="16"/>
      <c s="16"/>
      <c s="27"/>
      <c s="27"/>
      <c s="27"/>
      <c s="16"/>
      <c s="58"/>
      <c s="32"/>
      <c s="16"/>
      <c s="5"/>
      <c s="5"/>
      <c s="5"/>
      <c s="5"/>
      <c s="5"/>
      <c s="11"/>
      <c s="5"/>
      <c s="5"/>
      <c s="5"/>
      <c s="5"/>
      <c s="5"/>
      <c s="5"/>
      <c s="16"/>
      <c s="16"/>
      <c s="5"/>
      <c s="5"/>
      <c s="5"/>
      <c s="5"/>
      <c s="3"/>
      <c s="11"/>
      <c s="5"/>
      <c s="5"/>
      <c s="5"/>
    </row>
    <row>
      <c r="B316" s="17" t="s">
        <v>14096</v>
      </c>
      <c s="18" t="s">
        <v>14097</v>
      </c>
      <c s="16"/>
      <c s="16"/>
      <c s="11"/>
      <c s="16"/>
      <c s="16"/>
      <c s="27"/>
      <c s="27"/>
      <c s="27"/>
      <c s="16"/>
      <c s="58"/>
      <c s="32"/>
      <c s="16"/>
      <c s="5"/>
      <c s="5"/>
      <c s="5"/>
      <c s="5"/>
      <c s="5"/>
      <c s="11"/>
      <c s="5"/>
      <c s="5"/>
      <c s="5"/>
      <c s="5"/>
      <c s="5"/>
      <c s="5"/>
      <c s="16"/>
      <c s="16"/>
      <c s="5"/>
      <c s="5"/>
      <c s="5"/>
      <c s="5"/>
      <c s="3"/>
      <c s="11"/>
      <c s="5"/>
      <c s="5"/>
      <c s="5"/>
    </row>
    <row>
      <c r="B317" s="17" t="s">
        <v>9833</v>
      </c>
      <c s="18" t="s">
        <v>14098</v>
      </c>
      <c s="16"/>
      <c s="16"/>
      <c s="11"/>
      <c s="16"/>
      <c s="16"/>
      <c s="27"/>
      <c s="27"/>
      <c s="27"/>
      <c s="16"/>
      <c s="58"/>
      <c s="32"/>
      <c s="16"/>
      <c s="5"/>
      <c s="5"/>
      <c s="5"/>
      <c s="5"/>
      <c s="5"/>
      <c s="11"/>
      <c s="5"/>
      <c s="5"/>
      <c s="5"/>
      <c s="5"/>
      <c s="5"/>
      <c s="5"/>
      <c s="16"/>
      <c s="16"/>
      <c s="5"/>
      <c s="5"/>
      <c s="5"/>
      <c s="5"/>
      <c s="3"/>
      <c s="11"/>
      <c s="5"/>
      <c s="5"/>
      <c s="5"/>
    </row>
    <row>
      <c r="B318" s="17" t="s">
        <v>5596</v>
      </c>
      <c s="18" t="s">
        <v>6969</v>
      </c>
      <c s="16"/>
      <c s="16"/>
      <c s="11"/>
      <c s="16"/>
      <c s="16"/>
      <c s="27"/>
      <c s="27"/>
      <c s="27"/>
      <c s="16"/>
      <c s="58"/>
      <c s="32"/>
      <c s="16"/>
      <c s="5"/>
      <c s="5"/>
      <c s="5"/>
      <c s="5"/>
      <c s="5"/>
      <c s="11"/>
      <c s="5"/>
      <c s="5"/>
      <c s="5"/>
      <c s="5"/>
      <c s="5"/>
      <c s="5"/>
      <c s="16"/>
      <c s="16"/>
      <c s="5"/>
      <c s="5"/>
      <c s="5"/>
      <c s="5"/>
      <c s="3"/>
      <c s="11"/>
      <c s="5"/>
      <c s="5"/>
      <c s="5"/>
    </row>
    <row>
      <c r="B319" s="17" t="s">
        <v>1182</v>
      </c>
      <c s="18" t="s">
        <v>21320</v>
      </c>
      <c s="16"/>
      <c s="16"/>
      <c s="11"/>
      <c s="16"/>
      <c s="16"/>
      <c s="27"/>
      <c s="27"/>
      <c s="27"/>
      <c s="16"/>
      <c s="58"/>
      <c s="32"/>
      <c s="16"/>
      <c s="5"/>
      <c s="5"/>
      <c s="5"/>
      <c s="5"/>
      <c s="5"/>
      <c s="11"/>
      <c s="5"/>
      <c s="5"/>
      <c s="5"/>
      <c s="5"/>
      <c s="5"/>
      <c s="5"/>
      <c s="16"/>
      <c s="16"/>
      <c s="5"/>
      <c s="5"/>
      <c s="5"/>
      <c s="5"/>
      <c s="3"/>
      <c s="11"/>
      <c s="5"/>
      <c s="5"/>
      <c s="5"/>
    </row>
    <row>
      <c r="B320" s="17" t="s">
        <v>19846</v>
      </c>
      <c s="18" t="s">
        <v>1183</v>
      </c>
      <c s="16"/>
      <c s="16"/>
      <c s="11"/>
      <c s="16"/>
      <c s="16"/>
      <c s="27"/>
      <c s="27"/>
      <c s="27"/>
      <c s="16"/>
      <c s="58"/>
      <c s="32"/>
      <c s="16"/>
      <c s="5"/>
      <c s="5"/>
      <c s="5"/>
      <c s="5"/>
      <c s="5"/>
      <c s="11"/>
      <c s="5"/>
      <c s="5"/>
      <c s="5"/>
      <c s="5"/>
      <c s="5"/>
      <c s="5"/>
      <c s="16"/>
      <c s="16"/>
      <c s="5"/>
      <c s="5"/>
      <c s="5"/>
      <c s="5"/>
      <c s="3"/>
      <c s="11"/>
      <c s="5"/>
      <c s="5"/>
      <c s="5"/>
    </row>
    <row>
      <c r="B321" s="17" t="s">
        <v>15586</v>
      </c>
      <c s="17" t="s">
        <v>15587</v>
      </c>
      <c s="16"/>
      <c s="16"/>
      <c s="11"/>
      <c s="16"/>
      <c s="16"/>
      <c s="27"/>
      <c s="27"/>
      <c s="27"/>
      <c s="16"/>
      <c s="58"/>
      <c s="32"/>
      <c s="16"/>
      <c s="5"/>
      <c s="5"/>
      <c s="5"/>
      <c s="5"/>
      <c s="5"/>
      <c s="11"/>
      <c s="5"/>
      <c s="5"/>
      <c s="5"/>
      <c s="5"/>
      <c s="5"/>
      <c s="5"/>
      <c s="16"/>
      <c s="16"/>
      <c s="5"/>
      <c s="5"/>
      <c s="5"/>
      <c s="5"/>
      <c s="3"/>
      <c s="11"/>
      <c s="5"/>
      <c s="5"/>
      <c s="5"/>
    </row>
    <row>
      <c r="B322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19" t="s">
        <v>14344</v>
      </c>
      <c s="19" t="s">
        <v>14344</v>
      </c>
      <c s="19" t="s">
        <v>14344</v>
      </c>
      <c s="7" t="s">
        <v>14344</v>
      </c>
      <c s="57" t="s">
        <v>14344</v>
      </c>
      <c s="4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323" s="46" t="s">
        <v>12654</v>
      </c>
      <c s="10" t="s">
        <v>7043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43074</v>
      </c>
      <c s="35">
        <v>48990</v>
      </c>
      <c s="35">
        <v>45334</v>
      </c>
      <c s="9" t="s">
        <v>17051</v>
      </c>
      <c s="69"/>
      <c s="13">
        <v>17200000</v>
      </c>
      <c s="9" t="s">
        <v>9901</v>
      </c>
      <c s="13"/>
      <c s="13"/>
      <c s="13">
        <v>-1990000</v>
      </c>
      <c s="13"/>
      <c s="13"/>
      <c s="20" t="s">
        <v>8404</v>
      </c>
      <c s="13"/>
      <c s="13"/>
      <c s="13"/>
      <c s="13">
        <v>-1990000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24" s="46" t="s">
        <v>18407</v>
      </c>
      <c s="10" t="s">
        <v>14185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43074</v>
      </c>
      <c s="35">
        <v>48990</v>
      </c>
      <c s="35">
        <v>45335</v>
      </c>
      <c s="9" t="s">
        <v>17051</v>
      </c>
      <c s="69"/>
      <c s="13">
        <v>11400000</v>
      </c>
      <c s="9" t="s">
        <v>9901</v>
      </c>
      <c s="13"/>
      <c s="13"/>
      <c s="13">
        <v>-1458764</v>
      </c>
      <c s="13"/>
      <c s="13"/>
      <c s="20" t="s">
        <v>8404</v>
      </c>
      <c s="13"/>
      <c s="13"/>
      <c s="13"/>
      <c s="13">
        <v>-1458764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25" s="46" t="s">
        <v>1185</v>
      </c>
      <c s="10" t="s">
        <v>4195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42493</v>
      </c>
      <c s="35">
        <v>49018</v>
      </c>
      <c s="35">
        <v>45364</v>
      </c>
      <c s="9" t="s">
        <v>17051</v>
      </c>
      <c s="69"/>
      <c s="13">
        <v>33000000</v>
      </c>
      <c s="9" t="s">
        <v>9834</v>
      </c>
      <c s="13"/>
      <c s="13"/>
      <c s="13">
        <v>-4283000</v>
      </c>
      <c s="13"/>
      <c s="13"/>
      <c s="20" t="s">
        <v>8404</v>
      </c>
      <c s="13"/>
      <c s="13"/>
      <c s="13"/>
      <c s="13">
        <v>-4283000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26" s="46" t="s">
        <v>6972</v>
      </c>
      <c s="10" t="s">
        <v>22808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43074</v>
      </c>
      <c s="35">
        <v>49018</v>
      </c>
      <c s="35">
        <v>45359</v>
      </c>
      <c s="9" t="s">
        <v>17051</v>
      </c>
      <c s="69"/>
      <c s="13">
        <v>5800000</v>
      </c>
      <c s="9" t="s">
        <v>9901</v>
      </c>
      <c s="13"/>
      <c s="13"/>
      <c s="13">
        <v>-630000</v>
      </c>
      <c s="13"/>
      <c s="13"/>
      <c s="20" t="s">
        <v>8404</v>
      </c>
      <c s="13"/>
      <c s="13"/>
      <c s="13"/>
      <c s="13">
        <v>-630000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27" s="46" t="s">
        <v>12656</v>
      </c>
      <c s="10" t="s">
        <v>1262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42493</v>
      </c>
      <c s="35">
        <v>49049</v>
      </c>
      <c s="35">
        <v>45394</v>
      </c>
      <c s="9" t="s">
        <v>17051</v>
      </c>
      <c s="69"/>
      <c s="13">
        <v>5000000</v>
      </c>
      <c s="9" t="s">
        <v>9834</v>
      </c>
      <c s="13"/>
      <c s="13"/>
      <c s="13">
        <v>-775000</v>
      </c>
      <c s="13"/>
      <c s="13"/>
      <c s="20" t="s">
        <v>8404</v>
      </c>
      <c s="13"/>
      <c s="13"/>
      <c s="13"/>
      <c s="13">
        <v>-775000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28" s="46" t="s">
        <v>18409</v>
      </c>
      <c s="10" t="s">
        <v>22809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43074</v>
      </c>
      <c s="35">
        <v>49049</v>
      </c>
      <c s="35">
        <v>45394</v>
      </c>
      <c s="9" t="s">
        <v>17051</v>
      </c>
      <c s="69"/>
      <c s="13">
        <v>11400000</v>
      </c>
      <c s="9" t="s">
        <v>9901</v>
      </c>
      <c s="13"/>
      <c s="13"/>
      <c s="13">
        <v>-1532500</v>
      </c>
      <c s="13"/>
      <c s="13"/>
      <c s="20" t="s">
        <v>8404</v>
      </c>
      <c s="13"/>
      <c s="13"/>
      <c s="13"/>
      <c s="13">
        <v>-1532500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29" s="46" t="s">
        <v>1186</v>
      </c>
      <c s="10" t="s">
        <v>17052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43074</v>
      </c>
      <c s="35">
        <v>49049</v>
      </c>
      <c s="35">
        <v>45394</v>
      </c>
      <c s="9" t="s">
        <v>17051</v>
      </c>
      <c s="69"/>
      <c s="13">
        <v>19400000</v>
      </c>
      <c s="9" t="s">
        <v>9901</v>
      </c>
      <c s="13"/>
      <c s="13"/>
      <c s="13">
        <v>-2452000</v>
      </c>
      <c s="13"/>
      <c s="13"/>
      <c s="20" t="s">
        <v>8404</v>
      </c>
      <c s="13"/>
      <c s="13"/>
      <c s="13"/>
      <c s="13">
        <v>-2452000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0" s="46" t="s">
        <v>6973</v>
      </c>
      <c s="10" t="s">
        <v>15651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43074</v>
      </c>
      <c s="35">
        <v>49079</v>
      </c>
      <c s="35">
        <v>45425</v>
      </c>
      <c s="9" t="s">
        <v>17051</v>
      </c>
      <c s="69"/>
      <c s="13">
        <v>34000000</v>
      </c>
      <c s="9" t="s">
        <v>9901</v>
      </c>
      <c s="13"/>
      <c s="13"/>
      <c s="13">
        <v>-4600000</v>
      </c>
      <c s="13"/>
      <c s="13"/>
      <c s="20" t="s">
        <v>8404</v>
      </c>
      <c s="13"/>
      <c s="13"/>
      <c s="13"/>
      <c s="13">
        <v>-4600000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1" s="46" t="s">
        <v>14099</v>
      </c>
      <c s="10" t="s">
        <v>1263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43074</v>
      </c>
      <c s="35">
        <v>49079</v>
      </c>
      <c s="35">
        <v>45425</v>
      </c>
      <c s="9" t="s">
        <v>17051</v>
      </c>
      <c s="69"/>
      <c s="13">
        <v>20400000</v>
      </c>
      <c s="9" t="s">
        <v>9901</v>
      </c>
      <c s="13"/>
      <c s="13"/>
      <c s="13">
        <v>-2800000</v>
      </c>
      <c s="13"/>
      <c s="13"/>
      <c s="20" t="s">
        <v>8404</v>
      </c>
      <c s="13"/>
      <c s="13"/>
      <c s="13"/>
      <c s="13">
        <v>-2800000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2" s="46" t="s">
        <v>1187</v>
      </c>
      <c s="10" t="s">
        <v>9902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42493</v>
      </c>
      <c s="35">
        <v>49109</v>
      </c>
      <c s="35">
        <v>45456</v>
      </c>
      <c s="9" t="s">
        <v>17051</v>
      </c>
      <c s="69"/>
      <c s="13">
        <v>2300000</v>
      </c>
      <c s="9" t="s">
        <v>9834</v>
      </c>
      <c s="13"/>
      <c s="13"/>
      <c s="13">
        <v>-311400</v>
      </c>
      <c s="13"/>
      <c s="13"/>
      <c s="20" t="s">
        <v>8404</v>
      </c>
      <c s="13"/>
      <c s="13"/>
      <c s="13"/>
      <c s="13">
        <v>-311400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3" s="46" t="s">
        <v>6974</v>
      </c>
      <c s="10" t="s">
        <v>21378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43074</v>
      </c>
      <c s="35">
        <v>49109</v>
      </c>
      <c s="35">
        <v>45456</v>
      </c>
      <c s="9" t="s">
        <v>17051</v>
      </c>
      <c s="69"/>
      <c s="13">
        <v>21000000</v>
      </c>
      <c s="9" t="s">
        <v>9901</v>
      </c>
      <c s="13"/>
      <c s="13"/>
      <c s="13">
        <v>-2550000</v>
      </c>
      <c s="13"/>
      <c s="13"/>
      <c s="20" t="s">
        <v>8404</v>
      </c>
      <c s="13"/>
      <c s="13"/>
      <c s="13"/>
      <c s="13">
        <v>-2550000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4" s="46" t="s">
        <v>12659</v>
      </c>
      <c s="10" t="s">
        <v>12723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43074</v>
      </c>
      <c s="35">
        <v>49140</v>
      </c>
      <c s="35">
        <v>45488</v>
      </c>
      <c s="9" t="s">
        <v>17051</v>
      </c>
      <c s="69"/>
      <c s="13">
        <v>24900000</v>
      </c>
      <c s="9" t="s">
        <v>9901</v>
      </c>
      <c s="13"/>
      <c s="13"/>
      <c s="13">
        <v>-3000000</v>
      </c>
      <c s="13"/>
      <c s="13"/>
      <c s="20" t="s">
        <v>8404</v>
      </c>
      <c s="13"/>
      <c s="13"/>
      <c s="13"/>
      <c s="13">
        <v>-3000000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5" s="46" t="s">
        <v>18410</v>
      </c>
      <c s="10" t="s">
        <v>18478</v>
      </c>
      <c s="9" t="s">
        <v>6970</v>
      </c>
      <c s="9" t="s">
        <v>4137</v>
      </c>
      <c s="20" t="s">
        <v>12655</v>
      </c>
      <c s="9" t="s">
        <v>18406</v>
      </c>
      <c s="9" t="s">
        <v>12</v>
      </c>
      <c s="35">
        <v>42493</v>
      </c>
      <c s="35">
        <v>49171</v>
      </c>
      <c s="35">
        <v>45512</v>
      </c>
      <c s="9" t="s">
        <v>17051</v>
      </c>
      <c s="69"/>
      <c s="13">
        <v>46000000</v>
      </c>
      <c s="9" t="s">
        <v>9834</v>
      </c>
      <c s="13"/>
      <c s="13"/>
      <c s="13">
        <v>-5070000</v>
      </c>
      <c s="13"/>
      <c s="13"/>
      <c s="20" t="s">
        <v>8404</v>
      </c>
      <c s="13"/>
      <c s="13"/>
      <c s="13"/>
      <c s="13">
        <v>-5070000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6" s="46" t="s">
        <v>1188</v>
      </c>
      <c s="10" t="s">
        <v>7044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43074</v>
      </c>
      <c s="35">
        <v>49232</v>
      </c>
      <c s="35">
        <v>45576</v>
      </c>
      <c s="9" t="s">
        <v>17051</v>
      </c>
      <c s="69"/>
      <c s="13">
        <v>7600000</v>
      </c>
      <c s="9" t="s">
        <v>8493</v>
      </c>
      <c s="13"/>
      <c s="13"/>
      <c s="13">
        <v>-750000</v>
      </c>
      <c s="13"/>
      <c s="13"/>
      <c s="20" t="s">
        <v>8404</v>
      </c>
      <c s="13"/>
      <c s="13"/>
      <c s="13"/>
      <c s="13">
        <v>-750000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7" s="46" t="s">
        <v>6975</v>
      </c>
      <c s="10" t="s">
        <v>22810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44945</v>
      </c>
      <c s="35">
        <v>52367</v>
      </c>
      <c s="35">
        <v>45593</v>
      </c>
      <c s="9" t="s">
        <v>17051</v>
      </c>
      <c s="69"/>
      <c s="13">
        <v>9700000</v>
      </c>
      <c s="9" t="s">
        <v>19902</v>
      </c>
      <c s="13"/>
      <c s="13"/>
      <c s="13">
        <v>-475000</v>
      </c>
      <c s="13"/>
      <c s="13"/>
      <c s="20" t="s">
        <v>8404</v>
      </c>
      <c s="13"/>
      <c s="13"/>
      <c s="13"/>
      <c s="13">
        <v>-475000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8" s="46" t="s">
        <v>12661</v>
      </c>
      <c s="10" t="s">
        <v>12724</v>
      </c>
      <c s="9" t="s">
        <v>6970</v>
      </c>
      <c s="9" t="s">
        <v>4137</v>
      </c>
      <c s="20" t="s">
        <v>12655</v>
      </c>
      <c s="9" t="s">
        <v>15603</v>
      </c>
      <c s="9" t="s">
        <v>12</v>
      </c>
      <c s="35">
        <v>45327</v>
      </c>
      <c s="35">
        <v>52732</v>
      </c>
      <c s="35">
        <v>45588</v>
      </c>
      <c s="9" t="s">
        <v>17051</v>
      </c>
      <c s="69"/>
      <c s="13">
        <v>20000000</v>
      </c>
      <c s="9" t="s">
        <v>12725</v>
      </c>
      <c s="13"/>
      <c s="13"/>
      <c s="13">
        <v>-161100</v>
      </c>
      <c s="13"/>
      <c s="13"/>
      <c s="20" t="s">
        <v>8404</v>
      </c>
      <c s="13"/>
      <c s="13"/>
      <c s="13"/>
      <c s="13">
        <v>-161100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39" s="46" t="s">
        <v>19849</v>
      </c>
      <c s="10" t="s">
        <v>1264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43074</v>
      </c>
      <c s="35">
        <v>49263</v>
      </c>
      <c s="35">
        <v>45609</v>
      </c>
      <c s="9" t="s">
        <v>17051</v>
      </c>
      <c s="69"/>
      <c s="13">
        <v>7700000</v>
      </c>
      <c s="9" t="s">
        <v>8493</v>
      </c>
      <c s="13"/>
      <c s="13"/>
      <c s="13">
        <v>-950000</v>
      </c>
      <c s="13"/>
      <c s="13"/>
      <c s="20" t="s">
        <v>8404</v>
      </c>
      <c s="13"/>
      <c s="13"/>
      <c s="13"/>
      <c s="13">
        <v>-950000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40" s="46" t="s">
        <v>2688</v>
      </c>
      <c s="10" t="s">
        <v>8494</v>
      </c>
      <c s="9" t="s">
        <v>6970</v>
      </c>
      <c s="9" t="s">
        <v>4137</v>
      </c>
      <c s="20" t="s">
        <v>12655</v>
      </c>
      <c s="9" t="s">
        <v>19869</v>
      </c>
      <c s="9" t="s">
        <v>12</v>
      </c>
      <c s="35">
        <v>43074</v>
      </c>
      <c s="35">
        <v>49294</v>
      </c>
      <c s="35">
        <v>45638</v>
      </c>
      <c s="9" t="s">
        <v>17051</v>
      </c>
      <c s="69"/>
      <c s="13">
        <v>2400000</v>
      </c>
      <c s="9" t="s">
        <v>8493</v>
      </c>
      <c s="13"/>
      <c s="13"/>
      <c s="13">
        <v>-286000</v>
      </c>
      <c s="13"/>
      <c s="13"/>
      <c s="20" t="s">
        <v>8404</v>
      </c>
      <c s="13"/>
      <c s="13"/>
      <c s="13"/>
      <c s="13">
        <v>-286000</v>
      </c>
      <c s="13"/>
      <c s="13"/>
      <c s="9" t="s">
        <v>22758</v>
      </c>
      <c s="61" t="s">
        <v>12</v>
      </c>
      <c s="13"/>
      <c s="13"/>
      <c s="13"/>
      <c s="13"/>
      <c s="3"/>
      <c s="20" t="s">
        <v>17236</v>
      </c>
      <c s="13"/>
      <c s="13"/>
      <c s="13"/>
    </row>
    <row>
      <c r="B341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19" t="s">
        <v>14344</v>
      </c>
      <c s="19" t="s">
        <v>14344</v>
      </c>
      <c s="19" t="s">
        <v>14344</v>
      </c>
      <c s="7" t="s">
        <v>14344</v>
      </c>
      <c s="57" t="s">
        <v>14344</v>
      </c>
      <c s="4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342" s="17" t="s">
        <v>11279</v>
      </c>
      <c s="18" t="s">
        <v>18462</v>
      </c>
      <c s="16"/>
      <c s="16"/>
      <c s="11"/>
      <c s="16"/>
      <c s="16"/>
      <c s="27"/>
      <c s="27"/>
      <c s="27"/>
      <c s="16"/>
      <c s="58"/>
      <c s="32"/>
      <c s="16"/>
      <c s="5"/>
      <c s="5"/>
      <c s="5">
        <v>-34074764</v>
      </c>
      <c s="5"/>
      <c s="5"/>
      <c s="11"/>
      <c s="5"/>
      <c s="5"/>
      <c s="5"/>
      <c s="5">
        <v>-34074764</v>
      </c>
      <c s="5"/>
      <c s="5"/>
      <c s="16"/>
      <c s="16"/>
      <c s="5"/>
      <c s="5"/>
      <c s="5"/>
      <c s="5"/>
      <c s="3"/>
      <c s="11"/>
      <c s="5"/>
      <c s="5"/>
      <c s="5"/>
    </row>
    <row>
      <c r="B343" s="7" t="s">
        <v>14344</v>
      </c>
      <c s="7" t="s">
        <v>14344</v>
      </c>
      <c s="7" t="s">
        <v>14344</v>
      </c>
      <c s="7" t="s">
        <v>14344</v>
      </c>
      <c s="8" t="s">
        <v>14344</v>
      </c>
      <c s="7" t="s">
        <v>14344</v>
      </c>
      <c s="7" t="s">
        <v>14344</v>
      </c>
      <c s="19" t="s">
        <v>14344</v>
      </c>
      <c s="19" t="s">
        <v>14344</v>
      </c>
      <c s="19" t="s">
        <v>14344</v>
      </c>
      <c s="7" t="s">
        <v>14344</v>
      </c>
      <c s="57" t="s">
        <v>14344</v>
      </c>
      <c s="4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7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344" s="6" t="s">
        <v>8475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34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6" s="17" t="s">
        <v>12713</v>
      </c>
      <c s="18" t="s">
        <v>19917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4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48" s="6" t="s">
        <v>4118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34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50" s="17" t="s">
        <v>8176</v>
      </c>
      <c s="18" t="s">
        <v>4174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5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52" s="6" t="s">
        <v>22743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35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54" s="17" t="s">
        <v>3834</v>
      </c>
      <c s="18" t="s">
        <v>9876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5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56" s="6" t="s">
        <v>18385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35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58" s="17" t="s">
        <v>22392</v>
      </c>
      <c s="18" t="s">
        <v>15632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59" s="17" t="s">
        <v>18161</v>
      </c>
      <c s="18" t="s">
        <v>19919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-34074764</v>
      </c>
      <c s="5"/>
      <c s="5"/>
      <c s="3"/>
      <c s="5"/>
      <c s="5"/>
      <c s="5"/>
      <c s="5">
        <v>-34074764</v>
      </c>
      <c s="5"/>
      <c s="5"/>
      <c s="3"/>
      <c s="3"/>
      <c s="5"/>
      <c s="5"/>
      <c s="5"/>
      <c s="5"/>
      <c s="3"/>
      <c s="3"/>
      <c s="5"/>
      <c s="5"/>
      <c s="5"/>
    </row>
    <row>
      <c r="B3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61" s="6" t="s">
        <v>9877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3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3" s="17" t="s">
        <v>14178</v>
      </c>
      <c s="18" t="s">
        <v>8478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6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65" s="6" t="s">
        <v>5621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36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7" s="17" t="s">
        <v>9878</v>
      </c>
      <c s="18" t="s">
        <v>22787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6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69" s="6" t="s">
        <v>1241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37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71" s="17" t="s">
        <v>5622</v>
      </c>
      <c s="18" t="s">
        <v>17030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73" s="6" t="s">
        <v>19920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37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75" s="17" t="s">
        <v>1242</v>
      </c>
      <c s="18" t="s">
        <v>19921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77" s="6" t="s">
        <v>15633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37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79" s="17" t="s">
        <v>19922</v>
      </c>
      <c s="18" t="s">
        <v>18465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80" s="17" t="s">
        <v>13878</v>
      </c>
      <c s="18" t="s">
        <v>7034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8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82" s="6" t="s">
        <v>5623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38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84" s="17" t="s">
        <v>9879</v>
      </c>
      <c s="18" t="s">
        <v>11281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8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86" s="6" t="s">
        <v>1243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38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88" s="17" t="s">
        <v>5624</v>
      </c>
      <c s="18" t="s">
        <v>1244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8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90" s="6" t="s">
        <v>19923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39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92" s="17" t="s">
        <v>1245</v>
      </c>
      <c s="18" t="s">
        <v>18466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9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94" s="6" t="s">
        <v>15634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39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96" s="17" t="s">
        <v>19924</v>
      </c>
      <c s="18" t="s">
        <v>8479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9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98" s="6" t="s">
        <v>11282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39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00" s="17" t="s">
        <v>15635</v>
      </c>
      <c s="18" t="s">
        <v>18467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1" s="17" t="s">
        <v>11283</v>
      </c>
      <c s="18" t="s">
        <v>21360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03" s="6" t="s">
        <v>2762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0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05" s="17" t="s">
        <v>7035</v>
      </c>
      <c s="18" t="s">
        <v>21361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07" s="6" t="s">
        <v>21362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0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09" s="17" t="s">
        <v>2763</v>
      </c>
      <c s="18" t="s">
        <v>14179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11" s="6" t="s">
        <v>17031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1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13" s="17" t="s">
        <v>21363</v>
      </c>
      <c s="18" t="s">
        <v>2764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15" s="6" t="s">
        <v>11284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17" s="17" t="s">
        <v>15636</v>
      </c>
      <c s="18" t="s">
        <v>1246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19" s="6" t="s">
        <v>6949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21" s="17" t="s">
        <v>10927</v>
      </c>
      <c s="18" t="s">
        <v>1247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2" s="17" t="s">
        <v>6703</v>
      </c>
      <c s="18" t="s">
        <v>5625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24" s="6" t="s">
        <v>21044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2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26" s="17" t="s">
        <v>2475</v>
      </c>
      <c s="18" t="s">
        <v>17032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28" s="6" t="s">
        <v>16992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2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30" s="17" t="s">
        <v>21045</v>
      </c>
      <c s="18" t="s">
        <v>22788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3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32" s="6" t="s">
        <v>12715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34" s="17" t="s">
        <v>17033</v>
      </c>
      <c s="18" t="s">
        <v>15637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36" s="6" t="s">
        <v>8480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38" s="17" t="s">
        <v>12716</v>
      </c>
      <c s="18" t="s">
        <v>8481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40" s="6" t="s">
        <v>4175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42" s="17" t="s">
        <v>8482</v>
      </c>
      <c s="18" t="s">
        <v>14180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3" s="17" t="s">
        <v>4176</v>
      </c>
      <c s="18" t="s">
        <v>19925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45" s="6" t="s">
        <v>18468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4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47" s="17" t="s">
        <v>22789</v>
      </c>
      <c s="18" t="s">
        <v>1248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49" s="6" t="s">
        <v>12488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5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51" s="17" t="s">
        <v>16672</v>
      </c>
      <c s="18" t="s">
        <v>11285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53" s="6" t="s">
        <v>8483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55" s="17" t="s">
        <v>12717</v>
      </c>
      <c s="18" t="s">
        <v>5626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57" s="6" t="s">
        <v>4177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59" s="17" t="s">
        <v>8484</v>
      </c>
      <c s="18" t="s">
        <v>2765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61" s="6" t="s">
        <v>22790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63" s="17" t="s">
        <v>4178</v>
      </c>
      <c s="18" t="s">
        <v>2766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4" s="17" t="s">
        <v>22791</v>
      </c>
      <c s="17" t="s">
        <v>11286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5" s="17" t="s">
        <v>18469</v>
      </c>
      <c s="18" t="s">
        <v>9880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-34074764</v>
      </c>
      <c s="5"/>
      <c s="5"/>
      <c s="3"/>
      <c s="5"/>
      <c s="5"/>
      <c s="5"/>
      <c s="5">
        <v>-34074764</v>
      </c>
      <c s="5"/>
      <c s="5"/>
      <c s="3"/>
      <c s="3"/>
      <c s="5"/>
      <c s="5"/>
      <c s="5"/>
      <c s="5"/>
      <c s="3"/>
      <c s="3"/>
      <c s="5"/>
      <c s="5"/>
      <c s="5"/>
    </row>
    <row>
      <c r="B466" s="17" t="s">
        <v>14181</v>
      </c>
      <c s="18" t="s">
        <v>1249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7" s="17" t="s">
        <v>9881</v>
      </c>
      <c s="18" t="s">
        <v>21364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8" s="17" t="s">
        <v>5627</v>
      </c>
      <c s="18" t="s">
        <v>8485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9" s="17" t="s">
        <v>1250</v>
      </c>
      <c s="17" t="s">
        <v>18470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70" s="17" t="s">
        <v>18471</v>
      </c>
      <c s="17" t="s">
        <v>5628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-34074764</v>
      </c>
      <c s="5"/>
      <c s="5"/>
      <c s="3"/>
      <c s="5"/>
      <c s="5"/>
      <c s="5"/>
      <c s="5">
        <v>-34074764</v>
      </c>
      <c s="5"/>
      <c s="5"/>
      <c s="3"/>
      <c s="3"/>
      <c s="5"/>
      <c s="5"/>
      <c s="5"/>
      <c s="5"/>
      <c s="3"/>
      <c s="3"/>
      <c s="5"/>
      <c s="5"/>
      <c s="5"/>
    </row>
    <row>
      <c r="B47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72" s="6" t="s">
        <v>9611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7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74" s="17" t="s">
        <v>13881</v>
      </c>
      <c s="18" t="s">
        <v>1258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7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76" s="6" t="s">
        <v>5237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47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78" s="17" t="s">
        <v>9612</v>
      </c>
      <c s="18" t="s">
        <v>19930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7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80" s="6" t="s">
        <v>939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8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82" s="17" t="s">
        <v>5238</v>
      </c>
      <c s="18" t="s">
        <v>15648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84" s="6" t="s">
        <v>19675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8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86" s="17" t="s">
        <v>940</v>
      </c>
      <c s="18" t="s">
        <v>4194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88" s="6" t="s">
        <v>15314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8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90" s="17" t="s">
        <v>19676</v>
      </c>
      <c s="18" t="s">
        <v>21375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92" s="6" t="s">
        <v>10931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9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94" s="17" t="s">
        <v>15315</v>
      </c>
      <c s="18" t="s">
        <v>2773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5" s="17" t="s">
        <v>11299</v>
      </c>
      <c s="17" t="s">
        <v>9894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97" s="6" t="s">
        <v>2774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9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99" s="17" t="s">
        <v>7042</v>
      </c>
      <c s="18" t="s">
        <v>11300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501" s="6" t="s">
        <v>21376</v>
      </c>
      <c s="6" t="s">
        <v>20088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50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03" s="17" t="s">
        <v>2775</v>
      </c>
      <c s="18" t="s">
        <v>17047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4" s="17" t="s">
        <v>19678</v>
      </c>
      <c s="18" t="s">
        <v>8491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5" s="17" t="s">
        <v>9895</v>
      </c>
      <c s="18" t="s">
        <v>1259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-34074764</v>
      </c>
      <c s="5"/>
      <c s="5"/>
      <c s="3"/>
      <c s="5"/>
      <c s="5"/>
      <c s="5"/>
      <c s="5">
        <v>-34074764</v>
      </c>
      <c s="5"/>
      <c s="5"/>
      <c s="3"/>
      <c s="3"/>
      <c s="5"/>
      <c s="5"/>
      <c s="5"/>
      <c s="5"/>
      <c s="3"/>
      <c s="3"/>
      <c s="5"/>
      <c s="5"/>
      <c s="5"/>
    </row>
    <row>
      <c r="B506" s="17" t="s">
        <v>5638</v>
      </c>
      <c s="18" t="s">
        <v>12722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7" s="17" t="s">
        <v>22806</v>
      </c>
      <c s="17" t="s">
        <v>19931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8" s="17" t="s">
        <v>18476</v>
      </c>
      <c s="17" t="s">
        <v>9896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9" s="17" t="s">
        <v>14184</v>
      </c>
      <c s="18" t="s">
        <v>18477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10" s="17" t="s">
        <v>9897</v>
      </c>
      <c s="17" t="s">
        <v>17048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11" s="17" t="s">
        <v>5639</v>
      </c>
      <c s="18" t="s">
        <v>2776</v>
      </c>
      <c s="3"/>
      <c s="3"/>
      <c s="3"/>
      <c s="3"/>
      <c s="3"/>
      <c s="3"/>
      <c s="3"/>
      <c s="3"/>
      <c s="3"/>
      <c s="3"/>
      <c s="3"/>
      <c s="3"/>
      <c s="34"/>
      <c s="34"/>
      <c s="34"/>
      <c s="34"/>
      <c s="34"/>
      <c s="3"/>
      <c s="34"/>
      <c s="34"/>
      <c s="34"/>
      <c s="34"/>
      <c s="34"/>
      <c s="34"/>
      <c s="3"/>
      <c s="3"/>
      <c s="34"/>
      <c s="34"/>
      <c s="34"/>
      <c s="34"/>
      <c s="3"/>
      <c s="3"/>
      <c s="34"/>
      <c s="34"/>
      <c s="34"/>
    </row>
    <row>
      <c r="B512" s="37" t="s">
        <v>1260</v>
      </c>
      <c s="37" t="s">
        <v>12897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-34074764</v>
      </c>
      <c s="5"/>
      <c s="5"/>
      <c s="3"/>
      <c s="5"/>
      <c s="5"/>
      <c s="5"/>
      <c s="5">
        <v>-34074764</v>
      </c>
      <c s="5"/>
      <c s="5"/>
      <c s="3"/>
      <c s="3"/>
      <c s="5"/>
      <c s="5"/>
      <c s="5"/>
      <c s="5"/>
      <c s="3"/>
      <c s="3"/>
      <c s="5"/>
      <c s="5"/>
      <c s="5"/>
    </row>
    <row>
      <c r="C513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&amp;CSCDBPTASN2 - E19</oddHeader>
    <oddFooter>&amp;LStat-Reporting Application : &amp;R SaveAs(2/25/2025-7:50 AM)</oddFooter>
  </headerFooter>
</worksheet>
</file>

<file path=xl/worksheets/sheet5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9898</v>
      </c>
      <c s="31" t="s">
        <v>19932</v>
      </c>
    </row>
    <row ht="14.15">
      <c r="B3" s="43" t="s">
        <v>22807</v>
      </c>
      <c s="14"/>
      <c s="14"/>
    </row>
    <row ht="58.75">
      <c r="B4" s="45"/>
      <c s="42" t="s">
        <v>7154</v>
      </c>
      <c s="15"/>
    </row>
    <row ht="98.1">
      <c r="B5" s="45"/>
      <c s="41" t="s">
        <v>1261</v>
      </c>
      <c s="15"/>
    </row>
    <row ht="14.15">
      <c r="B6" s="12"/>
      <c s="12">
        <v>1</v>
      </c>
      <c s="12">
        <v>2</v>
      </c>
    </row>
    <row ht="16.95">
      <c r="B7" s="12"/>
      <c s="12" t="s">
        <v>10053</v>
      </c>
      <c s="12" t="s">
        <v>14082</v>
      </c>
    </row>
    <row>
      <c r="B8" s="7" t="s">
        <v>14344</v>
      </c>
      <c s="7" t="s">
        <v>14344</v>
      </c>
      <c s="8" t="s">
        <v>14344</v>
      </c>
    </row>
    <row>
      <c r="B9" s="6" t="s">
        <v>17049</v>
      </c>
      <c s="6" t="s">
        <v>20088</v>
      </c>
      <c s="6" t="s">
        <v>12</v>
      </c>
    </row>
    <row>
      <c r="B10" s="7" t="s">
        <v>14344</v>
      </c>
      <c s="7" t="s">
        <v>14344</v>
      </c>
      <c s="8" t="s">
        <v>14344</v>
      </c>
    </row>
    <row>
      <c r="C1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&amp;CSCDBPTASN2DHR - E19</oddHeader>
    <oddFooter>&amp;LStat-Reporting Application : &amp;R SaveAs(2/25/2025-7:50 AM)</oddFooter>
  </headerFooter>
</worksheet>
</file>

<file path=xl/worksheets/sheet5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9898</v>
      </c>
      <c s="31" t="s">
        <v>21377</v>
      </c>
    </row>
    <row ht="14.15">
      <c r="B3" s="43" t="s">
        <v>22807</v>
      </c>
      <c s="14"/>
      <c s="14"/>
    </row>
    <row ht="58.75">
      <c r="B4" s="45"/>
      <c s="42" t="s">
        <v>7154</v>
      </c>
      <c s="15"/>
    </row>
    <row ht="98.1">
      <c r="B5" s="45"/>
      <c s="41" t="s">
        <v>1261</v>
      </c>
      <c s="15"/>
    </row>
    <row ht="14.15">
      <c r="B6" s="12"/>
      <c s="12">
        <v>1</v>
      </c>
      <c s="12">
        <v>2</v>
      </c>
    </row>
    <row ht="57.2">
      <c r="B7" s="12"/>
      <c s="12" t="s">
        <v>10053</v>
      </c>
      <c s="12" t="s">
        <v>21300</v>
      </c>
    </row>
    <row>
      <c r="B8" s="7" t="s">
        <v>14344</v>
      </c>
      <c s="7" t="s">
        <v>14344</v>
      </c>
      <c s="8" t="s">
        <v>14344</v>
      </c>
    </row>
    <row>
      <c r="B9" s="6" t="s">
        <v>15649</v>
      </c>
      <c s="6" t="s">
        <v>20088</v>
      </c>
      <c s="6" t="s">
        <v>12</v>
      </c>
    </row>
    <row>
      <c r="B10" s="7" t="s">
        <v>14344</v>
      </c>
      <c s="7" t="s">
        <v>14344</v>
      </c>
      <c s="8" t="s">
        <v>14344</v>
      </c>
    </row>
    <row>
      <c r="C1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&amp;CSCDBPTASN2FE - E19</oddHeader>
    <oddFooter>&amp;LStat-Reporting Application : &amp;R SaveAs(2/25/2025-7:50 AM)</oddFooter>
  </headerFooter>
</worksheet>
</file>

<file path=xl/worksheets/sheet5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K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8" width="30.7421875" customWidth="1"/>
    <col min="29" max="32" width="14.7421875" customWidth="1"/>
    <col min="33" max="34" width="30.7421875" customWidth="1"/>
    <col min="35" max="37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2777</v>
      </c>
      <c s="31" t="s">
        <v>9903</v>
      </c>
    </row>
    <row ht="14.15">
      <c r="B3" s="43" t="s">
        <v>22811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22812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9.01</v>
      </c>
      <c s="12">
        <v>9.02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</row>
    <row ht="65.25">
      <c r="B7" s="12"/>
      <c s="12" t="s">
        <v>12727</v>
      </c>
      <c s="12" t="s">
        <v>8390</v>
      </c>
      <c s="12" t="s">
        <v>19831</v>
      </c>
      <c s="12" t="s">
        <v>10242</v>
      </c>
      <c s="12" t="s">
        <v>4122</v>
      </c>
      <c s="12" t="s">
        <v>6950</v>
      </c>
      <c s="12" t="s">
        <v>12642</v>
      </c>
      <c s="12" t="s">
        <v>1165</v>
      </c>
      <c s="12" t="s">
        <v>18479</v>
      </c>
      <c s="12" t="s">
        <v>17231</v>
      </c>
      <c s="12" t="s">
        <v>14080</v>
      </c>
      <c s="12" t="s">
        <v>22813</v>
      </c>
      <c s="12" t="s">
        <v>22814</v>
      </c>
      <c s="12" t="s">
        <v>20069</v>
      </c>
      <c s="12" t="s">
        <v>4336</v>
      </c>
      <c s="12" t="s">
        <v>8495</v>
      </c>
      <c s="12" t="s">
        <v>11301</v>
      </c>
      <c s="12" t="s">
        <v>19934</v>
      </c>
      <c s="12" t="s">
        <v>1265</v>
      </c>
      <c s="12" t="s">
        <v>15652</v>
      </c>
      <c s="12" t="s">
        <v>15572</v>
      </c>
      <c s="12" t="s">
        <v>19832</v>
      </c>
      <c s="12" t="s">
        <v>4196</v>
      </c>
      <c s="12" t="s">
        <v>8685</v>
      </c>
      <c s="12" t="s">
        <v>20093</v>
      </c>
      <c s="12" t="s">
        <v>17231</v>
      </c>
      <c s="12" t="s">
        <v>19833</v>
      </c>
      <c s="12" t="s">
        <v>21298</v>
      </c>
      <c s="12" t="s">
        <v>5583</v>
      </c>
      <c s="12" t="s">
        <v>21299</v>
      </c>
      <c s="12" t="s">
        <v>15573</v>
      </c>
      <c s="12" t="s">
        <v>5808</v>
      </c>
      <c s="12" t="s">
        <v>18388</v>
      </c>
      <c s="12" t="s">
        <v>14081</v>
      </c>
      <c s="12" t="s">
        <v>18389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9" s="6" t="s">
        <v>11302</v>
      </c>
      <c s="6" t="s">
        <v>20088</v>
      </c>
      <c s="21"/>
      <c s="21"/>
      <c s="6" t="s">
        <v>12</v>
      </c>
      <c s="6" t="s">
        <v>12</v>
      </c>
      <c s="6" t="s">
        <v>12</v>
      </c>
      <c s="21"/>
      <c s="21"/>
      <c s="6" t="s">
        <v>12</v>
      </c>
      <c s="6" t="s">
        <v>12</v>
      </c>
      <c s="21"/>
      <c s="21"/>
      <c s="21"/>
      <c s="30"/>
      <c s="30"/>
      <c s="30"/>
      <c s="30"/>
      <c s="30"/>
      <c s="30"/>
      <c s="30"/>
      <c s="30"/>
      <c s="6" t="s">
        <v>12</v>
      </c>
      <c s="21"/>
      <c s="21"/>
      <c s="6" t="s">
        <v>12</v>
      </c>
      <c s="67" t="s">
        <v>12</v>
      </c>
      <c s="30"/>
      <c s="30"/>
      <c s="30"/>
      <c s="30"/>
      <c s="11"/>
      <c s="21"/>
      <c s="30"/>
      <c s="30"/>
      <c s="30"/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11" s="6" t="s">
        <v>15653</v>
      </c>
      <c s="28" t="s">
        <v>8496</v>
      </c>
      <c s="11"/>
      <c s="11"/>
      <c s="11"/>
      <c s="11"/>
      <c s="11"/>
      <c s="11"/>
      <c s="11"/>
      <c s="11"/>
      <c s="11"/>
      <c s="11"/>
      <c s="11"/>
      <c s="11"/>
      <c s="5"/>
      <c s="5"/>
      <c s="5"/>
      <c s="5"/>
      <c s="5"/>
      <c s="5"/>
      <c s="5"/>
      <c s="5"/>
      <c s="11"/>
      <c s="11"/>
      <c s="11"/>
      <c s="11"/>
      <c s="11"/>
      <c s="5"/>
      <c s="5"/>
      <c s="5"/>
      <c s="5"/>
      <c s="11"/>
      <c s="11"/>
      <c s="5"/>
      <c s="5"/>
      <c s="5"/>
    </row>
    <row>
      <c r="B12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13" s="6" t="s">
        <v>7046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" s="6" t="s">
        <v>11303</v>
      </c>
      <c s="28" t="s">
        <v>17053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7" s="6" t="s">
        <v>2778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" s="6" t="s">
        <v>7047</v>
      </c>
      <c s="28" t="s">
        <v>2779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1" s="6" t="s">
        <v>21379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" s="6" t="s">
        <v>2780</v>
      </c>
      <c s="28" t="s">
        <v>14186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5" s="6" t="s">
        <v>17054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2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" s="6" t="s">
        <v>21380</v>
      </c>
      <c s="28" t="s">
        <v>14187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2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9" s="6" t="s">
        <v>12728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3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1" s="6" t="s">
        <v>17055</v>
      </c>
      <c s="28" t="s">
        <v>7048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32" s="6" t="s">
        <v>12729</v>
      </c>
      <c s="6" t="s">
        <v>12730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4" s="6" t="s">
        <v>4197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" s="6" t="s">
        <v>8497</v>
      </c>
      <c s="28" t="s">
        <v>8498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8" s="6" t="s">
        <v>22815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6" t="s">
        <v>12</v>
      </c>
      <c s="2"/>
      <c s="2"/>
      <c s="2"/>
      <c s="2"/>
      <c s="6" t="s">
        <v>12</v>
      </c>
      <c s="2"/>
      <c s="2"/>
      <c s="2"/>
      <c s="2"/>
    </row>
    <row>
      <c r="B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0" s="6" t="s">
        <v>4198</v>
      </c>
      <c s="28" t="s">
        <v>1266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2" s="6" t="s">
        <v>17056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4" s="6" t="s">
        <v>21381</v>
      </c>
      <c s="28" t="s">
        <v>1267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4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6" s="6" t="s">
        <v>12385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4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8" s="6" t="s">
        <v>16674</v>
      </c>
      <c s="28" t="s">
        <v>18480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4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50" s="6" t="s">
        <v>8499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5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2" s="6" t="s">
        <v>12731</v>
      </c>
      <c s="28" t="s">
        <v>22816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5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54" s="6" t="s">
        <v>4199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5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6" s="6" t="s">
        <v>8500</v>
      </c>
      <c s="28" t="s">
        <v>17057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57" s="6" t="s">
        <v>4200</v>
      </c>
      <c s="6" t="s">
        <v>9904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59" s="6" t="s">
        <v>18481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1" s="6" t="s">
        <v>22817</v>
      </c>
      <c s="28" t="s">
        <v>11300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63" s="6" t="s">
        <v>14188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6" t="s">
        <v>12</v>
      </c>
      <c s="2"/>
      <c s="2"/>
      <c s="2"/>
      <c s="2"/>
      <c s="3"/>
      <c s="2"/>
      <c s="2"/>
      <c s="2"/>
      <c s="2"/>
    </row>
    <row>
      <c r="B6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5" s="6" t="s">
        <v>18482</v>
      </c>
      <c s="28" t="s">
        <v>17047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66" s="6" t="s">
        <v>14189</v>
      </c>
      <c s="28" t="s">
        <v>8491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67" s="6" t="s">
        <v>9895</v>
      </c>
      <c s="28" t="s">
        <v>1259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68" s="6" t="s">
        <v>5638</v>
      </c>
      <c s="28" t="s">
        <v>12722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69" s="6" t="s">
        <v>22806</v>
      </c>
      <c s="6" t="s">
        <v>19931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0" s="6" t="s">
        <v>18476</v>
      </c>
      <c s="6" t="s">
        <v>9896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1" s="6" t="s">
        <v>14184</v>
      </c>
      <c s="28" t="s">
        <v>18477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2" s="6" t="s">
        <v>9897</v>
      </c>
      <c s="6" t="s">
        <v>17048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3" s="6" t="s">
        <v>5639</v>
      </c>
      <c s="28" t="s">
        <v>2776</v>
      </c>
      <c s="3"/>
      <c s="3"/>
      <c s="3"/>
      <c s="3"/>
      <c s="3"/>
      <c s="3"/>
      <c s="3"/>
      <c s="3"/>
      <c s="3"/>
      <c s="3"/>
      <c s="3"/>
      <c s="3"/>
      <c s="34"/>
      <c s="34"/>
      <c s="34"/>
      <c s="34"/>
      <c s="34"/>
      <c s="34"/>
      <c s="34"/>
      <c s="34"/>
      <c s="3"/>
      <c s="3"/>
      <c s="3"/>
      <c s="3"/>
      <c s="3"/>
      <c s="34"/>
      <c s="34"/>
      <c s="34"/>
      <c s="34"/>
      <c s="3"/>
      <c s="3"/>
      <c s="34"/>
      <c s="34"/>
      <c s="34"/>
    </row>
    <row>
      <c r="B74" s="6" t="s">
        <v>1260</v>
      </c>
      <c s="6" t="s">
        <v>1392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C75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E20</oddHeader>
    <oddFooter>&amp;LStat-Reporting Application : &amp;R SaveAs(2/25/2025-7:50 AM)</oddFooter>
  </headerFooter>
</worksheet>
</file>

<file path=xl/worksheets/sheet5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2777</v>
      </c>
      <c s="31" t="s">
        <v>12726</v>
      </c>
    </row>
    <row ht="14.15">
      <c r="B3" s="43" t="s">
        <v>22811</v>
      </c>
      <c s="14"/>
      <c s="14"/>
    </row>
    <row ht="58.75">
      <c r="B4" s="45"/>
      <c s="42" t="s">
        <v>7154</v>
      </c>
      <c s="15"/>
    </row>
    <row ht="56.7">
      <c r="B5" s="45"/>
      <c s="41" t="s">
        <v>22812</v>
      </c>
      <c s="15"/>
    </row>
    <row ht="14.15">
      <c r="B6" s="12"/>
      <c s="12">
        <v>1</v>
      </c>
      <c s="12">
        <v>2</v>
      </c>
    </row>
    <row ht="16.95">
      <c r="B7" s="12"/>
      <c s="12" t="s">
        <v>10053</v>
      </c>
      <c s="12" t="s">
        <v>14082</v>
      </c>
    </row>
    <row>
      <c r="B8" s="7" t="s">
        <v>14344</v>
      </c>
      <c s="7" t="s">
        <v>14344</v>
      </c>
      <c s="8" t="s">
        <v>14344</v>
      </c>
    </row>
    <row>
      <c r="B9" s="6" t="s">
        <v>17049</v>
      </c>
      <c s="6" t="s">
        <v>20088</v>
      </c>
      <c s="6" t="s">
        <v>12</v>
      </c>
    </row>
    <row>
      <c r="B10" s="7" t="s">
        <v>14344</v>
      </c>
      <c s="7" t="s">
        <v>14344</v>
      </c>
      <c s="8" t="s">
        <v>14344</v>
      </c>
    </row>
    <row>
      <c r="C1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E20</oddHeader>
    <oddFooter>&amp;LStat-Reporting Application : &amp;R SaveAs(2/25/2025-7:50 AM)</oddFooter>
  </headerFooter>
</worksheet>
</file>

<file path=xl/worksheets/sheet5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2777</v>
      </c>
      <c s="31" t="s">
        <v>7045</v>
      </c>
    </row>
    <row ht="14.15">
      <c r="B3" s="43" t="s">
        <v>22811</v>
      </c>
      <c s="14"/>
      <c s="14"/>
    </row>
    <row ht="58.75">
      <c r="B4" s="45"/>
      <c s="42" t="s">
        <v>7154</v>
      </c>
      <c s="15"/>
    </row>
    <row ht="56.7">
      <c r="B5" s="45"/>
      <c s="41" t="s">
        <v>22812</v>
      </c>
      <c s="15"/>
    </row>
    <row ht="14.15">
      <c r="B6" s="12"/>
      <c s="12">
        <v>1</v>
      </c>
      <c s="12">
        <v>2</v>
      </c>
    </row>
    <row ht="57.2">
      <c r="B7" s="12"/>
      <c s="12" t="s">
        <v>10053</v>
      </c>
      <c s="12" t="s">
        <v>21300</v>
      </c>
    </row>
    <row>
      <c r="B8" s="7" t="s">
        <v>14344</v>
      </c>
      <c s="7" t="s">
        <v>14344</v>
      </c>
      <c s="8" t="s">
        <v>14344</v>
      </c>
    </row>
    <row>
      <c r="B9" s="6" t="s">
        <v>15649</v>
      </c>
      <c s="6" t="s">
        <v>20088</v>
      </c>
      <c s="6" t="s">
        <v>12</v>
      </c>
    </row>
    <row>
      <c r="B10" s="7" t="s">
        <v>14344</v>
      </c>
      <c s="7" t="s">
        <v>14344</v>
      </c>
      <c s="8" t="s">
        <v>14344</v>
      </c>
    </row>
    <row>
      <c r="C1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E20</oddHeader>
    <oddFooter>&amp;LStat-Reporting Application : &amp;R SaveAs(2/25/2025-7:50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10017</v>
      </c>
      <c s="31" t="s">
        <v>20063</v>
      </c>
    </row>
    <row ht="14.15">
      <c r="B3" s="43" t="s">
        <v>11428</v>
      </c>
      <c s="14"/>
      <c s="14"/>
      <c s="14"/>
      <c s="14"/>
    </row>
    <row ht="35.75">
      <c r="B4" s="45"/>
      <c s="42" t="s">
        <v>7154</v>
      </c>
      <c s="15"/>
      <c s="15"/>
      <c s="15"/>
    </row>
    <row ht="29.1">
      <c r="B5" s="45"/>
      <c s="41" t="s">
        <v>8644</v>
      </c>
      <c s="15"/>
      <c s="15"/>
      <c s="15"/>
    </row>
    <row ht="14.15">
      <c r="B6" s="12"/>
      <c s="12"/>
      <c s="12">
        <v>1</v>
      </c>
      <c s="12">
        <v>2</v>
      </c>
      <c s="12">
        <v>3</v>
      </c>
    </row>
    <row ht="16.95">
      <c r="B7" s="12"/>
      <c s="12"/>
      <c s="12" t="s">
        <v>17179</v>
      </c>
      <c s="12" t="s">
        <v>21507</v>
      </c>
      <c s="12" t="s">
        <v>12847</v>
      </c>
    </row>
    <row>
      <c r="B8" s="37" t="s">
        <v>5769</v>
      </c>
      <c s="48" t="s">
        <v>18592</v>
      </c>
      <c s="5">
        <v>610987</v>
      </c>
      <c s="13"/>
      <c s="38">
        <v>610987</v>
      </c>
    </row>
    <row>
      <c r="B9" s="37" t="s">
        <v>11427</v>
      </c>
      <c s="48" t="s">
        <v>11430</v>
      </c>
      <c s="5">
        <v>153329</v>
      </c>
      <c s="13"/>
      <c s="38">
        <v>153329</v>
      </c>
    </row>
    <row>
      <c r="B10" s="37" t="s">
        <v>17181</v>
      </c>
      <c s="48" t="s">
        <v>4331</v>
      </c>
      <c s="5">
        <v>80887</v>
      </c>
      <c s="13"/>
      <c s="38">
        <v>80887</v>
      </c>
    </row>
    <row>
      <c r="B11" s="37" t="s">
        <v>8</v>
      </c>
      <c s="48" t="s">
        <v>15760</v>
      </c>
      <c s="5">
        <v>195</v>
      </c>
      <c s="13"/>
      <c s="38">
        <v>195</v>
      </c>
    </row>
    <row>
      <c r="B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&amp;CSCBAVERCALC - SI03</oddHeader>
    <oddFooter>&amp;LStat-Reporting Application : &amp;R SaveAs(2/25/2025-7:48 AM)</oddFooter>
  </headerFooter>
</worksheet>
</file>

<file path=xl/worksheets/sheet6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6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12732</v>
      </c>
      <c s="31" t="s">
        <v>11304</v>
      </c>
    </row>
    <row ht="14.15">
      <c r="B3" s="43" t="s">
        <v>8501</v>
      </c>
      <c s="14"/>
      <c s="14"/>
      <c s="14"/>
      <c s="14"/>
    </row>
    <row ht="35.75">
      <c r="B4" s="45"/>
      <c s="42" t="s">
        <v>7154</v>
      </c>
      <c s="15"/>
      <c s="15"/>
      <c s="15"/>
    </row>
    <row ht="42.9">
      <c r="B5" s="45"/>
      <c s="41" t="s">
        <v>11305</v>
      </c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</row>
    <row ht="16.95">
      <c r="B7" s="12"/>
      <c s="12" t="s">
        <v>17058</v>
      </c>
      <c s="12" t="s">
        <v>18483</v>
      </c>
      <c s="12" t="s">
        <v>1268</v>
      </c>
      <c s="12" t="s">
        <v>8502</v>
      </c>
    </row>
    <row>
      <c r="B8" s="7" t="s">
        <v>14344</v>
      </c>
      <c s="7" t="s">
        <v>14344</v>
      </c>
      <c s="4" t="s">
        <v>14344</v>
      </c>
      <c s="4" t="s">
        <v>14344</v>
      </c>
      <c s="4" t="s">
        <v>14344</v>
      </c>
    </row>
    <row>
      <c r="B9" s="6" t="s">
        <v>8679</v>
      </c>
      <c s="6" t="s">
        <v>20088</v>
      </c>
      <c s="30"/>
      <c s="30"/>
      <c s="30"/>
    </row>
    <row>
      <c r="B10" s="7" t="s">
        <v>14344</v>
      </c>
      <c s="7" t="s">
        <v>14344</v>
      </c>
      <c s="4" t="s">
        <v>14344</v>
      </c>
      <c s="4" t="s">
        <v>14344</v>
      </c>
      <c s="4" t="s">
        <v>14344</v>
      </c>
    </row>
    <row>
      <c r="B11" s="6" t="s">
        <v>20089</v>
      </c>
      <c s="6" t="s">
        <v>14190</v>
      </c>
      <c s="5"/>
      <c s="5"/>
      <c s="5"/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E20</oddHeader>
    <oddFooter>&amp;LStat-Reporting Application : &amp;R SaveAs(2/25/2025-7:50 AM)</oddFooter>
  </headerFooter>
</worksheet>
</file>

<file path=xl/worksheets/sheet6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4" width="12.7421875" customWidth="1"/>
    <col min="15" max="15" width="10.7421875" customWidth="1"/>
    <col min="16" max="16" width="12.7421875" customWidth="1"/>
    <col min="17" max="17" width="30.7421875" customWidth="1"/>
    <col min="18" max="21" width="14.7421875" customWidth="1"/>
    <col min="22" max="22" width="30.7421875" customWidth="1"/>
    <col min="23" max="23" width="14.7421875" customWidth="1"/>
    <col min="24" max="24" width="30.7421875" customWidth="1"/>
    <col min="25" max="28" width="14.7421875" customWidth="1"/>
    <col min="29" max="30" width="30.7421875" customWidth="1"/>
    <col min="31" max="33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8503</v>
      </c>
      <c s="31" t="s">
        <v>15654</v>
      </c>
    </row>
    <row ht="14.15">
      <c r="B3" s="43" t="s">
        <v>18485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5641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9.01</v>
      </c>
      <c s="12">
        <v>9.02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</row>
    <row ht="65.25">
      <c r="B7" s="12"/>
      <c s="12" t="s">
        <v>12727</v>
      </c>
      <c s="12" t="s">
        <v>8390</v>
      </c>
      <c s="12" t="s">
        <v>19831</v>
      </c>
      <c s="12" t="s">
        <v>10242</v>
      </c>
      <c s="12" t="s">
        <v>4122</v>
      </c>
      <c s="12" t="s">
        <v>6950</v>
      </c>
      <c s="12" t="s">
        <v>12642</v>
      </c>
      <c s="12" t="s">
        <v>1165</v>
      </c>
      <c s="12" t="s">
        <v>18479</v>
      </c>
      <c s="12" t="s">
        <v>17231</v>
      </c>
      <c s="12" t="s">
        <v>14080</v>
      </c>
      <c s="12" t="s">
        <v>22813</v>
      </c>
      <c s="12" t="s">
        <v>5640</v>
      </c>
      <c s="12" t="s">
        <v>8504</v>
      </c>
      <c s="12" t="s">
        <v>8492</v>
      </c>
      <c s="12" t="s">
        <v>14191</v>
      </c>
      <c s="12" t="s">
        <v>8505</v>
      </c>
      <c s="12" t="s">
        <v>11307</v>
      </c>
      <c s="12" t="s">
        <v>5642</v>
      </c>
      <c s="12" t="s">
        <v>9900</v>
      </c>
      <c s="12" t="s">
        <v>4196</v>
      </c>
      <c s="12" t="s">
        <v>17231</v>
      </c>
      <c s="12" t="s">
        <v>19833</v>
      </c>
      <c s="12" t="s">
        <v>21298</v>
      </c>
      <c s="12" t="s">
        <v>5583</v>
      </c>
      <c s="12" t="s">
        <v>21299</v>
      </c>
      <c s="12" t="s">
        <v>15573</v>
      </c>
      <c s="12" t="s">
        <v>5808</v>
      </c>
      <c s="12" t="s">
        <v>18388</v>
      </c>
      <c s="12" t="s">
        <v>14081</v>
      </c>
      <c s="12" t="s">
        <v>18389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9" s="6" t="s">
        <v>11302</v>
      </c>
      <c s="6" t="s">
        <v>20088</v>
      </c>
      <c s="21"/>
      <c s="21"/>
      <c s="6" t="s">
        <v>12</v>
      </c>
      <c s="6" t="s">
        <v>12</v>
      </c>
      <c s="6" t="s">
        <v>12</v>
      </c>
      <c s="21"/>
      <c s="21"/>
      <c s="6" t="s">
        <v>12</v>
      </c>
      <c s="6" t="s">
        <v>12</v>
      </c>
      <c s="21"/>
      <c s="21"/>
      <c s="21"/>
      <c s="21"/>
      <c s="6" t="s">
        <v>12</v>
      </c>
      <c s="30"/>
      <c s="30"/>
      <c s="30"/>
      <c s="30"/>
      <c s="6" t="s">
        <v>12</v>
      </c>
      <c s="21"/>
      <c s="67" t="s">
        <v>12</v>
      </c>
      <c s="30"/>
      <c s="30"/>
      <c s="30"/>
      <c s="30"/>
      <c s="11"/>
      <c s="21"/>
      <c s="30"/>
      <c s="30"/>
      <c s="30"/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11" s="6" t="s">
        <v>15653</v>
      </c>
      <c s="28" t="s">
        <v>8496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5"/>
      <c s="5"/>
      <c s="5"/>
      <c s="5"/>
      <c s="11"/>
      <c s="11"/>
      <c s="11"/>
      <c s="5"/>
      <c s="5"/>
      <c s="5"/>
      <c s="5"/>
      <c s="11"/>
      <c s="11"/>
      <c s="5"/>
      <c s="5"/>
      <c s="5"/>
    </row>
    <row>
      <c r="B12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</row>
    <row>
      <c r="B13" s="6" t="s">
        <v>7046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" s="6" t="s">
        <v>11303</v>
      </c>
      <c s="28" t="s">
        <v>17053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17" s="6" t="s">
        <v>2778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" s="6" t="s">
        <v>7047</v>
      </c>
      <c s="28" t="s">
        <v>2779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1" s="6" t="s">
        <v>21379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" s="6" t="s">
        <v>2780</v>
      </c>
      <c s="28" t="s">
        <v>14186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5" s="6" t="s">
        <v>17054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2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" s="6" t="s">
        <v>21380</v>
      </c>
      <c s="28" t="s">
        <v>14187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29" s="6" t="s">
        <v>12728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3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1" s="6" t="s">
        <v>17055</v>
      </c>
      <c s="28" t="s">
        <v>7048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2" s="6" t="s">
        <v>12729</v>
      </c>
      <c s="6" t="s">
        <v>12730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4" s="6" t="s">
        <v>4197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" s="6" t="s">
        <v>8497</v>
      </c>
      <c s="28" t="s">
        <v>8498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38" s="6" t="s">
        <v>22815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  <c s="2"/>
    </row>
    <row>
      <c r="B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0" s="6" t="s">
        <v>4198</v>
      </c>
      <c s="28" t="s">
        <v>1266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2" s="6" t="s">
        <v>17056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4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4" s="6" t="s">
        <v>21381</v>
      </c>
      <c s="28" t="s">
        <v>1267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46" s="6" t="s">
        <v>12385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4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8" s="6" t="s">
        <v>16674</v>
      </c>
      <c s="28" t="s">
        <v>18480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50" s="6" t="s">
        <v>8499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5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2" s="6" t="s">
        <v>12731</v>
      </c>
      <c s="28" t="s">
        <v>22816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54" s="6" t="s">
        <v>4199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5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6" s="6" t="s">
        <v>8500</v>
      </c>
      <c s="28" t="s">
        <v>17057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7" s="6" t="s">
        <v>4200</v>
      </c>
      <c s="6" t="s">
        <v>9904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59" s="6" t="s">
        <v>18481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1" s="6" t="s">
        <v>22817</v>
      </c>
      <c s="28" t="s">
        <v>11300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</row>
    <row>
      <c r="B63" s="6" t="s">
        <v>14188</v>
      </c>
      <c s="6" t="s">
        <v>20088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  <c s="2"/>
    </row>
    <row>
      <c r="B6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5" s="6" t="s">
        <v>18482</v>
      </c>
      <c s="28" t="s">
        <v>17047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6" s="6" t="s">
        <v>14189</v>
      </c>
      <c s="28" t="s">
        <v>8491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7" s="6" t="s">
        <v>9895</v>
      </c>
      <c s="28" t="s">
        <v>1259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8" s="6" t="s">
        <v>5638</v>
      </c>
      <c s="28" t="s">
        <v>12722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9" s="6" t="s">
        <v>22806</v>
      </c>
      <c s="6" t="s">
        <v>19931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0" s="6" t="s">
        <v>18476</v>
      </c>
      <c s="6" t="s">
        <v>9896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1" s="6" t="s">
        <v>14184</v>
      </c>
      <c s="28" t="s">
        <v>18477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2" s="6" t="s">
        <v>9897</v>
      </c>
      <c s="6" t="s">
        <v>17048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3" s="6" t="s">
        <v>5639</v>
      </c>
      <c s="28" t="s">
        <v>2776</v>
      </c>
      <c s="3"/>
      <c s="3"/>
      <c s="3"/>
      <c s="3"/>
      <c s="3"/>
      <c s="3"/>
      <c s="3"/>
      <c s="3"/>
      <c s="3"/>
      <c s="3"/>
      <c s="3"/>
      <c s="3"/>
      <c s="3"/>
      <c s="3"/>
      <c s="34"/>
      <c s="34"/>
      <c s="34"/>
      <c s="34"/>
      <c s="3"/>
      <c s="3"/>
      <c s="3"/>
      <c s="34"/>
      <c s="34"/>
      <c s="34"/>
      <c s="34"/>
      <c s="3"/>
      <c s="3"/>
      <c s="34"/>
      <c s="34"/>
      <c s="34"/>
    </row>
    <row>
      <c r="B74" s="6" t="s">
        <v>1260</v>
      </c>
      <c s="6" t="s">
        <v>1392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C75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&amp;CSCDBPTBSN2 - E21</oddHeader>
    <oddFooter>&amp;LStat-Reporting Application : &amp;R SaveAs(2/25/2025-7:50 AM)</oddFooter>
  </headerFooter>
</worksheet>
</file>

<file path=xl/worksheets/sheet6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8503</v>
      </c>
      <c s="31" t="s">
        <v>11306</v>
      </c>
    </row>
    <row ht="14.15">
      <c r="B3" s="43" t="s">
        <v>18485</v>
      </c>
      <c s="14"/>
      <c s="14"/>
    </row>
    <row ht="58.75">
      <c r="B4" s="45"/>
      <c s="42" t="s">
        <v>7154</v>
      </c>
      <c s="15"/>
    </row>
    <row ht="70.5">
      <c r="B5" s="45"/>
      <c s="41" t="s">
        <v>5641</v>
      </c>
      <c s="15"/>
    </row>
    <row ht="14.15">
      <c r="B6" s="12"/>
      <c s="12">
        <v>1</v>
      </c>
      <c s="12">
        <v>2</v>
      </c>
    </row>
    <row ht="16.95">
      <c r="B7" s="12"/>
      <c s="12" t="s">
        <v>10053</v>
      </c>
      <c s="12" t="s">
        <v>14082</v>
      </c>
    </row>
    <row>
      <c r="B8" s="7" t="s">
        <v>14344</v>
      </c>
      <c s="7" t="s">
        <v>14344</v>
      </c>
      <c s="8" t="s">
        <v>14344</v>
      </c>
    </row>
    <row>
      <c r="B9" s="6" t="s">
        <v>17049</v>
      </c>
      <c s="6" t="s">
        <v>20088</v>
      </c>
      <c s="6" t="s">
        <v>12</v>
      </c>
    </row>
    <row>
      <c r="B10" s="7" t="s">
        <v>14344</v>
      </c>
      <c s="7" t="s">
        <v>14344</v>
      </c>
      <c s="8" t="s">
        <v>14344</v>
      </c>
    </row>
    <row>
      <c r="C1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&amp;CSCDBPTBSN2DHR - E21</oddHeader>
    <oddFooter>&amp;LStat-Reporting Application : &amp;R SaveAs(2/25/2025-7:50 AM)</oddFooter>
  </headerFooter>
</worksheet>
</file>

<file path=xl/worksheets/sheet6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8503</v>
      </c>
      <c s="31" t="s">
        <v>18484</v>
      </c>
    </row>
    <row ht="14.15">
      <c r="B3" s="43" t="s">
        <v>18485</v>
      </c>
      <c s="14"/>
      <c s="14"/>
    </row>
    <row ht="58.75">
      <c r="B4" s="45"/>
      <c s="42" t="s">
        <v>7154</v>
      </c>
      <c s="15"/>
    </row>
    <row ht="70.5">
      <c r="B5" s="45"/>
      <c s="41" t="s">
        <v>5641</v>
      </c>
      <c s="15"/>
    </row>
    <row ht="14.15">
      <c r="B6" s="12"/>
      <c s="12">
        <v>1</v>
      </c>
      <c s="12">
        <v>2</v>
      </c>
    </row>
    <row ht="57.2">
      <c r="B7" s="12"/>
      <c s="12" t="s">
        <v>10053</v>
      </c>
      <c s="12" t="s">
        <v>21300</v>
      </c>
    </row>
    <row>
      <c r="B8" s="7" t="s">
        <v>14344</v>
      </c>
      <c s="7" t="s">
        <v>14344</v>
      </c>
      <c s="8" t="s">
        <v>14344</v>
      </c>
    </row>
    <row>
      <c r="B9" s="6" t="s">
        <v>15649</v>
      </c>
      <c s="6" t="s">
        <v>20088</v>
      </c>
      <c s="6" t="s">
        <v>12</v>
      </c>
    </row>
    <row>
      <c r="B10" s="7" t="s">
        <v>14344</v>
      </c>
      <c s="7" t="s">
        <v>14344</v>
      </c>
      <c s="8" t="s">
        <v>14344</v>
      </c>
    </row>
    <row>
      <c r="C1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&amp;CSCDBPTBSN2FE - E21</oddHeader>
    <oddFooter>&amp;LStat-Reporting Application : &amp;R SaveAs(2/25/2025-7:50 AM)</oddFooter>
  </headerFooter>
</worksheet>
</file>

<file path=xl/worksheets/sheet6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30.7421875" customWidth="1"/>
    <col min="19" max="19" width="25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22818</v>
      </c>
      <c s="31" t="s">
        <v>7049</v>
      </c>
    </row>
    <row ht="14.15">
      <c r="B3" s="43" t="s">
        <v>21382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19935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</row>
    <row ht="49.15">
      <c r="B7" s="12"/>
      <c s="12"/>
      <c s="12" t="s">
        <v>17059</v>
      </c>
      <c s="12" t="s">
        <v>17231</v>
      </c>
      <c s="12" t="s">
        <v>19936</v>
      </c>
      <c s="12" t="s">
        <v>14192</v>
      </c>
      <c s="12" t="s">
        <v>5643</v>
      </c>
      <c s="12" t="s">
        <v>2781</v>
      </c>
      <c s="12" t="s">
        <v>2782</v>
      </c>
      <c s="12" t="s">
        <v>2783</v>
      </c>
      <c s="12" t="s">
        <v>21383</v>
      </c>
      <c s="12" t="s">
        <v>15655</v>
      </c>
      <c s="12" t="s">
        <v>15656</v>
      </c>
      <c s="12" t="s">
        <v>4201</v>
      </c>
      <c s="12" t="s">
        <v>15572</v>
      </c>
      <c s="12" t="s">
        <v>22819</v>
      </c>
      <c s="12" t="s">
        <v>17231</v>
      </c>
      <c s="12" t="s">
        <v>5808</v>
      </c>
    </row>
    <row>
      <c r="B8" s="37" t="s">
        <v>22748</v>
      </c>
      <c s="48" t="s">
        <v>12733</v>
      </c>
      <c s="11"/>
      <c s="11"/>
      <c s="11"/>
      <c s="11"/>
      <c s="11"/>
      <c s="13"/>
      <c s="13"/>
      <c s="13"/>
      <c s="34"/>
      <c s="13"/>
      <c s="13"/>
      <c s="34"/>
      <c s="13"/>
      <c s="34"/>
      <c s="11"/>
      <c s="11"/>
    </row>
    <row>
      <c r="B9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</row>
    <row>
      <c r="B10" s="46" t="s">
        <v>18486</v>
      </c>
      <c s="46" t="s">
        <v>12</v>
      </c>
      <c s="9" t="s">
        <v>9905</v>
      </c>
      <c s="9" t="s">
        <v>12</v>
      </c>
      <c s="20" t="s">
        <v>8507</v>
      </c>
      <c s="20" t="s">
        <v>8507</v>
      </c>
      <c s="13"/>
      <c s="13"/>
      <c s="13">
        <v>5075640</v>
      </c>
      <c s="13"/>
      <c s="5">
        <v>5075640</v>
      </c>
      <c s="13">
        <v>8462067</v>
      </c>
      <c s="13">
        <v>-255784094</v>
      </c>
      <c s="5"/>
      <c s="13">
        <v>71547285</v>
      </c>
      <c s="13">
        <v>71547281</v>
      </c>
      <c s="61" t="s">
        <v>12</v>
      </c>
      <c s="20" t="s">
        <v>17236</v>
      </c>
    </row>
    <row>
      <c r="B11" s="46" t="s">
        <v>1269</v>
      </c>
      <c s="46" t="s">
        <v>12</v>
      </c>
      <c s="9" t="s">
        <v>9519</v>
      </c>
      <c s="9" t="s">
        <v>12</v>
      </c>
      <c s="20" t="s">
        <v>8507</v>
      </c>
      <c s="20" t="s">
        <v>8507</v>
      </c>
      <c s="13"/>
      <c s="13"/>
      <c s="13">
        <v>930000</v>
      </c>
      <c s="13"/>
      <c s="5">
        <v>930000</v>
      </c>
      <c s="13">
        <v>2039827</v>
      </c>
      <c s="13">
        <v>-31098374</v>
      </c>
      <c s="5"/>
      <c s="13">
        <v>17112870</v>
      </c>
      <c s="13">
        <v>17112870</v>
      </c>
      <c s="61" t="s">
        <v>12</v>
      </c>
      <c s="20" t="s">
        <v>17236</v>
      </c>
    </row>
    <row>
      <c r="B12" s="46" t="s">
        <v>7050</v>
      </c>
      <c s="46" t="s">
        <v>12</v>
      </c>
      <c s="9" t="s">
        <v>15657</v>
      </c>
      <c s="9" t="s">
        <v>12</v>
      </c>
      <c s="20" t="s">
        <v>8507</v>
      </c>
      <c s="20" t="s">
        <v>8507</v>
      </c>
      <c s="13"/>
      <c s="13"/>
      <c s="13"/>
      <c s="13"/>
      <c s="5"/>
      <c s="13">
        <v>490986</v>
      </c>
      <c s="13">
        <v>-22295191</v>
      </c>
      <c s="5"/>
      <c s="13">
        <v>16697480</v>
      </c>
      <c s="13">
        <v>16697480</v>
      </c>
      <c s="61" t="s">
        <v>12</v>
      </c>
      <c s="20" t="s">
        <v>17236</v>
      </c>
    </row>
    <row>
      <c r="B13" s="46" t="s">
        <v>12734</v>
      </c>
      <c s="46" t="s">
        <v>12</v>
      </c>
      <c s="9" t="s">
        <v>1270</v>
      </c>
      <c s="9" t="s">
        <v>12</v>
      </c>
      <c s="20" t="s">
        <v>8507</v>
      </c>
      <c s="20" t="s">
        <v>8507</v>
      </c>
      <c s="13"/>
      <c s="13"/>
      <c s="13"/>
      <c s="13">
        <v>-135000</v>
      </c>
      <c s="5"/>
      <c s="13">
        <v>2078040</v>
      </c>
      <c s="13">
        <v>-291533523</v>
      </c>
      <c s="5"/>
      <c s="13">
        <v>70415050</v>
      </c>
      <c s="13">
        <v>70280050</v>
      </c>
      <c s="61" t="s">
        <v>12</v>
      </c>
      <c s="20" t="s">
        <v>17236</v>
      </c>
    </row>
    <row>
      <c r="B14" s="7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8" t="s">
        <v>14344</v>
      </c>
    </row>
    <row>
      <c r="B15" s="17" t="s">
        <v>1169</v>
      </c>
      <c s="17" t="s">
        <v>4202</v>
      </c>
      <c s="11"/>
      <c s="16"/>
      <c s="11"/>
      <c s="11"/>
      <c s="5"/>
      <c s="5"/>
      <c s="5">
        <v>6005640</v>
      </c>
      <c s="5">
        <v>-135000</v>
      </c>
      <c s="5">
        <v>6005640</v>
      </c>
      <c s="5">
        <v>13070920</v>
      </c>
      <c s="5">
        <v>-600711182</v>
      </c>
      <c s="5"/>
      <c s="5">
        <v>175772685</v>
      </c>
      <c s="5">
        <v>175637681</v>
      </c>
      <c s="16"/>
      <c s="11"/>
    </row>
    <row>
      <c r="B16" s="7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8" t="s">
        <v>14344</v>
      </c>
    </row>
    <row>
      <c r="B17" s="46" t="s">
        <v>19717</v>
      </c>
      <c s="46" t="s">
        <v>12</v>
      </c>
      <c s="9" t="s">
        <v>8508</v>
      </c>
      <c s="9" t="s">
        <v>12</v>
      </c>
      <c s="20" t="s">
        <v>8507</v>
      </c>
      <c s="20" t="s">
        <v>8507</v>
      </c>
      <c s="13"/>
      <c s="13"/>
      <c s="13">
        <v>708500</v>
      </c>
      <c s="13"/>
      <c s="5">
        <v>708500</v>
      </c>
      <c s="13">
        <v>2150486</v>
      </c>
      <c s="13">
        <v>-109524459</v>
      </c>
      <c s="5"/>
      <c s="13">
        <v>26397643</v>
      </c>
      <c s="13">
        <v>26397643</v>
      </c>
      <c s="61" t="s">
        <v>12</v>
      </c>
      <c s="20" t="s">
        <v>17236</v>
      </c>
    </row>
    <row>
      <c r="B18" s="46" t="s">
        <v>2527</v>
      </c>
      <c s="46" t="s">
        <v>12</v>
      </c>
      <c s="10" t="s">
        <v>7051</v>
      </c>
      <c s="9" t="s">
        <v>12</v>
      </c>
      <c s="20" t="s">
        <v>8507</v>
      </c>
      <c s="20" t="s">
        <v>8507</v>
      </c>
      <c s="13"/>
      <c s="13"/>
      <c s="13"/>
      <c s="13"/>
      <c s="5"/>
      <c s="13"/>
      <c s="13">
        <v>-25525281</v>
      </c>
      <c s="5"/>
      <c s="13">
        <v>5079110</v>
      </c>
      <c s="13">
        <v>5079110</v>
      </c>
      <c s="61" t="s">
        <v>12</v>
      </c>
      <c s="20" t="s">
        <v>17236</v>
      </c>
    </row>
    <row>
      <c r="B19" s="7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8" t="s">
        <v>14344</v>
      </c>
    </row>
    <row>
      <c r="B20" s="17" t="s">
        <v>2680</v>
      </c>
      <c s="17" t="s">
        <v>17060</v>
      </c>
      <c s="11"/>
      <c s="16"/>
      <c s="11"/>
      <c s="11"/>
      <c s="5"/>
      <c s="5"/>
      <c s="5">
        <v>708500</v>
      </c>
      <c s="5"/>
      <c s="5">
        <v>708500</v>
      </c>
      <c s="5">
        <v>2150486</v>
      </c>
      <c s="5">
        <v>-135049740</v>
      </c>
      <c s="5"/>
      <c s="5">
        <v>31476753</v>
      </c>
      <c s="5">
        <v>31476753</v>
      </c>
      <c s="16"/>
      <c s="11"/>
    </row>
    <row>
      <c r="B21" s="7" t="s">
        <v>14344</v>
      </c>
      <c s="7" t="s">
        <v>14344</v>
      </c>
      <c s="8" t="s">
        <v>14344</v>
      </c>
      <c s="7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7" t="s">
        <v>14344</v>
      </c>
      <c s="8" t="s">
        <v>14344</v>
      </c>
    </row>
    <row>
      <c r="B22" s="6" t="s">
        <v>15579</v>
      </c>
      <c s="6" t="s">
        <v>18487</v>
      </c>
      <c s="6" t="s">
        <v>20088</v>
      </c>
      <c s="6" t="s">
        <v>12</v>
      </c>
      <c s="2"/>
      <c s="2"/>
      <c s="2"/>
      <c s="2"/>
      <c s="2"/>
      <c s="2"/>
      <c s="29"/>
      <c s="2"/>
      <c s="2"/>
      <c s="29"/>
      <c s="2"/>
      <c s="2"/>
      <c s="26" t="s">
        <v>12</v>
      </c>
      <c s="2"/>
    </row>
    <row>
      <c r="B2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" s="17" t="s">
        <v>4130</v>
      </c>
      <c s="17" t="s">
        <v>7052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</row>
    <row>
      <c r="B26" s="6" t="s">
        <v>16753</v>
      </c>
      <c s="6" t="s">
        <v>19937</v>
      </c>
      <c s="6" t="s">
        <v>20088</v>
      </c>
      <c s="6" t="s">
        <v>12</v>
      </c>
      <c s="2"/>
      <c s="2"/>
      <c s="2"/>
      <c s="2"/>
      <c s="2"/>
      <c s="2"/>
      <c s="29"/>
      <c s="2"/>
      <c s="2"/>
      <c s="29"/>
      <c s="2"/>
      <c s="2"/>
      <c s="26" t="s">
        <v>12</v>
      </c>
      <c s="2"/>
    </row>
    <row>
      <c r="B2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" s="17" t="s">
        <v>5592</v>
      </c>
      <c s="17" t="s">
        <v>19938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</row>
    <row>
      <c r="B30" s="6" t="s">
        <v>18397</v>
      </c>
      <c s="6" t="s">
        <v>21384</v>
      </c>
      <c s="6" t="s">
        <v>20088</v>
      </c>
      <c s="6" t="s">
        <v>12</v>
      </c>
      <c s="2"/>
      <c s="2"/>
      <c s="2"/>
      <c s="2"/>
      <c s="2"/>
      <c s="2"/>
      <c s="29"/>
      <c s="2"/>
      <c s="2"/>
      <c s="29"/>
      <c s="2"/>
      <c s="2"/>
      <c s="26" t="s">
        <v>12</v>
      </c>
      <c s="2"/>
    </row>
    <row>
      <c r="B3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2" s="17" t="s">
        <v>6964</v>
      </c>
      <c s="17" t="s">
        <v>9906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</row>
    <row>
      <c r="B34" s="6" t="s">
        <v>19722</v>
      </c>
      <c s="6" t="s">
        <v>22820</v>
      </c>
      <c s="6" t="s">
        <v>20088</v>
      </c>
      <c s="6" t="s">
        <v>12</v>
      </c>
      <c s="2"/>
      <c s="2"/>
      <c s="2"/>
      <c s="2"/>
      <c s="2"/>
      <c s="2"/>
      <c s="29"/>
      <c s="2"/>
      <c s="2"/>
      <c s="29"/>
      <c s="2"/>
      <c s="2"/>
      <c s="26" t="s">
        <v>12</v>
      </c>
      <c s="2"/>
    </row>
    <row>
      <c r="B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" s="17" t="s">
        <v>8402</v>
      </c>
      <c s="17" t="s">
        <v>22821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7" s="17" t="s">
        <v>9832</v>
      </c>
      <c s="18" t="s">
        <v>11308</v>
      </c>
      <c s="3"/>
      <c s="3"/>
      <c s="3"/>
      <c s="3"/>
      <c s="13"/>
      <c s="13"/>
      <c s="13"/>
      <c s="13"/>
      <c s="5"/>
      <c s="13"/>
      <c s="13"/>
      <c s="5"/>
      <c s="13"/>
      <c s="13"/>
      <c s="3"/>
      <c s="3"/>
    </row>
    <row>
      <c r="B38" s="37" t="s">
        <v>11279</v>
      </c>
      <c s="37" t="s">
        <v>11309</v>
      </c>
      <c s="3"/>
      <c s="3"/>
      <c s="3"/>
      <c s="3"/>
      <c s="5"/>
      <c s="5"/>
      <c s="5">
        <v>6714140</v>
      </c>
      <c s="5">
        <v>-135000</v>
      </c>
      <c s="5">
        <v>6714140</v>
      </c>
      <c s="5">
        <v>15221406</v>
      </c>
      <c s="5">
        <v>-735760922</v>
      </c>
      <c s="5"/>
      <c s="5">
        <v>207249438</v>
      </c>
      <c s="5">
        <v>207114434</v>
      </c>
      <c s="3"/>
      <c s="3"/>
    </row>
    <row>
      <c r="B3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E22</oddHeader>
    <oddFooter>&amp;LStat-Reporting Application : &amp;R SaveAs(2/25/2025-7:50 AM)</oddFooter>
  </headerFooter>
</worksheet>
</file>

<file path=xl/worksheets/sheet6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22818</v>
      </c>
      <c s="31" t="s">
        <v>8506</v>
      </c>
    </row>
    <row ht="14.15">
      <c r="B3" s="43" t="s">
        <v>21382</v>
      </c>
      <c s="14"/>
      <c s="14"/>
      <c s="14"/>
    </row>
    <row ht="35.75">
      <c r="B4" s="45"/>
      <c s="42" t="s">
        <v>7154</v>
      </c>
      <c s="15"/>
      <c s="15"/>
    </row>
    <row ht="56.7">
      <c r="B5" s="45"/>
      <c s="41" t="s">
        <v>19935</v>
      </c>
      <c s="15"/>
      <c s="15"/>
    </row>
    <row ht="14.15">
      <c r="B6" s="12"/>
      <c s="12"/>
      <c s="12">
        <v>1</v>
      </c>
      <c s="12">
        <v>2</v>
      </c>
    </row>
    <row ht="49.15">
      <c r="B7" s="12"/>
      <c s="12"/>
      <c s="12" t="s">
        <v>2782</v>
      </c>
      <c s="12" t="s">
        <v>2783</v>
      </c>
    </row>
    <row>
      <c r="B8" s="37" t="s">
        <v>18617</v>
      </c>
      <c s="37" t="s">
        <v>21385</v>
      </c>
      <c s="13"/>
      <c s="13"/>
    </row>
    <row>
      <c r="B9" s="37" t="s">
        <v>1416</v>
      </c>
      <c s="48" t="s">
        <v>22822</v>
      </c>
      <c s="5">
        <v>6714140</v>
      </c>
      <c s="5">
        <v>-135000</v>
      </c>
    </row>
    <row>
      <c r="B1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E22</oddHeader>
    <oddFooter>&amp;LStat-Reporting Application : &amp;R SaveAs(2/25/2025-7:50 AM)</oddFooter>
  </headerFooter>
</worksheet>
</file>

<file path=xl/worksheets/sheet6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5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18488</v>
      </c>
      <c s="31" t="s">
        <v>12735</v>
      </c>
    </row>
    <row ht="14.15">
      <c r="B3" s="43" t="s">
        <v>5644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19939</v>
      </c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18387</v>
      </c>
      <c s="12" t="s">
        <v>17231</v>
      </c>
      <c s="12" t="s">
        <v>7053</v>
      </c>
      <c s="12" t="s">
        <v>20302</v>
      </c>
      <c s="12" t="s">
        <v>10242</v>
      </c>
      <c s="12" t="s">
        <v>20069</v>
      </c>
      <c s="12" t="s">
        <v>8937</v>
      </c>
      <c s="12" t="s">
        <v>4336</v>
      </c>
      <c s="12" t="s">
        <v>20100</v>
      </c>
      <c s="12" t="s">
        <v>19940</v>
      </c>
      <c s="12" t="s">
        <v>17231</v>
      </c>
      <c s="12" t="s">
        <v>5808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</row>
    <row>
      <c r="B9" s="86" t="s">
        <v>7054</v>
      </c>
      <c s="10" t="s">
        <v>7051</v>
      </c>
      <c s="9" t="s">
        <v>12</v>
      </c>
      <c s="20" t="s">
        <v>18489</v>
      </c>
      <c s="9" t="s">
        <v>16222</v>
      </c>
      <c s="9" t="s">
        <v>22823</v>
      </c>
      <c s="13">
        <v>2457200</v>
      </c>
      <c s="13">
        <v>2377000</v>
      </c>
      <c s="13">
        <v>2320108</v>
      </c>
      <c s="35">
        <v>51150</v>
      </c>
      <c s="20" t="s">
        <v>1271</v>
      </c>
      <c s="67" t="s">
        <v>12</v>
      </c>
      <c s="20" t="s">
        <v>17236</v>
      </c>
    </row>
    <row>
      <c r="B10" s="46" t="s">
        <v>22495</v>
      </c>
      <c s="10" t="s">
        <v>7051</v>
      </c>
      <c s="9" t="s">
        <v>12</v>
      </c>
      <c s="20" t="s">
        <v>18490</v>
      </c>
      <c s="9" t="s">
        <v>13257</v>
      </c>
      <c s="9" t="s">
        <v>14193</v>
      </c>
      <c s="13">
        <v>32454692</v>
      </c>
      <c s="13">
        <v>32547200</v>
      </c>
      <c s="13">
        <v>33768990</v>
      </c>
      <c s="35">
        <v>56203</v>
      </c>
      <c s="20" t="s">
        <v>1271</v>
      </c>
      <c s="67" t="s">
        <v>12</v>
      </c>
      <c s="20" t="s">
        <v>17236</v>
      </c>
    </row>
    <row>
      <c r="B11" s="46" t="s">
        <v>5310</v>
      </c>
      <c s="9" t="s">
        <v>8508</v>
      </c>
      <c s="9" t="s">
        <v>12</v>
      </c>
      <c s="20" t="s">
        <v>18489</v>
      </c>
      <c s="9" t="s">
        <v>19220</v>
      </c>
      <c s="9" t="s">
        <v>9907</v>
      </c>
      <c s="13">
        <v>3976950</v>
      </c>
      <c s="13">
        <v>3750000</v>
      </c>
      <c s="13">
        <v>3730706</v>
      </c>
      <c s="35">
        <v>48853</v>
      </c>
      <c s="20" t="s">
        <v>1271</v>
      </c>
      <c s="67" t="s">
        <v>12</v>
      </c>
      <c s="20" t="s">
        <v>17236</v>
      </c>
    </row>
    <row>
      <c r="B12" s="46" t="s">
        <v>10992</v>
      </c>
      <c s="9" t="s">
        <v>8508</v>
      </c>
      <c s="9" t="s">
        <v>12</v>
      </c>
      <c s="20" t="s">
        <v>18490</v>
      </c>
      <c s="9" t="s">
        <v>16012</v>
      </c>
      <c s="9" t="s">
        <v>17061</v>
      </c>
      <c s="13">
        <v>79594294</v>
      </c>
      <c s="13">
        <v>81557000</v>
      </c>
      <c s="13">
        <v>99335728</v>
      </c>
      <c s="35">
        <v>53008</v>
      </c>
      <c s="20" t="s">
        <v>1271</v>
      </c>
      <c s="67" t="s">
        <v>12</v>
      </c>
      <c s="20" t="s">
        <v>17236</v>
      </c>
    </row>
    <row>
      <c r="B13" s="46" t="s">
        <v>16741</v>
      </c>
      <c s="9" t="s">
        <v>8508</v>
      </c>
      <c s="9" t="s">
        <v>12</v>
      </c>
      <c s="20" t="s">
        <v>18490</v>
      </c>
      <c s="9" t="s">
        <v>10245</v>
      </c>
      <c s="9" t="s">
        <v>17062</v>
      </c>
      <c s="13">
        <v>33592673</v>
      </c>
      <c s="13">
        <v>29620500</v>
      </c>
      <c s="13">
        <v>40818852</v>
      </c>
      <c s="35">
        <v>52642</v>
      </c>
      <c s="20" t="s">
        <v>1271</v>
      </c>
      <c s="67" t="s">
        <v>12</v>
      </c>
      <c s="20" t="s">
        <v>17236</v>
      </c>
    </row>
    <row>
      <c r="B14" s="46" t="s">
        <v>22496</v>
      </c>
      <c s="9" t="s">
        <v>8508</v>
      </c>
      <c s="9" t="s">
        <v>12</v>
      </c>
      <c s="20" t="s">
        <v>18490</v>
      </c>
      <c s="9" t="s">
        <v>4568</v>
      </c>
      <c s="9" t="s">
        <v>12736</v>
      </c>
      <c s="13">
        <v>47748474</v>
      </c>
      <c s="13">
        <v>47296900</v>
      </c>
      <c s="13">
        <v>58731352</v>
      </c>
      <c s="35">
        <v>52277</v>
      </c>
      <c s="20" t="s">
        <v>1271</v>
      </c>
      <c s="67" t="s">
        <v>12</v>
      </c>
      <c s="20" t="s">
        <v>17236</v>
      </c>
    </row>
    <row>
      <c r="B15" s="46" t="s">
        <v>5311</v>
      </c>
      <c s="9" t="s">
        <v>19941</v>
      </c>
      <c s="9" t="s">
        <v>12</v>
      </c>
      <c s="20" t="s">
        <v>18490</v>
      </c>
      <c s="9" t="s">
        <v>16012</v>
      </c>
      <c s="9" t="s">
        <v>17061</v>
      </c>
      <c s="13">
        <v>140709658</v>
      </c>
      <c s="13">
        <v>144179400</v>
      </c>
      <c s="13">
        <v>175609276</v>
      </c>
      <c s="35">
        <v>53008</v>
      </c>
      <c s="20" t="s">
        <v>1271</v>
      </c>
      <c s="67" t="s">
        <v>12</v>
      </c>
      <c s="20" t="s">
        <v>17236</v>
      </c>
    </row>
    <row>
      <c r="B16" s="46" t="s">
        <v>12444</v>
      </c>
      <c s="9" t="s">
        <v>19941</v>
      </c>
      <c s="9" t="s">
        <v>12</v>
      </c>
      <c s="20" t="s">
        <v>18490</v>
      </c>
      <c s="9" t="s">
        <v>16012</v>
      </c>
      <c s="9" t="s">
        <v>17061</v>
      </c>
      <c s="13">
        <v>71435091</v>
      </c>
      <c s="13">
        <v>73196600</v>
      </c>
      <c s="13">
        <v>89152833</v>
      </c>
      <c s="35">
        <v>53008</v>
      </c>
      <c s="20" t="s">
        <v>9908</v>
      </c>
      <c s="67" t="s">
        <v>12</v>
      </c>
      <c s="20" t="s">
        <v>17236</v>
      </c>
    </row>
    <row>
      <c r="B17" s="46" t="s">
        <v>18218</v>
      </c>
      <c s="9" t="s">
        <v>19941</v>
      </c>
      <c s="9" t="s">
        <v>12</v>
      </c>
      <c s="20" t="s">
        <v>18490</v>
      </c>
      <c s="9" t="s">
        <v>14602</v>
      </c>
      <c s="9" t="s">
        <v>5645</v>
      </c>
      <c s="13">
        <v>6597741</v>
      </c>
      <c s="13">
        <v>21370000</v>
      </c>
      <c s="13">
        <v>10418711</v>
      </c>
      <c s="35">
        <v>54469</v>
      </c>
      <c s="20" t="s">
        <v>9908</v>
      </c>
      <c s="67" t="s">
        <v>12</v>
      </c>
      <c s="20" t="s">
        <v>17236</v>
      </c>
    </row>
    <row>
      <c r="B18" s="46" t="s">
        <v>5312</v>
      </c>
      <c s="9" t="s">
        <v>19941</v>
      </c>
      <c s="9" t="s">
        <v>12</v>
      </c>
      <c s="20" t="s">
        <v>18490</v>
      </c>
      <c s="9" t="s">
        <v>10245</v>
      </c>
      <c s="9" t="s">
        <v>17062</v>
      </c>
      <c s="13">
        <v>26542527</v>
      </c>
      <c s="13">
        <v>23404000</v>
      </c>
      <c s="13">
        <v>32252137</v>
      </c>
      <c s="35">
        <v>52642</v>
      </c>
      <c s="20" t="s">
        <v>1271</v>
      </c>
      <c s="67" t="s">
        <v>12</v>
      </c>
      <c s="20" t="s">
        <v>17236</v>
      </c>
    </row>
    <row>
      <c r="B19" s="46" t="s">
        <v>10993</v>
      </c>
      <c s="9" t="s">
        <v>19941</v>
      </c>
      <c s="9" t="s">
        <v>12</v>
      </c>
      <c s="20" t="s">
        <v>18490</v>
      </c>
      <c s="9" t="s">
        <v>10245</v>
      </c>
      <c s="9" t="s">
        <v>17062</v>
      </c>
      <c s="13">
        <v>16156533</v>
      </c>
      <c s="13">
        <v>14246100</v>
      </c>
      <c s="13">
        <v>19631993</v>
      </c>
      <c s="35">
        <v>52642</v>
      </c>
      <c s="20" t="s">
        <v>9908</v>
      </c>
      <c s="67" t="s">
        <v>12</v>
      </c>
      <c s="20" t="s">
        <v>17236</v>
      </c>
    </row>
    <row>
      <c r="B20" s="46" t="s">
        <v>16742</v>
      </c>
      <c s="9" t="s">
        <v>19941</v>
      </c>
      <c s="9" t="s">
        <v>12</v>
      </c>
      <c s="20" t="s">
        <v>18490</v>
      </c>
      <c s="9" t="s">
        <v>11746</v>
      </c>
      <c s="9" t="s">
        <v>22824</v>
      </c>
      <c s="13">
        <v>22843978</v>
      </c>
      <c s="13">
        <v>21249000</v>
      </c>
      <c s="13">
        <v>27481759</v>
      </c>
      <c s="35">
        <v>51912</v>
      </c>
      <c s="20" t="s">
        <v>1271</v>
      </c>
      <c s="67" t="s">
        <v>12</v>
      </c>
      <c s="20" t="s">
        <v>17236</v>
      </c>
    </row>
    <row>
      <c r="B21" s="46" t="s">
        <v>22497</v>
      </c>
      <c s="9" t="s">
        <v>19941</v>
      </c>
      <c s="9" t="s">
        <v>12</v>
      </c>
      <c s="20" t="s">
        <v>18490</v>
      </c>
      <c s="9" t="s">
        <v>11746</v>
      </c>
      <c s="9" t="s">
        <v>22824</v>
      </c>
      <c s="13">
        <v>19665022</v>
      </c>
      <c s="13">
        <v>18292000</v>
      </c>
      <c s="13">
        <v>23657411</v>
      </c>
      <c s="35">
        <v>51912</v>
      </c>
      <c s="20" t="s">
        <v>9908</v>
      </c>
      <c s="67" t="s">
        <v>12</v>
      </c>
      <c s="20" t="s">
        <v>17236</v>
      </c>
    </row>
    <row>
      <c r="B22" s="46" t="s">
        <v>5313</v>
      </c>
      <c s="9" t="s">
        <v>19941</v>
      </c>
      <c s="9" t="s">
        <v>12</v>
      </c>
      <c s="20" t="s">
        <v>18490</v>
      </c>
      <c s="9" t="s">
        <v>16016</v>
      </c>
      <c s="9" t="s">
        <v>22825</v>
      </c>
      <c s="13">
        <v>1977448</v>
      </c>
      <c s="13">
        <v>2557700</v>
      </c>
      <c s="13">
        <v>1969714</v>
      </c>
      <c s="35">
        <v>47710</v>
      </c>
      <c s="20" t="s">
        <v>9908</v>
      </c>
      <c s="67" t="s">
        <v>12</v>
      </c>
      <c s="20" t="s">
        <v>17236</v>
      </c>
    </row>
    <row>
      <c r="B23" s="46" t="s">
        <v>10994</v>
      </c>
      <c s="9" t="s">
        <v>19941</v>
      </c>
      <c s="9" t="s">
        <v>12</v>
      </c>
      <c s="20" t="s">
        <v>18490</v>
      </c>
      <c s="9" t="s">
        <v>10251</v>
      </c>
      <c s="9" t="s">
        <v>5646</v>
      </c>
      <c s="13">
        <v>12702449</v>
      </c>
      <c s="13">
        <v>35312000</v>
      </c>
      <c s="13">
        <v>11830761</v>
      </c>
      <c s="35">
        <v>53097</v>
      </c>
      <c s="20" t="s">
        <v>1271</v>
      </c>
      <c s="67" t="s">
        <v>12</v>
      </c>
      <c s="20" t="s">
        <v>17236</v>
      </c>
    </row>
    <row>
      <c r="B24" s="46" t="s">
        <v>18223</v>
      </c>
      <c s="9" t="s">
        <v>19941</v>
      </c>
      <c s="9" t="s">
        <v>12</v>
      </c>
      <c s="20" t="s">
        <v>18490</v>
      </c>
      <c s="9" t="s">
        <v>10251</v>
      </c>
      <c s="9" t="s">
        <v>5646</v>
      </c>
      <c s="13">
        <v>14276586</v>
      </c>
      <c s="13">
        <v>39688000</v>
      </c>
      <c s="13">
        <v>13296875</v>
      </c>
      <c s="35">
        <v>53097</v>
      </c>
      <c s="20" t="s">
        <v>9908</v>
      </c>
      <c s="67" t="s">
        <v>12</v>
      </c>
      <c s="20" t="s">
        <v>17236</v>
      </c>
    </row>
    <row>
      <c r="B25" s="46" t="s">
        <v>989</v>
      </c>
      <c s="9" t="s">
        <v>19941</v>
      </c>
      <c s="9" t="s">
        <v>12</v>
      </c>
      <c s="20" t="s">
        <v>18490</v>
      </c>
      <c s="9" t="s">
        <v>16020</v>
      </c>
      <c s="9" t="s">
        <v>15658</v>
      </c>
      <c s="13">
        <v>8523879</v>
      </c>
      <c s="13">
        <v>30000000</v>
      </c>
      <c s="13">
        <v>10663838</v>
      </c>
      <c s="35">
        <v>54923</v>
      </c>
      <c s="20" t="s">
        <v>9908</v>
      </c>
      <c s="67" t="s">
        <v>12</v>
      </c>
      <c s="20" t="s">
        <v>17236</v>
      </c>
    </row>
    <row>
      <c r="B26" s="46" t="s">
        <v>6754</v>
      </c>
      <c s="9" t="s">
        <v>19941</v>
      </c>
      <c s="9" t="s">
        <v>12</v>
      </c>
      <c s="20" t="s">
        <v>18490</v>
      </c>
      <c s="9" t="s">
        <v>14604</v>
      </c>
      <c s="9" t="s">
        <v>1272</v>
      </c>
      <c s="13">
        <v>8339271</v>
      </c>
      <c s="13">
        <v>30000000</v>
      </c>
      <c s="13">
        <v>10508251</v>
      </c>
      <c s="35">
        <v>55107</v>
      </c>
      <c s="20" t="s">
        <v>9908</v>
      </c>
      <c s="67" t="s">
        <v>12</v>
      </c>
      <c s="20" t="s">
        <v>17236</v>
      </c>
    </row>
    <row>
      <c r="B27" s="46" t="s">
        <v>12445</v>
      </c>
      <c s="9" t="s">
        <v>19941</v>
      </c>
      <c s="9" t="s">
        <v>12</v>
      </c>
      <c s="20" t="s">
        <v>18490</v>
      </c>
      <c s="9" t="s">
        <v>13257</v>
      </c>
      <c s="9" t="s">
        <v>14193</v>
      </c>
      <c s="13">
        <v>35834358</v>
      </c>
      <c s="13">
        <v>35936500</v>
      </c>
      <c s="13">
        <v>37285521</v>
      </c>
      <c s="35">
        <v>56203</v>
      </c>
      <c s="20" t="s">
        <v>1271</v>
      </c>
      <c s="67" t="s">
        <v>12</v>
      </c>
      <c s="20" t="s">
        <v>17236</v>
      </c>
    </row>
    <row>
      <c r="B28" s="46" t="s">
        <v>22499</v>
      </c>
      <c s="9" t="s">
        <v>19941</v>
      </c>
      <c s="9" t="s">
        <v>12</v>
      </c>
      <c s="20" t="s">
        <v>18490</v>
      </c>
      <c s="9" t="s">
        <v>13257</v>
      </c>
      <c s="9" t="s">
        <v>14193</v>
      </c>
      <c s="13">
        <v>53507284</v>
      </c>
      <c s="13">
        <v>53659800</v>
      </c>
      <c s="13">
        <v>55674136</v>
      </c>
      <c s="35">
        <v>56203</v>
      </c>
      <c s="20" t="s">
        <v>9908</v>
      </c>
      <c s="67" t="s">
        <v>12</v>
      </c>
      <c s="20" t="s">
        <v>17236</v>
      </c>
    </row>
    <row>
      <c r="B29" s="46" t="s">
        <v>5315</v>
      </c>
      <c s="9" t="s">
        <v>19941</v>
      </c>
      <c s="9" t="s">
        <v>12</v>
      </c>
      <c s="20" t="s">
        <v>18490</v>
      </c>
      <c s="9" t="s">
        <v>1800</v>
      </c>
      <c s="9" t="s">
        <v>19942</v>
      </c>
      <c s="13">
        <v>79858276</v>
      </c>
      <c s="13">
        <v>80293500</v>
      </c>
      <c s="13">
        <v>80842947</v>
      </c>
      <c s="35">
        <v>52550</v>
      </c>
      <c s="20" t="s">
        <v>1271</v>
      </c>
      <c s="67" t="s">
        <v>12</v>
      </c>
      <c s="20" t="s">
        <v>17236</v>
      </c>
    </row>
    <row>
      <c r="B30" s="46" t="s">
        <v>10995</v>
      </c>
      <c s="9" t="s">
        <v>19941</v>
      </c>
      <c s="9" t="s">
        <v>12</v>
      </c>
      <c s="20" t="s">
        <v>18490</v>
      </c>
      <c s="9" t="s">
        <v>1800</v>
      </c>
      <c s="9" t="s">
        <v>19942</v>
      </c>
      <c s="13">
        <v>58388287</v>
      </c>
      <c s="13">
        <v>58706500</v>
      </c>
      <c s="13">
        <v>59108227</v>
      </c>
      <c s="35">
        <v>52550</v>
      </c>
      <c s="20" t="s">
        <v>9908</v>
      </c>
      <c s="67" t="s">
        <v>12</v>
      </c>
      <c s="20" t="s">
        <v>17236</v>
      </c>
    </row>
    <row>
      <c r="B31" s="46" t="s">
        <v>16743</v>
      </c>
      <c s="9" t="s">
        <v>19941</v>
      </c>
      <c s="9" t="s">
        <v>12</v>
      </c>
      <c s="20" t="s">
        <v>18490</v>
      </c>
      <c s="9" t="s">
        <v>16019</v>
      </c>
      <c s="9" t="s">
        <v>2784</v>
      </c>
      <c s="13">
        <v>12510116</v>
      </c>
      <c s="13">
        <v>32751000</v>
      </c>
      <c s="13">
        <v>13310593</v>
      </c>
      <c s="35">
        <v>52642</v>
      </c>
      <c s="20" t="s">
        <v>1271</v>
      </c>
      <c s="67" t="s">
        <v>12</v>
      </c>
      <c s="20" t="s">
        <v>17236</v>
      </c>
    </row>
    <row>
      <c r="B32" s="46" t="s">
        <v>22500</v>
      </c>
      <c s="9" t="s">
        <v>8509</v>
      </c>
      <c s="9" t="s">
        <v>12</v>
      </c>
      <c s="20" t="s">
        <v>18489</v>
      </c>
      <c s="9" t="s">
        <v>14773</v>
      </c>
      <c s="9" t="s">
        <v>11310</v>
      </c>
      <c s="13">
        <v>903900</v>
      </c>
      <c s="13">
        <v>777000</v>
      </c>
      <c s="13">
        <v>775526</v>
      </c>
      <c s="35">
        <v>51987</v>
      </c>
      <c s="20" t="s">
        <v>1271</v>
      </c>
      <c s="67" t="s">
        <v>12</v>
      </c>
      <c s="20" t="s">
        <v>17236</v>
      </c>
    </row>
    <row>
      <c r="B33" s="46" t="s">
        <v>6755</v>
      </c>
      <c s="9" t="s">
        <v>8509</v>
      </c>
      <c s="9" t="s">
        <v>12</v>
      </c>
      <c s="20" t="s">
        <v>18489</v>
      </c>
      <c s="9" t="s">
        <v>14773</v>
      </c>
      <c s="9" t="s">
        <v>11310</v>
      </c>
      <c s="13">
        <v>17986091</v>
      </c>
      <c s="13">
        <v>15461000</v>
      </c>
      <c s="13">
        <v>15431662</v>
      </c>
      <c s="35">
        <v>51987</v>
      </c>
      <c s="20" t="s">
        <v>9908</v>
      </c>
      <c s="67" t="s">
        <v>12</v>
      </c>
      <c s="20" t="s">
        <v>17236</v>
      </c>
    </row>
    <row>
      <c r="B34" s="46" t="s">
        <v>12446</v>
      </c>
      <c s="9" t="s">
        <v>8509</v>
      </c>
      <c s="9" t="s">
        <v>12</v>
      </c>
      <c s="20" t="s">
        <v>18490</v>
      </c>
      <c s="9" t="s">
        <v>16012</v>
      </c>
      <c s="9" t="s">
        <v>17061</v>
      </c>
      <c s="13">
        <v>184993274</v>
      </c>
      <c s="13">
        <v>189555000</v>
      </c>
      <c s="13">
        <v>230876368</v>
      </c>
      <c s="35">
        <v>53008</v>
      </c>
      <c s="20" t="s">
        <v>1271</v>
      </c>
      <c s="67" t="s">
        <v>12</v>
      </c>
      <c s="20" t="s">
        <v>17236</v>
      </c>
    </row>
    <row>
      <c r="B35" s="46" t="s">
        <v>18224</v>
      </c>
      <c s="9" t="s">
        <v>8509</v>
      </c>
      <c s="9" t="s">
        <v>12</v>
      </c>
      <c s="20" t="s">
        <v>18490</v>
      </c>
      <c s="9" t="s">
        <v>16012</v>
      </c>
      <c s="9" t="s">
        <v>17061</v>
      </c>
      <c s="13">
        <v>63726574</v>
      </c>
      <c s="13">
        <v>65298000</v>
      </c>
      <c s="13">
        <v>79532405</v>
      </c>
      <c s="35">
        <v>53008</v>
      </c>
      <c s="20" t="s">
        <v>9908</v>
      </c>
      <c s="67" t="s">
        <v>12</v>
      </c>
      <c s="20" t="s">
        <v>17236</v>
      </c>
    </row>
    <row>
      <c r="B36" s="46" t="s">
        <v>991</v>
      </c>
      <c s="9" t="s">
        <v>8509</v>
      </c>
      <c s="9" t="s">
        <v>12</v>
      </c>
      <c s="20" t="s">
        <v>18490</v>
      </c>
      <c s="9" t="s">
        <v>10245</v>
      </c>
      <c s="9" t="s">
        <v>17062</v>
      </c>
      <c s="13">
        <v>52383951</v>
      </c>
      <c s="13">
        <v>46189800</v>
      </c>
      <c s="13">
        <v>63652356</v>
      </c>
      <c s="35">
        <v>52642</v>
      </c>
      <c s="20" t="s">
        <v>1271</v>
      </c>
      <c s="67" t="s">
        <v>12</v>
      </c>
      <c s="20" t="s">
        <v>17236</v>
      </c>
    </row>
    <row>
      <c r="B37" s="46" t="s">
        <v>6756</v>
      </c>
      <c s="9" t="s">
        <v>8509</v>
      </c>
      <c s="9" t="s">
        <v>12</v>
      </c>
      <c s="20" t="s">
        <v>18490</v>
      </c>
      <c s="9" t="s">
        <v>10245</v>
      </c>
      <c s="9" t="s">
        <v>17062</v>
      </c>
      <c s="13">
        <v>61011974</v>
      </c>
      <c s="13">
        <v>53797600</v>
      </c>
      <c s="13">
        <v>74136368</v>
      </c>
      <c s="35">
        <v>52642</v>
      </c>
      <c s="20" t="s">
        <v>9908</v>
      </c>
      <c s="67" t="s">
        <v>12</v>
      </c>
      <c s="20" t="s">
        <v>17236</v>
      </c>
    </row>
    <row>
      <c r="B38" s="46" t="s">
        <v>16745</v>
      </c>
      <c s="9" t="s">
        <v>8509</v>
      </c>
      <c s="9" t="s">
        <v>12</v>
      </c>
      <c s="20" t="s">
        <v>18490</v>
      </c>
      <c s="9" t="s">
        <v>11746</v>
      </c>
      <c s="9" t="s">
        <v>22824</v>
      </c>
      <c s="13">
        <v>28781004</v>
      </c>
      <c s="13">
        <v>26771500</v>
      </c>
      <c s="13">
        <v>34624119</v>
      </c>
      <c s="35">
        <v>51912</v>
      </c>
      <c s="20" t="s">
        <v>1271</v>
      </c>
      <c s="67" t="s">
        <v>12</v>
      </c>
      <c s="20" t="s">
        <v>17236</v>
      </c>
    </row>
    <row>
      <c r="B39" s="46" t="s">
        <v>22502</v>
      </c>
      <c s="9" t="s">
        <v>8509</v>
      </c>
      <c s="9" t="s">
        <v>12</v>
      </c>
      <c s="20" t="s">
        <v>18490</v>
      </c>
      <c s="9" t="s">
        <v>11746</v>
      </c>
      <c s="9" t="s">
        <v>22824</v>
      </c>
      <c s="13">
        <v>11716771</v>
      </c>
      <c s="13">
        <v>10898700</v>
      </c>
      <c s="13">
        <v>14095508</v>
      </c>
      <c s="35">
        <v>51912</v>
      </c>
      <c s="20" t="s">
        <v>9908</v>
      </c>
      <c s="67" t="s">
        <v>12</v>
      </c>
      <c s="20" t="s">
        <v>17236</v>
      </c>
    </row>
    <row>
      <c r="B40" s="46" t="s">
        <v>5316</v>
      </c>
      <c s="9" t="s">
        <v>8509</v>
      </c>
      <c s="9" t="s">
        <v>12</v>
      </c>
      <c s="20" t="s">
        <v>18490</v>
      </c>
      <c s="9" t="s">
        <v>1802</v>
      </c>
      <c s="9" t="s">
        <v>21386</v>
      </c>
      <c s="13">
        <v>9627208</v>
      </c>
      <c s="13">
        <v>10206000</v>
      </c>
      <c s="13">
        <v>9606588</v>
      </c>
      <c s="35">
        <v>46157</v>
      </c>
      <c s="20" t="s">
        <v>9908</v>
      </c>
      <c s="67" t="s">
        <v>12</v>
      </c>
      <c s="20" t="s">
        <v>17236</v>
      </c>
    </row>
    <row>
      <c r="B41" s="46" t="s">
        <v>12448</v>
      </c>
      <c s="9" t="s">
        <v>8509</v>
      </c>
      <c s="9" t="s">
        <v>12</v>
      </c>
      <c s="20" t="s">
        <v>18490</v>
      </c>
      <c s="9" t="s">
        <v>17539</v>
      </c>
      <c s="9" t="s">
        <v>21387</v>
      </c>
      <c s="13">
        <v>8430107</v>
      </c>
      <c s="13">
        <v>22332000</v>
      </c>
      <c s="13">
        <v>10992389</v>
      </c>
      <c s="35">
        <v>52732</v>
      </c>
      <c s="20" t="s">
        <v>9908</v>
      </c>
      <c s="67" t="s">
        <v>12</v>
      </c>
      <c s="20" t="s">
        <v>17236</v>
      </c>
    </row>
    <row>
      <c r="B42" s="46" t="s">
        <v>18225</v>
      </c>
      <c s="9" t="s">
        <v>8509</v>
      </c>
      <c s="9" t="s">
        <v>12</v>
      </c>
      <c s="20" t="s">
        <v>18490</v>
      </c>
      <c s="9" t="s">
        <v>19015</v>
      </c>
      <c s="9" t="s">
        <v>15659</v>
      </c>
      <c s="13">
        <v>16599825</v>
      </c>
      <c s="13">
        <v>41895600</v>
      </c>
      <c s="13">
        <v>21343228</v>
      </c>
      <c s="35">
        <v>52366</v>
      </c>
      <c s="20" t="s">
        <v>9908</v>
      </c>
      <c s="67" t="s">
        <v>12</v>
      </c>
      <c s="20" t="s">
        <v>17236</v>
      </c>
    </row>
    <row>
      <c r="B43" s="46" t="s">
        <v>993</v>
      </c>
      <c s="9" t="s">
        <v>8509</v>
      </c>
      <c s="9" t="s">
        <v>12</v>
      </c>
      <c s="20" t="s">
        <v>18490</v>
      </c>
      <c s="9" t="s">
        <v>13257</v>
      </c>
      <c s="9" t="s">
        <v>14193</v>
      </c>
      <c s="13">
        <v>2123049</v>
      </c>
      <c s="13">
        <v>2129100</v>
      </c>
      <c s="13">
        <v>2209024</v>
      </c>
      <c s="35">
        <v>56203</v>
      </c>
      <c s="20" t="s">
        <v>9908</v>
      </c>
      <c s="67" t="s">
        <v>12</v>
      </c>
      <c s="20" t="s">
        <v>17236</v>
      </c>
    </row>
    <row>
      <c r="B44" s="46" t="s">
        <v>6758</v>
      </c>
      <c s="9" t="s">
        <v>9519</v>
      </c>
      <c s="9" t="s">
        <v>12</v>
      </c>
      <c s="20" t="s">
        <v>18489</v>
      </c>
      <c s="9" t="s">
        <v>22156</v>
      </c>
      <c s="9" t="s">
        <v>15660</v>
      </c>
      <c s="13">
        <v>21628013</v>
      </c>
      <c s="13">
        <v>26694000</v>
      </c>
      <c s="13">
        <v>28066200</v>
      </c>
      <c s="35">
        <v>55777</v>
      </c>
      <c s="20" t="s">
        <v>1271</v>
      </c>
      <c s="67" t="s">
        <v>12</v>
      </c>
      <c s="20" t="s">
        <v>17236</v>
      </c>
    </row>
    <row>
      <c r="B45" s="46" t="s">
        <v>12449</v>
      </c>
      <c s="9" t="s">
        <v>9519</v>
      </c>
      <c s="9" t="s">
        <v>12</v>
      </c>
      <c s="20" t="s">
        <v>18489</v>
      </c>
      <c s="9" t="s">
        <v>3548</v>
      </c>
      <c s="9" t="s">
        <v>11311</v>
      </c>
      <c s="13">
        <v>33915338</v>
      </c>
      <c s="13">
        <v>42837000</v>
      </c>
      <c s="13">
        <v>42874460</v>
      </c>
      <c s="35">
        <v>55746</v>
      </c>
      <c s="20" t="s">
        <v>1271</v>
      </c>
      <c s="67" t="s">
        <v>12</v>
      </c>
      <c s="20" t="s">
        <v>17236</v>
      </c>
    </row>
    <row>
      <c r="B46" s="46" t="s">
        <v>18226</v>
      </c>
      <c s="9" t="s">
        <v>9519</v>
      </c>
      <c s="9" t="s">
        <v>12</v>
      </c>
      <c s="20" t="s">
        <v>18489</v>
      </c>
      <c s="9" t="s">
        <v>2033</v>
      </c>
      <c s="9" t="s">
        <v>8510</v>
      </c>
      <c s="13">
        <v>21404500</v>
      </c>
      <c s="13">
        <v>25000000</v>
      </c>
      <c s="13">
        <v>25004597</v>
      </c>
      <c s="35">
        <v>47710</v>
      </c>
      <c s="20" t="s">
        <v>1271</v>
      </c>
      <c s="67" t="s">
        <v>12</v>
      </c>
      <c s="20" t="s">
        <v>17236</v>
      </c>
    </row>
    <row>
      <c r="B47" s="46" t="s">
        <v>994</v>
      </c>
      <c s="9" t="s">
        <v>9519</v>
      </c>
      <c s="9" t="s">
        <v>12</v>
      </c>
      <c s="20" t="s">
        <v>18489</v>
      </c>
      <c s="9" t="s">
        <v>740</v>
      </c>
      <c s="9" t="s">
        <v>18491</v>
      </c>
      <c s="13">
        <v>8874200</v>
      </c>
      <c s="13">
        <v>10000000</v>
      </c>
      <c s="13">
        <v>10324539</v>
      </c>
      <c s="35">
        <v>47863</v>
      </c>
      <c s="20" t="s">
        <v>1271</v>
      </c>
      <c s="67" t="s">
        <v>12</v>
      </c>
      <c s="20" t="s">
        <v>17236</v>
      </c>
    </row>
    <row>
      <c r="B48" s="46" t="s">
        <v>10996</v>
      </c>
      <c s="9" t="s">
        <v>15657</v>
      </c>
      <c s="9" t="s">
        <v>12</v>
      </c>
      <c s="20" t="s">
        <v>18489</v>
      </c>
      <c s="9" t="s">
        <v>21993</v>
      </c>
      <c s="9" t="s">
        <v>5647</v>
      </c>
      <c s="13">
        <v>10022700</v>
      </c>
      <c s="13">
        <v>10000000</v>
      </c>
      <c s="13">
        <v>9994572</v>
      </c>
      <c s="35">
        <v>45757</v>
      </c>
      <c s="20" t="s">
        <v>9908</v>
      </c>
      <c s="67" t="s">
        <v>12</v>
      </c>
      <c s="20" t="s">
        <v>17236</v>
      </c>
    </row>
    <row>
      <c r="B49" s="46" t="s">
        <v>16747</v>
      </c>
      <c s="9" t="s">
        <v>15657</v>
      </c>
      <c s="9" t="s">
        <v>12</v>
      </c>
      <c s="20" t="s">
        <v>18489</v>
      </c>
      <c s="9" t="s">
        <v>16531</v>
      </c>
      <c s="9" t="s">
        <v>9909</v>
      </c>
      <c s="13">
        <v>4096190</v>
      </c>
      <c s="13">
        <v>3500000</v>
      </c>
      <c s="13">
        <v>3791703</v>
      </c>
      <c s="35">
        <v>47529</v>
      </c>
      <c s="20" t="s">
        <v>1271</v>
      </c>
      <c s="67" t="s">
        <v>12</v>
      </c>
      <c s="20" t="s">
        <v>17236</v>
      </c>
    </row>
    <row>
      <c r="B50" s="46" t="s">
        <v>996</v>
      </c>
      <c s="9" t="s">
        <v>15657</v>
      </c>
      <c s="9" t="s">
        <v>12</v>
      </c>
      <c s="20" t="s">
        <v>18489</v>
      </c>
      <c s="9" t="s">
        <v>16531</v>
      </c>
      <c s="9" t="s">
        <v>9909</v>
      </c>
      <c s="13">
        <v>26303392</v>
      </c>
      <c s="13">
        <v>22475000</v>
      </c>
      <c s="13">
        <v>24348153</v>
      </c>
      <c s="35">
        <v>47529</v>
      </c>
      <c s="20" t="s">
        <v>9908</v>
      </c>
      <c s="67" t="s">
        <v>12</v>
      </c>
      <c s="20" t="s">
        <v>17236</v>
      </c>
    </row>
    <row>
      <c r="B51" s="46" t="s">
        <v>6759</v>
      </c>
      <c s="9" t="s">
        <v>15657</v>
      </c>
      <c s="9" t="s">
        <v>12</v>
      </c>
      <c s="20" t="s">
        <v>18490</v>
      </c>
      <c s="9" t="s">
        <v>14602</v>
      </c>
      <c s="9" t="s">
        <v>5645</v>
      </c>
      <c s="13">
        <v>13256612</v>
      </c>
      <c s="13">
        <v>42938000</v>
      </c>
      <c s="13">
        <v>20933956</v>
      </c>
      <c s="35">
        <v>54469</v>
      </c>
      <c s="20" t="s">
        <v>1271</v>
      </c>
      <c s="67" t="s">
        <v>12</v>
      </c>
      <c s="20" t="s">
        <v>17236</v>
      </c>
    </row>
    <row>
      <c r="B52" s="46" t="s">
        <v>12451</v>
      </c>
      <c s="9" t="s">
        <v>15657</v>
      </c>
      <c s="9" t="s">
        <v>12</v>
      </c>
      <c s="20" t="s">
        <v>18490</v>
      </c>
      <c s="9" t="s">
        <v>14602</v>
      </c>
      <c s="9" t="s">
        <v>5645</v>
      </c>
      <c s="13">
        <v>2529185</v>
      </c>
      <c s="13">
        <v>8192000</v>
      </c>
      <c s="13">
        <v>3993921</v>
      </c>
      <c s="35">
        <v>54469</v>
      </c>
      <c s="20" t="s">
        <v>9908</v>
      </c>
      <c s="67" t="s">
        <v>12</v>
      </c>
      <c s="20" t="s">
        <v>17236</v>
      </c>
    </row>
    <row>
      <c r="B53" s="46" t="s">
        <v>18227</v>
      </c>
      <c s="9" t="s">
        <v>15657</v>
      </c>
      <c s="9" t="s">
        <v>12</v>
      </c>
      <c s="20" t="s">
        <v>18490</v>
      </c>
      <c s="9" t="s">
        <v>10247</v>
      </c>
      <c s="9" t="s">
        <v>11312</v>
      </c>
      <c s="13">
        <v>5019066</v>
      </c>
      <c s="13">
        <v>5211000</v>
      </c>
      <c s="13">
        <v>5203713</v>
      </c>
      <c s="35">
        <v>46249</v>
      </c>
      <c s="20" t="s">
        <v>1271</v>
      </c>
      <c s="67" t="s">
        <v>12</v>
      </c>
      <c s="20" t="s">
        <v>17236</v>
      </c>
    </row>
    <row>
      <c r="B54" s="46" t="s">
        <v>997</v>
      </c>
      <c s="9" t="s">
        <v>15657</v>
      </c>
      <c s="9" t="s">
        <v>12</v>
      </c>
      <c s="20" t="s">
        <v>18490</v>
      </c>
      <c s="9" t="s">
        <v>10247</v>
      </c>
      <c s="9" t="s">
        <v>11312</v>
      </c>
      <c s="13">
        <v>4114651</v>
      </c>
      <c s="13">
        <v>4272000</v>
      </c>
      <c s="13">
        <v>4266026</v>
      </c>
      <c s="35">
        <v>46249</v>
      </c>
      <c s="20" t="s">
        <v>9908</v>
      </c>
      <c s="67" t="s">
        <v>12</v>
      </c>
      <c s="20" t="s">
        <v>17236</v>
      </c>
    </row>
    <row>
      <c r="B55" s="7" t="s">
        <v>14344</v>
      </c>
      <c s="23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19" t="s">
        <v>14344</v>
      </c>
      <c s="8" t="s">
        <v>14344</v>
      </c>
      <c s="8" t="s">
        <v>14344</v>
      </c>
      <c s="8" t="s">
        <v>14344</v>
      </c>
    </row>
    <row>
      <c r="B56" s="37" t="s">
        <v>22748</v>
      </c>
      <c s="37" t="s">
        <v>12897</v>
      </c>
      <c s="11"/>
      <c s="11"/>
      <c s="52" t="s">
        <v>12</v>
      </c>
      <c s="11"/>
      <c s="5">
        <v>1399140362</v>
      </c>
      <c s="5">
        <v>1598421000</v>
      </c>
      <c s="5">
        <v>1647478100</v>
      </c>
      <c s="27"/>
      <c s="11"/>
      <c s="11"/>
      <c s="11"/>
    </row>
    <row>
      <c r="C5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E23</oddHeader>
    <oddFooter>&amp;LStat-Reporting Application : &amp;R SaveAs(2/25/2025-7:50 AM)</oddFooter>
  </headerFooter>
</worksheet>
</file>

<file path=xl/worksheets/sheet6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19943</v>
      </c>
      <c s="31" t="s">
        <v>15661</v>
      </c>
    </row>
    <row ht="14.15">
      <c r="B3" s="43" t="s">
        <v>8511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22826</v>
      </c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18387</v>
      </c>
      <c s="12" t="s">
        <v>17231</v>
      </c>
      <c s="12" t="s">
        <v>7053</v>
      </c>
      <c s="12" t="s">
        <v>20302</v>
      </c>
      <c s="12" t="s">
        <v>10242</v>
      </c>
      <c s="12" t="s">
        <v>20069</v>
      </c>
      <c s="12" t="s">
        <v>8937</v>
      </c>
      <c s="12" t="s">
        <v>4336</v>
      </c>
      <c s="12" t="s">
        <v>20100</v>
      </c>
      <c s="12" t="s">
        <v>19940</v>
      </c>
      <c s="12" t="s">
        <v>17231</v>
      </c>
      <c s="12" t="s">
        <v>5808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9" s="6" t="s">
        <v>12646</v>
      </c>
      <c s="6" t="s">
        <v>20088</v>
      </c>
      <c s="6" t="s">
        <v>12</v>
      </c>
      <c s="21"/>
      <c s="6" t="s">
        <v>12</v>
      </c>
      <c s="6" t="s">
        <v>12</v>
      </c>
      <c s="30"/>
      <c s="30"/>
      <c s="11"/>
      <c s="21"/>
      <c s="21"/>
      <c s="67" t="s">
        <v>12</v>
      </c>
      <c s="21"/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1" s="37" t="s">
        <v>1169</v>
      </c>
      <c s="37" t="s">
        <v>12897</v>
      </c>
      <c s="11"/>
      <c s="11"/>
      <c s="52" t="s">
        <v>12</v>
      </c>
      <c s="11"/>
      <c s="5"/>
      <c s="5"/>
      <c s="11"/>
      <c s="11"/>
      <c s="11"/>
      <c s="11"/>
      <c s="11"/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E23</oddHeader>
    <oddFooter>&amp;LStat-Reporting Application : &amp;R SaveAs(2/25/2025-7:50 AM)</oddFooter>
  </headerFooter>
</worksheet>
</file>

<file path=xl/worksheets/sheet6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7055</v>
      </c>
      <c s="31" t="s">
        <v>12737</v>
      </c>
    </row>
    <row ht="14.15">
      <c r="B3" s="43" t="s">
        <v>4203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8512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</row>
    <row ht="73.3">
      <c r="B7" s="12"/>
      <c s="12" t="s">
        <v>15573</v>
      </c>
      <c s="12" t="s">
        <v>17063</v>
      </c>
      <c s="12" t="s">
        <v>19944</v>
      </c>
      <c s="12" t="s">
        <v>8513</v>
      </c>
      <c s="12" t="s">
        <v>17064</v>
      </c>
      <c s="12" t="s">
        <v>14194</v>
      </c>
      <c s="12" t="s">
        <v>14195</v>
      </c>
      <c s="12" t="s">
        <v>7056</v>
      </c>
      <c s="12" t="s">
        <v>5648</v>
      </c>
      <c s="12" t="s">
        <v>2785</v>
      </c>
      <c s="12" t="s">
        <v>2786</v>
      </c>
      <c s="12" t="s">
        <v>12738</v>
      </c>
      <c s="12" t="s">
        <v>11313</v>
      </c>
      <c s="12" t="s">
        <v>21388</v>
      </c>
      <c s="12" t="s">
        <v>2787</v>
      </c>
      <c s="12" t="s">
        <v>14196</v>
      </c>
      <c s="12" t="s">
        <v>21389</v>
      </c>
      <c s="12" t="s">
        <v>7057</v>
      </c>
      <c s="12" t="s">
        <v>4204</v>
      </c>
      <c s="12" t="s">
        <v>5808</v>
      </c>
    </row>
    <row>
      <c r="B8" s="7" t="s">
        <v>14344</v>
      </c>
      <c s="7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</row>
    <row>
      <c r="B9" s="6" t="s">
        <v>11244</v>
      </c>
      <c s="6" t="s">
        <v>20088</v>
      </c>
      <c s="6" t="s">
        <v>12</v>
      </c>
      <c s="30"/>
      <c s="30"/>
      <c s="5"/>
      <c s="30"/>
      <c s="30"/>
      <c s="30"/>
      <c s="84"/>
      <c s="5"/>
      <c s="30"/>
      <c s="30"/>
      <c s="30"/>
      <c s="30"/>
      <c s="5"/>
      <c s="30"/>
      <c s="30"/>
      <c s="5"/>
      <c s="5"/>
      <c s="21"/>
    </row>
    <row>
      <c r="B10" s="7" t="s">
        <v>14344</v>
      </c>
      <c s="7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4" t="s">
        <v>14344</v>
      </c>
      <c s="8" t="s">
        <v>14344</v>
      </c>
    </row>
    <row>
      <c r="B11" s="6" t="s">
        <v>22748</v>
      </c>
      <c s="6" t="s">
        <v>12897</v>
      </c>
      <c s="11"/>
      <c s="5"/>
      <c s="5"/>
      <c s="5"/>
      <c s="5"/>
      <c s="5"/>
      <c s="5"/>
      <c s="11"/>
      <c s="5"/>
      <c s="5"/>
      <c s="5"/>
      <c s="5"/>
      <c s="5"/>
      <c s="5"/>
      <c s="5"/>
      <c s="5"/>
      <c s="5"/>
      <c s="5"/>
      <c s="11"/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E24</oddHeader>
    <oddFooter>&amp;LStat-Reporting Application : &amp;R SaveAs(2/25/2025-7:50 AM)</oddFooter>
  </headerFooter>
</worksheet>
</file>

<file path=xl/worksheets/sheet6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4" width="30.7421875" customWidth="1"/>
    <col min="15" max="15" width="10.7421875" customWidth="1"/>
    <col min="16" max="17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11314</v>
      </c>
      <c s="31" t="s">
        <v>15662</v>
      </c>
    </row>
    <row ht="14.15">
      <c r="B3" s="43" t="s">
        <v>15663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8514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</row>
    <row ht="65.25">
      <c r="B7" s="12"/>
      <c s="12" t="s">
        <v>20302</v>
      </c>
      <c s="12" t="s">
        <v>10242</v>
      </c>
      <c s="12" t="s">
        <v>10053</v>
      </c>
      <c s="12" t="s">
        <v>13223</v>
      </c>
      <c s="12" t="s">
        <v>11699</v>
      </c>
      <c s="12" t="s">
        <v>3136</v>
      </c>
      <c s="12" t="s">
        <v>20069</v>
      </c>
      <c s="12" t="s">
        <v>4336</v>
      </c>
      <c s="12" t="s">
        <v>20100</v>
      </c>
      <c s="12" t="s">
        <v>8685</v>
      </c>
      <c s="12" t="s">
        <v>20093</v>
      </c>
      <c s="12" t="s">
        <v>17231</v>
      </c>
      <c s="12" t="s">
        <v>13253</v>
      </c>
      <c s="12" t="s">
        <v>5808</v>
      </c>
      <c s="12" t="s">
        <v>13224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9" s="6" t="s">
        <v>5579</v>
      </c>
      <c s="6" t="s">
        <v>20088</v>
      </c>
      <c s="6" t="s">
        <v>12</v>
      </c>
      <c s="21"/>
      <c s="21"/>
      <c s="21"/>
      <c s="21"/>
      <c s="30"/>
      <c s="30"/>
      <c s="21"/>
      <c s="21"/>
      <c s="6" t="s">
        <v>12</v>
      </c>
      <c s="6" t="s">
        <v>12</v>
      </c>
      <c s="6" t="s">
        <v>12</v>
      </c>
      <c s="21"/>
      <c s="62" t="s">
        <v>12</v>
      </c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1" s="6" t="s">
        <v>8943</v>
      </c>
      <c s="28" t="s">
        <v>21767</v>
      </c>
      <c s="11"/>
      <c s="11"/>
      <c s="11"/>
      <c s="11"/>
      <c s="11"/>
      <c s="5"/>
      <c s="5"/>
      <c s="11"/>
      <c s="11"/>
      <c s="11"/>
      <c s="11"/>
      <c s="11"/>
      <c s="11"/>
      <c s="11"/>
    </row>
    <row>
      <c r="B12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3" s="6" t="s">
        <v>1163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" s="6" t="s">
        <v>4580</v>
      </c>
      <c s="28" t="s">
        <v>4581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7" s="6" t="s">
        <v>19830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" s="6" t="s">
        <v>363</v>
      </c>
      <c s="28" t="s">
        <v>6137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" s="6" t="s">
        <v>14629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" s="6" t="s">
        <v>19036</v>
      </c>
      <c s="28" t="s">
        <v>10272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" s="6" t="s">
        <v>14630</v>
      </c>
      <c s="28" t="s">
        <v>6138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" s="6" t="s">
        <v>8387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" s="6" t="s">
        <v>11781</v>
      </c>
      <c s="28" t="s">
        <v>368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" s="6" t="s">
        <v>3228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3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2" s="6" t="s">
        <v>7634</v>
      </c>
      <c s="28" t="s">
        <v>369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" s="6" t="s">
        <v>21808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" s="6" t="s">
        <v>3229</v>
      </c>
      <c s="28" t="s">
        <v>16049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8" s="6" t="s">
        <v>17577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0" s="6" t="s">
        <v>21809</v>
      </c>
      <c s="28" t="s">
        <v>17578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1" s="6" t="s">
        <v>17579</v>
      </c>
      <c s="28" t="s">
        <v>4609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3" s="6" t="s">
        <v>11236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4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5" s="6" t="s">
        <v>14655</v>
      </c>
      <c s="28" t="s">
        <v>11786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7" s="6" t="s">
        <v>6155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4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9" s="6" t="s">
        <v>10283</v>
      </c>
      <c s="28" t="s">
        <v>7638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1" s="6" t="s">
        <v>1847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3" s="6" t="s">
        <v>6156</v>
      </c>
      <c s="28" t="s">
        <v>3231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5" s="6" t="s">
        <v>20409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7" s="6" t="s">
        <v>1848</v>
      </c>
      <c s="28" t="s">
        <v>21813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8" s="6" t="s">
        <v>20410</v>
      </c>
      <c s="28" t="s">
        <v>19055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0" s="6" t="s">
        <v>14077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6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2" s="6" t="s">
        <v>17589</v>
      </c>
      <c s="28" t="s">
        <v>16053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4" s="6" t="s">
        <v>8996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6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6" s="6" t="s">
        <v>13320</v>
      </c>
      <c s="28" t="s">
        <v>16054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8" s="6" t="s">
        <v>4613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6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0" s="6" t="s">
        <v>8997</v>
      </c>
      <c s="28" t="s">
        <v>371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2" s="6" t="s">
        <v>372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7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4" s="6" t="s">
        <v>4614</v>
      </c>
      <c s="28" t="s">
        <v>4615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5" s="6" t="s">
        <v>373</v>
      </c>
      <c s="28" t="s">
        <v>1853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7" s="6" t="s">
        <v>16991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7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9" s="6" t="s">
        <v>20437</v>
      </c>
      <c s="28" t="s">
        <v>10306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1" s="6" t="s">
        <v>12640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8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3" s="6" t="s">
        <v>16084</v>
      </c>
      <c s="28" t="s">
        <v>14693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5" s="6" t="s">
        <v>8388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8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7" s="6" t="s">
        <v>11855</v>
      </c>
      <c s="28" t="s">
        <v>427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9" s="6" t="s">
        <v>3272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9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1" s="6" t="s">
        <v>7700</v>
      </c>
      <c s="28" t="s">
        <v>1921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2" s="6" t="s">
        <v>3273</v>
      </c>
      <c s="28" t="s">
        <v>4661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4" s="6" t="s">
        <v>4118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9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6" s="6" t="s">
        <v>8176</v>
      </c>
      <c s="28" t="s">
        <v>16628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8" s="6" t="s">
        <v>22743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9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0" s="6" t="s">
        <v>3834</v>
      </c>
      <c s="28" t="s">
        <v>10884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2" s="6" t="s">
        <v>18385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0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4" s="6" t="s">
        <v>22392</v>
      </c>
      <c s="28" t="s">
        <v>22393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6" s="6" t="s">
        <v>14078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0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8" s="6" t="s">
        <v>18161</v>
      </c>
      <c s="28" t="s">
        <v>6701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9" s="6" t="s">
        <v>13878</v>
      </c>
      <c s="28" t="s">
        <v>19670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1" s="6" t="s">
        <v>6949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1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3" s="6" t="s">
        <v>10927</v>
      </c>
      <c s="28" t="s">
        <v>8232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5" s="6" t="s">
        <v>2474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7" s="6" t="s">
        <v>6703</v>
      </c>
      <c s="28" t="s">
        <v>13880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9" s="6" t="s">
        <v>21044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1" s="6" t="s">
        <v>2475</v>
      </c>
      <c s="28" t="s">
        <v>8233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3" s="6" t="s">
        <v>16992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5" s="6" t="s">
        <v>21045</v>
      </c>
      <c s="28" t="s">
        <v>21046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6" s="6" t="s">
        <v>16672</v>
      </c>
      <c s="6" t="s">
        <v>19674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8" s="6" t="s">
        <v>9611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2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0" s="6" t="s">
        <v>13881</v>
      </c>
      <c s="28" t="s">
        <v>10930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2" s="6" t="s">
        <v>5237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4" s="6" t="s">
        <v>9612</v>
      </c>
      <c s="28" t="s">
        <v>18163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6" s="6" t="s">
        <v>939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8" s="6" t="s">
        <v>5238</v>
      </c>
      <c s="28" t="s">
        <v>16673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0" s="6" t="s">
        <v>19675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2" s="6" t="s">
        <v>940</v>
      </c>
      <c s="28" t="s">
        <v>3892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4" s="6" t="s">
        <v>15314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4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6" s="6" t="s">
        <v>19676</v>
      </c>
      <c s="28" t="s">
        <v>12384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8" s="6" t="s">
        <v>10931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4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0" s="6" t="s">
        <v>15315</v>
      </c>
      <c s="28" t="s">
        <v>19677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1" s="6" t="s">
        <v>19678</v>
      </c>
      <c s="28" t="s">
        <v>5239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3" s="6" t="s">
        <v>12385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5" s="6" t="s">
        <v>16674</v>
      </c>
      <c s="28" t="s">
        <v>12386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7" s="6" t="s">
        <v>15570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9" s="6" t="s">
        <v>19704</v>
      </c>
      <c s="28" t="s">
        <v>21100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61" s="6" t="s">
        <v>10982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63" s="6" t="s">
        <v>15372</v>
      </c>
      <c s="28" t="s">
        <v>19705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4" s="6" t="s">
        <v>2505</v>
      </c>
      <c s="28" t="s">
        <v>9816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66" s="6" t="s">
        <v>2506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6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68" s="6" t="s">
        <v>6743</v>
      </c>
      <c s="28" t="s">
        <v>3932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9" s="6" t="s">
        <v>12435</v>
      </c>
      <c s="28" t="s">
        <v>22483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0" s="6" t="s">
        <v>8262</v>
      </c>
      <c s="28" t="s">
        <v>19706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1" s="6" t="s">
        <v>3933</v>
      </c>
      <c s="28" t="s">
        <v>9653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2" s="6" t="s">
        <v>22484</v>
      </c>
      <c s="28" t="s">
        <v>10983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3" s="6" t="s">
        <v>18205</v>
      </c>
      <c s="28" t="s">
        <v>981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4" s="6" t="s">
        <v>13918</v>
      </c>
      <c s="28" t="s">
        <v>22485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5" s="6" t="s">
        <v>9654</v>
      </c>
      <c s="28" t="s">
        <v>15373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6" s="6" t="s">
        <v>5298</v>
      </c>
      <c s="28" t="s">
        <v>21101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7" s="6" t="s">
        <v>18206</v>
      </c>
      <c s="6" t="s">
        <v>11433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79" s="6" t="s">
        <v>21390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8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1" s="6" t="s">
        <v>3934</v>
      </c>
      <c s="28" t="s">
        <v>19945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3" s="6" t="s">
        <v>16736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8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5" s="6" t="s">
        <v>22490</v>
      </c>
      <c s="28" t="s">
        <v>4205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6" s="6" t="s">
        <v>9656</v>
      </c>
      <c s="28" t="s">
        <v>14197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8" s="6" t="s">
        <v>2509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8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0" s="6" t="s">
        <v>8265</v>
      </c>
      <c s="28" t="s">
        <v>8515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2" s="6" t="s">
        <v>21104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9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4" s="6" t="s">
        <v>3935</v>
      </c>
      <c s="28" t="s">
        <v>8516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5" s="6" t="s">
        <v>13923</v>
      </c>
      <c s="28" t="s">
        <v>9910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6" s="6" t="s">
        <v>15375</v>
      </c>
      <c s="28" t="s">
        <v>19946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8" s="6" t="s">
        <v>19739</v>
      </c>
      <c s="6" t="s">
        <v>20088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19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0" s="6" t="s">
        <v>2512</v>
      </c>
      <c s="28" t="s">
        <v>7058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2" s="6" t="s">
        <v>15562</v>
      </c>
      <c s="6" t="s">
        <v>20088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0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4" s="6" t="s">
        <v>21107</v>
      </c>
      <c s="28" t="s">
        <v>8517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5" s="6" t="s">
        <v>8267</v>
      </c>
      <c s="28" t="s">
        <v>9911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7" s="6" t="s">
        <v>986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0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9" s="6" t="s">
        <v>6750</v>
      </c>
      <c s="28" t="s">
        <v>8518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1" s="6" t="s">
        <v>19712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1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3" s="6" t="s">
        <v>2514</v>
      </c>
      <c s="28" t="s">
        <v>5651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4" s="6" t="s">
        <v>12439</v>
      </c>
      <c s="28" t="s">
        <v>11315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6" s="6" t="s">
        <v>3938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1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8" s="6" t="s">
        <v>9658</v>
      </c>
      <c s="28" t="s">
        <v>2789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0" s="6" t="s">
        <v>22492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2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2" s="6" t="s">
        <v>5307</v>
      </c>
      <c s="28" t="s">
        <v>5652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3" s="6" t="s">
        <v>15380</v>
      </c>
      <c s="28" t="s">
        <v>21391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5" s="6" t="s">
        <v>6752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2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7" s="6" t="s">
        <v>12440</v>
      </c>
      <c s="28" t="s">
        <v>22827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9" s="6" t="s">
        <v>2515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3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1" s="6" t="s">
        <v>8268</v>
      </c>
      <c s="28" t="s">
        <v>21392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2" s="6" t="s">
        <v>18212</v>
      </c>
      <c s="28" t="s">
        <v>19947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4" s="6" t="s">
        <v>8270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6" s="6" t="s">
        <v>13925</v>
      </c>
      <c s="28" t="s">
        <v>15664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8" s="6" t="s">
        <v>9659</v>
      </c>
      <c s="6" t="s">
        <v>20088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0" s="6" t="s">
        <v>15381</v>
      </c>
      <c s="28" t="s">
        <v>22828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2" s="6" t="s">
        <v>5402</v>
      </c>
      <c s="6" t="s">
        <v>20088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4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4" s="6" t="s">
        <v>10991</v>
      </c>
      <c s="28" t="s">
        <v>12739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5" s="6" t="s">
        <v>12441</v>
      </c>
      <c s="28" t="s">
        <v>9912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6" s="6" t="s">
        <v>8272</v>
      </c>
      <c s="28" t="s">
        <v>22829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7" s="6" t="s">
        <v>3941</v>
      </c>
      <c s="28" t="s">
        <v>5403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9" s="6" t="s">
        <v>21393</v>
      </c>
      <c s="6" t="s">
        <v>20088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5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1" s="6" t="s">
        <v>4206</v>
      </c>
      <c s="28" t="s">
        <v>9913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3" s="6" t="s">
        <v>22830</v>
      </c>
      <c s="6" t="s">
        <v>20088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5" s="6" t="s">
        <v>5653</v>
      </c>
      <c s="28" t="s">
        <v>7059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7" s="6" t="s">
        <v>1273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9" s="6" t="s">
        <v>7060</v>
      </c>
      <c s="28" t="s">
        <v>17065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1" s="6" t="s">
        <v>2790</v>
      </c>
      <c s="6" t="s">
        <v>20088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3" s="6" t="s">
        <v>8519</v>
      </c>
      <c s="28" t="s">
        <v>9914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5" s="6" t="s">
        <v>4207</v>
      </c>
      <c s="6" t="s">
        <v>20088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6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7" s="6" t="s">
        <v>9915</v>
      </c>
      <c s="28" t="s">
        <v>4208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9" s="6" t="s">
        <v>5654</v>
      </c>
      <c s="6" t="s">
        <v>20088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7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1" s="6" t="s">
        <v>11316</v>
      </c>
      <c s="28" t="s">
        <v>2791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3" s="6" t="s">
        <v>7061</v>
      </c>
      <c s="6" t="s">
        <v>20088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7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5" s="6" t="s">
        <v>12740</v>
      </c>
      <c s="6" t="s">
        <v>12741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6" s="6" t="s">
        <v>20089</v>
      </c>
      <c s="6" t="s">
        <v>12897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C27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&amp;CSCDLPT1 - E25</oddHeader>
    <oddFooter>&amp;LStat-Reporting Application : &amp;R SaveAs(2/25/2025-7:50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7171</v>
      </c>
      <c s="31" t="s">
        <v>10019</v>
      </c>
    </row>
    <row ht="14.15">
      <c r="B3" s="43" t="s">
        <v>2895</v>
      </c>
      <c s="14"/>
      <c s="14"/>
      <c s="14"/>
    </row>
    <row ht="35.75">
      <c r="B4" s="45"/>
      <c s="42" t="s">
        <v>7154</v>
      </c>
      <c s="15"/>
      <c s="15"/>
    </row>
    <row ht="29.1">
      <c r="B5" s="45"/>
      <c s="41" t="s">
        <v>12850</v>
      </c>
      <c s="15"/>
      <c s="15"/>
    </row>
    <row ht="14.15">
      <c r="B6" s="12"/>
      <c s="12"/>
      <c s="12">
        <v>1</v>
      </c>
      <c s="12">
        <v>2</v>
      </c>
    </row>
    <row ht="14.15">
      <c r="B7" s="12"/>
      <c s="12"/>
      <c s="12" t="s">
        <v>4328</v>
      </c>
      <c s="12" t="s">
        <v>4328</v>
      </c>
    </row>
    <row>
      <c r="B8" s="37" t="s">
        <v>5769</v>
      </c>
      <c s="48" t="s">
        <v>17178</v>
      </c>
      <c s="11"/>
      <c s="49">
        <v>30049113767</v>
      </c>
    </row>
    <row>
      <c r="B9" s="37" t="s">
        <v>11427</v>
      </c>
      <c s="48" t="s">
        <v>7172</v>
      </c>
      <c s="11"/>
      <c s="38">
        <v>2072435034</v>
      </c>
    </row>
    <row>
      <c r="B10" s="37" t="s">
        <v>17181</v>
      </c>
      <c s="37" t="s">
        <v>9</v>
      </c>
      <c s="11"/>
      <c s="5">
        <v>58469610</v>
      </c>
    </row>
    <row>
      <c r="B11" s="37" t="s">
        <v>1388</v>
      </c>
      <c s="48" t="s">
        <v>12851</v>
      </c>
      <c s="38">
        <v>26768056</v>
      </c>
      <c s="32"/>
    </row>
    <row>
      <c r="B12" s="37" t="s">
        <v>7173</v>
      </c>
      <c s="48" t="s">
        <v>2897</v>
      </c>
      <c s="38">
        <v>1194100</v>
      </c>
      <c s="32"/>
    </row>
    <row>
      <c r="B13" s="37" t="s">
        <v>12852</v>
      </c>
      <c s="48" t="s">
        <v>8645</v>
      </c>
      <c s="38">
        <v>10257540</v>
      </c>
      <c s="32"/>
    </row>
    <row>
      <c r="B14" s="37" t="s">
        <v>18593</v>
      </c>
      <c s="37" t="s">
        <v>4332</v>
      </c>
      <c s="38">
        <v>192334</v>
      </c>
      <c s="5">
        <v>38412030</v>
      </c>
    </row>
    <row>
      <c r="B15" s="37" t="s">
        <v>5770</v>
      </c>
      <c s="48" t="s">
        <v>18594</v>
      </c>
      <c s="32"/>
      <c s="38">
        <v>-25217692</v>
      </c>
    </row>
    <row>
      <c r="B16" s="37" t="s">
        <v>11426</v>
      </c>
      <c s="48" t="s">
        <v>12853</v>
      </c>
      <c s="32"/>
      <c s="38">
        <v>2583511643</v>
      </c>
    </row>
    <row>
      <c r="B17" s="37" t="s">
        <v>17176</v>
      </c>
      <c s="48" t="s">
        <v>17182</v>
      </c>
      <c s="32"/>
      <c s="5">
        <v>9639500</v>
      </c>
    </row>
    <row>
      <c r="B18" s="37" t="s">
        <v>1383</v>
      </c>
      <c s="48" t="s">
        <v>4333</v>
      </c>
      <c s="38">
        <v>-4516062</v>
      </c>
      <c s="32"/>
    </row>
    <row>
      <c r="B19" s="37" t="s">
        <v>7168</v>
      </c>
      <c s="48" t="s">
        <v>2898</v>
      </c>
      <c s="38"/>
      <c s="32"/>
    </row>
    <row>
      <c r="B20" s="37" t="s">
        <v>12854</v>
      </c>
      <c s="48" t="s">
        <v>4334</v>
      </c>
      <c s="38"/>
      <c s="32"/>
    </row>
    <row>
      <c r="B21" s="37" t="s">
        <v>18595</v>
      </c>
      <c s="37" t="s">
        <v>4335</v>
      </c>
      <c s="38"/>
      <c s="5">
        <v>-4516062</v>
      </c>
    </row>
    <row>
      <c r="B22" s="37" t="s">
        <v>12846</v>
      </c>
      <c s="48" t="s">
        <v>8646</v>
      </c>
      <c s="38">
        <v>5175000</v>
      </c>
      <c s="32"/>
    </row>
    <row>
      <c r="B23" s="37" t="s">
        <v>18590</v>
      </c>
      <c s="48" t="s">
        <v>14314</v>
      </c>
      <c s="38"/>
      <c s="32"/>
    </row>
    <row>
      <c r="B24" s="37" t="s">
        <v>1389</v>
      </c>
      <c s="48" t="s">
        <v>14315</v>
      </c>
      <c s="38"/>
      <c s="32"/>
    </row>
    <row>
      <c r="B25" s="37" t="s">
        <v>7174</v>
      </c>
      <c s="37" t="s">
        <v>15762</v>
      </c>
      <c s="38">
        <v>5499695</v>
      </c>
      <c s="5">
        <v>10674695</v>
      </c>
    </row>
    <row>
      <c r="B26" s="37" t="s">
        <v>17177</v>
      </c>
      <c s="48" t="s">
        <v>21511</v>
      </c>
      <c s="32"/>
      <c s="38">
        <v>4697017</v>
      </c>
    </row>
    <row>
      <c r="B27" s="37" t="s">
        <v>6</v>
      </c>
      <c s="48" t="s">
        <v>12855</v>
      </c>
      <c s="32"/>
      <c s="5">
        <v>29589567866</v>
      </c>
    </row>
    <row>
      <c r="B28" s="37" t="s">
        <v>5768</v>
      </c>
      <c s="48" t="s">
        <v>10012</v>
      </c>
      <c s="32"/>
      <c s="38">
        <v>17342</v>
      </c>
    </row>
    <row>
      <c r="B29" s="37" t="s">
        <v>11424</v>
      </c>
      <c s="48" t="s">
        <v>10018</v>
      </c>
      <c s="32"/>
      <c s="5">
        <v>29589550524</v>
      </c>
    </row>
    <row>
      <c r="B3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SI03</oddHeader>
    <oddFooter>&amp;LStat-Reporting Application : &amp;R SaveAs(2/25/2025-7:48 AM)</oddFooter>
  </headerFooter>
</worksheet>
</file>

<file path=xl/worksheets/sheet7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11314</v>
      </c>
      <c s="31" t="s">
        <v>5649</v>
      </c>
    </row>
    <row ht="14.15">
      <c r="B3" s="43" t="s">
        <v>15663</v>
      </c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</row>
    <row ht="14.9">
      <c r="B5" s="45"/>
      <c s="41" t="s">
        <v>8514</v>
      </c>
      <c s="15"/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49.15">
      <c r="B7" s="12"/>
      <c s="12"/>
      <c s="12" t="s">
        <v>5650</v>
      </c>
      <c s="12" t="s">
        <v>2788</v>
      </c>
      <c s="12" t="s">
        <v>18982</v>
      </c>
      <c s="12" t="s">
        <v>20303</v>
      </c>
      <c s="12" t="s">
        <v>21693</v>
      </c>
      <c s="12" t="s">
        <v>293</v>
      </c>
      <c s="12" t="s">
        <v>1769</v>
      </c>
    </row>
    <row>
      <c r="B8" s="6" t="s">
        <v>21394</v>
      </c>
      <c s="28" t="s">
        <v>5655</v>
      </c>
      <c s="30"/>
      <c s="30"/>
      <c s="11"/>
      <c s="11"/>
      <c s="11"/>
      <c s="11"/>
      <c s="11"/>
    </row>
    <row>
      <c r="B9" s="6" t="s">
        <v>4209</v>
      </c>
      <c s="28" t="s">
        <v>7062</v>
      </c>
      <c s="30"/>
      <c s="30"/>
      <c s="11"/>
      <c s="11"/>
      <c s="11"/>
      <c s="11"/>
      <c s="11"/>
    </row>
    <row>
      <c r="B10" s="6" t="s">
        <v>5656</v>
      </c>
      <c s="6" t="s">
        <v>6101</v>
      </c>
      <c s="5"/>
      <c s="5"/>
      <c s="5"/>
      <c s="5"/>
      <c s="5"/>
      <c s="5"/>
      <c s="5"/>
    </row>
    <row>
      <c r="B11" s="6" t="s">
        <v>12742</v>
      </c>
      <c s="6" t="s">
        <v>11744</v>
      </c>
      <c s="5"/>
      <c s="5"/>
      <c s="5"/>
      <c s="32"/>
      <c s="32"/>
      <c s="32"/>
      <c s="32"/>
    </row>
    <row>
      <c r="B12" s="6" t="s">
        <v>18492</v>
      </c>
      <c s="6" t="s">
        <v>19004</v>
      </c>
      <c s="5"/>
      <c s="5"/>
      <c s="5"/>
      <c s="32"/>
      <c s="32"/>
      <c s="32"/>
      <c s="32"/>
    </row>
    <row>
      <c r="B13" s="6" t="s">
        <v>1274</v>
      </c>
      <c s="6" t="s">
        <v>1793</v>
      </c>
      <c s="5"/>
      <c s="5"/>
      <c s="5"/>
      <c s="32"/>
      <c s="32"/>
      <c s="32"/>
      <c s="32"/>
    </row>
    <row>
      <c r="B14" s="6" t="s">
        <v>7063</v>
      </c>
      <c s="6" t="s">
        <v>7582</v>
      </c>
      <c s="5"/>
      <c s="5"/>
      <c s="5"/>
      <c s="32"/>
      <c s="32"/>
      <c s="32"/>
      <c s="32"/>
    </row>
    <row>
      <c r="B15" s="6" t="s">
        <v>12743</v>
      </c>
      <c s="6" t="s">
        <v>13249</v>
      </c>
      <c s="5"/>
      <c s="32"/>
      <c s="32"/>
      <c s="32"/>
      <c s="32"/>
      <c s="32"/>
      <c s="32"/>
    </row>
    <row>
      <c r="B16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&amp;CSCDLPT1F - E25</oddHeader>
    <oddFooter>&amp;LStat-Reporting Application : &amp;R SaveAs(2/25/2025-7:50 AM)</oddFooter>
  </headerFooter>
</worksheet>
</file>

<file path=xl/worksheets/sheet7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4" width="30.7421875" customWidth="1"/>
    <col min="15" max="15" width="10.7421875" customWidth="1"/>
    <col min="16" max="17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17066</v>
      </c>
      <c s="31" t="s">
        <v>21395</v>
      </c>
    </row>
    <row ht="14.15">
      <c r="B3" s="43" t="s">
        <v>7064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7065</v>
      </c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</row>
    <row ht="65.25">
      <c r="B7" s="12"/>
      <c s="12" t="s">
        <v>20302</v>
      </c>
      <c s="12" t="s">
        <v>10242</v>
      </c>
      <c s="12" t="s">
        <v>10053</v>
      </c>
      <c s="12" t="s">
        <v>13223</v>
      </c>
      <c s="12" t="s">
        <v>11699</v>
      </c>
      <c s="12" t="s">
        <v>3136</v>
      </c>
      <c s="12" t="s">
        <v>20069</v>
      </c>
      <c s="12" t="s">
        <v>4336</v>
      </c>
      <c s="12" t="s">
        <v>20100</v>
      </c>
      <c s="12" t="s">
        <v>8685</v>
      </c>
      <c s="12" t="s">
        <v>20093</v>
      </c>
      <c s="12" t="s">
        <v>17231</v>
      </c>
      <c s="12" t="s">
        <v>13253</v>
      </c>
      <c s="12" t="s">
        <v>5808</v>
      </c>
      <c s="12" t="s">
        <v>13224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9" s="6" t="s">
        <v>5579</v>
      </c>
      <c s="6" t="s">
        <v>20088</v>
      </c>
      <c s="6" t="s">
        <v>12</v>
      </c>
      <c s="21"/>
      <c s="21"/>
      <c s="21"/>
      <c s="21"/>
      <c s="30"/>
      <c s="30"/>
      <c s="21"/>
      <c s="21"/>
      <c s="6" t="s">
        <v>12</v>
      </c>
      <c s="6" t="s">
        <v>12</v>
      </c>
      <c s="6" t="s">
        <v>12</v>
      </c>
      <c s="21"/>
      <c s="62" t="s">
        <v>12</v>
      </c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1" s="6" t="s">
        <v>8943</v>
      </c>
      <c s="28" t="s">
        <v>21767</v>
      </c>
      <c s="11"/>
      <c s="11"/>
      <c s="11"/>
      <c s="11"/>
      <c s="11"/>
      <c s="5"/>
      <c s="5"/>
      <c s="11"/>
      <c s="11"/>
      <c s="11"/>
      <c s="11"/>
      <c s="11"/>
      <c s="11"/>
      <c s="11"/>
    </row>
    <row>
      <c r="B12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3" s="6" t="s">
        <v>1163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" s="6" t="s">
        <v>4580</v>
      </c>
      <c s="28" t="s">
        <v>4581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7" s="6" t="s">
        <v>19830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" s="6" t="s">
        <v>363</v>
      </c>
      <c s="28" t="s">
        <v>6137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" s="6" t="s">
        <v>14629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" s="6" t="s">
        <v>19036</v>
      </c>
      <c s="28" t="s">
        <v>10272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" s="6" t="s">
        <v>14630</v>
      </c>
      <c s="28" t="s">
        <v>6138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" s="6" t="s">
        <v>8387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" s="6" t="s">
        <v>11781</v>
      </c>
      <c s="28" t="s">
        <v>368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" s="6" t="s">
        <v>3228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3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2" s="6" t="s">
        <v>7634</v>
      </c>
      <c s="28" t="s">
        <v>369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" s="6" t="s">
        <v>21808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" s="6" t="s">
        <v>3229</v>
      </c>
      <c s="28" t="s">
        <v>16049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8" s="6" t="s">
        <v>17577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0" s="6" t="s">
        <v>21809</v>
      </c>
      <c s="28" t="s">
        <v>17578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1" s="6" t="s">
        <v>17579</v>
      </c>
      <c s="28" t="s">
        <v>4609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3" s="6" t="s">
        <v>11236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4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5" s="6" t="s">
        <v>14655</v>
      </c>
      <c s="28" t="s">
        <v>11786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7" s="6" t="s">
        <v>6155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4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9" s="6" t="s">
        <v>10283</v>
      </c>
      <c s="28" t="s">
        <v>7638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1" s="6" t="s">
        <v>1847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3" s="6" t="s">
        <v>6156</v>
      </c>
      <c s="28" t="s">
        <v>3231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5" s="6" t="s">
        <v>20409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7" s="6" t="s">
        <v>1848</v>
      </c>
      <c s="28" t="s">
        <v>21813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8" s="6" t="s">
        <v>20410</v>
      </c>
      <c s="28" t="s">
        <v>19055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0" s="6" t="s">
        <v>14077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6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2" s="6" t="s">
        <v>17589</v>
      </c>
      <c s="28" t="s">
        <v>16053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4" s="6" t="s">
        <v>8996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6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6" s="6" t="s">
        <v>13320</v>
      </c>
      <c s="28" t="s">
        <v>16054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8" s="6" t="s">
        <v>4613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6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0" s="6" t="s">
        <v>8997</v>
      </c>
      <c s="28" t="s">
        <v>371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2" s="6" t="s">
        <v>372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7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4" s="6" t="s">
        <v>4614</v>
      </c>
      <c s="28" t="s">
        <v>4615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5" s="6" t="s">
        <v>373</v>
      </c>
      <c s="28" t="s">
        <v>1853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7" s="6" t="s">
        <v>16991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7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9" s="6" t="s">
        <v>20437</v>
      </c>
      <c s="28" t="s">
        <v>10306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1" s="6" t="s">
        <v>12640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8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3" s="6" t="s">
        <v>16084</v>
      </c>
      <c s="28" t="s">
        <v>14693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5" s="6" t="s">
        <v>8388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8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7" s="6" t="s">
        <v>11855</v>
      </c>
      <c s="28" t="s">
        <v>427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9" s="6" t="s">
        <v>3272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9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1" s="6" t="s">
        <v>7700</v>
      </c>
      <c s="28" t="s">
        <v>1921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2" s="6" t="s">
        <v>3273</v>
      </c>
      <c s="28" t="s">
        <v>4661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4" s="6" t="s">
        <v>4118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9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6" s="6" t="s">
        <v>8176</v>
      </c>
      <c s="28" t="s">
        <v>16628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8" s="6" t="s">
        <v>22743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9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0" s="6" t="s">
        <v>3834</v>
      </c>
      <c s="28" t="s">
        <v>10884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2" s="6" t="s">
        <v>18385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0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4" s="6" t="s">
        <v>22392</v>
      </c>
      <c s="28" t="s">
        <v>22393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6" s="6" t="s">
        <v>14078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0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8" s="6" t="s">
        <v>18161</v>
      </c>
      <c s="28" t="s">
        <v>6701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9" s="6" t="s">
        <v>13878</v>
      </c>
      <c s="28" t="s">
        <v>19670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1" s="6" t="s">
        <v>6949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1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3" s="6" t="s">
        <v>10927</v>
      </c>
      <c s="28" t="s">
        <v>8232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5" s="6" t="s">
        <v>2474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7" s="6" t="s">
        <v>6703</v>
      </c>
      <c s="28" t="s">
        <v>13880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9" s="6" t="s">
        <v>21044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1" s="6" t="s">
        <v>2475</v>
      </c>
      <c s="28" t="s">
        <v>8233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3" s="6" t="s">
        <v>16992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5" s="6" t="s">
        <v>21045</v>
      </c>
      <c s="28" t="s">
        <v>21046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6" s="6" t="s">
        <v>16672</v>
      </c>
      <c s="6" t="s">
        <v>19674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8" s="6" t="s">
        <v>9611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2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0" s="6" t="s">
        <v>13881</v>
      </c>
      <c s="28" t="s">
        <v>10930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2" s="6" t="s">
        <v>5237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4" s="6" t="s">
        <v>9612</v>
      </c>
      <c s="28" t="s">
        <v>18163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6" s="6" t="s">
        <v>939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8" s="6" t="s">
        <v>5238</v>
      </c>
      <c s="28" t="s">
        <v>16673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0" s="6" t="s">
        <v>19675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2" s="6" t="s">
        <v>940</v>
      </c>
      <c s="28" t="s">
        <v>3892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4" s="6" t="s">
        <v>15314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4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6" s="6" t="s">
        <v>19676</v>
      </c>
      <c s="28" t="s">
        <v>12384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8" s="6" t="s">
        <v>10931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4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0" s="6" t="s">
        <v>15315</v>
      </c>
      <c s="28" t="s">
        <v>19677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1" s="6" t="s">
        <v>19678</v>
      </c>
      <c s="28" t="s">
        <v>5239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3" s="6" t="s">
        <v>12385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5" s="6" t="s">
        <v>16674</v>
      </c>
      <c s="28" t="s">
        <v>12386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7" s="6" t="s">
        <v>15570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9" s="6" t="s">
        <v>19704</v>
      </c>
      <c s="28" t="s">
        <v>21100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61" s="6" t="s">
        <v>10982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63" s="6" t="s">
        <v>15372</v>
      </c>
      <c s="28" t="s">
        <v>19705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4" s="6" t="s">
        <v>2505</v>
      </c>
      <c s="28" t="s">
        <v>9816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66" s="6" t="s">
        <v>2506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6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68" s="6" t="s">
        <v>6743</v>
      </c>
      <c s="28" t="s">
        <v>3932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9" s="6" t="s">
        <v>12435</v>
      </c>
      <c s="28" t="s">
        <v>22483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0" s="6" t="s">
        <v>8262</v>
      </c>
      <c s="28" t="s">
        <v>19706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1" s="6" t="s">
        <v>3933</v>
      </c>
      <c s="28" t="s">
        <v>9653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2" s="6" t="s">
        <v>22484</v>
      </c>
      <c s="28" t="s">
        <v>10983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3" s="6" t="s">
        <v>18205</v>
      </c>
      <c s="28" t="s">
        <v>981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4" s="6" t="s">
        <v>13918</v>
      </c>
      <c s="28" t="s">
        <v>22485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5" s="6" t="s">
        <v>9654</v>
      </c>
      <c s="28" t="s">
        <v>15373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6" s="6" t="s">
        <v>5298</v>
      </c>
      <c s="28" t="s">
        <v>21101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7" s="6" t="s">
        <v>18206</v>
      </c>
      <c s="6" t="s">
        <v>11433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79" s="6" t="s">
        <v>21390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8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1" s="6" t="s">
        <v>3934</v>
      </c>
      <c s="28" t="s">
        <v>21170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3" s="6" t="s">
        <v>16736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8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5" s="6" t="s">
        <v>22490</v>
      </c>
      <c s="28" t="s">
        <v>21171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6" s="6" t="s">
        <v>9656</v>
      </c>
      <c s="28" t="s">
        <v>9916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88" s="6" t="s">
        <v>2509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8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0" s="6" t="s">
        <v>8265</v>
      </c>
      <c s="28" t="s">
        <v>15446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2" s="6" t="s">
        <v>21104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19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4" s="6" t="s">
        <v>3935</v>
      </c>
      <c s="28" t="s">
        <v>5401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5" s="6" t="s">
        <v>13923</v>
      </c>
      <c s="28" t="s">
        <v>22832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6" s="6" t="s">
        <v>15375</v>
      </c>
      <c s="6" t="s">
        <v>19709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8" s="6" t="s">
        <v>19739</v>
      </c>
      <c s="6" t="s">
        <v>20088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19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0" s="6" t="s">
        <v>2512</v>
      </c>
      <c s="28" t="s">
        <v>7066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2" s="6" t="s">
        <v>15562</v>
      </c>
      <c s="6" t="s">
        <v>20088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0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4" s="6" t="s">
        <v>21107</v>
      </c>
      <c s="28" t="s">
        <v>1275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5" s="6" t="s">
        <v>8267</v>
      </c>
      <c s="28" t="s">
        <v>19948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7" s="6" t="s">
        <v>986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0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9" s="6" t="s">
        <v>6750</v>
      </c>
      <c s="28" t="s">
        <v>3937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1" s="6" t="s">
        <v>19712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1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3" s="6" t="s">
        <v>2514</v>
      </c>
      <c s="28" t="s">
        <v>19713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4" s="6" t="s">
        <v>12439</v>
      </c>
      <c s="28" t="s">
        <v>15379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6" s="6" t="s">
        <v>3938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1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8" s="6" t="s">
        <v>9658</v>
      </c>
      <c s="28" t="s">
        <v>3939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0" s="6" t="s">
        <v>22492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2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2" s="6" t="s">
        <v>5307</v>
      </c>
      <c s="28" t="s">
        <v>5308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3" s="6" t="s">
        <v>15380</v>
      </c>
      <c s="28" t="s">
        <v>6751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5" s="6" t="s">
        <v>6752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2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7" s="6" t="s">
        <v>12440</v>
      </c>
      <c s="28" t="s">
        <v>13924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29" s="6" t="s">
        <v>2515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3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1" s="6" t="s">
        <v>8268</v>
      </c>
      <c s="28" t="s">
        <v>18211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2" s="6" t="s">
        <v>18212</v>
      </c>
      <c s="28" t="s">
        <v>8269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4" s="6" t="s">
        <v>8270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6" s="6" t="s">
        <v>13925</v>
      </c>
      <c s="28" t="s">
        <v>987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8" s="6" t="s">
        <v>9659</v>
      </c>
      <c s="6" t="s">
        <v>20088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0" s="6" t="s">
        <v>15381</v>
      </c>
      <c s="28" t="s">
        <v>15448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2" s="6" t="s">
        <v>5402</v>
      </c>
      <c s="6" t="s">
        <v>20088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4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4" s="6" t="s">
        <v>10991</v>
      </c>
      <c s="28" t="s">
        <v>18265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5" s="6" t="s">
        <v>12441</v>
      </c>
      <c s="28" t="s">
        <v>9660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6" s="6" t="s">
        <v>8272</v>
      </c>
      <c s="6" t="s">
        <v>21172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7" s="6" t="s">
        <v>3941</v>
      </c>
      <c s="28" t="s">
        <v>5403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49" s="6" t="s">
        <v>21393</v>
      </c>
      <c s="6" t="s">
        <v>20088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5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1" s="6" t="s">
        <v>4206</v>
      </c>
      <c s="28" t="s">
        <v>18493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3" s="6" t="s">
        <v>22830</v>
      </c>
      <c s="6" t="s">
        <v>20088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5" s="6" t="s">
        <v>5653</v>
      </c>
      <c s="28" t="s">
        <v>5657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7" s="6" t="s">
        <v>1273</v>
      </c>
      <c s="6" t="s">
        <v>20088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9" s="6" t="s">
        <v>7060</v>
      </c>
      <c s="28" t="s">
        <v>7067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1" s="6" t="s">
        <v>2790</v>
      </c>
      <c s="6" t="s">
        <v>20088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3" s="6" t="s">
        <v>8519</v>
      </c>
      <c s="28" t="s">
        <v>4210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5" s="6" t="s">
        <v>4207</v>
      </c>
      <c s="6" t="s">
        <v>20088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6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7" s="6" t="s">
        <v>9915</v>
      </c>
      <c s="28" t="s">
        <v>1276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9" s="6" t="s">
        <v>5654</v>
      </c>
      <c s="6" t="s">
        <v>20088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5" t="s">
        <v>12</v>
      </c>
    </row>
    <row>
      <c r="B27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1" s="6" t="s">
        <v>11316</v>
      </c>
      <c s="28" t="s">
        <v>2792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3" s="6" t="s">
        <v>7061</v>
      </c>
      <c s="6" t="s">
        <v>20088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7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75" s="6" t="s">
        <v>12740</v>
      </c>
      <c s="6" t="s">
        <v>12741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6" s="6" t="s">
        <v>20089</v>
      </c>
      <c s="6" t="s">
        <v>12897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C27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&amp;CSCDLPT2 - E26</oddHeader>
    <oddFooter>&amp;LStat-Reporting Application : &amp;R SaveAs(2/25/2025-7:50 AM)</oddFooter>
  </headerFooter>
</worksheet>
</file>

<file path=xl/worksheets/sheet7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28.6">
      <c r="C2" s="33" t="str">
        <f>GLIC_2024Q4_SUMINVEST!Wings_Company_ID</f>
        <v>GLIC</v>
      </c>
      <c s="33" t="str">
        <f>GLIC_2024Q4_SUMINVEST!Wings_Statement_ID</f>
        <v>2024-Q4</v>
      </c>
      <c s="31" t="s">
        <v>17066</v>
      </c>
      <c s="31" t="s">
        <v>22831</v>
      </c>
    </row>
    <row ht="14.15">
      <c r="B3" s="43" t="s">
        <v>7064</v>
      </c>
      <c s="14"/>
      <c s="14"/>
      <c s="14"/>
    </row>
    <row ht="35.75">
      <c r="B4" s="45"/>
      <c s="42" t="s">
        <v>7154</v>
      </c>
      <c s="15"/>
      <c s="15"/>
    </row>
    <row ht="42.9">
      <c r="B5" s="45"/>
      <c s="41" t="s">
        <v>7065</v>
      </c>
      <c s="15"/>
      <c s="15"/>
    </row>
    <row ht="14.15">
      <c r="B6" s="12"/>
      <c s="12"/>
      <c s="12">
        <v>1</v>
      </c>
      <c s="12">
        <v>2</v>
      </c>
    </row>
    <row ht="16.95">
      <c r="B7" s="12"/>
      <c s="12"/>
      <c s="12" t="s">
        <v>20069</v>
      </c>
      <c s="12" t="s">
        <v>4336</v>
      </c>
    </row>
    <row>
      <c r="B8" s="6" t="s">
        <v>18617</v>
      </c>
      <c s="28" t="s">
        <v>11317</v>
      </c>
      <c s="30"/>
      <c s="30"/>
    </row>
    <row>
      <c r="B9" s="6" t="s">
        <v>1416</v>
      </c>
      <c s="28" t="s">
        <v>21396</v>
      </c>
      <c s="30"/>
      <c s="30"/>
    </row>
    <row>
      <c r="B1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&amp;CSCDLPT2F - E26</oddHeader>
    <oddFooter>&amp;LStat-Reporting Application : &amp;R SaveAs(2/25/2025-7:50 AM)</oddFooter>
  </headerFooter>
</worksheet>
</file>

<file path=xl/worksheets/sheet7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9" width="14.7421875" customWidth="1"/>
    <col min="10" max="10" width="20.7421875" customWidth="1"/>
    <col min="11" max="11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4211</v>
      </c>
      <c s="31" t="s">
        <v>8520</v>
      </c>
    </row>
    <row ht="14.15">
      <c r="B3" s="43" t="s">
        <v>2794</v>
      </c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</row>
    <row ht="14.9">
      <c r="B5" s="45"/>
      <c s="41" t="s">
        <v>5659</v>
      </c>
      <c s="15"/>
      <c s="15"/>
      <c s="15"/>
      <c s="15"/>
      <c s="15"/>
      <c s="15"/>
      <c s="15"/>
      <c s="15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</row>
    <row ht="33.05">
      <c r="B7" s="12"/>
      <c s="12" t="s">
        <v>8521</v>
      </c>
      <c s="12" t="s">
        <v>11318</v>
      </c>
      <c s="12" t="s">
        <v>10053</v>
      </c>
      <c s="12" t="s">
        <v>14352</v>
      </c>
      <c s="12" t="s">
        <v>18494</v>
      </c>
      <c s="12" t="s">
        <v>9918</v>
      </c>
      <c s="12" t="s">
        <v>5660</v>
      </c>
      <c s="12" t="s">
        <v>8522</v>
      </c>
      <c s="12" t="s">
        <v>17231</v>
      </c>
    </row>
    <row>
      <c r="B8" s="7" t="s">
        <v>14344</v>
      </c>
      <c s="7" t="s">
        <v>14344</v>
      </c>
      <c s="8" t="s">
        <v>14344</v>
      </c>
      <c s="8" t="s">
        <v>14344</v>
      </c>
      <c s="2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</row>
    <row>
      <c r="B9" s="46" t="s">
        <v>14529</v>
      </c>
      <c s="9" t="s">
        <v>1277</v>
      </c>
      <c s="9" t="s">
        <v>17067</v>
      </c>
      <c s="20"/>
      <c s="39"/>
      <c s="13"/>
      <c s="13"/>
      <c s="13">
        <v>-60748855</v>
      </c>
      <c s="11"/>
      <c s="9" t="s">
        <v>12</v>
      </c>
    </row>
    <row>
      <c r="B10" s="46" t="s">
        <v>21674</v>
      </c>
      <c s="10" t="s">
        <v>11319</v>
      </c>
      <c s="9" t="s">
        <v>17067</v>
      </c>
      <c s="20"/>
      <c s="39"/>
      <c s="13"/>
      <c s="13"/>
      <c s="13">
        <v>483157</v>
      </c>
      <c s="11"/>
      <c s="9" t="s">
        <v>12</v>
      </c>
    </row>
    <row>
      <c r="B11" s="46" t="s">
        <v>4486</v>
      </c>
      <c s="10" t="s">
        <v>17068</v>
      </c>
      <c s="9" t="s">
        <v>19949</v>
      </c>
      <c s="20"/>
      <c s="39"/>
      <c s="13"/>
      <c s="13"/>
      <c s="13">
        <v>251867</v>
      </c>
      <c s="11"/>
      <c s="9" t="s">
        <v>12</v>
      </c>
    </row>
    <row>
      <c r="B12" s="46" t="s">
        <v>10166</v>
      </c>
      <c s="10" t="s">
        <v>14198</v>
      </c>
      <c s="9" t="s">
        <v>14199</v>
      </c>
      <c s="20"/>
      <c s="39"/>
      <c s="13"/>
      <c s="13"/>
      <c s="13"/>
      <c s="11"/>
      <c s="9" t="s">
        <v>12</v>
      </c>
    </row>
    <row>
      <c r="B13" s="46" t="s">
        <v>15927</v>
      </c>
      <c s="9" t="s">
        <v>11320</v>
      </c>
      <c s="9" t="s">
        <v>1278</v>
      </c>
      <c s="20"/>
      <c s="39"/>
      <c s="13"/>
      <c s="13"/>
      <c s="13">
        <v>6150406</v>
      </c>
      <c s="11"/>
      <c s="9" t="s">
        <v>12</v>
      </c>
    </row>
    <row>
      <c r="B14" s="46" t="s">
        <v>21677</v>
      </c>
      <c s="9" t="s">
        <v>8523</v>
      </c>
      <c s="9" t="s">
        <v>17067</v>
      </c>
      <c s="20"/>
      <c s="39"/>
      <c s="13"/>
      <c s="13"/>
      <c s="13">
        <v>-20068951</v>
      </c>
      <c s="11"/>
      <c s="9" t="s">
        <v>12</v>
      </c>
    </row>
    <row>
      <c r="B15" s="46" t="s">
        <v>4488</v>
      </c>
      <c s="10" t="s">
        <v>4212</v>
      </c>
      <c s="9" t="s">
        <v>17067</v>
      </c>
      <c s="20"/>
      <c s="39"/>
      <c s="13"/>
      <c s="13"/>
      <c s="13">
        <v>21819148</v>
      </c>
      <c s="11"/>
      <c s="9" t="s">
        <v>12</v>
      </c>
    </row>
    <row>
      <c r="B16" s="46" t="s">
        <v>10167</v>
      </c>
      <c s="9" t="s">
        <v>18495</v>
      </c>
      <c s="9" t="s">
        <v>18496</v>
      </c>
      <c s="20"/>
      <c s="39"/>
      <c s="13"/>
      <c s="13"/>
      <c s="13">
        <v>131587</v>
      </c>
      <c s="11"/>
      <c s="9" t="s">
        <v>12</v>
      </c>
    </row>
    <row>
      <c r="B17" s="46" t="s">
        <v>15929</v>
      </c>
      <c s="9" t="s">
        <v>5661</v>
      </c>
      <c s="9" t="s">
        <v>14200</v>
      </c>
      <c s="20"/>
      <c s="39"/>
      <c s="13"/>
      <c s="13"/>
      <c s="13">
        <v>2448085</v>
      </c>
      <c s="11"/>
      <c s="9" t="s">
        <v>12</v>
      </c>
    </row>
    <row>
      <c r="B18" s="46" t="s">
        <v>4491</v>
      </c>
      <c s="9" t="s">
        <v>12</v>
      </c>
      <c s="9" t="s">
        <v>12</v>
      </c>
      <c s="20"/>
      <c s="39"/>
      <c s="13"/>
      <c s="13"/>
      <c s="13"/>
      <c s="11"/>
      <c s="9" t="s">
        <v>12</v>
      </c>
    </row>
    <row>
      <c r="B19" s="7" t="s">
        <v>14344</v>
      </c>
      <c s="23" t="s">
        <v>14344</v>
      </c>
      <c s="8" t="s">
        <v>14344</v>
      </c>
      <c s="8" t="s">
        <v>14344</v>
      </c>
      <c s="2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</row>
    <row>
      <c r="B20" s="17" t="s">
        <v>11321</v>
      </c>
      <c s="18" t="s">
        <v>14201</v>
      </c>
      <c s="11"/>
      <c s="11"/>
      <c s="36"/>
      <c s="13"/>
      <c s="13"/>
      <c s="13"/>
      <c s="11"/>
      <c s="11"/>
    </row>
    <row>
      <c r="B21" s="17" t="s">
        <v>17232</v>
      </c>
      <c s="18" t="s">
        <v>2795</v>
      </c>
      <c s="11"/>
      <c s="11"/>
      <c s="36"/>
      <c s="5"/>
      <c s="5"/>
      <c s="5">
        <v>-49533556</v>
      </c>
      <c s="11"/>
      <c s="11"/>
    </row>
    <row>
      <c r="B22" s="7" t="s">
        <v>14344</v>
      </c>
      <c s="23" t="s">
        <v>14344</v>
      </c>
      <c s="8" t="s">
        <v>14344</v>
      </c>
      <c s="8" t="s">
        <v>14344</v>
      </c>
      <c s="24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</row>
    <row>
      <c r="B23" s="6" t="s">
        <v>5815</v>
      </c>
      <c s="6" t="s">
        <v>20088</v>
      </c>
      <c s="6" t="s">
        <v>12</v>
      </c>
      <c s="2"/>
      <c s="2"/>
      <c s="2"/>
      <c s="2"/>
      <c s="2"/>
      <c s="2"/>
      <c s="6" t="s">
        <v>12</v>
      </c>
    </row>
    <row>
      <c r="B24" s="7" t="s">
        <v>14344</v>
      </c>
      <c s="23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5" s="17" t="s">
        <v>8524</v>
      </c>
      <c s="18" t="s">
        <v>14202</v>
      </c>
      <c s="3"/>
      <c s="3"/>
      <c s="3"/>
      <c s="13"/>
      <c s="13"/>
      <c s="13"/>
      <c s="3"/>
      <c s="3"/>
    </row>
    <row>
      <c r="B26" s="17" t="s">
        <v>12905</v>
      </c>
      <c s="18" t="s">
        <v>2796</v>
      </c>
      <c s="3"/>
      <c s="3"/>
      <c s="3"/>
      <c s="5"/>
      <c s="5"/>
      <c s="5"/>
      <c s="3"/>
      <c s="3"/>
    </row>
    <row>
      <c r="B27" s="17" t="s">
        <v>8688</v>
      </c>
      <c s="17" t="s">
        <v>9919</v>
      </c>
      <c s="3"/>
      <c s="3"/>
      <c s="3"/>
      <c s="5"/>
      <c s="5"/>
      <c s="5">
        <v>-49533556</v>
      </c>
      <c s="3"/>
      <c s="3"/>
    </row>
    <row>
      <c r="B28" s="17" t="s">
        <v>4367</v>
      </c>
      <c s="17" t="s">
        <v>22833</v>
      </c>
      <c s="3"/>
      <c s="3"/>
      <c s="3"/>
      <c s="32"/>
      <c s="32"/>
      <c s="13"/>
      <c s="3"/>
      <c s="3"/>
    </row>
    <row>
      <c r="B29" s="37" t="s">
        <v>55</v>
      </c>
      <c s="37" t="s">
        <v>9920</v>
      </c>
      <c s="3"/>
      <c s="3"/>
      <c s="3"/>
      <c s="34"/>
      <c s="34"/>
      <c s="5">
        <v>-49533556</v>
      </c>
      <c s="3"/>
      <c s="3"/>
    </row>
    <row>
      <c r="C3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&amp;CSCEPT1 - E27</oddHeader>
    <oddFooter>&amp;LStat-Reporting Application : &amp;R SaveAs(2/25/2025-7:50 AM)</oddFooter>
  </headerFooter>
</worksheet>
</file>

<file path=xl/worksheets/sheet7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4211</v>
      </c>
      <c s="31" t="s">
        <v>2793</v>
      </c>
    </row>
    <row ht="14.15">
      <c r="B3" s="43" t="s">
        <v>2794</v>
      </c>
      <c s="14"/>
      <c s="14"/>
    </row>
    <row ht="58.75">
      <c r="B4" s="45"/>
      <c s="42" t="s">
        <v>7154</v>
      </c>
      <c s="15"/>
    </row>
    <row ht="56.7">
      <c r="B5" s="45"/>
      <c s="41" t="s">
        <v>5659</v>
      </c>
      <c s="15"/>
    </row>
    <row ht="14.15">
      <c r="B6" s="12"/>
      <c s="12"/>
      <c s="12">
        <v>1</v>
      </c>
    </row>
    <row ht="14.15">
      <c r="B7" s="12"/>
      <c s="12"/>
      <c s="12" t="s">
        <v>4328</v>
      </c>
    </row>
    <row>
      <c r="B8" s="37" t="s">
        <v>5769</v>
      </c>
      <c s="37" t="s">
        <v>15665</v>
      </c>
      <c s="13">
        <v>-116153868</v>
      </c>
    </row>
    <row>
      <c r="B9" s="37" t="s">
        <v>11427</v>
      </c>
      <c s="37" t="s">
        <v>12744</v>
      </c>
      <c s="13">
        <v>-105101783</v>
      </c>
    </row>
    <row>
      <c r="B10" s="37" t="s">
        <v>17181</v>
      </c>
      <c s="37" t="s">
        <v>15666</v>
      </c>
      <c s="13">
        <v>-65594791</v>
      </c>
    </row>
    <row>
      <c r="B11" s="37" t="s">
        <v>8</v>
      </c>
      <c s="37" t="s">
        <v>2797</v>
      </c>
      <c s="13">
        <v>-102049486</v>
      </c>
    </row>
    <row>
      <c r="B12" s="37" t="s">
        <v>5770</v>
      </c>
      <c s="37" t="s">
        <v>19950</v>
      </c>
      <c s="13">
        <v>-80190105</v>
      </c>
    </row>
    <row>
      <c r="B13" s="37" t="s">
        <v>11426</v>
      </c>
      <c s="37" t="s">
        <v>21397</v>
      </c>
      <c s="13">
        <v>-106191294</v>
      </c>
    </row>
    <row>
      <c r="B14" s="37" t="s">
        <v>17176</v>
      </c>
      <c s="37" t="s">
        <v>12745</v>
      </c>
      <c s="13">
        <v>-92059876</v>
      </c>
    </row>
    <row>
      <c r="B15" s="37" t="s">
        <v>5</v>
      </c>
      <c s="37" t="s">
        <v>9921</v>
      </c>
      <c s="13">
        <v>-76191902</v>
      </c>
    </row>
    <row>
      <c r="B16" s="37" t="s">
        <v>5767</v>
      </c>
      <c s="37" t="s">
        <v>8525</v>
      </c>
      <c s="13">
        <v>-59263235</v>
      </c>
    </row>
    <row>
      <c r="B17" s="37" t="s">
        <v>17177</v>
      </c>
      <c s="37" t="s">
        <v>2798</v>
      </c>
      <c s="13">
        <v>-71126171</v>
      </c>
    </row>
    <row>
      <c r="B18" s="37" t="s">
        <v>6</v>
      </c>
      <c s="37" t="s">
        <v>1279</v>
      </c>
      <c s="13">
        <v>-77184491</v>
      </c>
    </row>
    <row>
      <c r="B19" s="37" t="s">
        <v>5768</v>
      </c>
      <c s="37" t="s">
        <v>4213</v>
      </c>
      <c s="13">
        <v>-49533556</v>
      </c>
    </row>
    <row>
      <c r="B2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&amp;CSCEPT1F - E27</oddHeader>
    <oddFooter>&amp;LStat-Reporting Application : &amp;R SaveAs(2/25/2025-7:50 AM)</oddFooter>
  </headerFooter>
</worksheet>
</file>

<file path=xl/worksheets/sheet7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4211</v>
      </c>
      <c s="31" t="s">
        <v>5658</v>
      </c>
    </row>
    <row ht="14.15">
      <c r="B3" s="43" t="s">
        <v>2794</v>
      </c>
      <c s="14"/>
      <c s="14"/>
    </row>
    <row ht="58.75">
      <c r="B4" s="45"/>
      <c s="42" t="s">
        <v>7154</v>
      </c>
      <c s="15"/>
    </row>
    <row ht="56.7">
      <c r="B5" s="45"/>
      <c s="41" t="s">
        <v>5659</v>
      </c>
      <c s="15"/>
    </row>
    <row ht="14.15">
      <c r="B6" s="12"/>
      <c s="12"/>
      <c s="12">
        <v>1</v>
      </c>
    </row>
    <row ht="14.15">
      <c r="B7" s="12"/>
      <c s="12"/>
      <c s="12" t="s">
        <v>2896</v>
      </c>
    </row>
    <row>
      <c r="B8" s="37" t="s">
        <v>5769</v>
      </c>
      <c s="37" t="s">
        <v>1390</v>
      </c>
      <c s="9" t="s">
        <v>12</v>
      </c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&amp;CSCEPT1Z - E27</oddHeader>
    <oddFooter>&amp;LStat-Reporting Application : &amp;R SaveAs(2/25/2025-7:50 AM)</oddFooter>
  </headerFooter>
</worksheet>
</file>

<file path=xl/worksheets/sheet7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9" width="12.7421875" customWidth="1"/>
    <col min="10" max="10" width="20.7421875" customWidth="1"/>
    <col min="11" max="11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4211</v>
      </c>
      <c s="31" t="s">
        <v>9917</v>
      </c>
    </row>
    <row ht="14.15">
      <c r="B3" s="43" t="s">
        <v>2794</v>
      </c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</row>
    <row ht="14.9">
      <c r="B5" s="45"/>
      <c s="41" t="s">
        <v>5659</v>
      </c>
      <c s="15"/>
      <c s="15"/>
      <c s="15"/>
      <c s="15"/>
      <c s="15"/>
      <c s="15"/>
      <c s="15"/>
      <c s="15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</row>
    <row ht="14.15">
      <c r="B7" s="12"/>
      <c s="12"/>
      <c s="12"/>
      <c s="12"/>
      <c s="12"/>
      <c s="12"/>
      <c s="12"/>
      <c s="12"/>
      <c s="12"/>
      <c s="12"/>
    </row>
    <row>
      <c r="B8" s="80" t="s">
        <v>11321</v>
      </c>
      <c s="85" t="s">
        <v>14201</v>
      </c>
      <c s="69"/>
      <c s="11"/>
      <c s="11"/>
      <c s="11"/>
      <c s="11"/>
      <c s="11"/>
      <c s="11"/>
      <c s="11"/>
      <c s="11"/>
    </row>
    <row>
      <c r="B9" s="80" t="s">
        <v>8524</v>
      </c>
      <c s="85" t="s">
        <v>14202</v>
      </c>
      <c s="69"/>
      <c s="11"/>
      <c s="11"/>
      <c s="11"/>
      <c s="11"/>
      <c s="11"/>
      <c s="11"/>
      <c s="11"/>
      <c s="11"/>
    </row>
    <row>
      <c r="B1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&amp;CINSETS - E27</oddHeader>
    <oddFooter>&amp;LStat-Reporting Application : &amp;R SaveAs(2/25/2025-7:50 AM)</oddFooter>
  </headerFooter>
</worksheet>
</file>

<file path=xl/worksheets/sheet7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20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6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9922</v>
      </c>
      <c s="31" t="s">
        <v>14203</v>
      </c>
    </row>
    <row ht="14.15">
      <c r="B3" s="43" t="s">
        <v>7068</v>
      </c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45"/>
      <c s="41" t="s">
        <v>8526</v>
      </c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11.01</v>
      </c>
      <c s="12">
        <v>11.02</v>
      </c>
      <c s="12">
        <v>12</v>
      </c>
      <c s="12">
        <v>13</v>
      </c>
    </row>
    <row ht="41.1">
      <c r="B7" s="12"/>
      <c s="12" t="s">
        <v>20302</v>
      </c>
      <c s="12" t="s">
        <v>10242</v>
      </c>
      <c s="12" t="s">
        <v>10053</v>
      </c>
      <c s="12" t="s">
        <v>12904</v>
      </c>
      <c s="12" t="s">
        <v>14352</v>
      </c>
      <c s="12" t="s">
        <v>20100</v>
      </c>
      <c s="12" t="s">
        <v>4336</v>
      </c>
      <c s="12" t="s">
        <v>7069</v>
      </c>
      <c s="12" t="s">
        <v>2799</v>
      </c>
      <c s="12" t="s">
        <v>17231</v>
      </c>
      <c s="12" t="s">
        <v>13223</v>
      </c>
      <c s="12" t="s">
        <v>11699</v>
      </c>
      <c s="12" t="s">
        <v>5808</v>
      </c>
      <c s="12" t="s">
        <v>4117</v>
      </c>
    </row>
    <row>
      <c r="B8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9" s="6" t="s">
        <v>5579</v>
      </c>
      <c s="52" t="s">
        <v>20088</v>
      </c>
      <c s="6" t="s">
        <v>12</v>
      </c>
      <c s="21"/>
      <c s="21"/>
      <c s="21"/>
      <c s="21"/>
      <c s="30"/>
      <c s="30"/>
      <c s="30"/>
      <c s="6" t="s">
        <v>12</v>
      </c>
      <c s="21"/>
      <c s="21"/>
      <c s="21"/>
      <c s="62" t="s">
        <v>12</v>
      </c>
    </row>
    <row>
      <c r="B10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1" s="17" t="s">
        <v>8943</v>
      </c>
      <c s="18" t="s">
        <v>21767</v>
      </c>
      <c s="11"/>
      <c s="11"/>
      <c s="11"/>
      <c s="11"/>
      <c s="11"/>
      <c s="5"/>
      <c s="5"/>
      <c s="5"/>
      <c s="11"/>
      <c s="11"/>
      <c s="11"/>
      <c s="11"/>
      <c s="11"/>
    </row>
    <row>
      <c r="B12" s="7" t="s">
        <v>14344</v>
      </c>
      <c s="7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8" t="s">
        <v>14344</v>
      </c>
      <c s="8" t="s">
        <v>14344</v>
      </c>
      <c s="8" t="s">
        <v>14344</v>
      </c>
      <c s="8" t="s">
        <v>14344</v>
      </c>
      <c s="8" t="s">
        <v>14344</v>
      </c>
    </row>
    <row>
      <c r="B13" s="6" t="s">
        <v>1163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" s="17" t="s">
        <v>4580</v>
      </c>
      <c s="18" t="s">
        <v>4581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7" s="6" t="s">
        <v>19830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" s="17" t="s">
        <v>363</v>
      </c>
      <c s="18" t="s">
        <v>6137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1" s="6" t="s">
        <v>14629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3" s="17" t="s">
        <v>19036</v>
      </c>
      <c s="18" t="s">
        <v>10272</v>
      </c>
      <c s="3"/>
      <c s="3"/>
      <c s="3"/>
      <c s="3"/>
      <c s="3"/>
      <c s="5"/>
      <c s="5"/>
      <c s="5"/>
      <c s="3"/>
      <c s="3"/>
      <c s="3"/>
      <c s="3"/>
      <c s="3"/>
    </row>
    <row>
      <c r="B24" s="17" t="s">
        <v>14630</v>
      </c>
      <c s="18" t="s">
        <v>6138</v>
      </c>
      <c s="3"/>
      <c s="3"/>
      <c s="3"/>
      <c s="3"/>
      <c s="3"/>
      <c s="5"/>
      <c s="5"/>
      <c s="5"/>
      <c s="3"/>
      <c s="3"/>
      <c s="3"/>
      <c s="3"/>
      <c s="3"/>
    </row>
    <row>
      <c r="B2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6" s="6" t="s">
        <v>8387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2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8" s="17" t="s">
        <v>11781</v>
      </c>
      <c s="18" t="s">
        <v>368</v>
      </c>
      <c s="3"/>
      <c s="3"/>
      <c s="3"/>
      <c s="3"/>
      <c s="3"/>
      <c s="5"/>
      <c s="5"/>
      <c s="5"/>
      <c s="3"/>
      <c s="3"/>
      <c s="3"/>
      <c s="3"/>
      <c s="3"/>
    </row>
    <row>
      <c r="B2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0" s="6" t="s">
        <v>3228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3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2" s="17" t="s">
        <v>7634</v>
      </c>
      <c s="18" t="s">
        <v>369</v>
      </c>
      <c s="3"/>
      <c s="3"/>
      <c s="3"/>
      <c s="3"/>
      <c s="3"/>
      <c s="5"/>
      <c s="5"/>
      <c s="5"/>
      <c s="3"/>
      <c s="3"/>
      <c s="3"/>
      <c s="3"/>
      <c s="3"/>
    </row>
    <row>
      <c r="B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4" s="6" t="s">
        <v>21808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6" s="17" t="s">
        <v>3229</v>
      </c>
      <c s="18" t="s">
        <v>16049</v>
      </c>
      <c s="3"/>
      <c s="3"/>
      <c s="3"/>
      <c s="3"/>
      <c s="3"/>
      <c s="5"/>
      <c s="5"/>
      <c s="5"/>
      <c s="3"/>
      <c s="3"/>
      <c s="3"/>
      <c s="3"/>
      <c s="3"/>
    </row>
    <row>
      <c r="B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38" s="6" t="s">
        <v>17577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0" s="17" t="s">
        <v>21809</v>
      </c>
      <c s="18" t="s">
        <v>17578</v>
      </c>
      <c s="3"/>
      <c s="3"/>
      <c s="3"/>
      <c s="3"/>
      <c s="3"/>
      <c s="5"/>
      <c s="5"/>
      <c s="5"/>
      <c s="3"/>
      <c s="3"/>
      <c s="3"/>
      <c s="3"/>
      <c s="3"/>
    </row>
    <row>
      <c r="B41" s="17" t="s">
        <v>17579</v>
      </c>
      <c s="18" t="s">
        <v>4609</v>
      </c>
      <c s="3"/>
      <c s="3"/>
      <c s="3"/>
      <c s="3"/>
      <c s="3"/>
      <c s="5"/>
      <c s="5"/>
      <c s="5"/>
      <c s="3"/>
      <c s="3"/>
      <c s="3"/>
      <c s="3"/>
      <c s="3"/>
    </row>
    <row>
      <c r="B4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3" s="6" t="s">
        <v>11236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4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5" s="17" t="s">
        <v>14655</v>
      </c>
      <c s="18" t="s">
        <v>11786</v>
      </c>
      <c s="3"/>
      <c s="3"/>
      <c s="3"/>
      <c s="3"/>
      <c s="3"/>
      <c s="5"/>
      <c s="5"/>
      <c s="5"/>
      <c s="3"/>
      <c s="3"/>
      <c s="3"/>
      <c s="3"/>
      <c s="3"/>
    </row>
    <row>
      <c r="B4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7" s="6" t="s">
        <v>6155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4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49" s="17" t="s">
        <v>10283</v>
      </c>
      <c s="18" t="s">
        <v>7638</v>
      </c>
      <c s="3"/>
      <c s="3"/>
      <c s="3"/>
      <c s="3"/>
      <c s="3"/>
      <c s="5"/>
      <c s="5"/>
      <c s="5"/>
      <c s="3"/>
      <c s="3"/>
      <c s="3"/>
      <c s="3"/>
      <c s="3"/>
    </row>
    <row>
      <c r="B5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1" s="6" t="s">
        <v>1847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3" s="17" t="s">
        <v>6156</v>
      </c>
      <c s="18" t="s">
        <v>3231</v>
      </c>
      <c s="3"/>
      <c s="3"/>
      <c s="3"/>
      <c s="3"/>
      <c s="3"/>
      <c s="5"/>
      <c s="5"/>
      <c s="5"/>
      <c s="3"/>
      <c s="3"/>
      <c s="3"/>
      <c s="3"/>
      <c s="3"/>
    </row>
    <row>
      <c r="B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5" s="6" t="s">
        <v>20409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57" s="17" t="s">
        <v>1848</v>
      </c>
      <c s="18" t="s">
        <v>21813</v>
      </c>
      <c s="3"/>
      <c s="3"/>
      <c s="3"/>
      <c s="3"/>
      <c s="3"/>
      <c s="5"/>
      <c s="5"/>
      <c s="5"/>
      <c s="3"/>
      <c s="3"/>
      <c s="3"/>
      <c s="3"/>
      <c s="3"/>
    </row>
    <row>
      <c r="B58" s="17" t="s">
        <v>20410</v>
      </c>
      <c s="18" t="s">
        <v>19055</v>
      </c>
      <c s="3"/>
      <c s="3"/>
      <c s="3"/>
      <c s="3"/>
      <c s="3"/>
      <c s="5"/>
      <c s="5"/>
      <c s="5"/>
      <c s="3"/>
      <c s="3"/>
      <c s="3"/>
      <c s="3"/>
      <c s="3"/>
    </row>
    <row>
      <c r="B5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0" s="6" t="s">
        <v>14077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6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2" s="17" t="s">
        <v>17589</v>
      </c>
      <c s="18" t="s">
        <v>16053</v>
      </c>
      <c s="3"/>
      <c s="3"/>
      <c s="3"/>
      <c s="3"/>
      <c s="3"/>
      <c s="5"/>
      <c s="5"/>
      <c s="5"/>
      <c s="3"/>
      <c s="3"/>
      <c s="3"/>
      <c s="3"/>
      <c s="3"/>
    </row>
    <row>
      <c r="B6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4" s="6" t="s">
        <v>8996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6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6" s="17" t="s">
        <v>13320</v>
      </c>
      <c s="18" t="s">
        <v>16054</v>
      </c>
      <c s="3"/>
      <c s="3"/>
      <c s="3"/>
      <c s="3"/>
      <c s="3"/>
      <c s="5"/>
      <c s="5"/>
      <c s="5"/>
      <c s="3"/>
      <c s="3"/>
      <c s="3"/>
      <c s="3"/>
      <c s="3"/>
    </row>
    <row>
      <c r="B6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68" s="6" t="s">
        <v>4613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6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0" s="17" t="s">
        <v>8997</v>
      </c>
      <c s="18" t="s">
        <v>371</v>
      </c>
      <c s="3"/>
      <c s="3"/>
      <c s="3"/>
      <c s="3"/>
      <c s="3"/>
      <c s="5"/>
      <c s="5"/>
      <c s="5"/>
      <c s="3"/>
      <c s="3"/>
      <c s="3"/>
      <c s="3"/>
      <c s="3"/>
    </row>
    <row>
      <c r="B7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2" s="6" t="s">
        <v>372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7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4" s="17" t="s">
        <v>4614</v>
      </c>
      <c s="18" t="s">
        <v>4615</v>
      </c>
      <c s="3"/>
      <c s="3"/>
      <c s="3"/>
      <c s="3"/>
      <c s="3"/>
      <c s="5"/>
      <c s="5"/>
      <c s="5"/>
      <c s="3"/>
      <c s="3"/>
      <c s="3"/>
      <c s="3"/>
      <c s="3"/>
    </row>
    <row>
      <c r="B75" s="17" t="s">
        <v>373</v>
      </c>
      <c s="18" t="s">
        <v>1853</v>
      </c>
      <c s="3"/>
      <c s="3"/>
      <c s="3"/>
      <c s="3"/>
      <c s="3"/>
      <c s="5"/>
      <c s="5"/>
      <c s="5"/>
      <c s="3"/>
      <c s="3"/>
      <c s="3"/>
      <c s="3"/>
      <c s="3"/>
    </row>
    <row>
      <c r="B7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7" s="6" t="s">
        <v>16991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7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79" s="17" t="s">
        <v>20437</v>
      </c>
      <c s="18" t="s">
        <v>10306</v>
      </c>
      <c s="3"/>
      <c s="3"/>
      <c s="3"/>
      <c s="3"/>
      <c s="3"/>
      <c s="5"/>
      <c s="5"/>
      <c s="5"/>
      <c s="3"/>
      <c s="3"/>
      <c s="3"/>
      <c s="3"/>
      <c s="3"/>
    </row>
    <row>
      <c r="B8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1" s="6" t="s">
        <v>12640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8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3" s="17" t="s">
        <v>16084</v>
      </c>
      <c s="18" t="s">
        <v>14693</v>
      </c>
      <c s="3"/>
      <c s="3"/>
      <c s="3"/>
      <c s="3"/>
      <c s="3"/>
      <c s="5"/>
      <c s="5"/>
      <c s="5"/>
      <c s="3"/>
      <c s="3"/>
      <c s="3"/>
      <c s="3"/>
      <c s="3"/>
    </row>
    <row>
      <c r="B8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5" s="6" t="s">
        <v>8388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8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7" s="17" t="s">
        <v>11855</v>
      </c>
      <c s="18" t="s">
        <v>427</v>
      </c>
      <c s="3"/>
      <c s="3"/>
      <c s="3"/>
      <c s="3"/>
      <c s="3"/>
      <c s="5"/>
      <c s="5"/>
      <c s="5"/>
      <c s="3"/>
      <c s="3"/>
      <c s="3"/>
      <c s="3"/>
      <c s="3"/>
    </row>
    <row>
      <c r="B8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89" s="6" t="s">
        <v>3272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9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1" s="17" t="s">
        <v>7700</v>
      </c>
      <c s="18" t="s">
        <v>1921</v>
      </c>
      <c s="3"/>
      <c s="3"/>
      <c s="3"/>
      <c s="3"/>
      <c s="3"/>
      <c s="5"/>
      <c s="5"/>
      <c s="5"/>
      <c s="3"/>
      <c s="3"/>
      <c s="3"/>
      <c s="3"/>
      <c s="3"/>
    </row>
    <row>
      <c r="B92" s="17" t="s">
        <v>3273</v>
      </c>
      <c s="18" t="s">
        <v>4661</v>
      </c>
      <c s="3"/>
      <c s="3"/>
      <c s="3"/>
      <c s="3"/>
      <c s="3"/>
      <c s="5"/>
      <c s="5"/>
      <c s="5"/>
      <c s="3"/>
      <c s="3"/>
      <c s="3"/>
      <c s="3"/>
      <c s="3"/>
    </row>
    <row>
      <c r="B9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4" s="6" t="s">
        <v>4118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9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6" s="17" t="s">
        <v>8176</v>
      </c>
      <c s="18" t="s">
        <v>16628</v>
      </c>
      <c s="3"/>
      <c s="3"/>
      <c s="3"/>
      <c s="3"/>
      <c s="3"/>
      <c s="5"/>
      <c s="5"/>
      <c s="5"/>
      <c s="3"/>
      <c s="3"/>
      <c s="3"/>
      <c s="3"/>
      <c s="3"/>
    </row>
    <row>
      <c r="B9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98" s="6" t="s">
        <v>22743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9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0" s="17" t="s">
        <v>3834</v>
      </c>
      <c s="18" t="s">
        <v>10884</v>
      </c>
      <c s="3"/>
      <c s="3"/>
      <c s="3"/>
      <c s="3"/>
      <c s="3"/>
      <c s="5"/>
      <c s="5"/>
      <c s="5"/>
      <c s="3"/>
      <c s="3"/>
      <c s="3"/>
      <c s="3"/>
      <c s="3"/>
    </row>
    <row>
      <c r="B10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2" s="6" t="s">
        <v>18385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0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4" s="17" t="s">
        <v>22392</v>
      </c>
      <c s="18" t="s">
        <v>22393</v>
      </c>
      <c s="3"/>
      <c s="3"/>
      <c s="3"/>
      <c s="3"/>
      <c s="3"/>
      <c s="5"/>
      <c s="5"/>
      <c s="5"/>
      <c s="3"/>
      <c s="3"/>
      <c s="3"/>
      <c s="3"/>
      <c s="3"/>
    </row>
    <row>
      <c r="B10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6" s="6" t="s">
        <v>14078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0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08" s="17" t="s">
        <v>18161</v>
      </c>
      <c s="18" t="s">
        <v>6701</v>
      </c>
      <c s="3"/>
      <c s="3"/>
      <c s="3"/>
      <c s="3"/>
      <c s="3"/>
      <c s="5"/>
      <c s="5"/>
      <c s="5"/>
      <c s="3"/>
      <c s="3"/>
      <c s="3"/>
      <c s="3"/>
      <c s="3"/>
    </row>
    <row>
      <c r="B109" s="17" t="s">
        <v>13878</v>
      </c>
      <c s="18" t="s">
        <v>19670</v>
      </c>
      <c s="3"/>
      <c s="3"/>
      <c s="3"/>
      <c s="3"/>
      <c s="3"/>
      <c s="5"/>
      <c s="5"/>
      <c s="5"/>
      <c s="3"/>
      <c s="3"/>
      <c s="3"/>
      <c s="3"/>
      <c s="3"/>
    </row>
    <row>
      <c r="B11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1" s="6" t="s">
        <v>6949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1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3" s="17" t="s">
        <v>10927</v>
      </c>
      <c s="18" t="s">
        <v>8232</v>
      </c>
      <c s="3"/>
      <c s="3"/>
      <c s="3"/>
      <c s="3"/>
      <c s="3"/>
      <c s="5"/>
      <c s="5"/>
      <c s="5"/>
      <c s="3"/>
      <c s="3"/>
      <c s="3"/>
      <c s="3"/>
      <c s="3"/>
    </row>
    <row>
      <c r="B11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5" s="6" t="s">
        <v>2474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1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7" s="17" t="s">
        <v>6703</v>
      </c>
      <c s="18" t="s">
        <v>13880</v>
      </c>
      <c s="3"/>
      <c s="3"/>
      <c s="3"/>
      <c s="3"/>
      <c s="3"/>
      <c s="5"/>
      <c s="5"/>
      <c s="5"/>
      <c s="3"/>
      <c s="3"/>
      <c s="3"/>
      <c s="3"/>
      <c s="3"/>
    </row>
    <row>
      <c r="B11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19" s="6" t="s">
        <v>21044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2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1" s="17" t="s">
        <v>2475</v>
      </c>
      <c s="18" t="s">
        <v>8233</v>
      </c>
      <c s="3"/>
      <c s="3"/>
      <c s="3"/>
      <c s="3"/>
      <c s="3"/>
      <c s="5"/>
      <c s="5"/>
      <c s="5"/>
      <c s="3"/>
      <c s="3"/>
      <c s="3"/>
      <c s="3"/>
      <c s="3"/>
    </row>
    <row>
      <c r="B12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3" s="6" t="s">
        <v>16992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2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5" s="17" t="s">
        <v>21045</v>
      </c>
      <c s="18" t="s">
        <v>21046</v>
      </c>
      <c s="3"/>
      <c s="3"/>
      <c s="3"/>
      <c s="3"/>
      <c s="3"/>
      <c s="5"/>
      <c s="5"/>
      <c s="5"/>
      <c s="3"/>
      <c s="3"/>
      <c s="3"/>
      <c s="3"/>
      <c s="3"/>
    </row>
    <row>
      <c r="B126" s="17" t="s">
        <v>16672</v>
      </c>
      <c s="17" t="s">
        <v>19674</v>
      </c>
      <c s="3"/>
      <c s="3"/>
      <c s="3"/>
      <c s="3"/>
      <c s="3"/>
      <c s="5"/>
      <c s="5"/>
      <c s="5"/>
      <c s="3"/>
      <c s="3"/>
      <c s="3"/>
      <c s="3"/>
      <c s="3"/>
    </row>
    <row>
      <c r="B12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28" s="6" t="s">
        <v>9611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2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0" s="17" t="s">
        <v>13881</v>
      </c>
      <c s="18" t="s">
        <v>10930</v>
      </c>
      <c s="3"/>
      <c s="3"/>
      <c s="3"/>
      <c s="3"/>
      <c s="3"/>
      <c s="5"/>
      <c s="5"/>
      <c s="5"/>
      <c s="3"/>
      <c s="3"/>
      <c s="3"/>
      <c s="3"/>
      <c s="3"/>
    </row>
    <row>
      <c r="B13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2" s="6" t="s">
        <v>5237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3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4" s="17" t="s">
        <v>9612</v>
      </c>
      <c s="18" t="s">
        <v>18163</v>
      </c>
      <c s="3"/>
      <c s="3"/>
      <c s="3"/>
      <c s="3"/>
      <c s="3"/>
      <c s="5"/>
      <c s="5"/>
      <c s="5"/>
      <c s="3"/>
      <c s="3"/>
      <c s="3"/>
      <c s="3"/>
      <c s="3"/>
    </row>
    <row>
      <c r="B13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6" s="6" t="s">
        <v>939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3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38" s="17" t="s">
        <v>5238</v>
      </c>
      <c s="18" t="s">
        <v>16673</v>
      </c>
      <c s="3"/>
      <c s="3"/>
      <c s="3"/>
      <c s="3"/>
      <c s="3"/>
      <c s="5"/>
      <c s="5"/>
      <c s="5"/>
      <c s="3"/>
      <c s="3"/>
      <c s="3"/>
      <c s="3"/>
      <c s="3"/>
    </row>
    <row>
      <c r="B13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0" s="6" t="s">
        <v>19675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4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2" s="17" t="s">
        <v>940</v>
      </c>
      <c s="18" t="s">
        <v>3892</v>
      </c>
      <c s="3"/>
      <c s="3"/>
      <c s="3"/>
      <c s="3"/>
      <c s="3"/>
      <c s="5"/>
      <c s="5"/>
      <c s="5"/>
      <c s="3"/>
      <c s="3"/>
      <c s="3"/>
      <c s="3"/>
      <c s="3"/>
    </row>
    <row>
      <c r="B14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4" s="6" t="s">
        <v>15314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45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6" s="17" t="s">
        <v>19676</v>
      </c>
      <c s="18" t="s">
        <v>12384</v>
      </c>
      <c s="3"/>
      <c s="3"/>
      <c s="3"/>
      <c s="3"/>
      <c s="3"/>
      <c s="5"/>
      <c s="5"/>
      <c s="5"/>
      <c s="3"/>
      <c s="3"/>
      <c s="3"/>
      <c s="3"/>
      <c s="3"/>
    </row>
    <row>
      <c r="B14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48" s="6" t="s">
        <v>10931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4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0" s="17" t="s">
        <v>15315</v>
      </c>
      <c s="18" t="s">
        <v>19677</v>
      </c>
      <c s="3"/>
      <c s="3"/>
      <c s="3"/>
      <c s="3"/>
      <c s="3"/>
      <c s="5"/>
      <c s="5"/>
      <c s="5"/>
      <c s="3"/>
      <c s="3"/>
      <c s="3"/>
      <c s="3"/>
      <c s="3"/>
    </row>
    <row>
      <c r="B151" s="17" t="s">
        <v>19678</v>
      </c>
      <c s="18" t="s">
        <v>5239</v>
      </c>
      <c s="3"/>
      <c s="3"/>
      <c s="3"/>
      <c s="3"/>
      <c s="3"/>
      <c s="5"/>
      <c s="5"/>
      <c s="5"/>
      <c s="3"/>
      <c s="3"/>
      <c s="3"/>
      <c s="3"/>
      <c s="3"/>
    </row>
    <row>
      <c r="B15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3" s="6" t="s">
        <v>12385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54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5" s="17" t="s">
        <v>16674</v>
      </c>
      <c s="18" t="s">
        <v>12386</v>
      </c>
      <c s="3"/>
      <c s="3"/>
      <c s="3"/>
      <c s="3"/>
      <c s="3"/>
      <c s="5"/>
      <c s="5"/>
      <c s="5"/>
      <c s="3"/>
      <c s="3"/>
      <c s="3"/>
      <c s="3"/>
      <c s="3"/>
    </row>
    <row>
      <c r="B156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7" s="6" t="s">
        <v>15570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58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59" s="17" t="s">
        <v>19704</v>
      </c>
      <c s="18" t="s">
        <v>21100</v>
      </c>
      <c s="3"/>
      <c s="3"/>
      <c s="3"/>
      <c s="3"/>
      <c s="3"/>
      <c s="5"/>
      <c s="5"/>
      <c s="5"/>
      <c s="3"/>
      <c s="3"/>
      <c s="3"/>
      <c s="3"/>
      <c s="3"/>
    </row>
    <row>
      <c r="B160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61" s="6" t="s">
        <v>10982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5" t="s">
        <v>12</v>
      </c>
    </row>
    <row>
      <c r="B162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63" s="17" t="s">
        <v>15372</v>
      </c>
      <c s="18" t="s">
        <v>19705</v>
      </c>
      <c s="3"/>
      <c s="3"/>
      <c s="3"/>
      <c s="3"/>
      <c s="3"/>
      <c s="5"/>
      <c s="5"/>
      <c s="5"/>
      <c s="3"/>
      <c s="3"/>
      <c s="3"/>
      <c s="3"/>
      <c s="3"/>
    </row>
    <row>
      <c r="B164" s="17" t="s">
        <v>2505</v>
      </c>
      <c s="18" t="s">
        <v>9816</v>
      </c>
      <c s="3"/>
      <c s="3"/>
      <c s="3"/>
      <c s="3"/>
      <c s="3"/>
      <c s="5"/>
      <c s="5"/>
      <c s="5"/>
      <c s="3"/>
      <c s="3"/>
      <c s="3"/>
      <c s="3"/>
      <c s="3"/>
    </row>
    <row>
      <c r="B165" s="17" t="s">
        <v>12435</v>
      </c>
      <c s="18" t="s">
        <v>22483</v>
      </c>
      <c s="3"/>
      <c s="3"/>
      <c s="3"/>
      <c s="3"/>
      <c s="3"/>
      <c s="5"/>
      <c s="5"/>
      <c s="5"/>
      <c s="3"/>
      <c s="3"/>
      <c s="3"/>
      <c s="3"/>
      <c s="3"/>
    </row>
    <row>
      <c r="B166" s="17" t="s">
        <v>8262</v>
      </c>
      <c s="18" t="s">
        <v>19706</v>
      </c>
      <c s="3"/>
      <c s="3"/>
      <c s="3"/>
      <c s="3"/>
      <c s="3"/>
      <c s="5"/>
      <c s="5"/>
      <c s="5"/>
      <c s="3"/>
      <c s="3"/>
      <c s="3"/>
      <c s="3"/>
      <c s="3"/>
    </row>
    <row>
      <c r="B167" s="17" t="s">
        <v>3933</v>
      </c>
      <c s="18" t="s">
        <v>9653</v>
      </c>
      <c s="3"/>
      <c s="3"/>
      <c s="3"/>
      <c s="3"/>
      <c s="3"/>
      <c s="5"/>
      <c s="5"/>
      <c s="5"/>
      <c s="3"/>
      <c s="3"/>
      <c s="3"/>
      <c s="3"/>
      <c s="3"/>
    </row>
    <row>
      <c r="B168" s="17" t="s">
        <v>22484</v>
      </c>
      <c s="18" t="s">
        <v>10983</v>
      </c>
      <c s="3"/>
      <c s="3"/>
      <c s="3"/>
      <c s="3"/>
      <c s="3"/>
      <c s="5"/>
      <c s="5"/>
      <c s="5"/>
      <c s="3"/>
      <c s="3"/>
      <c s="3"/>
      <c s="3"/>
      <c s="3"/>
    </row>
    <row>
      <c r="B169" s="17" t="s">
        <v>18205</v>
      </c>
      <c s="18" t="s">
        <v>981</v>
      </c>
      <c s="3"/>
      <c s="3"/>
      <c s="3"/>
      <c s="3"/>
      <c s="3"/>
      <c s="34"/>
      <c s="34"/>
      <c s="34"/>
      <c s="3"/>
      <c s="3"/>
      <c s="3"/>
      <c s="3"/>
      <c s="3"/>
    </row>
    <row>
      <c r="B170" s="17" t="s">
        <v>13918</v>
      </c>
      <c s="18" t="s">
        <v>22485</v>
      </c>
      <c s="3"/>
      <c s="3"/>
      <c s="3"/>
      <c s="3"/>
      <c s="3"/>
      <c s="5"/>
      <c s="5"/>
      <c s="5"/>
      <c s="3"/>
      <c s="3"/>
      <c s="3"/>
      <c s="3"/>
      <c s="3"/>
    </row>
    <row>
      <c r="B171" s="17" t="s">
        <v>9654</v>
      </c>
      <c s="18" t="s">
        <v>15373</v>
      </c>
      <c s="3"/>
      <c s="3"/>
      <c s="3"/>
      <c s="3"/>
      <c s="3"/>
      <c s="34"/>
      <c s="34"/>
      <c s="34"/>
      <c s="3"/>
      <c s="3"/>
      <c s="3"/>
      <c s="3"/>
      <c s="3"/>
    </row>
    <row>
      <c r="B172" s="17" t="s">
        <v>18206</v>
      </c>
      <c s="17" t="s">
        <v>11433</v>
      </c>
      <c s="3"/>
      <c s="3"/>
      <c s="3"/>
      <c s="3"/>
      <c s="3"/>
      <c s="5"/>
      <c s="5"/>
      <c s="5"/>
      <c s="3"/>
      <c s="3"/>
      <c s="3"/>
      <c s="3"/>
      <c s="3"/>
    </row>
    <row>
      <c r="B173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74" s="6" t="s">
        <v>21398</v>
      </c>
      <c s="52" t="s">
        <v>20088</v>
      </c>
      <c s="6" t="s">
        <v>12</v>
      </c>
      <c s="21"/>
      <c s="47"/>
      <c s="51"/>
      <c s="2"/>
      <c s="2"/>
      <c s="2"/>
      <c s="2"/>
      <c s="6" t="s">
        <v>12</v>
      </c>
      <c s="3"/>
      <c s="3"/>
      <c s="21"/>
      <c s="3"/>
    </row>
    <row>
      <c r="B175" s="7" t="s">
        <v>14344</v>
      </c>
      <c s="7" t="s">
        <v>14344</v>
      </c>
      <c s="7" t="s">
        <v>14344</v>
      </c>
      <c s="8" t="s">
        <v>14344</v>
      </c>
      <c s="19" t="s">
        <v>14344</v>
      </c>
      <c s="24" t="s">
        <v>14344</v>
      </c>
      <c s="1" t="s">
        <v>14344</v>
      </c>
      <c s="1" t="s">
        <v>14344</v>
      </c>
      <c s="1" t="s">
        <v>14344</v>
      </c>
      <c s="1" t="s">
        <v>14344</v>
      </c>
      <c s="7" t="s">
        <v>14344</v>
      </c>
      <c s="1" t="s">
        <v>14344</v>
      </c>
      <c s="1" t="s">
        <v>14344</v>
      </c>
      <c s="8" t="s">
        <v>14344</v>
      </c>
      <c s="1" t="s">
        <v>14344</v>
      </c>
    </row>
    <row>
      <c r="B176" s="17" t="s">
        <v>4214</v>
      </c>
      <c s="17" t="s">
        <v>15667</v>
      </c>
      <c s="16"/>
      <c s="11"/>
      <c s="27"/>
      <c s="36"/>
      <c s="3"/>
      <c s="5"/>
      <c s="5"/>
      <c s="5"/>
      <c s="16"/>
      <c s="3"/>
      <c s="3"/>
      <c s="11"/>
      <c s="3"/>
    </row>
    <row>
      <c r="B177" s="7" t="s">
        <v>14344</v>
      </c>
      <c s="7" t="s">
        <v>14344</v>
      </c>
      <c s="7" t="s">
        <v>14344</v>
      </c>
      <c s="8" t="s">
        <v>14344</v>
      </c>
      <c s="19" t="s">
        <v>14344</v>
      </c>
      <c s="24" t="s">
        <v>14344</v>
      </c>
      <c s="1" t="s">
        <v>14344</v>
      </c>
      <c s="4" t="s">
        <v>14344</v>
      </c>
      <c s="4" t="s">
        <v>14344</v>
      </c>
      <c s="4" t="s">
        <v>14344</v>
      </c>
      <c s="7" t="s">
        <v>14344</v>
      </c>
      <c s="1" t="s">
        <v>14344</v>
      </c>
      <c s="1" t="s">
        <v>14344</v>
      </c>
      <c s="8" t="s">
        <v>14344</v>
      </c>
      <c s="1" t="s">
        <v>14344</v>
      </c>
    </row>
    <row>
      <c r="B178" s="46" t="s">
        <v>5662</v>
      </c>
      <c s="9" t="s">
        <v>22834</v>
      </c>
      <c s="10" t="s">
        <v>2800</v>
      </c>
      <c s="20"/>
      <c s="35">
        <v>45656</v>
      </c>
      <c s="39"/>
      <c s="3"/>
      <c s="13">
        <v>50794647</v>
      </c>
      <c s="13"/>
      <c s="13"/>
      <c s="9" t="s">
        <v>12</v>
      </c>
      <c s="3"/>
      <c s="3"/>
      <c s="20" t="s">
        <v>17236</v>
      </c>
      <c s="3"/>
    </row>
    <row>
      <c r="B179" s="46" t="s">
        <v>11322</v>
      </c>
      <c s="9" t="s">
        <v>17069</v>
      </c>
      <c s="10" t="s">
        <v>4215</v>
      </c>
      <c s="20"/>
      <c s="35">
        <v>45653</v>
      </c>
      <c s="39"/>
      <c s="3"/>
      <c s="13">
        <v>64855802</v>
      </c>
      <c s="13"/>
      <c s="13">
        <v>482</v>
      </c>
      <c s="9" t="s">
        <v>12</v>
      </c>
      <c s="3"/>
      <c s="3"/>
      <c s="20" t="s">
        <v>17236</v>
      </c>
      <c s="3"/>
    </row>
    <row>
      <c r="B180" s="46" t="s">
        <v>18497</v>
      </c>
      <c s="9" t="s">
        <v>21399</v>
      </c>
      <c s="10" t="s">
        <v>14204</v>
      </c>
      <c s="20"/>
      <c s="35">
        <v>45650</v>
      </c>
      <c s="39"/>
      <c s="3"/>
      <c s="13">
        <v>54870000</v>
      </c>
      <c s="13"/>
      <c s="13"/>
      <c s="9" t="s">
        <v>12</v>
      </c>
      <c s="3"/>
      <c s="3"/>
      <c s="20" t="s">
        <v>17236</v>
      </c>
      <c s="3"/>
    </row>
    <row>
      <c r="B181" s="46" t="s">
        <v>1280</v>
      </c>
      <c s="9" t="s">
        <v>22835</v>
      </c>
      <c s="10" t="s">
        <v>4216</v>
      </c>
      <c s="20"/>
      <c s="35">
        <v>45656</v>
      </c>
      <c s="39"/>
      <c s="3"/>
      <c s="13">
        <v>69682982</v>
      </c>
      <c s="13"/>
      <c s="13">
        <v>1788</v>
      </c>
      <c s="9" t="s">
        <v>12</v>
      </c>
      <c s="3"/>
      <c s="3"/>
      <c s="20" t="s">
        <v>17236</v>
      </c>
      <c s="3"/>
    </row>
    <row>
      <c r="B182" s="46" t="s">
        <v>7070</v>
      </c>
      <c s="9" t="s">
        <v>15668</v>
      </c>
      <c s="10" t="s">
        <v>18498</v>
      </c>
      <c s="20"/>
      <c s="35">
        <v>43663</v>
      </c>
      <c s="39"/>
      <c s="3"/>
      <c s="13">
        <v>1000000</v>
      </c>
      <c s="13"/>
      <c s="13">
        <v>51175</v>
      </c>
      <c s="9" t="s">
        <v>12</v>
      </c>
      <c s="3"/>
      <c s="3"/>
      <c s="20" t="s">
        <v>17236</v>
      </c>
      <c s="3"/>
    </row>
    <row>
      <c r="B183" s="46" t="s">
        <v>12746</v>
      </c>
      <c s="9" t="s">
        <v>7071</v>
      </c>
      <c s="10" t="s">
        <v>21400</v>
      </c>
      <c s="20"/>
      <c s="35">
        <v>45637</v>
      </c>
      <c s="39"/>
      <c s="3"/>
      <c s="13">
        <v>87870000</v>
      </c>
      <c s="13"/>
      <c s="13">
        <v>319565</v>
      </c>
      <c s="9" t="s">
        <v>12</v>
      </c>
      <c s="3"/>
      <c s="3"/>
      <c s="20" t="s">
        <v>17236</v>
      </c>
      <c s="3"/>
    </row>
    <row>
      <c r="B184" s="46" t="s">
        <v>18499</v>
      </c>
      <c s="9" t="s">
        <v>21401</v>
      </c>
      <c s="10" t="s">
        <v>15669</v>
      </c>
      <c s="20"/>
      <c s="35">
        <v>45182</v>
      </c>
      <c s="39"/>
      <c s="3"/>
      <c s="13">
        <v>99500000</v>
      </c>
      <c s="13"/>
      <c s="13">
        <v>5118330</v>
      </c>
      <c s="9" t="s">
        <v>12</v>
      </c>
      <c s="3"/>
      <c s="3"/>
      <c s="20" t="s">
        <v>17236</v>
      </c>
      <c s="3"/>
    </row>
    <row>
      <c r="B185" s="46" t="s">
        <v>1281</v>
      </c>
      <c s="9" t="s">
        <v>22836</v>
      </c>
      <c s="10" t="s">
        <v>12747</v>
      </c>
      <c s="20"/>
      <c s="35">
        <v>45569</v>
      </c>
      <c s="39"/>
      <c s="3"/>
      <c s="13">
        <v>91900000</v>
      </c>
      <c s="13"/>
      <c s="13">
        <v>1126752</v>
      </c>
      <c s="9" t="s">
        <v>12</v>
      </c>
      <c s="3"/>
      <c s="3"/>
      <c s="20" t="s">
        <v>17236</v>
      </c>
      <c s="3"/>
    </row>
    <row>
      <c r="B186" s="46" t="s">
        <v>7072</v>
      </c>
      <c s="9" t="s">
        <v>15670</v>
      </c>
      <c s="10" t="s">
        <v>9923</v>
      </c>
      <c s="20"/>
      <c s="35">
        <v>45642</v>
      </c>
      <c s="39"/>
      <c s="3"/>
      <c s="13">
        <v>34030000</v>
      </c>
      <c s="13"/>
      <c s="13"/>
      <c s="9" t="s">
        <v>12</v>
      </c>
      <c s="3"/>
      <c s="3"/>
      <c s="20" t="s">
        <v>17236</v>
      </c>
      <c s="3"/>
    </row>
    <row>
      <c r="B187" s="46" t="s">
        <v>17070</v>
      </c>
      <c s="9" t="s">
        <v>21399</v>
      </c>
      <c s="10" t="s">
        <v>14205</v>
      </c>
      <c s="20"/>
      <c s="35">
        <v>45657</v>
      </c>
      <c s="39"/>
      <c s="3"/>
      <c s="13">
        <v>16494830</v>
      </c>
      <c s="13"/>
      <c s="13">
        <v>807829</v>
      </c>
      <c s="9" t="s">
        <v>12</v>
      </c>
      <c s="3"/>
      <c s="3"/>
      <c s="20" t="s">
        <v>17236</v>
      </c>
      <c s="3"/>
    </row>
    <row>
      <c r="B188" s="46" t="s">
        <v>1282</v>
      </c>
      <c s="9" t="s">
        <v>17071</v>
      </c>
      <c s="10" t="s">
        <v>12748</v>
      </c>
      <c s="20"/>
      <c s="35">
        <v>45657</v>
      </c>
      <c s="39"/>
      <c s="3"/>
      <c s="13">
        <v>501000</v>
      </c>
      <c s="13"/>
      <c s="13">
        <v>50118</v>
      </c>
      <c s="9" t="s">
        <v>12</v>
      </c>
      <c s="3"/>
      <c s="3"/>
      <c s="20" t="s">
        <v>17236</v>
      </c>
      <c s="3"/>
    </row>
    <row>
      <c r="B189" s="7" t="s">
        <v>14344</v>
      </c>
      <c s="7" t="s">
        <v>14344</v>
      </c>
      <c s="7" t="s">
        <v>14344</v>
      </c>
      <c s="8" t="s">
        <v>14344</v>
      </c>
      <c s="19" t="s">
        <v>14344</v>
      </c>
      <c s="24" t="s">
        <v>14344</v>
      </c>
      <c s="1" t="s">
        <v>14344</v>
      </c>
      <c s="4" t="s">
        <v>14344</v>
      </c>
      <c s="4" t="s">
        <v>14344</v>
      </c>
      <c s="4" t="s">
        <v>14344</v>
      </c>
      <c s="7" t="s">
        <v>14344</v>
      </c>
      <c s="1" t="s">
        <v>14344</v>
      </c>
      <c s="1" t="s">
        <v>14344</v>
      </c>
      <c s="8" t="s">
        <v>14344</v>
      </c>
      <c s="1" t="s">
        <v>14344</v>
      </c>
    </row>
    <row>
      <c r="B190" s="17" t="s">
        <v>5663</v>
      </c>
      <c s="18" t="s">
        <v>1283</v>
      </c>
      <c s="16"/>
      <c s="11"/>
      <c s="27"/>
      <c s="36"/>
      <c s="3"/>
      <c s="5">
        <v>571499261</v>
      </c>
      <c s="5"/>
      <c s="5">
        <v>7476039</v>
      </c>
      <c s="16"/>
      <c s="3"/>
      <c s="3"/>
      <c s="11"/>
      <c s="3"/>
    </row>
    <row>
      <c r="B191" s="7" t="s">
        <v>14344</v>
      </c>
      <c s="7" t="s">
        <v>14344</v>
      </c>
      <c s="7" t="s">
        <v>14344</v>
      </c>
      <c s="8" t="s">
        <v>14344</v>
      </c>
      <c s="19" t="s">
        <v>14344</v>
      </c>
      <c s="24" t="s">
        <v>14344</v>
      </c>
      <c s="1" t="s">
        <v>14344</v>
      </c>
      <c s="4" t="s">
        <v>14344</v>
      </c>
      <c s="4" t="s">
        <v>14344</v>
      </c>
      <c s="4" t="s">
        <v>14344</v>
      </c>
      <c s="7" t="s">
        <v>14344</v>
      </c>
      <c s="1" t="s">
        <v>14344</v>
      </c>
      <c s="1" t="s">
        <v>14344</v>
      </c>
      <c s="8" t="s">
        <v>14344</v>
      </c>
      <c s="1" t="s">
        <v>14344</v>
      </c>
    </row>
    <row>
      <c r="B192" s="46" t="s">
        <v>7073</v>
      </c>
      <c s="9" t="s">
        <v>15671</v>
      </c>
      <c s="10" t="s">
        <v>21402</v>
      </c>
      <c s="20"/>
      <c s="35">
        <v>45656</v>
      </c>
      <c s="39"/>
      <c s="3"/>
      <c s="13">
        <v>13162250</v>
      </c>
      <c s="13"/>
      <c s="13">
        <v>134720</v>
      </c>
      <c s="9" t="s">
        <v>12</v>
      </c>
      <c s="3"/>
      <c s="3"/>
      <c s="20" t="s">
        <v>17236</v>
      </c>
      <c s="3"/>
    </row>
    <row>
      <c r="B193" s="7" t="s">
        <v>14344</v>
      </c>
      <c s="7" t="s">
        <v>14344</v>
      </c>
      <c s="7" t="s">
        <v>14344</v>
      </c>
      <c s="8" t="s">
        <v>14344</v>
      </c>
      <c s="19" t="s">
        <v>14344</v>
      </c>
      <c s="24" t="s">
        <v>14344</v>
      </c>
      <c s="1" t="s">
        <v>14344</v>
      </c>
      <c s="4" t="s">
        <v>14344</v>
      </c>
      <c s="4" t="s">
        <v>14344</v>
      </c>
      <c s="4" t="s">
        <v>14344</v>
      </c>
      <c s="7" t="s">
        <v>14344</v>
      </c>
      <c s="1" t="s">
        <v>14344</v>
      </c>
      <c s="1" t="s">
        <v>14344</v>
      </c>
      <c s="8" t="s">
        <v>14344</v>
      </c>
      <c s="1" t="s">
        <v>14344</v>
      </c>
    </row>
    <row>
      <c r="B194" s="17" t="s">
        <v>7074</v>
      </c>
      <c s="18" t="s">
        <v>19952</v>
      </c>
      <c s="16"/>
      <c s="11"/>
      <c s="27"/>
      <c s="36"/>
      <c s="3"/>
      <c s="5">
        <v>13162250</v>
      </c>
      <c s="5"/>
      <c s="5">
        <v>134720</v>
      </c>
      <c s="16"/>
      <c s="3"/>
      <c s="3"/>
      <c s="11"/>
      <c s="3"/>
    </row>
    <row>
      <c r="B195" s="7" t="s">
        <v>14344</v>
      </c>
      <c s="7" t="s">
        <v>14344</v>
      </c>
      <c s="7" t="s">
        <v>14344</v>
      </c>
      <c s="8" t="s">
        <v>14344</v>
      </c>
      <c s="19" t="s">
        <v>14344</v>
      </c>
      <c s="24" t="s">
        <v>14344</v>
      </c>
      <c s="1" t="s">
        <v>14344</v>
      </c>
      <c s="4" t="s">
        <v>14344</v>
      </c>
      <c s="4" t="s">
        <v>14344</v>
      </c>
      <c s="4" t="s">
        <v>14344</v>
      </c>
      <c s="7" t="s">
        <v>14344</v>
      </c>
      <c s="1" t="s">
        <v>14344</v>
      </c>
      <c s="1" t="s">
        <v>14344</v>
      </c>
      <c s="8" t="s">
        <v>14344</v>
      </c>
      <c s="1" t="s">
        <v>14344</v>
      </c>
    </row>
    <row>
      <c r="B196" s="6" t="s">
        <v>2801</v>
      </c>
      <c s="52" t="s">
        <v>20088</v>
      </c>
      <c s="6" t="s">
        <v>12</v>
      </c>
      <c s="2"/>
      <c s="2"/>
      <c s="2"/>
      <c s="3"/>
      <c s="2"/>
      <c s="2"/>
      <c s="2"/>
      <c s="6" t="s">
        <v>12</v>
      </c>
      <c s="3"/>
      <c s="3"/>
      <c s="2"/>
      <c s="3"/>
    </row>
    <row>
      <c r="B197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198" s="17" t="s">
        <v>8527</v>
      </c>
      <c s="18" t="s">
        <v>19953</v>
      </c>
      <c s="3"/>
      <c s="3"/>
      <c s="3"/>
      <c s="3"/>
      <c s="3"/>
      <c s="5"/>
      <c s="5"/>
      <c s="5"/>
      <c s="3"/>
      <c s="3"/>
      <c s="3"/>
      <c s="3"/>
      <c s="3"/>
    </row>
    <row>
      <c r="B199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4" t="s">
        <v>14344</v>
      </c>
      <c s="4" t="s">
        <v>14344</v>
      </c>
      <c s="4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0" s="6" t="s">
        <v>4217</v>
      </c>
      <c s="52" t="s">
        <v>20088</v>
      </c>
      <c s="6" t="s">
        <v>12</v>
      </c>
      <c s="2"/>
      <c s="2"/>
      <c s="2"/>
      <c s="2"/>
      <c s="2"/>
      <c s="2"/>
      <c s="2"/>
      <c s="6" t="s">
        <v>12</v>
      </c>
      <c s="3"/>
      <c s="3"/>
      <c s="2"/>
      <c s="3"/>
    </row>
    <row>
      <c r="B201" s="7" t="s">
        <v>14344</v>
      </c>
      <c s="7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  <c s="1" t="s">
        <v>14344</v>
      </c>
    </row>
    <row>
      <c r="B202" s="17" t="s">
        <v>9924</v>
      </c>
      <c s="18" t="s">
        <v>4218</v>
      </c>
      <c s="3"/>
      <c s="3"/>
      <c s="3"/>
      <c s="3"/>
      <c s="3"/>
      <c s="5"/>
      <c s="5"/>
      <c s="5"/>
      <c s="3"/>
      <c s="3"/>
      <c s="3"/>
      <c s="3"/>
      <c s="3"/>
    </row>
    <row>
      <c r="B203" s="37" t="s">
        <v>11323</v>
      </c>
      <c s="37" t="s">
        <v>1284</v>
      </c>
      <c s="3"/>
      <c s="3"/>
      <c s="3"/>
      <c s="3"/>
      <c s="3"/>
      <c s="5">
        <v>584661511</v>
      </c>
      <c s="5"/>
      <c s="5">
        <v>7610759</v>
      </c>
      <c s="3"/>
      <c s="3"/>
      <c s="3"/>
      <c s="3"/>
      <c s="3"/>
    </row>
    <row>
      <c r="C20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&amp;CSCEPT2 - E28</oddHeader>
    <oddFooter>&amp;LStat-Reporting Application : &amp;R SaveAs(2/25/2025-7:50 AM)</oddFooter>
  </headerFooter>
</worksheet>
</file>

<file path=xl/worksheets/sheet7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9922</v>
      </c>
      <c s="31" t="s">
        <v>19951</v>
      </c>
    </row>
    <row ht="14.15">
      <c r="B3" s="43" t="s">
        <v>7068</v>
      </c>
      <c s="14"/>
      <c s="14"/>
      <c s="14"/>
      <c s="14"/>
      <c s="14"/>
      <c s="14"/>
      <c s="14"/>
      <c s="14"/>
    </row>
    <row ht="14.15">
      <c r="B4" s="45"/>
      <c s="42" t="s">
        <v>7154</v>
      </c>
      <c s="15"/>
      <c s="15"/>
      <c s="15"/>
      <c s="15"/>
      <c s="15"/>
      <c s="15"/>
      <c s="15"/>
    </row>
    <row ht="14.9">
      <c r="B5" s="45"/>
      <c s="41" t="s">
        <v>8526</v>
      </c>
      <c s="15"/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15949</v>
      </c>
      <c s="12" t="s">
        <v>17491</v>
      </c>
      <c s="12" t="s">
        <v>18982</v>
      </c>
      <c s="12" t="s">
        <v>20303</v>
      </c>
      <c s="12" t="s">
        <v>21693</v>
      </c>
      <c s="12" t="s">
        <v>293</v>
      </c>
      <c s="12" t="s">
        <v>1769</v>
      </c>
    </row>
    <row>
      <c r="B8" s="37" t="s">
        <v>16004</v>
      </c>
      <c s="37" t="s">
        <v>6101</v>
      </c>
      <c s="5"/>
      <c s="5"/>
      <c s="5"/>
      <c s="5"/>
      <c s="5"/>
      <c s="5"/>
      <c s="5"/>
    </row>
    <row>
      <c r="B9" s="37" t="s">
        <v>21750</v>
      </c>
      <c s="37" t="s">
        <v>11744</v>
      </c>
      <c s="5"/>
      <c s="5"/>
      <c s="5"/>
      <c s="32"/>
      <c s="32"/>
      <c s="32"/>
      <c s="32"/>
    </row>
    <row>
      <c r="B10" s="37" t="s">
        <v>4558</v>
      </c>
      <c s="37" t="s">
        <v>19004</v>
      </c>
      <c s="5"/>
      <c s="5"/>
      <c s="5"/>
      <c s="32"/>
      <c s="32"/>
      <c s="32"/>
      <c s="32"/>
    </row>
    <row>
      <c r="B11" s="37" t="s">
        <v>10239</v>
      </c>
      <c s="37" t="s">
        <v>1793</v>
      </c>
      <c s="5"/>
      <c s="5"/>
      <c s="5"/>
      <c s="32"/>
      <c s="32"/>
      <c s="32"/>
      <c s="32"/>
    </row>
    <row>
      <c r="B12" s="37" t="s">
        <v>17531</v>
      </c>
      <c s="37" t="s">
        <v>7582</v>
      </c>
      <c s="5"/>
      <c s="5"/>
      <c s="5"/>
      <c s="32"/>
      <c s="32"/>
      <c s="32"/>
      <c s="32"/>
    </row>
    <row>
      <c r="B13" s="37" t="s">
        <v>328</v>
      </c>
      <c s="37" t="s">
        <v>13249</v>
      </c>
      <c s="5"/>
      <c s="32"/>
      <c s="32"/>
      <c s="32"/>
      <c s="32"/>
      <c s="32"/>
      <c s="32"/>
    </row>
    <row>
      <c r="B1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&amp;CSCEPT2F - E28</oddHeader>
    <oddFooter>&amp;LStat-Reporting Application : &amp;R SaveAs(2/25/2025-7:50 AM)</oddFooter>
  </headerFooter>
</worksheet>
</file>

<file path=xl/worksheets/sheet7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6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30.7421875" customWidth="1"/>
    <col min="6" max="9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15672</v>
      </c>
      <c s="31" t="s">
        <v>19954</v>
      </c>
    </row>
    <row ht="14.15">
      <c r="B3" s="43" t="s">
        <v>11324</v>
      </c>
      <c s="14"/>
      <c s="14"/>
      <c s="14"/>
      <c s="14"/>
      <c s="14"/>
      <c s="14"/>
      <c s="14"/>
    </row>
    <row ht="24.25">
      <c r="B4" s="45"/>
      <c s="42" t="s">
        <v>7154</v>
      </c>
      <c s="15"/>
      <c s="15"/>
      <c s="15"/>
      <c s="15"/>
      <c s="15"/>
      <c s="15"/>
    </row>
    <row ht="14.9">
      <c r="B5" s="45"/>
      <c s="41" t="s">
        <v>11325</v>
      </c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41.1">
      <c r="B7" s="12"/>
      <c s="12"/>
      <c s="12" t="s">
        <v>2802</v>
      </c>
      <c s="12" t="s">
        <v>12749</v>
      </c>
      <c s="12" t="s">
        <v>12750</v>
      </c>
      <c s="12" t="s">
        <v>4219</v>
      </c>
      <c s="12" t="s">
        <v>19955</v>
      </c>
      <c s="12" t="s">
        <v>19956</v>
      </c>
    </row>
    <row>
      <c r="B8" s="37" t="s">
        <v>5769</v>
      </c>
      <c s="37" t="s">
        <v>15852</v>
      </c>
      <c s="20"/>
      <c s="9" t="s">
        <v>12</v>
      </c>
      <c s="13"/>
      <c s="13"/>
      <c s="13"/>
      <c s="13"/>
    </row>
    <row>
      <c r="B9" s="37" t="s">
        <v>11427</v>
      </c>
      <c s="37" t="s">
        <v>14206</v>
      </c>
      <c s="20"/>
      <c s="9" t="s">
        <v>12</v>
      </c>
      <c s="13"/>
      <c s="13"/>
      <c s="13"/>
      <c s="13"/>
    </row>
    <row>
      <c r="B10" s="37" t="s">
        <v>17181</v>
      </c>
      <c s="37" t="s">
        <v>2958</v>
      </c>
      <c s="20"/>
      <c s="9" t="s">
        <v>12</v>
      </c>
      <c s="13"/>
      <c s="13"/>
      <c s="13"/>
      <c s="13"/>
    </row>
    <row>
      <c r="B11" s="37" t="s">
        <v>8</v>
      </c>
      <c s="37" t="s">
        <v>4459</v>
      </c>
      <c s="20"/>
      <c s="9" t="s">
        <v>12</v>
      </c>
      <c s="13"/>
      <c s="13"/>
      <c s="13"/>
      <c s="13"/>
    </row>
    <row>
      <c r="B12" s="37" t="s">
        <v>5770</v>
      </c>
      <c s="37" t="s">
        <v>11474</v>
      </c>
      <c s="20"/>
      <c s="9" t="s">
        <v>12</v>
      </c>
      <c s="13"/>
      <c s="13"/>
      <c s="13"/>
      <c s="13"/>
    </row>
    <row>
      <c r="B13" s="37" t="s">
        <v>11426</v>
      </c>
      <c s="37" t="s">
        <v>14375</v>
      </c>
      <c s="20"/>
      <c s="9" t="s">
        <v>12</v>
      </c>
      <c s="13"/>
      <c s="13"/>
      <c s="13"/>
      <c s="13"/>
    </row>
    <row>
      <c r="B14" s="37" t="s">
        <v>17176</v>
      </c>
      <c s="37" t="s">
        <v>21557</v>
      </c>
      <c s="20"/>
      <c s="9" t="s">
        <v>12</v>
      </c>
      <c s="13"/>
      <c s="13"/>
      <c s="13"/>
      <c s="13"/>
    </row>
    <row>
      <c r="B15" s="37" t="s">
        <v>5</v>
      </c>
      <c s="37" t="s">
        <v>4418</v>
      </c>
      <c s="20" t="s">
        <v>4220</v>
      </c>
      <c s="10" t="s">
        <v>21403</v>
      </c>
      <c s="13">
        <v>1710125</v>
      </c>
      <c s="13">
        <v>1617019</v>
      </c>
      <c s="13"/>
      <c s="13"/>
    </row>
    <row>
      <c r="B16" s="37" t="s">
        <v>5767</v>
      </c>
      <c s="37" t="s">
        <v>15814</v>
      </c>
      <c s="20"/>
      <c s="9" t="s">
        <v>12</v>
      </c>
      <c s="13"/>
      <c s="13"/>
      <c s="13"/>
      <c s="13"/>
    </row>
    <row>
      <c r="B17" s="37" t="s">
        <v>17177</v>
      </c>
      <c s="37" t="s">
        <v>14353</v>
      </c>
      <c s="20"/>
      <c s="9" t="s">
        <v>12</v>
      </c>
      <c s="13"/>
      <c s="13"/>
      <c s="13"/>
      <c s="13"/>
    </row>
    <row>
      <c r="B18" s="37" t="s">
        <v>6</v>
      </c>
      <c s="37" t="s">
        <v>5822</v>
      </c>
      <c s="20" t="s">
        <v>4220</v>
      </c>
      <c s="10" t="s">
        <v>5664</v>
      </c>
      <c s="13"/>
      <c s="13"/>
      <c s="13">
        <v>109906</v>
      </c>
      <c s="13">
        <v>101544</v>
      </c>
    </row>
    <row>
      <c r="B19" s="37" t="s">
        <v>5768</v>
      </c>
      <c s="37" t="s">
        <v>4561</v>
      </c>
      <c s="20"/>
      <c s="9" t="s">
        <v>12</v>
      </c>
      <c s="13"/>
      <c s="13"/>
      <c s="13"/>
      <c s="13"/>
    </row>
    <row>
      <c r="B20" s="37" t="s">
        <v>11424</v>
      </c>
      <c s="37" t="s">
        <v>18500</v>
      </c>
      <c s="20"/>
      <c s="9" t="s">
        <v>12</v>
      </c>
      <c s="13"/>
      <c s="13"/>
      <c s="13"/>
      <c s="13"/>
    </row>
    <row>
      <c r="B21" s="37" t="s">
        <v>17180</v>
      </c>
      <c s="37" t="s">
        <v>7238</v>
      </c>
      <c s="20"/>
      <c s="9" t="s">
        <v>12</v>
      </c>
      <c s="13"/>
      <c s="13"/>
      <c s="13"/>
      <c s="13"/>
    </row>
    <row>
      <c r="B22" s="37" t="s">
        <v>10</v>
      </c>
      <c s="37" t="s">
        <v>4413</v>
      </c>
      <c s="20"/>
      <c s="9" t="s">
        <v>12</v>
      </c>
      <c s="13"/>
      <c s="13"/>
      <c s="13"/>
      <c s="13"/>
    </row>
    <row>
      <c r="B23" s="37" t="s">
        <v>5773</v>
      </c>
      <c s="37" t="s">
        <v>17315</v>
      </c>
      <c s="20"/>
      <c s="9" t="s">
        <v>12</v>
      </c>
      <c s="13"/>
      <c s="13"/>
      <c s="13"/>
      <c s="13"/>
    </row>
    <row>
      <c r="B24" s="37" t="s">
        <v>11434</v>
      </c>
      <c s="37" t="s">
        <v>18803</v>
      </c>
      <c s="20"/>
      <c s="9" t="s">
        <v>12</v>
      </c>
      <c s="13"/>
      <c s="13"/>
      <c s="13"/>
      <c s="13"/>
    </row>
    <row>
      <c r="B25" s="37" t="s">
        <v>18599</v>
      </c>
      <c s="37" t="s">
        <v>90</v>
      </c>
      <c s="20"/>
      <c s="9" t="s">
        <v>12</v>
      </c>
      <c s="13"/>
      <c s="13"/>
      <c s="13"/>
      <c s="13"/>
    </row>
    <row>
      <c r="B26" s="37" t="s">
        <v>1394</v>
      </c>
      <c s="37" t="s">
        <v>1465</v>
      </c>
      <c s="20"/>
      <c s="9" t="s">
        <v>12</v>
      </c>
      <c s="13"/>
      <c s="13"/>
      <c s="13"/>
      <c s="13"/>
    </row>
    <row>
      <c r="B27" s="37" t="s">
        <v>11435</v>
      </c>
      <c s="37" t="s">
        <v>15844</v>
      </c>
      <c s="20"/>
      <c s="9" t="s">
        <v>12</v>
      </c>
      <c s="13"/>
      <c s="13"/>
      <c s="13"/>
      <c s="13"/>
    </row>
    <row>
      <c r="B28" s="37" t="s">
        <v>17186</v>
      </c>
      <c s="37" t="s">
        <v>14358</v>
      </c>
      <c s="20"/>
      <c s="9" t="s">
        <v>12</v>
      </c>
      <c s="13"/>
      <c s="13"/>
      <c s="13"/>
      <c s="13"/>
    </row>
    <row>
      <c r="B29" s="37" t="s">
        <v>13</v>
      </c>
      <c s="37" t="s">
        <v>21559</v>
      </c>
      <c s="20" t="s">
        <v>4220</v>
      </c>
      <c s="10" t="s">
        <v>2803</v>
      </c>
      <c s="13"/>
      <c s="13"/>
      <c s="13">
        <v>100007</v>
      </c>
      <c s="13">
        <v>94563</v>
      </c>
    </row>
    <row>
      <c r="B30" s="37" t="s">
        <v>5774</v>
      </c>
      <c s="37" t="s">
        <v>7230</v>
      </c>
      <c s="20"/>
      <c s="9" t="s">
        <v>12</v>
      </c>
      <c s="13"/>
      <c s="13"/>
      <c s="13"/>
      <c s="13"/>
    </row>
    <row>
      <c r="B31" s="37" t="s">
        <v>11436</v>
      </c>
      <c s="37" t="s">
        <v>4376</v>
      </c>
      <c s="20"/>
      <c s="9" t="s">
        <v>12</v>
      </c>
      <c s="13"/>
      <c s="13"/>
      <c s="13"/>
      <c s="13"/>
    </row>
    <row>
      <c r="B32" s="37" t="s">
        <v>17187</v>
      </c>
      <c s="37" t="s">
        <v>20170</v>
      </c>
      <c s="20"/>
      <c s="9" t="s">
        <v>12</v>
      </c>
      <c s="13"/>
      <c s="13"/>
      <c s="13"/>
      <c s="13"/>
    </row>
    <row>
      <c r="B33" s="37" t="s">
        <v>14</v>
      </c>
      <c s="37" t="s">
        <v>21558</v>
      </c>
      <c s="20"/>
      <c s="9" t="s">
        <v>12</v>
      </c>
      <c s="13"/>
      <c s="13"/>
      <c s="13"/>
      <c s="13"/>
    </row>
    <row>
      <c r="B34" s="37" t="s">
        <v>7176</v>
      </c>
      <c s="37" t="s">
        <v>21404</v>
      </c>
      <c s="20"/>
      <c s="9" t="s">
        <v>12</v>
      </c>
      <c s="13"/>
      <c s="13"/>
      <c s="13"/>
      <c s="13"/>
    </row>
    <row>
      <c r="B35" s="37" t="s">
        <v>14207</v>
      </c>
      <c s="37" t="s">
        <v>21554</v>
      </c>
      <c s="20"/>
      <c s="9" t="s">
        <v>12</v>
      </c>
      <c s="13"/>
      <c s="13"/>
      <c s="13"/>
      <c s="13"/>
    </row>
    <row>
      <c r="B36" s="37" t="s">
        <v>19957</v>
      </c>
      <c s="37" t="s">
        <v>1444</v>
      </c>
      <c s="20"/>
      <c s="9" t="s">
        <v>12</v>
      </c>
      <c s="13"/>
      <c s="13"/>
      <c s="13"/>
      <c s="13"/>
    </row>
    <row>
      <c r="B37" s="37" t="s">
        <v>7075</v>
      </c>
      <c s="37" t="s">
        <v>8700</v>
      </c>
      <c s="20"/>
      <c s="9" t="s">
        <v>12</v>
      </c>
      <c s="13"/>
      <c s="13"/>
      <c s="13"/>
      <c s="13"/>
    </row>
    <row>
      <c r="B38" s="37" t="s">
        <v>12751</v>
      </c>
      <c s="37" t="s">
        <v>76</v>
      </c>
      <c s="20"/>
      <c s="9" t="s">
        <v>12</v>
      </c>
      <c s="13"/>
      <c s="13"/>
      <c s="13"/>
      <c s="13"/>
    </row>
    <row>
      <c r="B39" s="37" t="s">
        <v>18501</v>
      </c>
      <c s="37" t="s">
        <v>21655</v>
      </c>
      <c s="20" t="s">
        <v>4220</v>
      </c>
      <c s="10" t="s">
        <v>15673</v>
      </c>
      <c s="13"/>
      <c s="13"/>
      <c s="13">
        <v>234800</v>
      </c>
      <c s="13">
        <v>216934</v>
      </c>
    </row>
    <row>
      <c r="B40" s="37" t="s">
        <v>1285</v>
      </c>
      <c s="37" t="s">
        <v>7229</v>
      </c>
      <c s="20"/>
      <c s="9" t="s">
        <v>12</v>
      </c>
      <c s="13"/>
      <c s="13"/>
      <c s="13"/>
      <c s="13"/>
    </row>
    <row>
      <c r="B41" s="37" t="s">
        <v>7076</v>
      </c>
      <c s="37" t="s">
        <v>15803</v>
      </c>
      <c s="20" t="s">
        <v>4220</v>
      </c>
      <c s="10" t="s">
        <v>9925</v>
      </c>
      <c s="13"/>
      <c s="13"/>
      <c s="13">
        <v>757618</v>
      </c>
      <c s="13">
        <v>703628</v>
      </c>
    </row>
    <row>
      <c r="B42" s="37" t="s">
        <v>14208</v>
      </c>
      <c s="37" t="s">
        <v>17306</v>
      </c>
      <c s="20"/>
      <c s="9" t="s">
        <v>12</v>
      </c>
      <c s="13"/>
      <c s="13"/>
      <c s="13"/>
      <c s="13"/>
    </row>
    <row>
      <c r="B43" s="37" t="s">
        <v>19958</v>
      </c>
      <c s="37" t="s">
        <v>17257</v>
      </c>
      <c s="20"/>
      <c s="9" t="s">
        <v>12</v>
      </c>
      <c s="13"/>
      <c s="13"/>
      <c s="13"/>
      <c s="13"/>
    </row>
    <row>
      <c r="B44" s="37" t="s">
        <v>2804</v>
      </c>
      <c s="37" t="s">
        <v>1483</v>
      </c>
      <c s="20"/>
      <c s="9" t="s">
        <v>12</v>
      </c>
      <c s="13"/>
      <c s="13"/>
      <c s="13"/>
      <c s="13"/>
    </row>
    <row>
      <c r="B45" s="37" t="s">
        <v>8528</v>
      </c>
      <c s="37" t="s">
        <v>17249</v>
      </c>
      <c s="20"/>
      <c s="9" t="s">
        <v>12</v>
      </c>
      <c s="13"/>
      <c s="13"/>
      <c s="13"/>
      <c s="13"/>
    </row>
    <row>
      <c r="B46" s="37" t="s">
        <v>14209</v>
      </c>
      <c s="37" t="s">
        <v>18640</v>
      </c>
      <c s="20"/>
      <c s="9" t="s">
        <v>12</v>
      </c>
      <c s="13"/>
      <c s="13"/>
      <c s="13"/>
      <c s="13"/>
    </row>
    <row>
      <c r="B47" s="37" t="s">
        <v>1286</v>
      </c>
      <c s="37" t="s">
        <v>1287</v>
      </c>
      <c s="20"/>
      <c s="9" t="s">
        <v>12</v>
      </c>
      <c s="13"/>
      <c s="13"/>
      <c s="13"/>
      <c s="13"/>
    </row>
    <row>
      <c r="B48" s="37" t="s">
        <v>7077</v>
      </c>
      <c s="37" t="s">
        <v>15822</v>
      </c>
      <c s="20" t="s">
        <v>4220</v>
      </c>
      <c s="10" t="s">
        <v>12752</v>
      </c>
      <c s="13"/>
      <c s="13"/>
      <c s="13">
        <v>320023</v>
      </c>
      <c s="13">
        <v>302600</v>
      </c>
    </row>
    <row>
      <c r="B49" s="37" t="s">
        <v>12753</v>
      </c>
      <c s="37" t="s">
        <v>12754</v>
      </c>
      <c s="20"/>
      <c s="9" t="s">
        <v>12</v>
      </c>
      <c s="13"/>
      <c s="13"/>
      <c s="13"/>
      <c s="13"/>
    </row>
    <row>
      <c r="B50" s="37" t="s">
        <v>18502</v>
      </c>
      <c s="37" t="s">
        <v>112</v>
      </c>
      <c s="20" t="s">
        <v>4220</v>
      </c>
      <c s="10" t="s">
        <v>11326</v>
      </c>
      <c s="13"/>
      <c s="13"/>
      <c s="13">
        <v>727919</v>
      </c>
      <c s="13">
        <v>730171</v>
      </c>
    </row>
    <row>
      <c r="B51" s="37" t="s">
        <v>2805</v>
      </c>
      <c s="37" t="s">
        <v>1451</v>
      </c>
      <c s="20"/>
      <c s="9" t="s">
        <v>12</v>
      </c>
      <c s="13"/>
      <c s="13"/>
      <c s="13"/>
      <c s="13"/>
    </row>
    <row>
      <c r="B52" s="37" t="s">
        <v>8529</v>
      </c>
      <c s="37" t="s">
        <v>10064</v>
      </c>
      <c s="20"/>
      <c s="9" t="s">
        <v>12</v>
      </c>
      <c s="13"/>
      <c s="13"/>
      <c s="13"/>
      <c s="13"/>
    </row>
    <row>
      <c r="B53" s="37" t="s">
        <v>14210</v>
      </c>
      <c s="37" t="s">
        <v>5665</v>
      </c>
      <c s="20"/>
      <c s="9" t="s">
        <v>12</v>
      </c>
      <c s="13"/>
      <c s="13"/>
      <c s="13"/>
      <c s="13"/>
    </row>
    <row>
      <c r="B54" s="37" t="s">
        <v>19959</v>
      </c>
      <c s="37" t="s">
        <v>8710</v>
      </c>
      <c s="20" t="s">
        <v>4220</v>
      </c>
      <c s="10" t="s">
        <v>7078</v>
      </c>
      <c s="13"/>
      <c s="13"/>
      <c s="13">
        <v>365198</v>
      </c>
      <c s="13">
        <v>339848</v>
      </c>
    </row>
    <row>
      <c r="B55" s="37" t="s">
        <v>2806</v>
      </c>
      <c s="37" t="s">
        <v>11492</v>
      </c>
      <c s="20"/>
      <c s="9" t="s">
        <v>12</v>
      </c>
      <c s="13"/>
      <c s="13"/>
      <c s="13"/>
      <c s="13"/>
    </row>
    <row>
      <c r="B56" s="37" t="s">
        <v>8530</v>
      </c>
      <c s="37" t="s">
        <v>16074</v>
      </c>
      <c s="20"/>
      <c s="9" t="s">
        <v>12</v>
      </c>
      <c s="13"/>
      <c s="13"/>
      <c s="13"/>
      <c s="13"/>
    </row>
    <row>
      <c r="B57" s="37" t="s">
        <v>18503</v>
      </c>
      <c s="37" t="s">
        <v>5867</v>
      </c>
      <c s="20"/>
      <c s="9" t="s">
        <v>12</v>
      </c>
      <c s="13"/>
      <c s="13"/>
      <c s="13"/>
      <c s="13"/>
    </row>
    <row>
      <c r="B58" s="37" t="s">
        <v>1288</v>
      </c>
      <c s="37" t="s">
        <v>5666</v>
      </c>
      <c s="20"/>
      <c s="9" t="s">
        <v>12</v>
      </c>
      <c s="13"/>
      <c s="13"/>
      <c s="13"/>
      <c s="13"/>
    </row>
    <row>
      <c r="B59" s="37" t="s">
        <v>8531</v>
      </c>
      <c s="37" t="s">
        <v>1289</v>
      </c>
      <c s="20"/>
      <c s="9" t="s">
        <v>12</v>
      </c>
      <c s="13"/>
      <c s="13"/>
      <c s="13"/>
      <c s="13"/>
    </row>
    <row>
      <c r="B60" s="37" t="s">
        <v>14211</v>
      </c>
      <c s="37" t="s">
        <v>7079</v>
      </c>
      <c s="20"/>
      <c s="9" t="s">
        <v>12</v>
      </c>
      <c s="13"/>
      <c s="13"/>
      <c s="13"/>
      <c s="13"/>
    </row>
    <row>
      <c r="B61" s="37" t="s">
        <v>19960</v>
      </c>
      <c s="37" t="s">
        <v>5667</v>
      </c>
      <c s="20"/>
      <c s="9" t="s">
        <v>12</v>
      </c>
      <c s="13"/>
      <c s="13"/>
      <c s="13"/>
      <c s="13"/>
    </row>
    <row>
      <c r="B62" s="37" t="s">
        <v>2807</v>
      </c>
      <c s="37" t="s">
        <v>9926</v>
      </c>
      <c s="20"/>
      <c s="9" t="s">
        <v>12</v>
      </c>
      <c s="13"/>
      <c s="13"/>
      <c s="13"/>
      <c s="13"/>
    </row>
    <row>
      <c r="B63" s="37" t="s">
        <v>8532</v>
      </c>
      <c s="37" t="s">
        <v>8533</v>
      </c>
      <c s="20"/>
      <c s="9" t="s">
        <v>12</v>
      </c>
      <c s="13"/>
      <c s="13"/>
      <c s="13"/>
      <c s="13"/>
    </row>
    <row>
      <c r="B64" s="37" t="s">
        <v>14212</v>
      </c>
      <c s="37" t="s">
        <v>18597</v>
      </c>
      <c s="20"/>
      <c s="9" t="s">
        <v>12</v>
      </c>
      <c s="13"/>
      <c s="13"/>
      <c s="13"/>
      <c s="13"/>
    </row>
    <row>
      <c r="B65" s="37" t="s">
        <v>19961</v>
      </c>
      <c s="37" t="s">
        <v>19962</v>
      </c>
      <c s="11"/>
      <c s="16"/>
      <c s="34"/>
      <c s="34"/>
      <c s="34"/>
      <c s="34"/>
    </row>
    <row>
      <c r="B66" s="37" t="s">
        <v>2808</v>
      </c>
      <c s="37" t="s">
        <v>12897</v>
      </c>
      <c s="11"/>
      <c s="16"/>
      <c s="5">
        <v>1710125</v>
      </c>
      <c s="5">
        <v>1617019</v>
      </c>
      <c s="5">
        <v>2615471</v>
      </c>
      <c s="5">
        <v>2489288</v>
      </c>
    </row>
    <row>
      <c r="B6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&amp;CSCEPT3 - E29</oddHeader>
    <oddFooter>&amp;LStat-Reporting Application : &amp;R SaveAs(2/25/2025-7:50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7171</v>
      </c>
      <c s="31" t="s">
        <v>10020</v>
      </c>
    </row>
    <row ht="14.15">
      <c r="B3" s="43" t="s">
        <v>2895</v>
      </c>
      <c s="14"/>
      <c s="14"/>
    </row>
    <row ht="58.75">
      <c r="B4" s="45"/>
      <c s="42" t="s">
        <v>7154</v>
      </c>
      <c s="15"/>
    </row>
    <row ht="42.9">
      <c r="B5" s="45"/>
      <c s="41" t="s">
        <v>12850</v>
      </c>
      <c s="15"/>
    </row>
    <row ht="14.15">
      <c r="B6" s="12"/>
      <c s="12"/>
      <c s="12">
        <v>1</v>
      </c>
    </row>
    <row ht="14.15">
      <c r="B7" s="12"/>
      <c s="12"/>
      <c s="12" t="s">
        <v>2896</v>
      </c>
    </row>
    <row>
      <c r="B8" s="37" t="s">
        <v>5769</v>
      </c>
      <c s="37" t="s">
        <v>1390</v>
      </c>
      <c s="9" t="s">
        <v>12</v>
      </c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&amp;CSCDVERZ - SI03</oddHeader>
    <oddFooter>&amp;LStat-Reporting Application : &amp;R SaveAs(2/25/2025-7:48 AM)</oddFooter>
  </headerFooter>
</worksheet>
</file>

<file path=xl/worksheets/sheet8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9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15672</v>
      </c>
      <c s="31" t="s">
        <v>22837</v>
      </c>
    </row>
    <row ht="14.15">
      <c r="B3" s="43" t="s">
        <v>11324</v>
      </c>
      <c s="14"/>
      <c s="14"/>
      <c s="14"/>
      <c s="14"/>
      <c s="14"/>
      <c s="14"/>
      <c s="14"/>
    </row>
    <row ht="24.25">
      <c r="B4" s="45"/>
      <c s="42" t="s">
        <v>7154</v>
      </c>
      <c s="15"/>
      <c s="15"/>
      <c s="15"/>
      <c s="15"/>
      <c s="15"/>
      <c s="15"/>
    </row>
    <row ht="14.9">
      <c r="B5" s="45"/>
      <c s="41" t="s">
        <v>11325</v>
      </c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41.1">
      <c r="B7" s="12"/>
      <c s="12"/>
      <c s="12" t="s">
        <v>2802</v>
      </c>
      <c s="12" t="s">
        <v>12749</v>
      </c>
      <c s="12" t="s">
        <v>12750</v>
      </c>
      <c s="12" t="s">
        <v>4219</v>
      </c>
      <c s="12" t="s">
        <v>19955</v>
      </c>
      <c s="12" t="s">
        <v>19956</v>
      </c>
    </row>
    <row>
      <c r="B8" s="7" t="s">
        <v>14344</v>
      </c>
      <c s="7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</row>
    <row>
      <c r="B9" s="6" t="s">
        <v>22838</v>
      </c>
      <c s="6" t="s">
        <v>20088</v>
      </c>
      <c s="21"/>
      <c s="6" t="s">
        <v>12</v>
      </c>
      <c s="30"/>
      <c s="30"/>
      <c s="30"/>
      <c s="30"/>
    </row>
    <row>
      <c r="B10" s="7" t="s">
        <v>14344</v>
      </c>
      <c s="7" t="s">
        <v>14344</v>
      </c>
      <c s="8" t="s">
        <v>14344</v>
      </c>
      <c s="8" t="s">
        <v>14344</v>
      </c>
      <c s="4" t="s">
        <v>14344</v>
      </c>
      <c s="4" t="s">
        <v>14344</v>
      </c>
      <c s="4" t="s">
        <v>14344</v>
      </c>
      <c s="4" t="s">
        <v>14344</v>
      </c>
    </row>
    <row>
      <c r="B11" s="37" t="s">
        <v>21405</v>
      </c>
      <c s="48" t="s">
        <v>19963</v>
      </c>
      <c s="11"/>
      <c s="11"/>
      <c s="5"/>
      <c s="5"/>
      <c s="5"/>
      <c s="5"/>
    </row>
    <row>
      <c r="B12" s="17" t="s">
        <v>4221</v>
      </c>
      <c s="18" t="s">
        <v>8534</v>
      </c>
      <c s="11"/>
      <c s="11"/>
      <c s="5"/>
      <c s="5"/>
      <c s="5"/>
      <c s="5"/>
    </row>
    <row>
      <c r="C13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&amp;CSCEPT3W - E29</oddHeader>
    <oddFooter>&amp;LStat-Reporting Application : &amp;R SaveAs(2/25/2025-7:50 AM)</oddFooter>
  </headerFooter>
</worksheet>
</file>

<file path=xl/worksheets/sheet8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GR281"/>
  <sheetViews>
    <sheetView workbookViewId="0"/>
  </sheetViews>
  <sheetFormatPr defaultRowHeight="12.75"/>
  <sheetData>
    <row>
      <c t="s">
        <v>1370</v>
      </c>
      <c s="81"/>
      <c t="s">
        <v>7566</v>
      </c>
      <c>
        <v>1</v>
      </c>
      <c t="s">
        <v>7566</v>
      </c>
      <c>
        <v>1</v>
      </c>
      <c>
        <v>1</v>
      </c>
      <c t="s">
        <v>7566</v>
      </c>
      <c t="s">
        <v>7080</v>
      </c>
      <c t="s">
        <v>7081</v>
      </c>
      <c t="s">
        <v>7080</v>
      </c>
      <c t="s">
        <v>7081</v>
      </c>
      <c t="s">
        <v>7081</v>
      </c>
      <c t="s">
        <v>7080</v>
      </c>
      <c t="s">
        <v>14206</v>
      </c>
      <c t="s">
        <v>19970</v>
      </c>
      <c t="s">
        <v>14206</v>
      </c>
      <c t="s">
        <v>19970</v>
      </c>
      <c t="s">
        <v>19970</v>
      </c>
      <c t="s">
        <v>14206</v>
      </c>
      <c t="s">
        <v>4230</v>
      </c>
      <c t="s">
        <v>9934</v>
      </c>
      <c t="s">
        <v>4230</v>
      </c>
      <c t="s">
        <v>9934</v>
      </c>
      <c t="s">
        <v>9934</v>
      </c>
      <c t="s">
        <v>4230</v>
      </c>
      <c t="s">
        <v>5306</v>
      </c>
      <c t="s">
        <v>5306</v>
      </c>
      <c t="s">
        <v>5306</v>
      </c>
      <c t="s">
        <v>5306</v>
      </c>
      <c t="s">
        <v>5306</v>
      </c>
      <c t="s">
        <v>5306</v>
      </c>
      <c t="s">
        <v>4372</v>
      </c>
      <c t="s">
        <v>5715</v>
      </c>
      <c t="s">
        <v>4372</v>
      </c>
      <c t="s">
        <v>5715</v>
      </c>
      <c t="s">
        <v>5715</v>
      </c>
      <c t="s">
        <v>4372</v>
      </c>
      <c t="s">
        <v>9966</v>
      </c>
      <c t="s">
        <v>7081</v>
      </c>
      <c t="s">
        <v>9966</v>
      </c>
      <c t="s">
        <v>7081</v>
      </c>
      <c t="s">
        <v>7081</v>
      </c>
      <c t="s">
        <v>9966</v>
      </c>
      <c t="s">
        <v>1337</v>
      </c>
      <c t="s">
        <v>19037</v>
      </c>
      <c t="s">
        <v>1337</v>
      </c>
      <c t="s">
        <v>19037</v>
      </c>
      <c t="s">
        <v>19037</v>
      </c>
      <c t="s">
        <v>1337</v>
      </c>
      <c t="s">
        <v>14206</v>
      </c>
      <c t="s">
        <v>19970</v>
      </c>
      <c t="s">
        <v>14206</v>
      </c>
      <c t="s">
        <v>19970</v>
      </c>
      <c t="s">
        <v>19970</v>
      </c>
      <c t="s">
        <v>14206</v>
      </c>
      <c>
        <v>1</v>
      </c>
      <c>
        <v>1</v>
      </c>
      <c>
        <v>1</v>
      </c>
      <c>
        <v>1</v>
      </c>
      <c>
        <v>1</v>
      </c>
      <c>
        <v>1</v>
      </c>
      <c t="s">
        <v>17516</v>
      </c>
      <c t="s">
        <v>17516</v>
      </c>
      <c t="s">
        <v>17516</v>
      </c>
      <c t="s">
        <v>17516</v>
      </c>
      <c t="s">
        <v>17516</v>
      </c>
      <c t="s">
        <v>17516</v>
      </c>
      <c t="s">
        <v>9972</v>
      </c>
      <c t="s">
        <v>9972</v>
      </c>
      <c t="s">
        <v>9972</v>
      </c>
      <c t="s">
        <v>9972</v>
      </c>
      <c t="s">
        <v>9972</v>
      </c>
      <c t="s">
        <v>9972</v>
      </c>
      <c t="s">
        <v>1770</v>
      </c>
      <c>
        <v>1</v>
      </c>
      <c t="s">
        <v>1770</v>
      </c>
      <c>
        <v>1</v>
      </c>
      <c>
        <v>1</v>
      </c>
      <c t="s">
        <v>1770</v>
      </c>
      <c t="s">
        <v>7080</v>
      </c>
      <c t="s">
        <v>7081</v>
      </c>
      <c t="s">
        <v>7080</v>
      </c>
      <c t="s">
        <v>7081</v>
      </c>
      <c t="s">
        <v>7081</v>
      </c>
      <c t="s">
        <v>7080</v>
      </c>
      <c t="s">
        <v>16549</v>
      </c>
      <c t="s">
        <v>17516</v>
      </c>
      <c t="s">
        <v>16549</v>
      </c>
      <c t="s">
        <v>17516</v>
      </c>
      <c t="s">
        <v>17516</v>
      </c>
      <c t="s">
        <v>16549</v>
      </c>
      <c t="s">
        <v>9972</v>
      </c>
      <c t="s">
        <v>9972</v>
      </c>
      <c t="s">
        <v>9972</v>
      </c>
      <c t="s">
        <v>9972</v>
      </c>
      <c t="s">
        <v>9972</v>
      </c>
      <c t="s">
        <v>9972</v>
      </c>
      <c t="s">
        <v>6116</v>
      </c>
      <c>
        <v>1</v>
      </c>
      <c t="s">
        <v>6116</v>
      </c>
      <c>
        <v>1</v>
      </c>
      <c>
        <v>1</v>
      </c>
      <c t="s">
        <v>6116</v>
      </c>
      <c t="s">
        <v>4575</v>
      </c>
      <c>
        <v>1</v>
      </c>
      <c t="s">
        <v>4575</v>
      </c>
      <c>
        <v>1</v>
      </c>
      <c>
        <v>1</v>
      </c>
      <c t="s">
        <v>4575</v>
      </c>
      <c t="s">
        <v>9972</v>
      </c>
      <c t="s">
        <v>9972</v>
      </c>
      <c t="s">
        <v>9972</v>
      </c>
      <c t="s">
        <v>9972</v>
      </c>
      <c t="s">
        <v>9972</v>
      </c>
      <c t="s">
        <v>9972</v>
      </c>
      <c t="s">
        <v>13323</v>
      </c>
      <c t="s">
        <v>13323</v>
      </c>
      <c t="s">
        <v>13323</v>
      </c>
      <c t="s">
        <v>13323</v>
      </c>
      <c t="s">
        <v>13323</v>
      </c>
      <c t="s">
        <v>13323</v>
      </c>
      <c t="s">
        <v>18555</v>
      </c>
      <c t="s">
        <v>11393</v>
      </c>
      <c t="s">
        <v>18555</v>
      </c>
      <c t="s">
        <v>11393</v>
      </c>
      <c t="s">
        <v>11393</v>
      </c>
      <c t="s">
        <v>18555</v>
      </c>
      <c t="s">
        <v>7080</v>
      </c>
      <c t="s">
        <v>7081</v>
      </c>
      <c t="s">
        <v>7080</v>
      </c>
      <c t="s">
        <v>7081</v>
      </c>
      <c t="s">
        <v>7081</v>
      </c>
      <c t="s">
        <v>7080</v>
      </c>
      <c t="s">
        <v>12655</v>
      </c>
      <c t="s">
        <v>12655</v>
      </c>
      <c t="s">
        <v>12655</v>
      </c>
      <c t="s">
        <v>12655</v>
      </c>
      <c t="s">
        <v>12655</v>
      </c>
      <c t="s">
        <v>12655</v>
      </c>
      <c t="s">
        <v>21465</v>
      </c>
      <c t="s">
        <v>21465</v>
      </c>
      <c t="s">
        <v>21465</v>
      </c>
      <c t="s">
        <v>21465</v>
      </c>
      <c t="s">
        <v>21465</v>
      </c>
      <c t="s">
        <v>21465</v>
      </c>
      <c t="s">
        <v>5306</v>
      </c>
      <c t="s">
        <v>5306</v>
      </c>
      <c t="s">
        <v>5306</v>
      </c>
      <c t="s">
        <v>5306</v>
      </c>
      <c t="s">
        <v>5306</v>
      </c>
      <c t="s">
        <v>5306</v>
      </c>
      <c t="s">
        <v>17163</v>
      </c>
      <c t="s">
        <v>6093</v>
      </c>
      <c t="s">
        <v>17163</v>
      </c>
      <c t="s">
        <v>6093</v>
      </c>
      <c t="s">
        <v>6093</v>
      </c>
      <c t="s">
        <v>17163</v>
      </c>
      <c t="s">
        <v>8507</v>
      </c>
      <c t="s">
        <v>22926</v>
      </c>
      <c t="s">
        <v>8507</v>
      </c>
      <c t="s">
        <v>22926</v>
      </c>
      <c t="s">
        <v>22926</v>
      </c>
      <c t="s">
        <v>8507</v>
      </c>
      <c t="s">
        <v>21491</v>
      </c>
      <c t="s">
        <v>21491</v>
      </c>
      <c t="s">
        <v>21491</v>
      </c>
      <c t="s">
        <v>21491</v>
      </c>
      <c t="s">
        <v>21491</v>
      </c>
      <c t="s">
        <v>21491</v>
      </c>
      <c t="s">
        <v>9908</v>
      </c>
      <c t="s">
        <v>20044</v>
      </c>
      <c t="s">
        <v>9908</v>
      </c>
      <c t="s">
        <v>20044</v>
      </c>
      <c t="s">
        <v>20044</v>
      </c>
      <c t="s">
        <v>9908</v>
      </c>
      <c t="s">
        <v>7080</v>
      </c>
      <c t="s">
        <v>7081</v>
      </c>
      <c t="s">
        <v>7080</v>
      </c>
      <c t="s">
        <v>7081</v>
      </c>
      <c t="s">
        <v>7081</v>
      </c>
      <c t="s">
        <v>7080</v>
      </c>
      <c t="s">
        <v>9966</v>
      </c>
      <c t="s">
        <v>7081</v>
      </c>
      <c t="s">
        <v>9966</v>
      </c>
      <c t="s">
        <v>7081</v>
      </c>
      <c t="s">
        <v>7081</v>
      </c>
      <c t="s">
        <v>9966</v>
      </c>
      <c t="s">
        <v>21465</v>
      </c>
      <c t="s">
        <v>21465</v>
      </c>
      <c t="s">
        <v>21465</v>
      </c>
      <c t="s">
        <v>21465</v>
      </c>
      <c t="s">
        <v>21465</v>
      </c>
      <c t="s">
        <v>21465</v>
      </c>
      <c t="s">
        <v>4220</v>
      </c>
      <c t="s">
        <v>365</v>
      </c>
      <c t="s">
        <v>4220</v>
      </c>
      <c t="s">
        <v>365</v>
      </c>
      <c t="s">
        <v>365</v>
      </c>
      <c t="s">
        <v>4220</v>
      </c>
    </row>
    <row>
      <c t="s">
        <v>8630</v>
      </c>
      <c s="72"/>
      <c t="s">
        <v>1290</v>
      </c>
      <c>
        <v>2</v>
      </c>
      <c t="s">
        <v>1290</v>
      </c>
      <c>
        <v>2</v>
      </c>
      <c>
        <v>2</v>
      </c>
      <c t="s">
        <v>1290</v>
      </c>
      <c t="s">
        <v>12755</v>
      </c>
      <c t="s">
        <v>5668</v>
      </c>
      <c t="s">
        <v>12755</v>
      </c>
      <c t="s">
        <v>5668</v>
      </c>
      <c t="s">
        <v>5668</v>
      </c>
      <c t="s">
        <v>12755</v>
      </c>
      <c t="s">
        <v>15852</v>
      </c>
      <c t="s">
        <v>2813</v>
      </c>
      <c t="s">
        <v>15852</v>
      </c>
      <c t="s">
        <v>2813</v>
      </c>
      <c t="s">
        <v>2813</v>
      </c>
      <c t="s">
        <v>15852</v>
      </c>
      <c t="s">
        <v>21411</v>
      </c>
      <c t="s">
        <v>11338</v>
      </c>
      <c t="s">
        <v>21411</v>
      </c>
      <c t="s">
        <v>11338</v>
      </c>
      <c t="s">
        <v>11338</v>
      </c>
      <c t="s">
        <v>21411</v>
      </c>
      <c t="s">
        <v>14257</v>
      </c>
      <c t="s">
        <v>14257</v>
      </c>
      <c t="s">
        <v>14257</v>
      </c>
      <c t="s">
        <v>14257</v>
      </c>
      <c t="s">
        <v>14257</v>
      </c>
      <c t="s">
        <v>14257</v>
      </c>
      <c t="s">
        <v>2926</v>
      </c>
      <c t="s">
        <v>2847</v>
      </c>
      <c t="s">
        <v>2926</v>
      </c>
      <c t="s">
        <v>2847</v>
      </c>
      <c t="s">
        <v>2847</v>
      </c>
      <c t="s">
        <v>2926</v>
      </c>
      <c t="s">
        <v>21449</v>
      </c>
      <c t="s">
        <v>5668</v>
      </c>
      <c t="s">
        <v>21449</v>
      </c>
      <c t="s">
        <v>5668</v>
      </c>
      <c t="s">
        <v>5668</v>
      </c>
      <c t="s">
        <v>21449</v>
      </c>
      <c t="s">
        <v>2853</v>
      </c>
      <c t="s">
        <v>9972</v>
      </c>
      <c t="s">
        <v>2853</v>
      </c>
      <c t="s">
        <v>9972</v>
      </c>
      <c t="s">
        <v>9972</v>
      </c>
      <c t="s">
        <v>2853</v>
      </c>
      <c t="s">
        <v>15852</v>
      </c>
      <c t="s">
        <v>2813</v>
      </c>
      <c t="s">
        <v>15852</v>
      </c>
      <c t="s">
        <v>2813</v>
      </c>
      <c t="s">
        <v>2813</v>
      </c>
      <c t="s">
        <v>15852</v>
      </c>
      <c>
        <v>2</v>
      </c>
      <c>
        <v>2</v>
      </c>
      <c>
        <v>2</v>
      </c>
      <c>
        <v>2</v>
      </c>
      <c>
        <v>2</v>
      </c>
      <c>
        <v>2</v>
      </c>
      <c t="s">
        <v>365</v>
      </c>
      <c t="s">
        <v>365</v>
      </c>
      <c t="s">
        <v>365</v>
      </c>
      <c t="s">
        <v>365</v>
      </c>
      <c t="s">
        <v>365</v>
      </c>
      <c t="s">
        <v>365</v>
      </c>
      <c t="s">
        <v>9973</v>
      </c>
      <c t="s">
        <v>9973</v>
      </c>
      <c t="s">
        <v>9973</v>
      </c>
      <c t="s">
        <v>9973</v>
      </c>
      <c t="s">
        <v>9973</v>
      </c>
      <c t="s">
        <v>9973</v>
      </c>
      <c t="s">
        <v>20307</v>
      </c>
      <c>
        <v>2</v>
      </c>
      <c t="s">
        <v>20307</v>
      </c>
      <c>
        <v>2</v>
      </c>
      <c>
        <v>2</v>
      </c>
      <c t="s">
        <v>20307</v>
      </c>
      <c t="s">
        <v>12755</v>
      </c>
      <c t="s">
        <v>5668</v>
      </c>
      <c t="s">
        <v>12755</v>
      </c>
      <c t="s">
        <v>5668</v>
      </c>
      <c t="s">
        <v>5668</v>
      </c>
      <c t="s">
        <v>12755</v>
      </c>
      <c t="s">
        <v>3807</v>
      </c>
      <c t="s">
        <v>365</v>
      </c>
      <c t="s">
        <v>3807</v>
      </c>
      <c t="s">
        <v>365</v>
      </c>
      <c t="s">
        <v>365</v>
      </c>
      <c t="s">
        <v>3807</v>
      </c>
      <c t="s">
        <v>9973</v>
      </c>
      <c t="s">
        <v>9973</v>
      </c>
      <c t="s">
        <v>9973</v>
      </c>
      <c t="s">
        <v>9973</v>
      </c>
      <c t="s">
        <v>9973</v>
      </c>
      <c t="s">
        <v>9973</v>
      </c>
      <c t="s">
        <v>17535</v>
      </c>
      <c>
        <v>2</v>
      </c>
      <c t="s">
        <v>17535</v>
      </c>
      <c>
        <v>2</v>
      </c>
      <c>
        <v>2</v>
      </c>
      <c t="s">
        <v>17535</v>
      </c>
      <c t="s">
        <v>1810</v>
      </c>
      <c>
        <v>2</v>
      </c>
      <c t="s">
        <v>1810</v>
      </c>
      <c>
        <v>2</v>
      </c>
      <c>
        <v>2</v>
      </c>
      <c t="s">
        <v>1810</v>
      </c>
      <c t="s">
        <v>9973</v>
      </c>
      <c t="s">
        <v>9973</v>
      </c>
      <c t="s">
        <v>9973</v>
      </c>
      <c t="s">
        <v>9973</v>
      </c>
      <c t="s">
        <v>9973</v>
      </c>
      <c t="s">
        <v>9973</v>
      </c>
      <c t="s">
        <v>9975</v>
      </c>
      <c t="s">
        <v>9975</v>
      </c>
      <c t="s">
        <v>9975</v>
      </c>
      <c t="s">
        <v>9975</v>
      </c>
      <c t="s">
        <v>9975</v>
      </c>
      <c t="s">
        <v>9975</v>
      </c>
      <c t="s">
        <v>4112</v>
      </c>
      <c t="s">
        <v>9987</v>
      </c>
      <c t="s">
        <v>4112</v>
      </c>
      <c t="s">
        <v>9987</v>
      </c>
      <c t="s">
        <v>9987</v>
      </c>
      <c t="s">
        <v>4112</v>
      </c>
      <c t="s">
        <v>12755</v>
      </c>
      <c t="s">
        <v>5668</v>
      </c>
      <c t="s">
        <v>12755</v>
      </c>
      <c t="s">
        <v>5668</v>
      </c>
      <c t="s">
        <v>5668</v>
      </c>
      <c t="s">
        <v>12755</v>
      </c>
      <c t="s">
        <v>8626</v>
      </c>
      <c t="s">
        <v>8626</v>
      </c>
      <c t="s">
        <v>8626</v>
      </c>
      <c t="s">
        <v>8626</v>
      </c>
      <c t="s">
        <v>8626</v>
      </c>
      <c t="s">
        <v>8626</v>
      </c>
      <c t="s">
        <v>2848</v>
      </c>
      <c t="s">
        <v>2848</v>
      </c>
      <c t="s">
        <v>2848</v>
      </c>
      <c t="s">
        <v>2848</v>
      </c>
      <c t="s">
        <v>2848</v>
      </c>
      <c t="s">
        <v>2848</v>
      </c>
      <c t="s">
        <v>14257</v>
      </c>
      <c t="s">
        <v>14257</v>
      </c>
      <c t="s">
        <v>14257</v>
      </c>
      <c t="s">
        <v>14257</v>
      </c>
      <c t="s">
        <v>14257</v>
      </c>
      <c t="s">
        <v>14257</v>
      </c>
      <c t="s">
        <v>6971</v>
      </c>
      <c t="s">
        <v>21490</v>
      </c>
      <c t="s">
        <v>6971</v>
      </c>
      <c t="s">
        <v>21490</v>
      </c>
      <c t="s">
        <v>21490</v>
      </c>
      <c t="s">
        <v>6971</v>
      </c>
      <c t="s">
        <v>22927</v>
      </c>
      <c t="s">
        <v>4315</v>
      </c>
      <c t="s">
        <v>22927</v>
      </c>
      <c t="s">
        <v>4315</v>
      </c>
      <c t="s">
        <v>4315</v>
      </c>
      <c t="s">
        <v>22927</v>
      </c>
      <c t="s">
        <v>18490</v>
      </c>
      <c t="s">
        <v>18490</v>
      </c>
      <c t="s">
        <v>18490</v>
      </c>
      <c t="s">
        <v>18490</v>
      </c>
      <c t="s">
        <v>18490</v>
      </c>
      <c t="s">
        <v>18490</v>
      </c>
      <c t="s">
        <v>1271</v>
      </c>
      <c t="s">
        <v>3289</v>
      </c>
      <c t="s">
        <v>1271</v>
      </c>
      <c t="s">
        <v>3289</v>
      </c>
      <c t="s">
        <v>3289</v>
      </c>
      <c t="s">
        <v>1271</v>
      </c>
      <c t="s">
        <v>12755</v>
      </c>
      <c t="s">
        <v>5668</v>
      </c>
      <c t="s">
        <v>12755</v>
      </c>
      <c t="s">
        <v>5668</v>
      </c>
      <c t="s">
        <v>5668</v>
      </c>
      <c t="s">
        <v>12755</v>
      </c>
      <c t="s">
        <v>21449</v>
      </c>
      <c t="s">
        <v>5668</v>
      </c>
      <c t="s">
        <v>21449</v>
      </c>
      <c t="s">
        <v>5668</v>
      </c>
      <c t="s">
        <v>5668</v>
      </c>
      <c t="s">
        <v>21449</v>
      </c>
      <c r="GM2" t="s">
        <v>11415</v>
      </c>
      <c t="s">
        <v>9972</v>
      </c>
      <c t="s">
        <v>11415</v>
      </c>
      <c t="s">
        <v>9972</v>
      </c>
      <c t="s">
        <v>9972</v>
      </c>
      <c t="s">
        <v>11415</v>
      </c>
    </row>
    <row>
      <c t="s">
        <v>22930</v>
      </c>
      <c s="78"/>
      <c t="s">
        <v>17072</v>
      </c>
      <c>
        <v>3</v>
      </c>
      <c t="s">
        <v>17072</v>
      </c>
      <c>
        <v>3</v>
      </c>
      <c>
        <v>3</v>
      </c>
      <c t="s">
        <v>17072</v>
      </c>
      <c t="s">
        <v>8535</v>
      </c>
      <c t="s">
        <v>14213</v>
      </c>
      <c t="s">
        <v>8535</v>
      </c>
      <c t="s">
        <v>14213</v>
      </c>
      <c t="s">
        <v>14213</v>
      </c>
      <c t="s">
        <v>8535</v>
      </c>
      <c t="s">
        <v>4459</v>
      </c>
      <c t="s">
        <v>15679</v>
      </c>
      <c t="s">
        <v>4459</v>
      </c>
      <c t="s">
        <v>15679</v>
      </c>
      <c t="s">
        <v>15679</v>
      </c>
      <c t="s">
        <v>4459</v>
      </c>
      <c t="s">
        <v>5677</v>
      </c>
      <c t="s">
        <v>17082</v>
      </c>
      <c t="s">
        <v>5677</v>
      </c>
      <c t="s">
        <v>17082</v>
      </c>
      <c t="s">
        <v>17082</v>
      </c>
      <c t="s">
        <v>5677</v>
      </c>
      <c t="s">
        <v>2845</v>
      </c>
      <c t="s">
        <v>2845</v>
      </c>
      <c t="s">
        <v>2845</v>
      </c>
      <c t="s">
        <v>2845</v>
      </c>
      <c t="s">
        <v>2845</v>
      </c>
      <c t="s">
        <v>2845</v>
      </c>
      <c t="s">
        <v>5819</v>
      </c>
      <c t="s">
        <v>12799</v>
      </c>
      <c t="s">
        <v>5819</v>
      </c>
      <c t="s">
        <v>12799</v>
      </c>
      <c t="s">
        <v>12799</v>
      </c>
      <c t="s">
        <v>5819</v>
      </c>
      <c t="s">
        <v>11370</v>
      </c>
      <c t="s">
        <v>14213</v>
      </c>
      <c t="s">
        <v>11370</v>
      </c>
      <c t="s">
        <v>14213</v>
      </c>
      <c t="s">
        <v>14213</v>
      </c>
      <c t="s">
        <v>11370</v>
      </c>
      <c t="s">
        <v>21455</v>
      </c>
      <c t="s">
        <v>4222</v>
      </c>
      <c t="s">
        <v>21455</v>
      </c>
      <c t="s">
        <v>4222</v>
      </c>
      <c t="s">
        <v>4222</v>
      </c>
      <c t="s">
        <v>21455</v>
      </c>
      <c t="s">
        <v>4459</v>
      </c>
      <c t="s">
        <v>15679</v>
      </c>
      <c t="s">
        <v>4459</v>
      </c>
      <c t="s">
        <v>15679</v>
      </c>
      <c t="s">
        <v>15679</v>
      </c>
      <c t="s">
        <v>4459</v>
      </c>
      <c>
        <v>3</v>
      </c>
      <c>
        <v>3</v>
      </c>
      <c>
        <v>3</v>
      </c>
      <c>
        <v>3</v>
      </c>
      <c>
        <v>3</v>
      </c>
      <c>
        <v>3</v>
      </c>
      <c t="s">
        <v>6093</v>
      </c>
      <c t="s">
        <v>6093</v>
      </c>
      <c t="s">
        <v>6093</v>
      </c>
      <c t="s">
        <v>6093</v>
      </c>
      <c t="s">
        <v>6093</v>
      </c>
      <c t="s">
        <v>6093</v>
      </c>
      <c t="s">
        <v>13323</v>
      </c>
      <c t="s">
        <v>13323</v>
      </c>
      <c t="s">
        <v>13323</v>
      </c>
      <c t="s">
        <v>13323</v>
      </c>
      <c t="s">
        <v>13323</v>
      </c>
      <c t="s">
        <v>13323</v>
      </c>
      <c t="s">
        <v>21695</v>
      </c>
      <c>
        <v>3</v>
      </c>
      <c t="s">
        <v>21695</v>
      </c>
      <c>
        <v>3</v>
      </c>
      <c>
        <v>3</v>
      </c>
      <c t="s">
        <v>21695</v>
      </c>
      <c t="s">
        <v>8535</v>
      </c>
      <c t="s">
        <v>14213</v>
      </c>
      <c t="s">
        <v>8535</v>
      </c>
      <c t="s">
        <v>14213</v>
      </c>
      <c t="s">
        <v>14213</v>
      </c>
      <c t="s">
        <v>8535</v>
      </c>
      <c t="s">
        <v>17562</v>
      </c>
      <c t="s">
        <v>6093</v>
      </c>
      <c t="s">
        <v>17562</v>
      </c>
      <c t="s">
        <v>6093</v>
      </c>
      <c t="s">
        <v>6093</v>
      </c>
      <c t="s">
        <v>17562</v>
      </c>
      <c t="s">
        <v>1780</v>
      </c>
      <c t="s">
        <v>1780</v>
      </c>
      <c t="s">
        <v>1780</v>
      </c>
      <c t="s">
        <v>1780</v>
      </c>
      <c t="s">
        <v>1780</v>
      </c>
      <c t="s">
        <v>1780</v>
      </c>
      <c t="s">
        <v>21909</v>
      </c>
      <c>
        <v>3</v>
      </c>
      <c t="s">
        <v>21909</v>
      </c>
      <c>
        <v>3</v>
      </c>
      <c>
        <v>3</v>
      </c>
      <c t="s">
        <v>21909</v>
      </c>
      <c t="s">
        <v>21472</v>
      </c>
      <c>
        <v>3</v>
      </c>
      <c t="s">
        <v>21472</v>
      </c>
      <c>
        <v>3</v>
      </c>
      <c>
        <v>3</v>
      </c>
      <c t="s">
        <v>21472</v>
      </c>
      <c t="s">
        <v>1780</v>
      </c>
      <c t="s">
        <v>1780</v>
      </c>
      <c t="s">
        <v>1780</v>
      </c>
      <c t="s">
        <v>1780</v>
      </c>
      <c t="s">
        <v>1780</v>
      </c>
      <c t="s">
        <v>1780</v>
      </c>
      <c t="s">
        <v>22896</v>
      </c>
      <c t="s">
        <v>22896</v>
      </c>
      <c t="s">
        <v>22896</v>
      </c>
      <c t="s">
        <v>22896</v>
      </c>
      <c t="s">
        <v>22896</v>
      </c>
      <c t="s">
        <v>22896</v>
      </c>
      <c t="s">
        <v>19829</v>
      </c>
      <c t="s">
        <v>5738</v>
      </c>
      <c t="s">
        <v>19829</v>
      </c>
      <c t="s">
        <v>5738</v>
      </c>
      <c t="s">
        <v>5738</v>
      </c>
      <c t="s">
        <v>19829</v>
      </c>
      <c t="s">
        <v>8535</v>
      </c>
      <c t="s">
        <v>14213</v>
      </c>
      <c t="s">
        <v>8535</v>
      </c>
      <c t="s">
        <v>14213</v>
      </c>
      <c t="s">
        <v>14213</v>
      </c>
      <c t="s">
        <v>8535</v>
      </c>
      <c t="s">
        <v>4314</v>
      </c>
      <c t="s">
        <v>4314</v>
      </c>
      <c t="s">
        <v>4314</v>
      </c>
      <c t="s">
        <v>4314</v>
      </c>
      <c t="s">
        <v>4314</v>
      </c>
      <c t="s">
        <v>4314</v>
      </c>
      <c t="s">
        <v>12806</v>
      </c>
      <c t="s">
        <v>12806</v>
      </c>
      <c t="s">
        <v>12806</v>
      </c>
      <c t="s">
        <v>12806</v>
      </c>
      <c t="s">
        <v>12806</v>
      </c>
      <c t="s">
        <v>12806</v>
      </c>
      <c t="s">
        <v>2845</v>
      </c>
      <c t="s">
        <v>2845</v>
      </c>
      <c t="s">
        <v>2845</v>
      </c>
      <c t="s">
        <v>2845</v>
      </c>
      <c t="s">
        <v>2845</v>
      </c>
      <c t="s">
        <v>2845</v>
      </c>
      <c r="FI3" t="s">
        <v>18489</v>
      </c>
      <c t="s">
        <v>18489</v>
      </c>
      <c t="s">
        <v>18489</v>
      </c>
      <c t="s">
        <v>18489</v>
      </c>
      <c t="s">
        <v>18489</v>
      </c>
      <c t="s">
        <v>18489</v>
      </c>
      <c t="s">
        <v>17164</v>
      </c>
      <c t="s">
        <v>18571</v>
      </c>
      <c t="s">
        <v>17164</v>
      </c>
      <c t="s">
        <v>18571</v>
      </c>
      <c t="s">
        <v>18571</v>
      </c>
      <c t="s">
        <v>17164</v>
      </c>
      <c t="s">
        <v>8535</v>
      </c>
      <c t="s">
        <v>14213</v>
      </c>
      <c t="s">
        <v>8535</v>
      </c>
      <c t="s">
        <v>14213</v>
      </c>
      <c t="s">
        <v>14213</v>
      </c>
      <c t="s">
        <v>8535</v>
      </c>
      <c t="s">
        <v>11370</v>
      </c>
      <c t="s">
        <v>14213</v>
      </c>
      <c t="s">
        <v>11370</v>
      </c>
      <c t="s">
        <v>14213</v>
      </c>
      <c t="s">
        <v>14213</v>
      </c>
      <c t="s">
        <v>11370</v>
      </c>
      <c r="GM3" t="s">
        <v>18573</v>
      </c>
      <c t="s">
        <v>19966</v>
      </c>
      <c t="s">
        <v>18573</v>
      </c>
      <c t="s">
        <v>19966</v>
      </c>
      <c t="s">
        <v>19966</v>
      </c>
      <c t="s">
        <v>18573</v>
      </c>
    </row>
    <row>
      <c t="s">
        <v>5756</v>
      </c>
      <c s="79"/>
      <c t="s">
        <v>9564</v>
      </c>
      <c>
        <v>4</v>
      </c>
      <c t="s">
        <v>9564</v>
      </c>
      <c>
        <v>4</v>
      </c>
      <c>
        <v>4</v>
      </c>
      <c t="s">
        <v>9564</v>
      </c>
      <c t="s">
        <v>1291</v>
      </c>
      <c t="s">
        <v>22839</v>
      </c>
      <c t="s">
        <v>1291</v>
      </c>
      <c t="s">
        <v>22839</v>
      </c>
      <c t="s">
        <v>22839</v>
      </c>
      <c t="s">
        <v>1291</v>
      </c>
      <c t="s">
        <v>2958</v>
      </c>
      <c t="s">
        <v>16075</v>
      </c>
      <c t="s">
        <v>2958</v>
      </c>
      <c t="s">
        <v>16075</v>
      </c>
      <c t="s">
        <v>16075</v>
      </c>
      <c t="s">
        <v>2958</v>
      </c>
      <c t="s">
        <v>12763</v>
      </c>
      <c t="s">
        <v>14219</v>
      </c>
      <c t="s">
        <v>12763</v>
      </c>
      <c t="s">
        <v>14219</v>
      </c>
      <c t="s">
        <v>14219</v>
      </c>
      <c t="s">
        <v>12763</v>
      </c>
      <c t="s">
        <v>8264</v>
      </c>
      <c t="s">
        <v>8264</v>
      </c>
      <c t="s">
        <v>8264</v>
      </c>
      <c t="s">
        <v>8264</v>
      </c>
      <c t="s">
        <v>8264</v>
      </c>
      <c t="s">
        <v>8264</v>
      </c>
      <c t="s">
        <v>7228</v>
      </c>
      <c t="s">
        <v>17079</v>
      </c>
      <c t="s">
        <v>7228</v>
      </c>
      <c t="s">
        <v>17079</v>
      </c>
      <c t="s">
        <v>17079</v>
      </c>
      <c t="s">
        <v>7228</v>
      </c>
      <c t="s">
        <v>9967</v>
      </c>
      <c t="s">
        <v>22839</v>
      </c>
      <c t="s">
        <v>9967</v>
      </c>
      <c t="s">
        <v>22839</v>
      </c>
      <c t="s">
        <v>22839</v>
      </c>
      <c t="s">
        <v>9967</v>
      </c>
      <c r="AY4" t="s">
        <v>2958</v>
      </c>
      <c t="s">
        <v>16075</v>
      </c>
      <c t="s">
        <v>2958</v>
      </c>
      <c t="s">
        <v>16075</v>
      </c>
      <c t="s">
        <v>16075</v>
      </c>
      <c t="s">
        <v>2958</v>
      </c>
      <c>
        <v>4</v>
      </c>
      <c>
        <v>4</v>
      </c>
      <c>
        <v>4</v>
      </c>
      <c>
        <v>4</v>
      </c>
      <c>
        <v>4</v>
      </c>
      <c>
        <v>4</v>
      </c>
      <c t="s">
        <v>11731</v>
      </c>
      <c t="s">
        <v>11731</v>
      </c>
      <c t="s">
        <v>11731</v>
      </c>
      <c t="s">
        <v>11731</v>
      </c>
      <c t="s">
        <v>11731</v>
      </c>
      <c t="s">
        <v>11731</v>
      </c>
      <c t="s">
        <v>1780</v>
      </c>
      <c t="s">
        <v>1780</v>
      </c>
      <c t="s">
        <v>1780</v>
      </c>
      <c t="s">
        <v>1780</v>
      </c>
      <c t="s">
        <v>1780</v>
      </c>
      <c t="s">
        <v>1780</v>
      </c>
      <c t="s">
        <v>5723</v>
      </c>
      <c>
        <v>4</v>
      </c>
      <c t="s">
        <v>5723</v>
      </c>
      <c>
        <v>4</v>
      </c>
      <c>
        <v>4</v>
      </c>
      <c t="s">
        <v>5723</v>
      </c>
      <c t="s">
        <v>1291</v>
      </c>
      <c t="s">
        <v>22839</v>
      </c>
      <c t="s">
        <v>1291</v>
      </c>
      <c t="s">
        <v>22839</v>
      </c>
      <c t="s">
        <v>22839</v>
      </c>
      <c t="s">
        <v>1291</v>
      </c>
      <c t="s">
        <v>10837</v>
      </c>
      <c t="s">
        <v>11731</v>
      </c>
      <c t="s">
        <v>10837</v>
      </c>
      <c t="s">
        <v>11731</v>
      </c>
      <c t="s">
        <v>11731</v>
      </c>
      <c t="s">
        <v>10837</v>
      </c>
      <c t="s">
        <v>3831</v>
      </c>
      <c t="s">
        <v>3831</v>
      </c>
      <c t="s">
        <v>3831</v>
      </c>
      <c t="s">
        <v>3831</v>
      </c>
      <c t="s">
        <v>3831</v>
      </c>
      <c t="s">
        <v>3831</v>
      </c>
      <c t="s">
        <v>16010</v>
      </c>
      <c>
        <v>4</v>
      </c>
      <c t="s">
        <v>16010</v>
      </c>
      <c>
        <v>4</v>
      </c>
      <c>
        <v>4</v>
      </c>
      <c t="s">
        <v>16010</v>
      </c>
      <c t="s">
        <v>22398</v>
      </c>
      <c>
        <v>4</v>
      </c>
      <c t="s">
        <v>22398</v>
      </c>
      <c>
        <v>4</v>
      </c>
      <c>
        <v>4</v>
      </c>
      <c t="s">
        <v>22398</v>
      </c>
      <c t="s">
        <v>13323</v>
      </c>
      <c t="s">
        <v>13323</v>
      </c>
      <c t="s">
        <v>13323</v>
      </c>
      <c t="s">
        <v>13323</v>
      </c>
      <c t="s">
        <v>13323</v>
      </c>
      <c t="s">
        <v>13323</v>
      </c>
      <c r="DS4" t="s">
        <v>11394</v>
      </c>
      <c t="s">
        <v>4294</v>
      </c>
      <c t="s">
        <v>11394</v>
      </c>
      <c t="s">
        <v>4294</v>
      </c>
      <c t="s">
        <v>4294</v>
      </c>
      <c t="s">
        <v>11394</v>
      </c>
      <c t="s">
        <v>1291</v>
      </c>
      <c t="s">
        <v>22839</v>
      </c>
      <c t="s">
        <v>1291</v>
      </c>
      <c t="s">
        <v>22839</v>
      </c>
      <c t="s">
        <v>22839</v>
      </c>
      <c t="s">
        <v>1291</v>
      </c>
      <c t="s">
        <v>7032</v>
      </c>
      <c t="s">
        <v>7032</v>
      </c>
      <c t="s">
        <v>7032</v>
      </c>
      <c t="s">
        <v>7032</v>
      </c>
      <c t="s">
        <v>7032</v>
      </c>
      <c t="s">
        <v>7032</v>
      </c>
      <c t="s">
        <v>5674</v>
      </c>
      <c t="s">
        <v>5674</v>
      </c>
      <c t="s">
        <v>5674</v>
      </c>
      <c t="s">
        <v>5674</v>
      </c>
      <c t="s">
        <v>5674</v>
      </c>
      <c t="s">
        <v>5674</v>
      </c>
      <c t="s">
        <v>8264</v>
      </c>
      <c t="s">
        <v>8264</v>
      </c>
      <c t="s">
        <v>8264</v>
      </c>
      <c t="s">
        <v>8264</v>
      </c>
      <c t="s">
        <v>8264</v>
      </c>
      <c t="s">
        <v>8264</v>
      </c>
      <c r="FI4" t="s">
        <v>12830</v>
      </c>
      <c t="s">
        <v>12830</v>
      </c>
      <c t="s">
        <v>12830</v>
      </c>
      <c t="s">
        <v>12830</v>
      </c>
      <c t="s">
        <v>12830</v>
      </c>
      <c t="s">
        <v>12830</v>
      </c>
      <c r="FU4" t="s">
        <v>1291</v>
      </c>
      <c t="s">
        <v>22839</v>
      </c>
      <c t="s">
        <v>1291</v>
      </c>
      <c t="s">
        <v>22839</v>
      </c>
      <c t="s">
        <v>22839</v>
      </c>
      <c t="s">
        <v>1291</v>
      </c>
      <c t="s">
        <v>9967</v>
      </c>
      <c t="s">
        <v>22839</v>
      </c>
      <c t="s">
        <v>9967</v>
      </c>
      <c t="s">
        <v>22839</v>
      </c>
      <c t="s">
        <v>22839</v>
      </c>
      <c t="s">
        <v>9967</v>
      </c>
      <c r="GM4" t="s">
        <v>1369</v>
      </c>
      <c t="s">
        <v>6093</v>
      </c>
      <c t="s">
        <v>1369</v>
      </c>
      <c t="s">
        <v>6093</v>
      </c>
      <c t="s">
        <v>6093</v>
      </c>
      <c t="s">
        <v>1369</v>
      </c>
    </row>
    <row>
      <c t="s">
        <v>21493</v>
      </c>
      <c s="72"/>
      <c t="s">
        <v>2517</v>
      </c>
      <c>
        <v>5</v>
      </c>
      <c t="s">
        <v>2517</v>
      </c>
      <c>
        <v>5</v>
      </c>
      <c>
        <v>5</v>
      </c>
      <c t="s">
        <v>2517</v>
      </c>
      <c t="s">
        <v>19964</v>
      </c>
      <c t="s">
        <v>21406</v>
      </c>
      <c t="s">
        <v>19964</v>
      </c>
      <c t="s">
        <v>21406</v>
      </c>
      <c t="s">
        <v>21406</v>
      </c>
      <c t="s">
        <v>19964</v>
      </c>
      <c t="s">
        <v>11474</v>
      </c>
      <c t="s">
        <v>19971</v>
      </c>
      <c t="s">
        <v>11474</v>
      </c>
      <c t="s">
        <v>19971</v>
      </c>
      <c t="s">
        <v>19971</v>
      </c>
      <c t="s">
        <v>11474</v>
      </c>
      <c t="s">
        <v>1289</v>
      </c>
      <c t="s">
        <v>19973</v>
      </c>
      <c t="s">
        <v>1289</v>
      </c>
      <c t="s">
        <v>19973</v>
      </c>
      <c t="s">
        <v>19973</v>
      </c>
      <c t="s">
        <v>1289</v>
      </c>
      <c t="s">
        <v>21448</v>
      </c>
      <c t="s">
        <v>21448</v>
      </c>
      <c t="s">
        <v>21448</v>
      </c>
      <c t="s">
        <v>21448</v>
      </c>
      <c t="s">
        <v>21448</v>
      </c>
      <c t="s">
        <v>21448</v>
      </c>
      <c t="s">
        <v>7113</v>
      </c>
      <c t="s">
        <v>4270</v>
      </c>
      <c t="s">
        <v>7113</v>
      </c>
      <c t="s">
        <v>4270</v>
      </c>
      <c t="s">
        <v>4270</v>
      </c>
      <c t="s">
        <v>7113</v>
      </c>
      <c t="s">
        <v>1333</v>
      </c>
      <c t="s">
        <v>21406</v>
      </c>
      <c t="s">
        <v>1333</v>
      </c>
      <c t="s">
        <v>21406</v>
      </c>
      <c t="s">
        <v>21406</v>
      </c>
      <c t="s">
        <v>1333</v>
      </c>
      <c r="AY5" t="s">
        <v>11474</v>
      </c>
      <c t="s">
        <v>19971</v>
      </c>
      <c t="s">
        <v>11474</v>
      </c>
      <c t="s">
        <v>19971</v>
      </c>
      <c t="s">
        <v>19971</v>
      </c>
      <c t="s">
        <v>11474</v>
      </c>
      <c>
        <v>5</v>
      </c>
      <c>
        <v>5</v>
      </c>
      <c>
        <v>5</v>
      </c>
      <c>
        <v>5</v>
      </c>
      <c>
        <v>5</v>
      </c>
      <c>
        <v>5</v>
      </c>
      <c t="s">
        <v>19037</v>
      </c>
      <c t="s">
        <v>19037</v>
      </c>
      <c t="s">
        <v>19037</v>
      </c>
      <c t="s">
        <v>19037</v>
      </c>
      <c t="s">
        <v>19037</v>
      </c>
      <c t="s">
        <v>19037</v>
      </c>
      <c t="s">
        <v>2847</v>
      </c>
      <c t="s">
        <v>2847</v>
      </c>
      <c t="s">
        <v>2847</v>
      </c>
      <c t="s">
        <v>2847</v>
      </c>
      <c t="s">
        <v>2847</v>
      </c>
      <c t="s">
        <v>2847</v>
      </c>
      <c t="s">
        <v>8584</v>
      </c>
      <c>
        <v>5</v>
      </c>
      <c t="s">
        <v>8584</v>
      </c>
      <c>
        <v>5</v>
      </c>
      <c>
        <v>5</v>
      </c>
      <c t="s">
        <v>8584</v>
      </c>
      <c t="s">
        <v>19964</v>
      </c>
      <c t="s">
        <v>21406</v>
      </c>
      <c t="s">
        <v>19964</v>
      </c>
      <c t="s">
        <v>21406</v>
      </c>
      <c t="s">
        <v>21406</v>
      </c>
      <c t="s">
        <v>19964</v>
      </c>
      <c r="CO5" t="s">
        <v>13323</v>
      </c>
      <c t="s">
        <v>13323</v>
      </c>
      <c t="s">
        <v>13323</v>
      </c>
      <c t="s">
        <v>13323</v>
      </c>
      <c t="s">
        <v>13323</v>
      </c>
      <c t="s">
        <v>13323</v>
      </c>
      <c r="DA5" t="s">
        <v>10928</v>
      </c>
      <c>
        <v>5</v>
      </c>
      <c t="s">
        <v>10928</v>
      </c>
      <c>
        <v>5</v>
      </c>
      <c>
        <v>5</v>
      </c>
      <c t="s">
        <v>10928</v>
      </c>
      <c t="s">
        <v>15728</v>
      </c>
      <c t="s">
        <v>15728</v>
      </c>
      <c t="s">
        <v>15728</v>
      </c>
      <c t="s">
        <v>15728</v>
      </c>
      <c t="s">
        <v>15728</v>
      </c>
      <c t="s">
        <v>15728</v>
      </c>
      <c r="DS5" t="s">
        <v>12813</v>
      </c>
      <c t="s">
        <v>14274</v>
      </c>
      <c t="s">
        <v>12813</v>
      </c>
      <c t="s">
        <v>14274</v>
      </c>
      <c t="s">
        <v>14274</v>
      </c>
      <c t="s">
        <v>12813</v>
      </c>
      <c t="s">
        <v>19964</v>
      </c>
      <c t="s">
        <v>21406</v>
      </c>
      <c t="s">
        <v>19964</v>
      </c>
      <c t="s">
        <v>21406</v>
      </c>
      <c t="s">
        <v>21406</v>
      </c>
      <c t="s">
        <v>19964</v>
      </c>
      <c t="s">
        <v>14297</v>
      </c>
      <c t="s">
        <v>14297</v>
      </c>
      <c t="s">
        <v>14297</v>
      </c>
      <c t="s">
        <v>14297</v>
      </c>
      <c t="s">
        <v>14297</v>
      </c>
      <c t="s">
        <v>14297</v>
      </c>
      <c t="s">
        <v>8404</v>
      </c>
      <c t="s">
        <v>8404</v>
      </c>
      <c t="s">
        <v>8404</v>
      </c>
      <c t="s">
        <v>8404</v>
      </c>
      <c t="s">
        <v>8404</v>
      </c>
      <c t="s">
        <v>8404</v>
      </c>
      <c t="s">
        <v>7567</v>
      </c>
      <c t="s">
        <v>7567</v>
      </c>
      <c t="s">
        <v>7567</v>
      </c>
      <c t="s">
        <v>7567</v>
      </c>
      <c t="s">
        <v>7567</v>
      </c>
      <c t="s">
        <v>7567</v>
      </c>
      <c r="FI5" t="s">
        <v>21492</v>
      </c>
      <c t="s">
        <v>21492</v>
      </c>
      <c t="s">
        <v>21492</v>
      </c>
      <c t="s">
        <v>21492</v>
      </c>
      <c t="s">
        <v>21492</v>
      </c>
      <c t="s">
        <v>21492</v>
      </c>
      <c r="FU5" t="s">
        <v>19964</v>
      </c>
      <c t="s">
        <v>21406</v>
      </c>
      <c t="s">
        <v>19964</v>
      </c>
      <c t="s">
        <v>21406</v>
      </c>
      <c t="s">
        <v>21406</v>
      </c>
      <c t="s">
        <v>19964</v>
      </c>
      <c t="s">
        <v>1333</v>
      </c>
      <c t="s">
        <v>21406</v>
      </c>
      <c t="s">
        <v>1333</v>
      </c>
      <c t="s">
        <v>21406</v>
      </c>
      <c t="s">
        <v>21406</v>
      </c>
      <c t="s">
        <v>1333</v>
      </c>
      <c r="GM5" t="s">
        <v>12835</v>
      </c>
      <c t="s">
        <v>4222</v>
      </c>
      <c t="s">
        <v>12835</v>
      </c>
      <c t="s">
        <v>4222</v>
      </c>
      <c t="s">
        <v>4222</v>
      </c>
      <c t="s">
        <v>12835</v>
      </c>
    </row>
    <row>
      <c t="s">
        <v>11416</v>
      </c>
      <c s="82"/>
      <c t="s">
        <v>17236</v>
      </c>
      <c>
        <v>6</v>
      </c>
      <c t="s">
        <v>17236</v>
      </c>
      <c>
        <v>6</v>
      </c>
      <c>
        <v>6</v>
      </c>
      <c t="s">
        <v>17236</v>
      </c>
      <c t="s">
        <v>11327</v>
      </c>
      <c t="s">
        <v>6093</v>
      </c>
      <c t="s">
        <v>11327</v>
      </c>
      <c t="s">
        <v>6093</v>
      </c>
      <c t="s">
        <v>6093</v>
      </c>
      <c t="s">
        <v>11327</v>
      </c>
      <c t="s">
        <v>14375</v>
      </c>
      <c t="s">
        <v>9278</v>
      </c>
      <c t="s">
        <v>14375</v>
      </c>
      <c t="s">
        <v>9278</v>
      </c>
      <c t="s">
        <v>9278</v>
      </c>
      <c t="s">
        <v>14375</v>
      </c>
      <c t="s">
        <v>12764</v>
      </c>
      <c t="s">
        <v>17083</v>
      </c>
      <c t="s">
        <v>12764</v>
      </c>
      <c t="s">
        <v>17083</v>
      </c>
      <c t="s">
        <v>17083</v>
      </c>
      <c t="s">
        <v>12764</v>
      </c>
      <c t="s">
        <v>7567</v>
      </c>
      <c t="s">
        <v>7567</v>
      </c>
      <c t="s">
        <v>7567</v>
      </c>
      <c t="s">
        <v>7567</v>
      </c>
      <c t="s">
        <v>7567</v>
      </c>
      <c t="s">
        <v>7567</v>
      </c>
      <c t="s">
        <v>20111</v>
      </c>
      <c t="s">
        <v>8575</v>
      </c>
      <c t="s">
        <v>20111</v>
      </c>
      <c t="s">
        <v>8575</v>
      </c>
      <c t="s">
        <v>8575</v>
      </c>
      <c t="s">
        <v>20111</v>
      </c>
      <c t="s">
        <v>12800</v>
      </c>
      <c t="s">
        <v>6093</v>
      </c>
      <c t="s">
        <v>12800</v>
      </c>
      <c t="s">
        <v>6093</v>
      </c>
      <c t="s">
        <v>6093</v>
      </c>
      <c t="s">
        <v>12800</v>
      </c>
      <c r="AY6" t="s">
        <v>14375</v>
      </c>
      <c t="s">
        <v>9278</v>
      </c>
      <c t="s">
        <v>14375</v>
      </c>
      <c t="s">
        <v>9278</v>
      </c>
      <c t="s">
        <v>9278</v>
      </c>
      <c t="s">
        <v>14375</v>
      </c>
      <c>
        <v>6</v>
      </c>
      <c>
        <v>6</v>
      </c>
      <c>
        <v>6</v>
      </c>
      <c>
        <v>6</v>
      </c>
      <c>
        <v>6</v>
      </c>
      <c>
        <v>6</v>
      </c>
      <c t="s">
        <v>1783</v>
      </c>
      <c t="s">
        <v>1783</v>
      </c>
      <c t="s">
        <v>1783</v>
      </c>
      <c t="s">
        <v>1783</v>
      </c>
      <c t="s">
        <v>1783</v>
      </c>
      <c t="s">
        <v>1783</v>
      </c>
      <c t="s">
        <v>17132</v>
      </c>
      <c t="s">
        <v>17132</v>
      </c>
      <c t="s">
        <v>17132</v>
      </c>
      <c t="s">
        <v>17132</v>
      </c>
      <c t="s">
        <v>17132</v>
      </c>
      <c t="s">
        <v>17132</v>
      </c>
      <c t="s">
        <v>5724</v>
      </c>
      <c>
        <v>6</v>
      </c>
      <c t="s">
        <v>5724</v>
      </c>
      <c>
        <v>6</v>
      </c>
      <c>
        <v>6</v>
      </c>
      <c t="s">
        <v>5724</v>
      </c>
      <c t="s">
        <v>11327</v>
      </c>
      <c t="s">
        <v>6093</v>
      </c>
      <c t="s">
        <v>11327</v>
      </c>
      <c t="s">
        <v>6093</v>
      </c>
      <c t="s">
        <v>6093</v>
      </c>
      <c t="s">
        <v>11327</v>
      </c>
      <c r="CO6" t="s">
        <v>15728</v>
      </c>
      <c t="s">
        <v>15728</v>
      </c>
      <c t="s">
        <v>15728</v>
      </c>
      <c t="s">
        <v>15728</v>
      </c>
      <c t="s">
        <v>15728</v>
      </c>
      <c t="s">
        <v>15728</v>
      </c>
      <c r="DA6" t="s">
        <v>5204</v>
      </c>
      <c>
        <v>6</v>
      </c>
      <c t="s">
        <v>5204</v>
      </c>
      <c>
        <v>6</v>
      </c>
      <c>
        <v>6</v>
      </c>
      <c t="s">
        <v>5204</v>
      </c>
      <c t="s">
        <v>11857</v>
      </c>
      <c t="s">
        <v>11857</v>
      </c>
      <c t="s">
        <v>11857</v>
      </c>
      <c t="s">
        <v>11857</v>
      </c>
      <c t="s">
        <v>11857</v>
      </c>
      <c t="s">
        <v>11857</v>
      </c>
      <c r="DY6" t="s">
        <v>11327</v>
      </c>
      <c t="s">
        <v>6093</v>
      </c>
      <c t="s">
        <v>11327</v>
      </c>
      <c t="s">
        <v>6093</v>
      </c>
      <c t="s">
        <v>6093</v>
      </c>
      <c t="s">
        <v>11327</v>
      </c>
      <c t="s">
        <v>10006</v>
      </c>
      <c t="s">
        <v>10006</v>
      </c>
      <c t="s">
        <v>10006</v>
      </c>
      <c t="s">
        <v>10006</v>
      </c>
      <c t="s">
        <v>10006</v>
      </c>
      <c t="s">
        <v>10006</v>
      </c>
      <c t="s">
        <v>20016</v>
      </c>
      <c t="s">
        <v>20016</v>
      </c>
      <c t="s">
        <v>20016</v>
      </c>
      <c t="s">
        <v>20016</v>
      </c>
      <c t="s">
        <v>20016</v>
      </c>
      <c t="s">
        <v>20016</v>
      </c>
      <c t="s">
        <v>2846</v>
      </c>
      <c t="s">
        <v>2846</v>
      </c>
      <c t="s">
        <v>2846</v>
      </c>
      <c t="s">
        <v>2846</v>
      </c>
      <c t="s">
        <v>2846</v>
      </c>
      <c t="s">
        <v>2846</v>
      </c>
      <c r="FI6" t="s">
        <v>20043</v>
      </c>
      <c t="s">
        <v>20043</v>
      </c>
      <c t="s">
        <v>20043</v>
      </c>
      <c t="s">
        <v>20043</v>
      </c>
      <c t="s">
        <v>20043</v>
      </c>
      <c t="s">
        <v>20043</v>
      </c>
      <c r="FU6" t="s">
        <v>11327</v>
      </c>
      <c t="s">
        <v>6093</v>
      </c>
      <c t="s">
        <v>11327</v>
      </c>
      <c t="s">
        <v>6093</v>
      </c>
      <c t="s">
        <v>6093</v>
      </c>
      <c t="s">
        <v>11327</v>
      </c>
      <c t="s">
        <v>12800</v>
      </c>
      <c t="s">
        <v>6093</v>
      </c>
      <c t="s">
        <v>12800</v>
      </c>
      <c t="s">
        <v>6093</v>
      </c>
      <c t="s">
        <v>6093</v>
      </c>
      <c t="s">
        <v>12800</v>
      </c>
      <c r="GM6" t="s">
        <v>20048</v>
      </c>
      <c t="s">
        <v>20049</v>
      </c>
      <c t="s">
        <v>20048</v>
      </c>
      <c t="s">
        <v>20049</v>
      </c>
      <c t="s">
        <v>20049</v>
      </c>
      <c t="s">
        <v>20048</v>
      </c>
    </row>
    <row>
      <c t="s">
        <v>4317</v>
      </c>
      <c r="I7" t="s">
        <v>15674</v>
      </c>
      <c t="s">
        <v>2809</v>
      </c>
      <c t="s">
        <v>15674</v>
      </c>
      <c t="s">
        <v>2809</v>
      </c>
      <c t="s">
        <v>2809</v>
      </c>
      <c t="s">
        <v>15674</v>
      </c>
      <c t="s">
        <v>21557</v>
      </c>
      <c t="s">
        <v>17078</v>
      </c>
      <c t="s">
        <v>21557</v>
      </c>
      <c t="s">
        <v>17078</v>
      </c>
      <c t="s">
        <v>17078</v>
      </c>
      <c t="s">
        <v>21557</v>
      </c>
      <c t="s">
        <v>18510</v>
      </c>
      <c t="s">
        <v>5678</v>
      </c>
      <c t="s">
        <v>18510</v>
      </c>
      <c t="s">
        <v>5678</v>
      </c>
      <c t="s">
        <v>5678</v>
      </c>
      <c t="s">
        <v>18510</v>
      </c>
      <c t="s">
        <v>2846</v>
      </c>
      <c t="s">
        <v>2846</v>
      </c>
      <c t="s">
        <v>2846</v>
      </c>
      <c t="s">
        <v>2846</v>
      </c>
      <c t="s">
        <v>2846</v>
      </c>
      <c t="s">
        <v>2846</v>
      </c>
      <c t="s">
        <v>14259</v>
      </c>
      <c t="s">
        <v>7114</v>
      </c>
      <c t="s">
        <v>14259</v>
      </c>
      <c t="s">
        <v>7114</v>
      </c>
      <c t="s">
        <v>7114</v>
      </c>
      <c t="s">
        <v>14259</v>
      </c>
      <c t="s">
        <v>9968</v>
      </c>
      <c t="s">
        <v>2809</v>
      </c>
      <c t="s">
        <v>9968</v>
      </c>
      <c t="s">
        <v>2809</v>
      </c>
      <c t="s">
        <v>2809</v>
      </c>
      <c t="s">
        <v>9968</v>
      </c>
      <c r="AY7" t="s">
        <v>21557</v>
      </c>
      <c t="s">
        <v>17078</v>
      </c>
      <c t="s">
        <v>21557</v>
      </c>
      <c t="s">
        <v>17078</v>
      </c>
      <c t="s">
        <v>17078</v>
      </c>
      <c t="s">
        <v>21557</v>
      </c>
      <c r="BK7" t="s">
        <v>7571</v>
      </c>
      <c t="s">
        <v>7571</v>
      </c>
      <c t="s">
        <v>7571</v>
      </c>
      <c t="s">
        <v>7571</v>
      </c>
      <c t="s">
        <v>7571</v>
      </c>
      <c t="s">
        <v>7571</v>
      </c>
      <c t="s">
        <v>15709</v>
      </c>
      <c t="s">
        <v>15709</v>
      </c>
      <c t="s">
        <v>15709</v>
      </c>
      <c t="s">
        <v>15709</v>
      </c>
      <c t="s">
        <v>15709</v>
      </c>
      <c t="s">
        <v>15709</v>
      </c>
      <c t="s">
        <v>22897</v>
      </c>
      <c>
        <v>7</v>
      </c>
      <c t="s">
        <v>22897</v>
      </c>
      <c>
        <v>7</v>
      </c>
      <c>
        <v>7</v>
      </c>
      <c t="s">
        <v>22897</v>
      </c>
      <c t="s">
        <v>15674</v>
      </c>
      <c t="s">
        <v>2809</v>
      </c>
      <c t="s">
        <v>15674</v>
      </c>
      <c t="s">
        <v>2809</v>
      </c>
      <c t="s">
        <v>2809</v>
      </c>
      <c t="s">
        <v>15674</v>
      </c>
      <c r="CO7" t="s">
        <v>11857</v>
      </c>
      <c t="s">
        <v>11857</v>
      </c>
      <c t="s">
        <v>11857</v>
      </c>
      <c t="s">
        <v>11857</v>
      </c>
      <c t="s">
        <v>11857</v>
      </c>
      <c t="s">
        <v>11857</v>
      </c>
      <c r="DA7" t="s">
        <v>9567</v>
      </c>
      <c>
        <v>7</v>
      </c>
      <c t="s">
        <v>9567</v>
      </c>
      <c>
        <v>7</v>
      </c>
      <c>
        <v>7</v>
      </c>
      <c t="s">
        <v>9567</v>
      </c>
      <c t="s">
        <v>1350</v>
      </c>
      <c t="s">
        <v>1350</v>
      </c>
      <c t="s">
        <v>1350</v>
      </c>
      <c t="s">
        <v>1350</v>
      </c>
      <c t="s">
        <v>1350</v>
      </c>
      <c t="s">
        <v>1350</v>
      </c>
      <c r="DY7" t="s">
        <v>15674</v>
      </c>
      <c t="s">
        <v>2809</v>
      </c>
      <c t="s">
        <v>15674</v>
      </c>
      <c t="s">
        <v>2809</v>
      </c>
      <c t="s">
        <v>2809</v>
      </c>
      <c t="s">
        <v>15674</v>
      </c>
      <c r="EK7" t="s">
        <v>14215</v>
      </c>
      <c t="s">
        <v>14215</v>
      </c>
      <c t="s">
        <v>14215</v>
      </c>
      <c t="s">
        <v>14215</v>
      </c>
      <c t="s">
        <v>14215</v>
      </c>
      <c t="s">
        <v>14215</v>
      </c>
      <c t="s">
        <v>1332</v>
      </c>
      <c t="s">
        <v>1332</v>
      </c>
      <c t="s">
        <v>1332</v>
      </c>
      <c t="s">
        <v>1332</v>
      </c>
      <c t="s">
        <v>1332</v>
      </c>
      <c t="s">
        <v>1332</v>
      </c>
      <c r="FI7" t="s">
        <v>4373</v>
      </c>
      <c t="s">
        <v>4373</v>
      </c>
      <c t="s">
        <v>4373</v>
      </c>
      <c t="s">
        <v>4373</v>
      </c>
      <c t="s">
        <v>4373</v>
      </c>
      <c t="s">
        <v>4373</v>
      </c>
      <c r="FU7" t="s">
        <v>15674</v>
      </c>
      <c t="s">
        <v>2809</v>
      </c>
      <c t="s">
        <v>15674</v>
      </c>
      <c t="s">
        <v>2809</v>
      </c>
      <c t="s">
        <v>2809</v>
      </c>
      <c t="s">
        <v>15674</v>
      </c>
      <c t="s">
        <v>9968</v>
      </c>
      <c t="s">
        <v>2809</v>
      </c>
      <c t="s">
        <v>9968</v>
      </c>
      <c t="s">
        <v>2809</v>
      </c>
      <c t="s">
        <v>2809</v>
      </c>
      <c t="s">
        <v>9968</v>
      </c>
      <c r="GM7" t="s">
        <v>4373</v>
      </c>
      <c t="s">
        <v>9928</v>
      </c>
      <c t="s">
        <v>4373</v>
      </c>
      <c t="s">
        <v>9928</v>
      </c>
      <c t="s">
        <v>9928</v>
      </c>
      <c t="s">
        <v>4373</v>
      </c>
    </row>
    <row>
      <c t="s">
        <v>17167</v>
      </c>
      <c r="I8" t="s">
        <v>22840</v>
      </c>
      <c t="s">
        <v>19965</v>
      </c>
      <c t="s">
        <v>22840</v>
      </c>
      <c t="s">
        <v>19965</v>
      </c>
      <c t="s">
        <v>19965</v>
      </c>
      <c t="s">
        <v>22840</v>
      </c>
      <c t="s">
        <v>15814</v>
      </c>
      <c t="s">
        <v>2814</v>
      </c>
      <c t="s">
        <v>15814</v>
      </c>
      <c t="s">
        <v>2814</v>
      </c>
      <c t="s">
        <v>2814</v>
      </c>
      <c t="s">
        <v>15814</v>
      </c>
      <c t="s">
        <v>11339</v>
      </c>
      <c t="s">
        <v>4231</v>
      </c>
      <c t="s">
        <v>11339</v>
      </c>
      <c t="s">
        <v>4231</v>
      </c>
      <c t="s">
        <v>4231</v>
      </c>
      <c t="s">
        <v>11339</v>
      </c>
      <c t="s">
        <v>1332</v>
      </c>
      <c t="s">
        <v>1332</v>
      </c>
      <c t="s">
        <v>1332</v>
      </c>
      <c t="s">
        <v>1332</v>
      </c>
      <c t="s">
        <v>1332</v>
      </c>
      <c t="s">
        <v>1332</v>
      </c>
      <c t="s">
        <v>4373</v>
      </c>
      <c t="s">
        <v>20003</v>
      </c>
      <c t="s">
        <v>4373</v>
      </c>
      <c t="s">
        <v>20003</v>
      </c>
      <c t="s">
        <v>20003</v>
      </c>
      <c t="s">
        <v>4373</v>
      </c>
      <c t="s">
        <v>11371</v>
      </c>
      <c t="s">
        <v>19965</v>
      </c>
      <c t="s">
        <v>11371</v>
      </c>
      <c t="s">
        <v>19965</v>
      </c>
      <c t="s">
        <v>19965</v>
      </c>
      <c t="s">
        <v>11371</v>
      </c>
      <c r="AY8" t="s">
        <v>15814</v>
      </c>
      <c t="s">
        <v>2814</v>
      </c>
      <c t="s">
        <v>15814</v>
      </c>
      <c t="s">
        <v>2814</v>
      </c>
      <c t="s">
        <v>2814</v>
      </c>
      <c t="s">
        <v>15814</v>
      </c>
      <c r="BQ8" t="s">
        <v>22895</v>
      </c>
      <c t="s">
        <v>22895</v>
      </c>
      <c t="s">
        <v>22895</v>
      </c>
      <c t="s">
        <v>22895</v>
      </c>
      <c t="s">
        <v>22895</v>
      </c>
      <c t="s">
        <v>22895</v>
      </c>
      <c t="s">
        <v>21456</v>
      </c>
      <c>
        <v>8</v>
      </c>
      <c t="s">
        <v>21456</v>
      </c>
      <c>
        <v>8</v>
      </c>
      <c>
        <v>8</v>
      </c>
      <c t="s">
        <v>21456</v>
      </c>
      <c t="s">
        <v>22840</v>
      </c>
      <c t="s">
        <v>19965</v>
      </c>
      <c t="s">
        <v>22840</v>
      </c>
      <c t="s">
        <v>19965</v>
      </c>
      <c t="s">
        <v>19965</v>
      </c>
      <c t="s">
        <v>22840</v>
      </c>
      <c r="CO8" t="s">
        <v>1350</v>
      </c>
      <c t="s">
        <v>1350</v>
      </c>
      <c t="s">
        <v>1350</v>
      </c>
      <c t="s">
        <v>1350</v>
      </c>
      <c t="s">
        <v>1350</v>
      </c>
      <c t="s">
        <v>1350</v>
      </c>
      <c r="DA8" t="s">
        <v>5737</v>
      </c>
      <c>
        <v>8</v>
      </c>
      <c t="s">
        <v>5737</v>
      </c>
      <c>
        <v>8</v>
      </c>
      <c>
        <v>8</v>
      </c>
      <c t="s">
        <v>5737</v>
      </c>
      <c t="s">
        <v>2847</v>
      </c>
      <c t="s">
        <v>2847</v>
      </c>
      <c t="s">
        <v>2847</v>
      </c>
      <c t="s">
        <v>2847</v>
      </c>
      <c t="s">
        <v>2847</v>
      </c>
      <c t="s">
        <v>2847</v>
      </c>
      <c r="DY8" t="s">
        <v>22840</v>
      </c>
      <c t="s">
        <v>19965</v>
      </c>
      <c t="s">
        <v>22840</v>
      </c>
      <c t="s">
        <v>19965</v>
      </c>
      <c t="s">
        <v>19965</v>
      </c>
      <c t="s">
        <v>22840</v>
      </c>
      <c r="EK8" t="s">
        <v>11414</v>
      </c>
      <c t="s">
        <v>11414</v>
      </c>
      <c t="s">
        <v>11414</v>
      </c>
      <c t="s">
        <v>11414</v>
      </c>
      <c t="s">
        <v>11414</v>
      </c>
      <c t="s">
        <v>11414</v>
      </c>
      <c t="s">
        <v>7703</v>
      </c>
      <c t="s">
        <v>7703</v>
      </c>
      <c t="s">
        <v>7703</v>
      </c>
      <c t="s">
        <v>7703</v>
      </c>
      <c t="s">
        <v>7703</v>
      </c>
      <c t="s">
        <v>7703</v>
      </c>
      <c r="FU8" t="s">
        <v>22840</v>
      </c>
      <c t="s">
        <v>19965</v>
      </c>
      <c t="s">
        <v>22840</v>
      </c>
      <c t="s">
        <v>19965</v>
      </c>
      <c t="s">
        <v>19965</v>
      </c>
      <c t="s">
        <v>22840</v>
      </c>
      <c t="s">
        <v>11371</v>
      </c>
      <c t="s">
        <v>19965</v>
      </c>
      <c t="s">
        <v>11371</v>
      </c>
      <c t="s">
        <v>19965</v>
      </c>
      <c t="s">
        <v>19965</v>
      </c>
      <c t="s">
        <v>11371</v>
      </c>
    </row>
    <row>
      <c t="s">
        <v>18574</v>
      </c>
      <c r="I9" t="s">
        <v>8536</v>
      </c>
      <c t="s">
        <v>5669</v>
      </c>
      <c t="s">
        <v>8536</v>
      </c>
      <c t="s">
        <v>5669</v>
      </c>
      <c t="s">
        <v>5669</v>
      </c>
      <c t="s">
        <v>8536</v>
      </c>
      <c t="s">
        <v>4418</v>
      </c>
      <c t="s">
        <v>14217</v>
      </c>
      <c t="s">
        <v>4418</v>
      </c>
      <c t="s">
        <v>14217</v>
      </c>
      <c t="s">
        <v>14217</v>
      </c>
      <c t="s">
        <v>4418</v>
      </c>
      <c t="s">
        <v>19974</v>
      </c>
      <c t="s">
        <v>12765</v>
      </c>
      <c t="s">
        <v>19974</v>
      </c>
      <c t="s">
        <v>12765</v>
      </c>
      <c t="s">
        <v>12765</v>
      </c>
      <c t="s">
        <v>19974</v>
      </c>
      <c t="s">
        <v>7703</v>
      </c>
      <c t="s">
        <v>7703</v>
      </c>
      <c t="s">
        <v>7703</v>
      </c>
      <c t="s">
        <v>7703</v>
      </c>
      <c t="s">
        <v>7703</v>
      </c>
      <c t="s">
        <v>7703</v>
      </c>
      <c r="AM9" t="s">
        <v>22886</v>
      </c>
      <c t="s">
        <v>5669</v>
      </c>
      <c t="s">
        <v>22886</v>
      </c>
      <c t="s">
        <v>5669</v>
      </c>
      <c t="s">
        <v>5669</v>
      </c>
      <c t="s">
        <v>22886</v>
      </c>
      <c r="AY9" t="s">
        <v>4418</v>
      </c>
      <c t="s">
        <v>14217</v>
      </c>
      <c t="s">
        <v>4418</v>
      </c>
      <c t="s">
        <v>14217</v>
      </c>
      <c t="s">
        <v>14217</v>
      </c>
      <c t="s">
        <v>4418</v>
      </c>
      <c r="BQ9" t="s">
        <v>9974</v>
      </c>
      <c t="s">
        <v>9974</v>
      </c>
      <c t="s">
        <v>9974</v>
      </c>
      <c t="s">
        <v>9974</v>
      </c>
      <c t="s">
        <v>9974</v>
      </c>
      <c t="s">
        <v>9974</v>
      </c>
      <c t="s">
        <v>8585</v>
      </c>
      <c>
        <v>9</v>
      </c>
      <c t="s">
        <v>8585</v>
      </c>
      <c>
        <v>9</v>
      </c>
      <c>
        <v>9</v>
      </c>
      <c t="s">
        <v>8585</v>
      </c>
      <c t="s">
        <v>8536</v>
      </c>
      <c t="s">
        <v>5669</v>
      </c>
      <c t="s">
        <v>8536</v>
      </c>
      <c t="s">
        <v>5669</v>
      </c>
      <c t="s">
        <v>5669</v>
      </c>
      <c t="s">
        <v>8536</v>
      </c>
      <c r="CO9" t="s">
        <v>2847</v>
      </c>
      <c t="s">
        <v>2847</v>
      </c>
      <c t="s">
        <v>2847</v>
      </c>
      <c t="s">
        <v>2847</v>
      </c>
      <c t="s">
        <v>2847</v>
      </c>
      <c t="s">
        <v>2847</v>
      </c>
      <c r="DA9" t="s">
        <v>22394</v>
      </c>
      <c>
        <v>9</v>
      </c>
      <c t="s">
        <v>22394</v>
      </c>
      <c>
        <v>9</v>
      </c>
      <c>
        <v>9</v>
      </c>
      <c t="s">
        <v>22394</v>
      </c>
      <c t="s">
        <v>17132</v>
      </c>
      <c t="s">
        <v>17132</v>
      </c>
      <c t="s">
        <v>17132</v>
      </c>
      <c t="s">
        <v>17132</v>
      </c>
      <c t="s">
        <v>17132</v>
      </c>
      <c t="s">
        <v>17132</v>
      </c>
      <c r="DY9" t="s">
        <v>8536</v>
      </c>
      <c t="s">
        <v>5669</v>
      </c>
      <c t="s">
        <v>8536</v>
      </c>
      <c t="s">
        <v>5669</v>
      </c>
      <c t="s">
        <v>5669</v>
      </c>
      <c t="s">
        <v>8536</v>
      </c>
      <c r="EK9" t="s">
        <v>14280</v>
      </c>
      <c t="s">
        <v>14280</v>
      </c>
      <c t="s">
        <v>14280</v>
      </c>
      <c t="s">
        <v>14280</v>
      </c>
      <c t="s">
        <v>14280</v>
      </c>
      <c t="s">
        <v>14280</v>
      </c>
      <c t="s">
        <v>12798</v>
      </c>
      <c t="s">
        <v>12798</v>
      </c>
      <c t="s">
        <v>12798</v>
      </c>
      <c t="s">
        <v>12798</v>
      </c>
      <c t="s">
        <v>12798</v>
      </c>
      <c t="s">
        <v>12798</v>
      </c>
      <c r="FU9" t="s">
        <v>8536</v>
      </c>
      <c t="s">
        <v>5669</v>
      </c>
      <c t="s">
        <v>8536</v>
      </c>
      <c t="s">
        <v>5669</v>
      </c>
      <c t="s">
        <v>5669</v>
      </c>
      <c t="s">
        <v>8536</v>
      </c>
      <c t="s">
        <v>22886</v>
      </c>
      <c t="s">
        <v>5669</v>
      </c>
      <c t="s">
        <v>22886</v>
      </c>
      <c t="s">
        <v>5669</v>
      </c>
      <c t="s">
        <v>5669</v>
      </c>
      <c t="s">
        <v>22886</v>
      </c>
    </row>
    <row>
      <c t="s">
        <v>2879</v>
      </c>
      <c r="I10" t="s">
        <v>21407</v>
      </c>
      <c t="s">
        <v>4222</v>
      </c>
      <c t="s">
        <v>21407</v>
      </c>
      <c t="s">
        <v>4222</v>
      </c>
      <c t="s">
        <v>4222</v>
      </c>
      <c t="s">
        <v>21407</v>
      </c>
      <c t="s">
        <v>14353</v>
      </c>
      <c t="s">
        <v>21409</v>
      </c>
      <c t="s">
        <v>14353</v>
      </c>
      <c t="s">
        <v>21409</v>
      </c>
      <c t="s">
        <v>21409</v>
      </c>
      <c t="s">
        <v>14353</v>
      </c>
      <c t="s">
        <v>21412</v>
      </c>
      <c t="s">
        <v>2818</v>
      </c>
      <c t="s">
        <v>21412</v>
      </c>
      <c t="s">
        <v>2818</v>
      </c>
      <c t="s">
        <v>2818</v>
      </c>
      <c t="s">
        <v>21412</v>
      </c>
      <c t="s">
        <v>20002</v>
      </c>
      <c t="s">
        <v>20002</v>
      </c>
      <c t="s">
        <v>20002</v>
      </c>
      <c t="s">
        <v>20002</v>
      </c>
      <c t="s">
        <v>20002</v>
      </c>
      <c t="s">
        <v>20002</v>
      </c>
      <c r="AM10" t="s">
        <v>18541</v>
      </c>
      <c t="s">
        <v>4222</v>
      </c>
      <c t="s">
        <v>18541</v>
      </c>
      <c t="s">
        <v>4222</v>
      </c>
      <c t="s">
        <v>4222</v>
      </c>
      <c t="s">
        <v>18541</v>
      </c>
      <c r="AY10" t="s">
        <v>14353</v>
      </c>
      <c t="s">
        <v>21409</v>
      </c>
      <c t="s">
        <v>14353</v>
      </c>
      <c t="s">
        <v>21409</v>
      </c>
      <c t="s">
        <v>21409</v>
      </c>
      <c t="s">
        <v>14353</v>
      </c>
      <c r="BQ10" t="s">
        <v>1783</v>
      </c>
      <c t="s">
        <v>1783</v>
      </c>
      <c t="s">
        <v>1783</v>
      </c>
      <c t="s">
        <v>1783</v>
      </c>
      <c t="s">
        <v>1783</v>
      </c>
      <c t="s">
        <v>1783</v>
      </c>
      <c t="s">
        <v>7120</v>
      </c>
      <c>
        <v>10</v>
      </c>
      <c t="s">
        <v>7120</v>
      </c>
      <c>
        <v>10</v>
      </c>
      <c>
        <v>10</v>
      </c>
      <c t="s">
        <v>7120</v>
      </c>
      <c t="s">
        <v>21407</v>
      </c>
      <c t="s">
        <v>4222</v>
      </c>
      <c t="s">
        <v>21407</v>
      </c>
      <c t="s">
        <v>4222</v>
      </c>
      <c t="s">
        <v>4222</v>
      </c>
      <c t="s">
        <v>21407</v>
      </c>
      <c r="CO10" t="s">
        <v>17132</v>
      </c>
      <c t="s">
        <v>17132</v>
      </c>
      <c t="s">
        <v>17132</v>
      </c>
      <c t="s">
        <v>17132</v>
      </c>
      <c t="s">
        <v>17132</v>
      </c>
      <c t="s">
        <v>17132</v>
      </c>
      <c r="DA10" t="s">
        <v>22397</v>
      </c>
      <c>
        <v>10</v>
      </c>
      <c t="s">
        <v>22397</v>
      </c>
      <c>
        <v>10</v>
      </c>
      <c>
        <v>10</v>
      </c>
      <c t="s">
        <v>22397</v>
      </c>
      <c t="s">
        <v>15709</v>
      </c>
      <c t="s">
        <v>15709</v>
      </c>
      <c t="s">
        <v>15709</v>
      </c>
      <c t="s">
        <v>15709</v>
      </c>
      <c t="s">
        <v>15709</v>
      </c>
      <c t="s">
        <v>15709</v>
      </c>
      <c r="DY10" t="s">
        <v>21407</v>
      </c>
      <c t="s">
        <v>4222</v>
      </c>
      <c t="s">
        <v>21407</v>
      </c>
      <c t="s">
        <v>4222</v>
      </c>
      <c t="s">
        <v>4222</v>
      </c>
      <c t="s">
        <v>21407</v>
      </c>
      <c r="EQ10" t="s">
        <v>14258</v>
      </c>
      <c t="s">
        <v>14258</v>
      </c>
      <c t="s">
        <v>14258</v>
      </c>
      <c t="s">
        <v>14258</v>
      </c>
      <c t="s">
        <v>14258</v>
      </c>
      <c t="s">
        <v>14258</v>
      </c>
      <c r="FU10" t="s">
        <v>21407</v>
      </c>
      <c t="s">
        <v>4222</v>
      </c>
      <c t="s">
        <v>21407</v>
      </c>
      <c t="s">
        <v>4222</v>
      </c>
      <c t="s">
        <v>4222</v>
      </c>
      <c t="s">
        <v>21407</v>
      </c>
      <c t="s">
        <v>18541</v>
      </c>
      <c t="s">
        <v>4222</v>
      </c>
      <c t="s">
        <v>18541</v>
      </c>
      <c t="s">
        <v>4222</v>
      </c>
      <c t="s">
        <v>4222</v>
      </c>
      <c t="s">
        <v>18541</v>
      </c>
    </row>
    <row>
      <c t="s">
        <v>2880</v>
      </c>
      <c s="83"/>
      <c r="I11" t="s">
        <v>2810</v>
      </c>
      <c t="s">
        <v>12756</v>
      </c>
      <c t="s">
        <v>2810</v>
      </c>
      <c t="s">
        <v>12756</v>
      </c>
      <c t="s">
        <v>12756</v>
      </c>
      <c t="s">
        <v>2810</v>
      </c>
      <c t="s">
        <v>5822</v>
      </c>
      <c t="s">
        <v>19972</v>
      </c>
      <c t="s">
        <v>5822</v>
      </c>
      <c t="s">
        <v>19972</v>
      </c>
      <c t="s">
        <v>19972</v>
      </c>
      <c t="s">
        <v>5822</v>
      </c>
      <c t="s">
        <v>18511</v>
      </c>
      <c t="s">
        <v>2818</v>
      </c>
      <c t="s">
        <v>18511</v>
      </c>
      <c t="s">
        <v>2818</v>
      </c>
      <c t="s">
        <v>2818</v>
      </c>
      <c t="s">
        <v>18511</v>
      </c>
      <c t="s">
        <v>12798</v>
      </c>
      <c t="s">
        <v>12798</v>
      </c>
      <c t="s">
        <v>12798</v>
      </c>
      <c t="s">
        <v>12798</v>
      </c>
      <c t="s">
        <v>12798</v>
      </c>
      <c t="s">
        <v>12798</v>
      </c>
      <c r="AM11" t="s">
        <v>7115</v>
      </c>
      <c t="s">
        <v>12756</v>
      </c>
      <c t="s">
        <v>7115</v>
      </c>
      <c t="s">
        <v>12756</v>
      </c>
      <c t="s">
        <v>12756</v>
      </c>
      <c t="s">
        <v>7115</v>
      </c>
      <c r="AY11" t="s">
        <v>5822</v>
      </c>
      <c t="s">
        <v>19972</v>
      </c>
      <c t="s">
        <v>5822</v>
      </c>
      <c t="s">
        <v>19972</v>
      </c>
      <c t="s">
        <v>19972</v>
      </c>
      <c t="s">
        <v>5822</v>
      </c>
      <c r="BQ11" t="s">
        <v>9975</v>
      </c>
      <c t="s">
        <v>9975</v>
      </c>
      <c t="s">
        <v>9975</v>
      </c>
      <c t="s">
        <v>9975</v>
      </c>
      <c t="s">
        <v>9975</v>
      </c>
      <c t="s">
        <v>9975</v>
      </c>
      <c t="s">
        <v>20010</v>
      </c>
      <c>
        <v>11</v>
      </c>
      <c t="s">
        <v>20010</v>
      </c>
      <c>
        <v>11</v>
      </c>
      <c>
        <v>11</v>
      </c>
      <c t="s">
        <v>20010</v>
      </c>
      <c t="s">
        <v>2810</v>
      </c>
      <c t="s">
        <v>12756</v>
      </c>
      <c t="s">
        <v>2810</v>
      </c>
      <c t="s">
        <v>12756</v>
      </c>
      <c t="s">
        <v>12756</v>
      </c>
      <c t="s">
        <v>2810</v>
      </c>
      <c r="CO11" t="s">
        <v>15709</v>
      </c>
      <c t="s">
        <v>15709</v>
      </c>
      <c t="s">
        <v>15709</v>
      </c>
      <c t="s">
        <v>15709</v>
      </c>
      <c t="s">
        <v>15709</v>
      </c>
      <c t="s">
        <v>15709</v>
      </c>
      <c r="DA11" t="s">
        <v>10892</v>
      </c>
      <c>
        <v>11</v>
      </c>
      <c t="s">
        <v>10892</v>
      </c>
      <c>
        <v>11</v>
      </c>
      <c>
        <v>11</v>
      </c>
      <c t="s">
        <v>10892</v>
      </c>
      <c t="s">
        <v>22895</v>
      </c>
      <c t="s">
        <v>22895</v>
      </c>
      <c t="s">
        <v>22895</v>
      </c>
      <c t="s">
        <v>22895</v>
      </c>
      <c t="s">
        <v>22895</v>
      </c>
      <c t="s">
        <v>22895</v>
      </c>
      <c r="DY11" t="s">
        <v>2810</v>
      </c>
      <c t="s">
        <v>12756</v>
      </c>
      <c t="s">
        <v>2810</v>
      </c>
      <c t="s">
        <v>12756</v>
      </c>
      <c t="s">
        <v>12756</v>
      </c>
      <c t="s">
        <v>2810</v>
      </c>
      <c r="EQ11" t="s">
        <v>20384</v>
      </c>
      <c t="s">
        <v>20384</v>
      </c>
      <c t="s">
        <v>20384</v>
      </c>
      <c t="s">
        <v>20384</v>
      </c>
      <c t="s">
        <v>20384</v>
      </c>
      <c t="s">
        <v>20384</v>
      </c>
      <c r="FU11" t="s">
        <v>2810</v>
      </c>
      <c t="s">
        <v>12756</v>
      </c>
      <c t="s">
        <v>2810</v>
      </c>
      <c t="s">
        <v>12756</v>
      </c>
      <c t="s">
        <v>12756</v>
      </c>
      <c t="s">
        <v>2810</v>
      </c>
      <c t="s">
        <v>7115</v>
      </c>
      <c t="s">
        <v>12756</v>
      </c>
      <c t="s">
        <v>7115</v>
      </c>
      <c t="s">
        <v>12756</v>
      </c>
      <c t="s">
        <v>12756</v>
      </c>
      <c t="s">
        <v>7115</v>
      </c>
    </row>
    <row>
      <c t="s">
        <v>18575</v>
      </c>
      <c r="I12" t="s">
        <v>9927</v>
      </c>
      <c t="s">
        <v>17073</v>
      </c>
      <c t="s">
        <v>9927</v>
      </c>
      <c t="s">
        <v>17073</v>
      </c>
      <c t="s">
        <v>17073</v>
      </c>
      <c t="s">
        <v>9927</v>
      </c>
      <c t="s">
        <v>4561</v>
      </c>
      <c t="s">
        <v>15680</v>
      </c>
      <c t="s">
        <v>4561</v>
      </c>
      <c t="s">
        <v>15680</v>
      </c>
      <c t="s">
        <v>15680</v>
      </c>
      <c t="s">
        <v>4561</v>
      </c>
      <c t="s">
        <v>17084</v>
      </c>
      <c t="s">
        <v>12766</v>
      </c>
      <c t="s">
        <v>17084</v>
      </c>
      <c t="s">
        <v>12766</v>
      </c>
      <c t="s">
        <v>12766</v>
      </c>
      <c t="s">
        <v>17084</v>
      </c>
      <c t="s">
        <v>14258</v>
      </c>
      <c t="s">
        <v>14258</v>
      </c>
      <c t="s">
        <v>14258</v>
      </c>
      <c t="s">
        <v>14258</v>
      </c>
      <c t="s">
        <v>14258</v>
      </c>
      <c t="s">
        <v>14258</v>
      </c>
      <c r="AM12" t="s">
        <v>17130</v>
      </c>
      <c t="s">
        <v>17073</v>
      </c>
      <c t="s">
        <v>17130</v>
      </c>
      <c t="s">
        <v>17073</v>
      </c>
      <c t="s">
        <v>17073</v>
      </c>
      <c t="s">
        <v>17130</v>
      </c>
      <c r="AY12" t="s">
        <v>4561</v>
      </c>
      <c t="s">
        <v>15680</v>
      </c>
      <c t="s">
        <v>4561</v>
      </c>
      <c t="s">
        <v>15680</v>
      </c>
      <c t="s">
        <v>15680</v>
      </c>
      <c t="s">
        <v>4561</v>
      </c>
      <c r="BQ12" t="s">
        <v>22896</v>
      </c>
      <c t="s">
        <v>22896</v>
      </c>
      <c t="s">
        <v>22896</v>
      </c>
      <c t="s">
        <v>22896</v>
      </c>
      <c t="s">
        <v>22896</v>
      </c>
      <c t="s">
        <v>22896</v>
      </c>
      <c t="s">
        <v>21457</v>
      </c>
      <c>
        <v>12</v>
      </c>
      <c t="s">
        <v>21457</v>
      </c>
      <c>
        <v>12</v>
      </c>
      <c>
        <v>12</v>
      </c>
      <c t="s">
        <v>21457</v>
      </c>
      <c t="s">
        <v>9927</v>
      </c>
      <c t="s">
        <v>17073</v>
      </c>
      <c t="s">
        <v>9927</v>
      </c>
      <c t="s">
        <v>17073</v>
      </c>
      <c t="s">
        <v>17073</v>
      </c>
      <c t="s">
        <v>9927</v>
      </c>
      <c r="CO12" t="s">
        <v>22895</v>
      </c>
      <c t="s">
        <v>22895</v>
      </c>
      <c t="s">
        <v>22895</v>
      </c>
      <c t="s">
        <v>22895</v>
      </c>
      <c t="s">
        <v>22895</v>
      </c>
      <c t="s">
        <v>22895</v>
      </c>
      <c r="DG12" t="s">
        <v>9974</v>
      </c>
      <c t="s">
        <v>9974</v>
      </c>
      <c t="s">
        <v>9974</v>
      </c>
      <c t="s">
        <v>9974</v>
      </c>
      <c t="s">
        <v>9974</v>
      </c>
      <c t="s">
        <v>9974</v>
      </c>
      <c r="DY12" t="s">
        <v>9927</v>
      </c>
      <c t="s">
        <v>17073</v>
      </c>
      <c t="s">
        <v>9927</v>
      </c>
      <c t="s">
        <v>17073</v>
      </c>
      <c t="s">
        <v>17073</v>
      </c>
      <c t="s">
        <v>9927</v>
      </c>
      <c r="EQ12" t="s">
        <v>6068</v>
      </c>
      <c t="s">
        <v>6068</v>
      </c>
      <c t="s">
        <v>6068</v>
      </c>
      <c t="s">
        <v>6068</v>
      </c>
      <c t="s">
        <v>6068</v>
      </c>
      <c t="s">
        <v>6068</v>
      </c>
      <c r="FU12" t="s">
        <v>9927</v>
      </c>
      <c t="s">
        <v>17073</v>
      </c>
      <c t="s">
        <v>9927</v>
      </c>
      <c t="s">
        <v>17073</v>
      </c>
      <c t="s">
        <v>17073</v>
      </c>
      <c t="s">
        <v>9927</v>
      </c>
      <c t="s">
        <v>17130</v>
      </c>
      <c t="s">
        <v>17073</v>
      </c>
      <c t="s">
        <v>17130</v>
      </c>
      <c t="s">
        <v>17073</v>
      </c>
      <c t="s">
        <v>17073</v>
      </c>
      <c t="s">
        <v>17130</v>
      </c>
    </row>
    <row>
      <c t="s">
        <v>17168</v>
      </c>
      <c r="I13" t="s">
        <v>12757</v>
      </c>
      <c t="s">
        <v>19966</v>
      </c>
      <c t="s">
        <v>12757</v>
      </c>
      <c t="s">
        <v>19966</v>
      </c>
      <c t="s">
        <v>19966</v>
      </c>
      <c t="s">
        <v>12757</v>
      </c>
      <c t="s">
        <v>17315</v>
      </c>
      <c t="s">
        <v>9930</v>
      </c>
      <c t="s">
        <v>17315</v>
      </c>
      <c t="s">
        <v>9930</v>
      </c>
      <c t="s">
        <v>9930</v>
      </c>
      <c t="s">
        <v>17315</v>
      </c>
      <c t="s">
        <v>22847</v>
      </c>
      <c t="s">
        <v>2819</v>
      </c>
      <c t="s">
        <v>22847</v>
      </c>
      <c t="s">
        <v>2819</v>
      </c>
      <c t="s">
        <v>2819</v>
      </c>
      <c t="s">
        <v>22847</v>
      </c>
      <c t="s">
        <v>20384</v>
      </c>
      <c t="s">
        <v>20384</v>
      </c>
      <c t="s">
        <v>20384</v>
      </c>
      <c t="s">
        <v>20384</v>
      </c>
      <c t="s">
        <v>20384</v>
      </c>
      <c t="s">
        <v>20384</v>
      </c>
      <c r="AM13" t="s">
        <v>8576</v>
      </c>
      <c t="s">
        <v>19966</v>
      </c>
      <c t="s">
        <v>8576</v>
      </c>
      <c t="s">
        <v>19966</v>
      </c>
      <c t="s">
        <v>19966</v>
      </c>
      <c t="s">
        <v>8576</v>
      </c>
      <c r="AY13" t="s">
        <v>17315</v>
      </c>
      <c t="s">
        <v>9930</v>
      </c>
      <c t="s">
        <v>17315</v>
      </c>
      <c t="s">
        <v>9930</v>
      </c>
      <c t="s">
        <v>9930</v>
      </c>
      <c t="s">
        <v>17315</v>
      </c>
      <c r="BW13" t="s">
        <v>7121</v>
      </c>
      <c>
        <v>13</v>
      </c>
      <c t="s">
        <v>7121</v>
      </c>
      <c>
        <v>13</v>
      </c>
      <c>
        <v>13</v>
      </c>
      <c t="s">
        <v>7121</v>
      </c>
      <c t="s">
        <v>12757</v>
      </c>
      <c t="s">
        <v>19966</v>
      </c>
      <c t="s">
        <v>12757</v>
      </c>
      <c t="s">
        <v>19966</v>
      </c>
      <c t="s">
        <v>19966</v>
      </c>
      <c t="s">
        <v>12757</v>
      </c>
      <c r="CO13" t="s">
        <v>9974</v>
      </c>
      <c t="s">
        <v>9974</v>
      </c>
      <c t="s">
        <v>9974</v>
      </c>
      <c t="s">
        <v>9974</v>
      </c>
      <c t="s">
        <v>9974</v>
      </c>
      <c t="s">
        <v>9974</v>
      </c>
      <c r="DG13" t="s">
        <v>4725</v>
      </c>
      <c t="s">
        <v>4725</v>
      </c>
      <c t="s">
        <v>4725</v>
      </c>
      <c t="s">
        <v>4725</v>
      </c>
      <c t="s">
        <v>4725</v>
      </c>
      <c t="s">
        <v>4725</v>
      </c>
      <c r="DY13" t="s">
        <v>12757</v>
      </c>
      <c t="s">
        <v>19966</v>
      </c>
      <c t="s">
        <v>12757</v>
      </c>
      <c t="s">
        <v>19966</v>
      </c>
      <c t="s">
        <v>19966</v>
      </c>
      <c t="s">
        <v>12757</v>
      </c>
      <c r="FU13" t="s">
        <v>12757</v>
      </c>
      <c t="s">
        <v>19966</v>
      </c>
      <c t="s">
        <v>12757</v>
      </c>
      <c t="s">
        <v>19966</v>
      </c>
      <c t="s">
        <v>19966</v>
      </c>
      <c t="s">
        <v>12757</v>
      </c>
      <c t="s">
        <v>8576</v>
      </c>
      <c t="s">
        <v>19966</v>
      </c>
      <c t="s">
        <v>8576</v>
      </c>
      <c t="s">
        <v>19966</v>
      </c>
      <c t="s">
        <v>19966</v>
      </c>
      <c t="s">
        <v>8576</v>
      </c>
    </row>
    <row>
      <c t="s">
        <v>1371</v>
      </c>
      <c r="I14" t="s">
        <v>4373</v>
      </c>
      <c t="s">
        <v>9928</v>
      </c>
      <c t="s">
        <v>4373</v>
      </c>
      <c t="s">
        <v>9928</v>
      </c>
      <c t="s">
        <v>9928</v>
      </c>
      <c t="s">
        <v>4373</v>
      </c>
      <c t="s">
        <v>18500</v>
      </c>
      <c t="s">
        <v>4226</v>
      </c>
      <c t="s">
        <v>18500</v>
      </c>
      <c t="s">
        <v>4226</v>
      </c>
      <c t="s">
        <v>4226</v>
      </c>
      <c t="s">
        <v>18500</v>
      </c>
      <c t="s">
        <v>8546</v>
      </c>
      <c t="s">
        <v>12767</v>
      </c>
      <c t="s">
        <v>8546</v>
      </c>
      <c t="s">
        <v>12767</v>
      </c>
      <c t="s">
        <v>12767</v>
      </c>
      <c t="s">
        <v>8546</v>
      </c>
      <c t="s">
        <v>6068</v>
      </c>
      <c t="s">
        <v>6068</v>
      </c>
      <c t="s">
        <v>6068</v>
      </c>
      <c t="s">
        <v>6068</v>
      </c>
      <c t="s">
        <v>6068</v>
      </c>
      <c t="s">
        <v>6068</v>
      </c>
      <c r="AM14" t="s">
        <v>22887</v>
      </c>
      <c t="s">
        <v>14260</v>
      </c>
      <c t="s">
        <v>22887</v>
      </c>
      <c t="s">
        <v>14260</v>
      </c>
      <c t="s">
        <v>14260</v>
      </c>
      <c t="s">
        <v>22887</v>
      </c>
      <c r="AY14" t="s">
        <v>18500</v>
      </c>
      <c t="s">
        <v>4226</v>
      </c>
      <c t="s">
        <v>18500</v>
      </c>
      <c t="s">
        <v>4226</v>
      </c>
      <c t="s">
        <v>4226</v>
      </c>
      <c t="s">
        <v>18500</v>
      </c>
      <c r="CC14" t="s">
        <v>5725</v>
      </c>
      <c t="s">
        <v>14260</v>
      </c>
      <c t="s">
        <v>5725</v>
      </c>
      <c t="s">
        <v>14260</v>
      </c>
      <c t="s">
        <v>14260</v>
      </c>
      <c t="s">
        <v>5725</v>
      </c>
      <c r="CO14" t="s">
        <v>4725</v>
      </c>
      <c t="s">
        <v>4725</v>
      </c>
      <c t="s">
        <v>4725</v>
      </c>
      <c t="s">
        <v>4725</v>
      </c>
      <c t="s">
        <v>4725</v>
      </c>
      <c t="s">
        <v>4725</v>
      </c>
      <c r="DG14" t="s">
        <v>21471</v>
      </c>
      <c t="s">
        <v>21471</v>
      </c>
      <c t="s">
        <v>21471</v>
      </c>
      <c t="s">
        <v>21471</v>
      </c>
      <c t="s">
        <v>21471</v>
      </c>
      <c t="s">
        <v>21471</v>
      </c>
      <c r="DY14" t="s">
        <v>5725</v>
      </c>
      <c t="s">
        <v>14260</v>
      </c>
      <c t="s">
        <v>5725</v>
      </c>
      <c t="s">
        <v>14260</v>
      </c>
      <c t="s">
        <v>14260</v>
      </c>
      <c t="s">
        <v>5725</v>
      </c>
      <c r="FU14" t="s">
        <v>5725</v>
      </c>
      <c t="s">
        <v>14260</v>
      </c>
      <c t="s">
        <v>5725</v>
      </c>
      <c t="s">
        <v>14260</v>
      </c>
      <c t="s">
        <v>14260</v>
      </c>
      <c t="s">
        <v>5725</v>
      </c>
      <c t="s">
        <v>22887</v>
      </c>
      <c t="s">
        <v>14260</v>
      </c>
      <c t="s">
        <v>22887</v>
      </c>
      <c t="s">
        <v>14260</v>
      </c>
      <c t="s">
        <v>14260</v>
      </c>
      <c t="s">
        <v>22887</v>
      </c>
    </row>
    <row>
      <c t="s">
        <v>22931</v>
      </c>
      <c r="I15" t="s">
        <v>18504</v>
      </c>
      <c t="s">
        <v>1292</v>
      </c>
      <c t="s">
        <v>18504</v>
      </c>
      <c t="s">
        <v>1292</v>
      </c>
      <c t="s">
        <v>1292</v>
      </c>
      <c t="s">
        <v>18504</v>
      </c>
      <c t="s">
        <v>7238</v>
      </c>
      <c t="s">
        <v>5675</v>
      </c>
      <c t="s">
        <v>7238</v>
      </c>
      <c t="s">
        <v>5675</v>
      </c>
      <c t="s">
        <v>5675</v>
      </c>
      <c t="s">
        <v>7238</v>
      </c>
      <c t="s">
        <v>12768</v>
      </c>
      <c t="s">
        <v>21413</v>
      </c>
      <c t="s">
        <v>12768</v>
      </c>
      <c t="s">
        <v>21413</v>
      </c>
      <c t="s">
        <v>21413</v>
      </c>
      <c t="s">
        <v>12768</v>
      </c>
      <c t="s">
        <v>18540</v>
      </c>
      <c t="s">
        <v>18540</v>
      </c>
      <c t="s">
        <v>18540</v>
      </c>
      <c t="s">
        <v>18540</v>
      </c>
      <c t="s">
        <v>18540</v>
      </c>
      <c t="s">
        <v>18540</v>
      </c>
      <c r="AM15" t="s">
        <v>17131</v>
      </c>
      <c t="s">
        <v>9928</v>
      </c>
      <c t="s">
        <v>17131</v>
      </c>
      <c t="s">
        <v>9928</v>
      </c>
      <c t="s">
        <v>9928</v>
      </c>
      <c t="s">
        <v>17131</v>
      </c>
      <c r="AY15" t="s">
        <v>7238</v>
      </c>
      <c t="s">
        <v>5675</v>
      </c>
      <c t="s">
        <v>7238</v>
      </c>
      <c t="s">
        <v>5675</v>
      </c>
      <c t="s">
        <v>5675</v>
      </c>
      <c t="s">
        <v>7238</v>
      </c>
      <c r="CC15" t="s">
        <v>4373</v>
      </c>
      <c t="s">
        <v>9928</v>
      </c>
      <c t="s">
        <v>4373</v>
      </c>
      <c t="s">
        <v>9928</v>
      </c>
      <c t="s">
        <v>9928</v>
      </c>
      <c t="s">
        <v>4373</v>
      </c>
      <c r="CO15" t="s">
        <v>21471</v>
      </c>
      <c t="s">
        <v>21471</v>
      </c>
      <c t="s">
        <v>21471</v>
      </c>
      <c t="s">
        <v>21471</v>
      </c>
      <c t="s">
        <v>21471</v>
      </c>
      <c t="s">
        <v>21471</v>
      </c>
      <c r="DG15" t="s">
        <v>1783</v>
      </c>
      <c t="s">
        <v>1783</v>
      </c>
      <c t="s">
        <v>1783</v>
      </c>
      <c t="s">
        <v>1783</v>
      </c>
      <c t="s">
        <v>1783</v>
      </c>
      <c t="s">
        <v>1783</v>
      </c>
      <c r="DY15" t="s">
        <v>4373</v>
      </c>
      <c t="s">
        <v>9928</v>
      </c>
      <c t="s">
        <v>4373</v>
      </c>
      <c t="s">
        <v>9928</v>
      </c>
      <c t="s">
        <v>9928</v>
      </c>
      <c t="s">
        <v>4373</v>
      </c>
      <c r="FU15" t="s">
        <v>4373</v>
      </c>
      <c t="s">
        <v>9928</v>
      </c>
      <c t="s">
        <v>4373</v>
      </c>
      <c t="s">
        <v>9928</v>
      </c>
      <c t="s">
        <v>9928</v>
      </c>
      <c t="s">
        <v>4373</v>
      </c>
      <c t="s">
        <v>17131</v>
      </c>
      <c t="s">
        <v>9928</v>
      </c>
      <c t="s">
        <v>17131</v>
      </c>
      <c t="s">
        <v>9928</v>
      </c>
      <c t="s">
        <v>9928</v>
      </c>
      <c t="s">
        <v>17131</v>
      </c>
    </row>
    <row>
      <c t="s">
        <v>2881</v>
      </c>
      <c r="I16" t="s">
        <v>15675</v>
      </c>
      <c t="s">
        <v>22841</v>
      </c>
      <c t="s">
        <v>15675</v>
      </c>
      <c t="s">
        <v>22841</v>
      </c>
      <c t="s">
        <v>22841</v>
      </c>
      <c t="s">
        <v>15675</v>
      </c>
      <c t="s">
        <v>4413</v>
      </c>
      <c t="s">
        <v>17079</v>
      </c>
      <c t="s">
        <v>4413</v>
      </c>
      <c t="s">
        <v>17079</v>
      </c>
      <c t="s">
        <v>17079</v>
      </c>
      <c t="s">
        <v>4413</v>
      </c>
      <c t="s">
        <v>22848</v>
      </c>
      <c t="s">
        <v>4232</v>
      </c>
      <c t="s">
        <v>22848</v>
      </c>
      <c t="s">
        <v>4232</v>
      </c>
      <c t="s">
        <v>4232</v>
      </c>
      <c t="s">
        <v>22848</v>
      </c>
      <c r="AM16" t="s">
        <v>15703</v>
      </c>
      <c t="s">
        <v>2848</v>
      </c>
      <c t="s">
        <v>15703</v>
      </c>
      <c t="s">
        <v>2848</v>
      </c>
      <c t="s">
        <v>2848</v>
      </c>
      <c t="s">
        <v>15703</v>
      </c>
      <c r="AY16" t="s">
        <v>4413</v>
      </c>
      <c t="s">
        <v>17079</v>
      </c>
      <c t="s">
        <v>4413</v>
      </c>
      <c t="s">
        <v>17079</v>
      </c>
      <c t="s">
        <v>17079</v>
      </c>
      <c t="s">
        <v>4413</v>
      </c>
      <c r="CC16" t="s">
        <v>15710</v>
      </c>
      <c t="s">
        <v>14266</v>
      </c>
      <c t="s">
        <v>15710</v>
      </c>
      <c t="s">
        <v>14266</v>
      </c>
      <c t="s">
        <v>14266</v>
      </c>
      <c t="s">
        <v>15710</v>
      </c>
      <c r="CO16" t="s">
        <v>1783</v>
      </c>
      <c t="s">
        <v>1783</v>
      </c>
      <c t="s">
        <v>1783</v>
      </c>
      <c t="s">
        <v>1783</v>
      </c>
      <c t="s">
        <v>1783</v>
      </c>
      <c t="s">
        <v>1783</v>
      </c>
      <c r="DG16" t="s">
        <v>21465</v>
      </c>
      <c t="s">
        <v>21465</v>
      </c>
      <c t="s">
        <v>21465</v>
      </c>
      <c t="s">
        <v>21465</v>
      </c>
      <c t="s">
        <v>21465</v>
      </c>
      <c t="s">
        <v>21465</v>
      </c>
      <c r="DY16" t="s">
        <v>15710</v>
      </c>
      <c t="s">
        <v>14266</v>
      </c>
      <c t="s">
        <v>15710</v>
      </c>
      <c t="s">
        <v>14266</v>
      </c>
      <c t="s">
        <v>14266</v>
      </c>
      <c t="s">
        <v>15710</v>
      </c>
      <c r="FU16" t="s">
        <v>15710</v>
      </c>
      <c t="s">
        <v>14266</v>
      </c>
      <c t="s">
        <v>15710</v>
      </c>
      <c t="s">
        <v>14266</v>
      </c>
      <c t="s">
        <v>14266</v>
      </c>
      <c t="s">
        <v>15710</v>
      </c>
      <c t="s">
        <v>1366</v>
      </c>
      <c t="s">
        <v>14280</v>
      </c>
      <c t="s">
        <v>1366</v>
      </c>
      <c t="s">
        <v>14280</v>
      </c>
      <c t="s">
        <v>14280</v>
      </c>
      <c t="s">
        <v>1366</v>
      </c>
    </row>
    <row>
      <c t="s">
        <v>2882</v>
      </c>
      <c r="I17" t="s">
        <v>8537</v>
      </c>
      <c t="s">
        <v>8538</v>
      </c>
      <c t="s">
        <v>8537</v>
      </c>
      <c t="s">
        <v>8538</v>
      </c>
      <c t="s">
        <v>8538</v>
      </c>
      <c t="s">
        <v>8537</v>
      </c>
      <c t="s">
        <v>18803</v>
      </c>
      <c t="s">
        <v>12761</v>
      </c>
      <c t="s">
        <v>18803</v>
      </c>
      <c t="s">
        <v>12761</v>
      </c>
      <c t="s">
        <v>12761</v>
      </c>
      <c t="s">
        <v>18803</v>
      </c>
      <c t="s">
        <v>17085</v>
      </c>
      <c t="s">
        <v>2820</v>
      </c>
      <c t="s">
        <v>17085</v>
      </c>
      <c t="s">
        <v>2820</v>
      </c>
      <c t="s">
        <v>2820</v>
      </c>
      <c t="s">
        <v>17085</v>
      </c>
      <c r="AM17" t="s">
        <v>5716</v>
      </c>
      <c t="s">
        <v>1334</v>
      </c>
      <c t="s">
        <v>5716</v>
      </c>
      <c t="s">
        <v>1334</v>
      </c>
      <c t="s">
        <v>1334</v>
      </c>
      <c t="s">
        <v>5716</v>
      </c>
      <c r="AY17" t="s">
        <v>18803</v>
      </c>
      <c t="s">
        <v>12761</v>
      </c>
      <c t="s">
        <v>18803</v>
      </c>
      <c t="s">
        <v>12761</v>
      </c>
      <c t="s">
        <v>12761</v>
      </c>
      <c t="s">
        <v>18803</v>
      </c>
      <c r="CC17" t="s">
        <v>15711</v>
      </c>
      <c t="s">
        <v>12805</v>
      </c>
      <c t="s">
        <v>15711</v>
      </c>
      <c t="s">
        <v>12805</v>
      </c>
      <c t="s">
        <v>12805</v>
      </c>
      <c t="s">
        <v>15711</v>
      </c>
      <c r="CO17" t="s">
        <v>21465</v>
      </c>
      <c t="s">
        <v>21465</v>
      </c>
      <c t="s">
        <v>21465</v>
      </c>
      <c t="s">
        <v>21465</v>
      </c>
      <c t="s">
        <v>21465</v>
      </c>
      <c t="s">
        <v>21465</v>
      </c>
      <c r="DG17" t="s">
        <v>9975</v>
      </c>
      <c t="s">
        <v>9975</v>
      </c>
      <c t="s">
        <v>9975</v>
      </c>
      <c t="s">
        <v>9975</v>
      </c>
      <c t="s">
        <v>9975</v>
      </c>
      <c t="s">
        <v>9975</v>
      </c>
      <c r="DY17" t="s">
        <v>15711</v>
      </c>
      <c t="s">
        <v>12805</v>
      </c>
      <c t="s">
        <v>15711</v>
      </c>
      <c t="s">
        <v>12805</v>
      </c>
      <c t="s">
        <v>12805</v>
      </c>
      <c t="s">
        <v>15711</v>
      </c>
      <c r="FU17" t="s">
        <v>15711</v>
      </c>
      <c t="s">
        <v>12805</v>
      </c>
      <c t="s">
        <v>15711</v>
      </c>
      <c t="s">
        <v>12805</v>
      </c>
      <c t="s">
        <v>12805</v>
      </c>
      <c t="s">
        <v>15711</v>
      </c>
      <c t="s">
        <v>7147</v>
      </c>
      <c t="s">
        <v>1351</v>
      </c>
      <c t="s">
        <v>7147</v>
      </c>
      <c t="s">
        <v>1351</v>
      </c>
      <c t="s">
        <v>1351</v>
      </c>
      <c t="s">
        <v>7147</v>
      </c>
    </row>
    <row>
      <c t="s">
        <v>18576</v>
      </c>
      <c r="I18" t="s">
        <v>1293</v>
      </c>
      <c t="s">
        <v>15676</v>
      </c>
      <c t="s">
        <v>1293</v>
      </c>
      <c t="s">
        <v>15676</v>
      </c>
      <c t="s">
        <v>15676</v>
      </c>
      <c t="s">
        <v>1293</v>
      </c>
      <c t="s">
        <v>90</v>
      </c>
      <c t="s">
        <v>1298</v>
      </c>
      <c t="s">
        <v>90</v>
      </c>
      <c t="s">
        <v>1298</v>
      </c>
      <c t="s">
        <v>1298</v>
      </c>
      <c t="s">
        <v>90</v>
      </c>
      <c t="s">
        <v>7092</v>
      </c>
      <c t="s">
        <v>12769</v>
      </c>
      <c t="s">
        <v>7092</v>
      </c>
      <c t="s">
        <v>12769</v>
      </c>
      <c t="s">
        <v>12769</v>
      </c>
      <c t="s">
        <v>7092</v>
      </c>
      <c r="AM18" t="s">
        <v>15704</v>
      </c>
      <c t="s">
        <v>22888</v>
      </c>
      <c t="s">
        <v>15704</v>
      </c>
      <c t="s">
        <v>22888</v>
      </c>
      <c t="s">
        <v>22888</v>
      </c>
      <c t="s">
        <v>15704</v>
      </c>
      <c r="AY18" t="s">
        <v>90</v>
      </c>
      <c t="s">
        <v>1298</v>
      </c>
      <c t="s">
        <v>90</v>
      </c>
      <c t="s">
        <v>1298</v>
      </c>
      <c t="s">
        <v>1298</v>
      </c>
      <c t="s">
        <v>90</v>
      </c>
      <c r="CC18" t="s">
        <v>11377</v>
      </c>
      <c t="s">
        <v>21458</v>
      </c>
      <c t="s">
        <v>11377</v>
      </c>
      <c t="s">
        <v>21458</v>
      </c>
      <c t="s">
        <v>21458</v>
      </c>
      <c t="s">
        <v>11377</v>
      </c>
      <c r="CO18" t="s">
        <v>9975</v>
      </c>
      <c t="s">
        <v>9975</v>
      </c>
      <c t="s">
        <v>9975</v>
      </c>
      <c t="s">
        <v>9975</v>
      </c>
      <c t="s">
        <v>9975</v>
      </c>
      <c t="s">
        <v>9975</v>
      </c>
      <c r="DG18" t="s">
        <v>22896</v>
      </c>
      <c t="s">
        <v>22896</v>
      </c>
      <c t="s">
        <v>22896</v>
      </c>
      <c t="s">
        <v>22896</v>
      </c>
      <c t="s">
        <v>22896</v>
      </c>
      <c t="s">
        <v>22896</v>
      </c>
      <c r="DY18" t="s">
        <v>11377</v>
      </c>
      <c t="s">
        <v>21458</v>
      </c>
      <c t="s">
        <v>11377</v>
      </c>
      <c t="s">
        <v>21458</v>
      </c>
      <c t="s">
        <v>21458</v>
      </c>
      <c t="s">
        <v>11377</v>
      </c>
      <c r="FU18" t="s">
        <v>11377</v>
      </c>
      <c t="s">
        <v>21458</v>
      </c>
      <c t="s">
        <v>11377</v>
      </c>
      <c t="s">
        <v>21458</v>
      </c>
      <c t="s">
        <v>21458</v>
      </c>
      <c t="s">
        <v>11377</v>
      </c>
      <c t="s">
        <v>17165</v>
      </c>
      <c t="s">
        <v>22909</v>
      </c>
      <c t="s">
        <v>17165</v>
      </c>
      <c t="s">
        <v>22909</v>
      </c>
      <c t="s">
        <v>22909</v>
      </c>
      <c t="s">
        <v>17165</v>
      </c>
    </row>
    <row>
      <c t="s">
        <v>15746</v>
      </c>
      <c r="I19" t="s">
        <v>4223</v>
      </c>
      <c t="s">
        <v>22842</v>
      </c>
      <c t="s">
        <v>4223</v>
      </c>
      <c t="s">
        <v>22842</v>
      </c>
      <c t="s">
        <v>22842</v>
      </c>
      <c t="s">
        <v>4223</v>
      </c>
      <c t="s">
        <v>1465</v>
      </c>
      <c t="s">
        <v>15681</v>
      </c>
      <c t="s">
        <v>1465</v>
      </c>
      <c t="s">
        <v>15681</v>
      </c>
      <c t="s">
        <v>15681</v>
      </c>
      <c t="s">
        <v>1465</v>
      </c>
      <c t="s">
        <v>19975</v>
      </c>
      <c t="s">
        <v>7093</v>
      </c>
      <c t="s">
        <v>19975</v>
      </c>
      <c t="s">
        <v>7093</v>
      </c>
      <c t="s">
        <v>7093</v>
      </c>
      <c t="s">
        <v>19975</v>
      </c>
      <c r="AM19" t="s">
        <v>7116</v>
      </c>
      <c t="s">
        <v>8577</v>
      </c>
      <c t="s">
        <v>7116</v>
      </c>
      <c t="s">
        <v>8577</v>
      </c>
      <c t="s">
        <v>8577</v>
      </c>
      <c t="s">
        <v>7116</v>
      </c>
      <c r="AY19" t="s">
        <v>1465</v>
      </c>
      <c t="s">
        <v>15681</v>
      </c>
      <c t="s">
        <v>1465</v>
      </c>
      <c t="s">
        <v>15681</v>
      </c>
      <c t="s">
        <v>15681</v>
      </c>
      <c t="s">
        <v>1465</v>
      </c>
      <c r="CC19" t="s">
        <v>11378</v>
      </c>
      <c t="s">
        <v>5726</v>
      </c>
      <c t="s">
        <v>11378</v>
      </c>
      <c t="s">
        <v>5726</v>
      </c>
      <c t="s">
        <v>5726</v>
      </c>
      <c t="s">
        <v>11378</v>
      </c>
      <c r="CO19" t="s">
        <v>22896</v>
      </c>
      <c t="s">
        <v>22896</v>
      </c>
      <c t="s">
        <v>22896</v>
      </c>
      <c t="s">
        <v>22896</v>
      </c>
      <c t="s">
        <v>22896</v>
      </c>
      <c t="s">
        <v>22896</v>
      </c>
      <c r="DY19" t="s">
        <v>11378</v>
      </c>
      <c t="s">
        <v>5726</v>
      </c>
      <c t="s">
        <v>11378</v>
      </c>
      <c t="s">
        <v>5726</v>
      </c>
      <c t="s">
        <v>5726</v>
      </c>
      <c t="s">
        <v>11378</v>
      </c>
      <c r="FU19" t="s">
        <v>11378</v>
      </c>
      <c t="s">
        <v>5726</v>
      </c>
      <c t="s">
        <v>11378</v>
      </c>
      <c t="s">
        <v>5726</v>
      </c>
      <c t="s">
        <v>5726</v>
      </c>
      <c t="s">
        <v>11378</v>
      </c>
      <c t="s">
        <v>8627</v>
      </c>
      <c t="s">
        <v>8597</v>
      </c>
      <c t="s">
        <v>8627</v>
      </c>
      <c t="s">
        <v>8597</v>
      </c>
      <c t="s">
        <v>8597</v>
      </c>
      <c t="s">
        <v>8627</v>
      </c>
    </row>
    <row>
      <c t="s">
        <v>7151</v>
      </c>
      <c r="I20" t="s">
        <v>5670</v>
      </c>
      <c t="s">
        <v>11328</v>
      </c>
      <c t="s">
        <v>5670</v>
      </c>
      <c t="s">
        <v>11328</v>
      </c>
      <c t="s">
        <v>11328</v>
      </c>
      <c t="s">
        <v>5670</v>
      </c>
      <c t="s">
        <v>21559</v>
      </c>
      <c t="s">
        <v>9931</v>
      </c>
      <c t="s">
        <v>21559</v>
      </c>
      <c t="s">
        <v>9931</v>
      </c>
      <c t="s">
        <v>9931</v>
      </c>
      <c t="s">
        <v>21559</v>
      </c>
      <c t="s">
        <v>22849</v>
      </c>
      <c t="s">
        <v>21414</v>
      </c>
      <c t="s">
        <v>22849</v>
      </c>
      <c t="s">
        <v>21414</v>
      </c>
      <c t="s">
        <v>21414</v>
      </c>
      <c t="s">
        <v>22849</v>
      </c>
      <c r="AM20" t="s">
        <v>4271</v>
      </c>
      <c t="s">
        <v>15705</v>
      </c>
      <c t="s">
        <v>4271</v>
      </c>
      <c t="s">
        <v>15705</v>
      </c>
      <c t="s">
        <v>15705</v>
      </c>
      <c t="s">
        <v>4271</v>
      </c>
      <c r="AY20" t="s">
        <v>21559</v>
      </c>
      <c t="s">
        <v>9931</v>
      </c>
      <c t="s">
        <v>21559</v>
      </c>
      <c t="s">
        <v>9931</v>
      </c>
      <c t="s">
        <v>9931</v>
      </c>
      <c t="s">
        <v>21559</v>
      </c>
      <c r="CC20" t="s">
        <v>5727</v>
      </c>
      <c t="s">
        <v>20011</v>
      </c>
      <c t="s">
        <v>5727</v>
      </c>
      <c t="s">
        <v>20011</v>
      </c>
      <c t="s">
        <v>20011</v>
      </c>
      <c t="s">
        <v>5727</v>
      </c>
      <c r="DY20" t="s">
        <v>5727</v>
      </c>
      <c t="s">
        <v>20011</v>
      </c>
      <c t="s">
        <v>5727</v>
      </c>
      <c t="s">
        <v>20011</v>
      </c>
      <c t="s">
        <v>20011</v>
      </c>
      <c t="s">
        <v>5727</v>
      </c>
      <c r="FU20" t="s">
        <v>5727</v>
      </c>
      <c t="s">
        <v>20011</v>
      </c>
      <c t="s">
        <v>5727</v>
      </c>
      <c t="s">
        <v>20011</v>
      </c>
      <c t="s">
        <v>20011</v>
      </c>
      <c t="s">
        <v>5727</v>
      </c>
      <c t="s">
        <v>5752</v>
      </c>
      <c t="s">
        <v>15729</v>
      </c>
      <c t="s">
        <v>5752</v>
      </c>
      <c t="s">
        <v>15729</v>
      </c>
      <c t="s">
        <v>15729</v>
      </c>
      <c t="s">
        <v>5752</v>
      </c>
    </row>
    <row>
      <c t="s">
        <v>21494</v>
      </c>
      <c r="I21" t="s">
        <v>1294</v>
      </c>
      <c t="s">
        <v>19967</v>
      </c>
      <c t="s">
        <v>1294</v>
      </c>
      <c t="s">
        <v>19967</v>
      </c>
      <c t="s">
        <v>19967</v>
      </c>
      <c t="s">
        <v>1294</v>
      </c>
      <c t="s">
        <v>14358</v>
      </c>
      <c t="s">
        <v>4227</v>
      </c>
      <c t="s">
        <v>14358</v>
      </c>
      <c t="s">
        <v>4227</v>
      </c>
      <c t="s">
        <v>4227</v>
      </c>
      <c t="s">
        <v>14358</v>
      </c>
      <c t="s">
        <v>11340</v>
      </c>
      <c t="s">
        <v>18512</v>
      </c>
      <c t="s">
        <v>11340</v>
      </c>
      <c t="s">
        <v>18512</v>
      </c>
      <c t="s">
        <v>18512</v>
      </c>
      <c t="s">
        <v>11340</v>
      </c>
      <c r="AM21" t="s">
        <v>8578</v>
      </c>
      <c t="s">
        <v>20004</v>
      </c>
      <c t="s">
        <v>8578</v>
      </c>
      <c t="s">
        <v>20004</v>
      </c>
      <c t="s">
        <v>20004</v>
      </c>
      <c t="s">
        <v>8578</v>
      </c>
      <c r="AY21" t="s">
        <v>14358</v>
      </c>
      <c t="s">
        <v>4227</v>
      </c>
      <c t="s">
        <v>14358</v>
      </c>
      <c t="s">
        <v>4227</v>
      </c>
      <c t="s">
        <v>4227</v>
      </c>
      <c t="s">
        <v>14358</v>
      </c>
      <c r="CC21" t="s">
        <v>4277</v>
      </c>
      <c t="s">
        <v>1338</v>
      </c>
      <c t="s">
        <v>4277</v>
      </c>
      <c t="s">
        <v>1338</v>
      </c>
      <c t="s">
        <v>1338</v>
      </c>
      <c t="s">
        <v>4277</v>
      </c>
      <c r="DY21" t="s">
        <v>4277</v>
      </c>
      <c t="s">
        <v>1338</v>
      </c>
      <c t="s">
        <v>4277</v>
      </c>
      <c t="s">
        <v>1338</v>
      </c>
      <c t="s">
        <v>1338</v>
      </c>
      <c t="s">
        <v>4277</v>
      </c>
      <c r="FU21" t="s">
        <v>4277</v>
      </c>
      <c t="s">
        <v>1338</v>
      </c>
      <c t="s">
        <v>4277</v>
      </c>
      <c t="s">
        <v>1338</v>
      </c>
      <c t="s">
        <v>1338</v>
      </c>
      <c t="s">
        <v>4277</v>
      </c>
      <c t="s">
        <v>1367</v>
      </c>
      <c t="s">
        <v>17143</v>
      </c>
      <c t="s">
        <v>1367</v>
      </c>
      <c t="s">
        <v>17143</v>
      </c>
      <c t="s">
        <v>17143</v>
      </c>
      <c t="s">
        <v>1367</v>
      </c>
    </row>
    <row>
      <c t="s">
        <v>4318</v>
      </c>
      <c r="I22" t="s">
        <v>5671</v>
      </c>
      <c t="s">
        <v>14214</v>
      </c>
      <c t="s">
        <v>5671</v>
      </c>
      <c t="s">
        <v>14214</v>
      </c>
      <c t="s">
        <v>14214</v>
      </c>
      <c t="s">
        <v>5671</v>
      </c>
      <c t="s">
        <v>15844</v>
      </c>
      <c t="s">
        <v>11334</v>
      </c>
      <c t="s">
        <v>15844</v>
      </c>
      <c t="s">
        <v>11334</v>
      </c>
      <c t="s">
        <v>11334</v>
      </c>
      <c t="s">
        <v>15844</v>
      </c>
      <c t="s">
        <v>22850</v>
      </c>
      <c t="s">
        <v>8547</v>
      </c>
      <c t="s">
        <v>22850</v>
      </c>
      <c t="s">
        <v>8547</v>
      </c>
      <c t="s">
        <v>8547</v>
      </c>
      <c t="s">
        <v>22850</v>
      </c>
      <c r="AM22" t="s">
        <v>21450</v>
      </c>
      <c t="s">
        <v>22889</v>
      </c>
      <c t="s">
        <v>21450</v>
      </c>
      <c t="s">
        <v>22889</v>
      </c>
      <c t="s">
        <v>22889</v>
      </c>
      <c t="s">
        <v>21450</v>
      </c>
      <c r="AY22" t="s">
        <v>15844</v>
      </c>
      <c t="s">
        <v>11334</v>
      </c>
      <c t="s">
        <v>15844</v>
      </c>
      <c t="s">
        <v>11334</v>
      </c>
      <c t="s">
        <v>11334</v>
      </c>
      <c t="s">
        <v>15844</v>
      </c>
      <c r="CC22" t="s">
        <v>4278</v>
      </c>
      <c t="s">
        <v>9976</v>
      </c>
      <c t="s">
        <v>4278</v>
      </c>
      <c t="s">
        <v>9976</v>
      </c>
      <c t="s">
        <v>9976</v>
      </c>
      <c t="s">
        <v>4278</v>
      </c>
      <c r="DY22" t="s">
        <v>4278</v>
      </c>
      <c t="s">
        <v>9976</v>
      </c>
      <c t="s">
        <v>4278</v>
      </c>
      <c t="s">
        <v>9976</v>
      </c>
      <c t="s">
        <v>9976</v>
      </c>
      <c t="s">
        <v>4278</v>
      </c>
      <c r="FU22" t="s">
        <v>4278</v>
      </c>
      <c t="s">
        <v>9976</v>
      </c>
      <c t="s">
        <v>4278</v>
      </c>
      <c t="s">
        <v>9976</v>
      </c>
      <c t="s">
        <v>9976</v>
      </c>
      <c t="s">
        <v>4278</v>
      </c>
      <c t="s">
        <v>12831</v>
      </c>
      <c t="s">
        <v>12814</v>
      </c>
      <c t="s">
        <v>12831</v>
      </c>
      <c t="s">
        <v>12814</v>
      </c>
      <c t="s">
        <v>12814</v>
      </c>
      <c t="s">
        <v>12831</v>
      </c>
    </row>
    <row>
      <c t="s">
        <v>11417</v>
      </c>
      <c r="I23" t="s">
        <v>12758</v>
      </c>
      <c t="s">
        <v>8539</v>
      </c>
      <c t="s">
        <v>12758</v>
      </c>
      <c t="s">
        <v>8539</v>
      </c>
      <c t="s">
        <v>8539</v>
      </c>
      <c t="s">
        <v>12758</v>
      </c>
      <c t="s">
        <v>7230</v>
      </c>
      <c t="s">
        <v>11335</v>
      </c>
      <c t="s">
        <v>7230</v>
      </c>
      <c t="s">
        <v>11335</v>
      </c>
      <c t="s">
        <v>11335</v>
      </c>
      <c t="s">
        <v>7230</v>
      </c>
      <c t="s">
        <v>11341</v>
      </c>
      <c t="s">
        <v>11342</v>
      </c>
      <c t="s">
        <v>11341</v>
      </c>
      <c t="s">
        <v>11342</v>
      </c>
      <c t="s">
        <v>11342</v>
      </c>
      <c t="s">
        <v>11341</v>
      </c>
      <c r="AM23" t="s">
        <v>4272</v>
      </c>
      <c t="s">
        <v>20005</v>
      </c>
      <c t="s">
        <v>4272</v>
      </c>
      <c t="s">
        <v>20005</v>
      </c>
      <c t="s">
        <v>20005</v>
      </c>
      <c t="s">
        <v>4272</v>
      </c>
      <c r="AY23" t="s">
        <v>7230</v>
      </c>
      <c t="s">
        <v>11335</v>
      </c>
      <c t="s">
        <v>7230</v>
      </c>
      <c t="s">
        <v>11335</v>
      </c>
      <c t="s">
        <v>11335</v>
      </c>
      <c t="s">
        <v>7230</v>
      </c>
      <c r="CC23" t="s">
        <v>20012</v>
      </c>
      <c t="s">
        <v>2854</v>
      </c>
      <c t="s">
        <v>20012</v>
      </c>
      <c t="s">
        <v>2854</v>
      </c>
      <c t="s">
        <v>2854</v>
      </c>
      <c t="s">
        <v>20012</v>
      </c>
      <c r="DY23" t="s">
        <v>20012</v>
      </c>
      <c t="s">
        <v>2854</v>
      </c>
      <c t="s">
        <v>20012</v>
      </c>
      <c t="s">
        <v>2854</v>
      </c>
      <c t="s">
        <v>2854</v>
      </c>
      <c t="s">
        <v>20012</v>
      </c>
      <c r="FU23" t="s">
        <v>20012</v>
      </c>
      <c t="s">
        <v>2854</v>
      </c>
      <c t="s">
        <v>20012</v>
      </c>
      <c t="s">
        <v>2854</v>
      </c>
      <c t="s">
        <v>2854</v>
      </c>
      <c t="s">
        <v>20012</v>
      </c>
      <c t="s">
        <v>5753</v>
      </c>
      <c t="s">
        <v>20025</v>
      </c>
      <c t="s">
        <v>5753</v>
      </c>
      <c t="s">
        <v>20025</v>
      </c>
      <c t="s">
        <v>20025</v>
      </c>
      <c t="s">
        <v>5753</v>
      </c>
    </row>
    <row>
      <c t="s">
        <v>12836</v>
      </c>
      <c r="I24" t="s">
        <v>8540</v>
      </c>
      <c t="s">
        <v>8541</v>
      </c>
      <c t="s">
        <v>8540</v>
      </c>
      <c t="s">
        <v>8541</v>
      </c>
      <c t="s">
        <v>8541</v>
      </c>
      <c t="s">
        <v>8540</v>
      </c>
      <c t="s">
        <v>4376</v>
      </c>
      <c t="s">
        <v>17536</v>
      </c>
      <c t="s">
        <v>4376</v>
      </c>
      <c t="s">
        <v>17536</v>
      </c>
      <c t="s">
        <v>17536</v>
      </c>
      <c t="s">
        <v>4376</v>
      </c>
      <c t="s">
        <v>14220</v>
      </c>
      <c t="s">
        <v>9935</v>
      </c>
      <c t="s">
        <v>14220</v>
      </c>
      <c t="s">
        <v>9935</v>
      </c>
      <c t="s">
        <v>9935</v>
      </c>
      <c t="s">
        <v>14220</v>
      </c>
      <c r="AM24" t="s">
        <v>5717</v>
      </c>
      <c t="s">
        <v>14261</v>
      </c>
      <c t="s">
        <v>5717</v>
      </c>
      <c t="s">
        <v>14261</v>
      </c>
      <c t="s">
        <v>14261</v>
      </c>
      <c t="s">
        <v>5717</v>
      </c>
      <c r="AY24" t="s">
        <v>4376</v>
      </c>
      <c t="s">
        <v>17536</v>
      </c>
      <c t="s">
        <v>4376</v>
      </c>
      <c t="s">
        <v>17536</v>
      </c>
      <c t="s">
        <v>17536</v>
      </c>
      <c t="s">
        <v>4376</v>
      </c>
      <c r="CC24" t="s">
        <v>11379</v>
      </c>
      <c t="s">
        <v>4279</v>
      </c>
      <c t="s">
        <v>11379</v>
      </c>
      <c t="s">
        <v>4279</v>
      </c>
      <c t="s">
        <v>4279</v>
      </c>
      <c t="s">
        <v>11379</v>
      </c>
      <c r="DY24" t="s">
        <v>11379</v>
      </c>
      <c t="s">
        <v>4279</v>
      </c>
      <c t="s">
        <v>11379</v>
      </c>
      <c t="s">
        <v>4279</v>
      </c>
      <c t="s">
        <v>4279</v>
      </c>
      <c t="s">
        <v>11379</v>
      </c>
      <c r="FU24" t="s">
        <v>11379</v>
      </c>
      <c t="s">
        <v>4279</v>
      </c>
      <c t="s">
        <v>11379</v>
      </c>
      <c t="s">
        <v>4279</v>
      </c>
      <c t="s">
        <v>4279</v>
      </c>
      <c t="s">
        <v>11379</v>
      </c>
      <c t="s">
        <v>7148</v>
      </c>
      <c t="s">
        <v>14276</v>
      </c>
      <c t="s">
        <v>7148</v>
      </c>
      <c t="s">
        <v>14276</v>
      </c>
      <c t="s">
        <v>14276</v>
      </c>
      <c t="s">
        <v>7148</v>
      </c>
    </row>
    <row>
      <c t="s">
        <v>11418</v>
      </c>
      <c r="I25" t="s">
        <v>11329</v>
      </c>
      <c t="s">
        <v>5672</v>
      </c>
      <c t="s">
        <v>11329</v>
      </c>
      <c t="s">
        <v>5672</v>
      </c>
      <c t="s">
        <v>5672</v>
      </c>
      <c t="s">
        <v>11329</v>
      </c>
      <c t="s">
        <v>21558</v>
      </c>
      <c t="s">
        <v>1299</v>
      </c>
      <c t="s">
        <v>21558</v>
      </c>
      <c t="s">
        <v>1299</v>
      </c>
      <c t="s">
        <v>1299</v>
      </c>
      <c t="s">
        <v>21558</v>
      </c>
      <c t="s">
        <v>8548</v>
      </c>
      <c t="s">
        <v>22851</v>
      </c>
      <c t="s">
        <v>8548</v>
      </c>
      <c t="s">
        <v>22851</v>
      </c>
      <c t="s">
        <v>22851</v>
      </c>
      <c t="s">
        <v>8548</v>
      </c>
      <c r="AM25" t="s">
        <v>7117</v>
      </c>
      <c t="s">
        <v>4273</v>
      </c>
      <c t="s">
        <v>7117</v>
      </c>
      <c t="s">
        <v>4273</v>
      </c>
      <c t="s">
        <v>4273</v>
      </c>
      <c t="s">
        <v>7117</v>
      </c>
      <c r="AY25" t="s">
        <v>21558</v>
      </c>
      <c t="s">
        <v>1299</v>
      </c>
      <c t="s">
        <v>21558</v>
      </c>
      <c t="s">
        <v>1299</v>
      </c>
      <c t="s">
        <v>1299</v>
      </c>
      <c t="s">
        <v>21558</v>
      </c>
      <c r="CC25" t="s">
        <v>22898</v>
      </c>
      <c t="s">
        <v>21459</v>
      </c>
      <c t="s">
        <v>22898</v>
      </c>
      <c t="s">
        <v>21459</v>
      </c>
      <c t="s">
        <v>21459</v>
      </c>
      <c t="s">
        <v>22898</v>
      </c>
      <c r="DY25" t="s">
        <v>22898</v>
      </c>
      <c t="s">
        <v>21459</v>
      </c>
      <c t="s">
        <v>22898</v>
      </c>
      <c t="s">
        <v>21459</v>
      </c>
      <c t="s">
        <v>21459</v>
      </c>
      <c t="s">
        <v>22898</v>
      </c>
      <c r="FU25" t="s">
        <v>22898</v>
      </c>
      <c t="s">
        <v>21459</v>
      </c>
      <c t="s">
        <v>22898</v>
      </c>
      <c t="s">
        <v>21459</v>
      </c>
      <c t="s">
        <v>21459</v>
      </c>
      <c t="s">
        <v>22898</v>
      </c>
      <c t="s">
        <v>22928</v>
      </c>
      <c t="s">
        <v>1353</v>
      </c>
      <c t="s">
        <v>22928</v>
      </c>
      <c t="s">
        <v>1353</v>
      </c>
      <c t="s">
        <v>1353</v>
      </c>
      <c t="s">
        <v>22928</v>
      </c>
    </row>
    <row>
      <c t="s">
        <v>5757</v>
      </c>
      <c s="68"/>
      <c r="I26" t="s">
        <v>11330</v>
      </c>
      <c t="s">
        <v>11331</v>
      </c>
      <c t="s">
        <v>11330</v>
      </c>
      <c t="s">
        <v>11331</v>
      </c>
      <c t="s">
        <v>11331</v>
      </c>
      <c t="s">
        <v>11330</v>
      </c>
      <c t="s">
        <v>20170</v>
      </c>
      <c t="s">
        <v>334</v>
      </c>
      <c t="s">
        <v>20170</v>
      </c>
      <c t="s">
        <v>334</v>
      </c>
      <c t="s">
        <v>334</v>
      </c>
      <c t="s">
        <v>20170</v>
      </c>
      <c t="s">
        <v>14221</v>
      </c>
      <c t="s">
        <v>19976</v>
      </c>
      <c t="s">
        <v>14221</v>
      </c>
      <c t="s">
        <v>19976</v>
      </c>
      <c t="s">
        <v>19976</v>
      </c>
      <c t="s">
        <v>14221</v>
      </c>
      <c r="AM26" t="s">
        <v>4274</v>
      </c>
      <c t="s">
        <v>20006</v>
      </c>
      <c t="s">
        <v>4274</v>
      </c>
      <c t="s">
        <v>20006</v>
      </c>
      <c t="s">
        <v>20006</v>
      </c>
      <c t="s">
        <v>4274</v>
      </c>
      <c r="AY26" t="s">
        <v>20170</v>
      </c>
      <c t="s">
        <v>334</v>
      </c>
      <c t="s">
        <v>20170</v>
      </c>
      <c t="s">
        <v>334</v>
      </c>
      <c t="s">
        <v>334</v>
      </c>
      <c t="s">
        <v>20170</v>
      </c>
      <c r="CC26" t="s">
        <v>14267</v>
      </c>
      <c t="s">
        <v>18548</v>
      </c>
      <c t="s">
        <v>14267</v>
      </c>
      <c t="s">
        <v>18548</v>
      </c>
      <c t="s">
        <v>18548</v>
      </c>
      <c t="s">
        <v>14267</v>
      </c>
      <c r="DY26" t="s">
        <v>14267</v>
      </c>
      <c t="s">
        <v>18548</v>
      </c>
      <c t="s">
        <v>14267</v>
      </c>
      <c t="s">
        <v>18548</v>
      </c>
      <c t="s">
        <v>18548</v>
      </c>
      <c t="s">
        <v>14267</v>
      </c>
      <c r="FU26" t="s">
        <v>14267</v>
      </c>
      <c t="s">
        <v>18548</v>
      </c>
      <c t="s">
        <v>14267</v>
      </c>
      <c t="s">
        <v>18548</v>
      </c>
      <c t="s">
        <v>18548</v>
      </c>
      <c t="s">
        <v>14267</v>
      </c>
      <c t="s">
        <v>18572</v>
      </c>
      <c t="s">
        <v>8600</v>
      </c>
      <c t="s">
        <v>18572</v>
      </c>
      <c t="s">
        <v>8600</v>
      </c>
      <c t="s">
        <v>8600</v>
      </c>
      <c t="s">
        <v>18572</v>
      </c>
    </row>
    <row>
      <c t="s">
        <v>5758</v>
      </c>
      <c r="I27" t="s">
        <v>8542</v>
      </c>
      <c t="s">
        <v>1295</v>
      </c>
      <c t="s">
        <v>8542</v>
      </c>
      <c t="s">
        <v>1295</v>
      </c>
      <c t="s">
        <v>1295</v>
      </c>
      <c t="s">
        <v>8542</v>
      </c>
      <c t="s">
        <v>21404</v>
      </c>
      <c t="s">
        <v>7086</v>
      </c>
      <c t="s">
        <v>21404</v>
      </c>
      <c t="s">
        <v>7086</v>
      </c>
      <c t="s">
        <v>7086</v>
      </c>
      <c t="s">
        <v>21404</v>
      </c>
      <c t="s">
        <v>4233</v>
      </c>
      <c t="s">
        <v>7094</v>
      </c>
      <c t="s">
        <v>4233</v>
      </c>
      <c t="s">
        <v>7094</v>
      </c>
      <c t="s">
        <v>7094</v>
      </c>
      <c t="s">
        <v>4233</v>
      </c>
      <c r="AM27" t="s">
        <v>2849</v>
      </c>
      <c t="s">
        <v>5718</v>
      </c>
      <c t="s">
        <v>2849</v>
      </c>
      <c t="s">
        <v>5718</v>
      </c>
      <c t="s">
        <v>5718</v>
      </c>
      <c t="s">
        <v>2849</v>
      </c>
      <c r="AY27" t="s">
        <v>21404</v>
      </c>
      <c t="s">
        <v>7086</v>
      </c>
      <c t="s">
        <v>21404</v>
      </c>
      <c t="s">
        <v>7086</v>
      </c>
      <c t="s">
        <v>7086</v>
      </c>
      <c t="s">
        <v>21404</v>
      </c>
      <c r="CC27" t="s">
        <v>9977</v>
      </c>
      <c t="s">
        <v>1339</v>
      </c>
      <c t="s">
        <v>9977</v>
      </c>
      <c t="s">
        <v>1339</v>
      </c>
      <c t="s">
        <v>1339</v>
      </c>
      <c t="s">
        <v>9977</v>
      </c>
      <c r="DY27" t="s">
        <v>9977</v>
      </c>
      <c t="s">
        <v>1339</v>
      </c>
      <c t="s">
        <v>9977</v>
      </c>
      <c t="s">
        <v>1339</v>
      </c>
      <c t="s">
        <v>1339</v>
      </c>
      <c t="s">
        <v>9977</v>
      </c>
      <c r="FU27" t="s">
        <v>9977</v>
      </c>
      <c t="s">
        <v>1339</v>
      </c>
      <c t="s">
        <v>9977</v>
      </c>
      <c t="s">
        <v>1339</v>
      </c>
      <c t="s">
        <v>1339</v>
      </c>
      <c t="s">
        <v>9977</v>
      </c>
      <c t="s">
        <v>4316</v>
      </c>
      <c t="s">
        <v>5741</v>
      </c>
      <c t="s">
        <v>4316</v>
      </c>
      <c t="s">
        <v>5741</v>
      </c>
      <c t="s">
        <v>5741</v>
      </c>
      <c t="s">
        <v>4316</v>
      </c>
    </row>
    <row>
      <c t="s">
        <v>21495</v>
      </c>
      <c s="87"/>
      <c r="I28" t="s">
        <v>18505</v>
      </c>
      <c t="s">
        <v>12759</v>
      </c>
      <c t="s">
        <v>18505</v>
      </c>
      <c t="s">
        <v>12759</v>
      </c>
      <c t="s">
        <v>12759</v>
      </c>
      <c t="s">
        <v>18505</v>
      </c>
      <c t="s">
        <v>15803</v>
      </c>
      <c t="s">
        <v>16460</v>
      </c>
      <c t="s">
        <v>15803</v>
      </c>
      <c t="s">
        <v>16460</v>
      </c>
      <c t="s">
        <v>16460</v>
      </c>
      <c t="s">
        <v>15803</v>
      </c>
      <c t="s">
        <v>14222</v>
      </c>
      <c t="s">
        <v>9936</v>
      </c>
      <c t="s">
        <v>14222</v>
      </c>
      <c t="s">
        <v>9936</v>
      </c>
      <c t="s">
        <v>9936</v>
      </c>
      <c t="s">
        <v>14222</v>
      </c>
      <c r="AM28" t="s">
        <v>12801</v>
      </c>
      <c t="s">
        <v>11372</v>
      </c>
      <c t="s">
        <v>12801</v>
      </c>
      <c t="s">
        <v>11372</v>
      </c>
      <c t="s">
        <v>11372</v>
      </c>
      <c t="s">
        <v>12801</v>
      </c>
      <c r="AY28" t="s">
        <v>15803</v>
      </c>
      <c t="s">
        <v>16460</v>
      </c>
      <c t="s">
        <v>15803</v>
      </c>
      <c t="s">
        <v>16460</v>
      </c>
      <c t="s">
        <v>16460</v>
      </c>
      <c t="s">
        <v>15803</v>
      </c>
      <c r="CC28" t="s">
        <v>22899</v>
      </c>
      <c t="s">
        <v>14268</v>
      </c>
      <c t="s">
        <v>22899</v>
      </c>
      <c t="s">
        <v>14268</v>
      </c>
      <c t="s">
        <v>14268</v>
      </c>
      <c t="s">
        <v>22899</v>
      </c>
      <c r="DY28" t="s">
        <v>22899</v>
      </c>
      <c t="s">
        <v>14268</v>
      </c>
      <c t="s">
        <v>22899</v>
      </c>
      <c t="s">
        <v>14268</v>
      </c>
      <c t="s">
        <v>14268</v>
      </c>
      <c t="s">
        <v>22899</v>
      </c>
      <c r="FU28" t="s">
        <v>22899</v>
      </c>
      <c t="s">
        <v>14268</v>
      </c>
      <c t="s">
        <v>22899</v>
      </c>
      <c t="s">
        <v>14268</v>
      </c>
      <c t="s">
        <v>14268</v>
      </c>
      <c t="s">
        <v>22899</v>
      </c>
      <c t="s">
        <v>14298</v>
      </c>
      <c t="s">
        <v>11395</v>
      </c>
      <c t="s">
        <v>14298</v>
      </c>
      <c t="s">
        <v>11395</v>
      </c>
      <c t="s">
        <v>11395</v>
      </c>
      <c t="s">
        <v>14298</v>
      </c>
    </row>
    <row>
      <c t="s">
        <v>12837</v>
      </c>
      <c s="68"/>
      <c r="I29" t="s">
        <v>11332</v>
      </c>
      <c t="s">
        <v>14215</v>
      </c>
      <c t="s">
        <v>11332</v>
      </c>
      <c t="s">
        <v>14215</v>
      </c>
      <c t="s">
        <v>14215</v>
      </c>
      <c t="s">
        <v>11332</v>
      </c>
      <c t="s">
        <v>17306</v>
      </c>
      <c t="s">
        <v>22844</v>
      </c>
      <c t="s">
        <v>17306</v>
      </c>
      <c t="s">
        <v>22844</v>
      </c>
      <c t="s">
        <v>22844</v>
      </c>
      <c t="s">
        <v>17306</v>
      </c>
      <c t="s">
        <v>21415</v>
      </c>
      <c t="s">
        <v>7094</v>
      </c>
      <c t="s">
        <v>21415</v>
      </c>
      <c t="s">
        <v>7094</v>
      </c>
      <c t="s">
        <v>7094</v>
      </c>
      <c t="s">
        <v>21415</v>
      </c>
      <c r="AM29" t="s">
        <v>18542</v>
      </c>
      <c t="s">
        <v>14262</v>
      </c>
      <c t="s">
        <v>18542</v>
      </c>
      <c t="s">
        <v>14262</v>
      </c>
      <c t="s">
        <v>14262</v>
      </c>
      <c t="s">
        <v>18542</v>
      </c>
      <c r="AY29" t="s">
        <v>17306</v>
      </c>
      <c t="s">
        <v>22844</v>
      </c>
      <c t="s">
        <v>17306</v>
      </c>
      <c t="s">
        <v>22844</v>
      </c>
      <c t="s">
        <v>22844</v>
      </c>
      <c t="s">
        <v>17306</v>
      </c>
      <c r="CC29" t="s">
        <v>2855</v>
      </c>
      <c t="s">
        <v>21460</v>
      </c>
      <c t="s">
        <v>2855</v>
      </c>
      <c t="s">
        <v>21460</v>
      </c>
      <c t="s">
        <v>21460</v>
      </c>
      <c t="s">
        <v>2855</v>
      </c>
      <c r="DY29" t="s">
        <v>2855</v>
      </c>
      <c t="s">
        <v>21460</v>
      </c>
      <c t="s">
        <v>2855</v>
      </c>
      <c t="s">
        <v>21460</v>
      </c>
      <c t="s">
        <v>21460</v>
      </c>
      <c t="s">
        <v>2855</v>
      </c>
      <c r="FU29" t="s">
        <v>2855</v>
      </c>
      <c t="s">
        <v>21460</v>
      </c>
      <c t="s">
        <v>2855</v>
      </c>
      <c t="s">
        <v>21460</v>
      </c>
      <c t="s">
        <v>21460</v>
      </c>
      <c t="s">
        <v>2855</v>
      </c>
      <c t="s">
        <v>8628</v>
      </c>
      <c t="s">
        <v>2864</v>
      </c>
      <c t="s">
        <v>8628</v>
      </c>
      <c t="s">
        <v>2864</v>
      </c>
      <c t="s">
        <v>2864</v>
      </c>
      <c t="s">
        <v>8628</v>
      </c>
    </row>
    <row>
      <c t="s">
        <v>2883</v>
      </c>
      <c r="I30" t="s">
        <v>4224</v>
      </c>
      <c t="s">
        <v>15677</v>
      </c>
      <c t="s">
        <v>4224</v>
      </c>
      <c t="s">
        <v>15677</v>
      </c>
      <c t="s">
        <v>15677</v>
      </c>
      <c t="s">
        <v>4224</v>
      </c>
      <c t="s">
        <v>21554</v>
      </c>
      <c t="s">
        <v>5676</v>
      </c>
      <c t="s">
        <v>21554</v>
      </c>
      <c t="s">
        <v>5676</v>
      </c>
      <c t="s">
        <v>5676</v>
      </c>
      <c t="s">
        <v>21554</v>
      </c>
      <c t="s">
        <v>21416</v>
      </c>
      <c t="s">
        <v>1302</v>
      </c>
      <c t="s">
        <v>21416</v>
      </c>
      <c t="s">
        <v>1302</v>
      </c>
      <c t="s">
        <v>1302</v>
      </c>
      <c t="s">
        <v>21416</v>
      </c>
      <c r="AM30" t="s">
        <v>18543</v>
      </c>
      <c t="s">
        <v>8579</v>
      </c>
      <c t="s">
        <v>18543</v>
      </c>
      <c t="s">
        <v>8579</v>
      </c>
      <c t="s">
        <v>8579</v>
      </c>
      <c t="s">
        <v>18543</v>
      </c>
      <c r="AY30" t="s">
        <v>21554</v>
      </c>
      <c t="s">
        <v>5676</v>
      </c>
      <c t="s">
        <v>21554</v>
      </c>
      <c t="s">
        <v>5676</v>
      </c>
      <c t="s">
        <v>5676</v>
      </c>
      <c t="s">
        <v>21554</v>
      </c>
      <c r="CC30" t="s">
        <v>1340</v>
      </c>
      <c t="s">
        <v>4280</v>
      </c>
      <c t="s">
        <v>1340</v>
      </c>
      <c t="s">
        <v>4280</v>
      </c>
      <c t="s">
        <v>4280</v>
      </c>
      <c t="s">
        <v>1340</v>
      </c>
      <c r="DY30" t="s">
        <v>1340</v>
      </c>
      <c t="s">
        <v>4280</v>
      </c>
      <c t="s">
        <v>1340</v>
      </c>
      <c t="s">
        <v>4280</v>
      </c>
      <c t="s">
        <v>4280</v>
      </c>
      <c t="s">
        <v>1340</v>
      </c>
      <c r="FU30" t="s">
        <v>1340</v>
      </c>
      <c t="s">
        <v>4280</v>
      </c>
      <c t="s">
        <v>1340</v>
      </c>
      <c t="s">
        <v>4280</v>
      </c>
      <c t="s">
        <v>4280</v>
      </c>
      <c t="s">
        <v>1340</v>
      </c>
      <c t="s">
        <v>20045</v>
      </c>
      <c t="s">
        <v>8602</v>
      </c>
      <c t="s">
        <v>20045</v>
      </c>
      <c t="s">
        <v>8602</v>
      </c>
      <c t="s">
        <v>8602</v>
      </c>
      <c t="s">
        <v>20045</v>
      </c>
    </row>
    <row>
      <c t="s">
        <v>21496</v>
      </c>
      <c r="I31" t="s">
        <v>15678</v>
      </c>
      <c t="s">
        <v>14216</v>
      </c>
      <c t="s">
        <v>15678</v>
      </c>
      <c t="s">
        <v>14216</v>
      </c>
      <c t="s">
        <v>14216</v>
      </c>
      <c t="s">
        <v>15678</v>
      </c>
      <c t="s">
        <v>8700</v>
      </c>
      <c t="s">
        <v>22845</v>
      </c>
      <c t="s">
        <v>8700</v>
      </c>
      <c t="s">
        <v>22845</v>
      </c>
      <c t="s">
        <v>22845</v>
      </c>
      <c t="s">
        <v>8700</v>
      </c>
      <c t="s">
        <v>19977</v>
      </c>
      <c t="s">
        <v>11343</v>
      </c>
      <c t="s">
        <v>19977</v>
      </c>
      <c t="s">
        <v>11343</v>
      </c>
      <c t="s">
        <v>11343</v>
      </c>
      <c t="s">
        <v>19977</v>
      </c>
      <c r="AM31" t="s">
        <v>2850</v>
      </c>
      <c t="s">
        <v>2851</v>
      </c>
      <c t="s">
        <v>2850</v>
      </c>
      <c t="s">
        <v>2851</v>
      </c>
      <c t="s">
        <v>2851</v>
      </c>
      <c t="s">
        <v>2850</v>
      </c>
      <c r="AY31" t="s">
        <v>8700</v>
      </c>
      <c t="s">
        <v>22845</v>
      </c>
      <c t="s">
        <v>8700</v>
      </c>
      <c t="s">
        <v>22845</v>
      </c>
      <c t="s">
        <v>22845</v>
      </c>
      <c t="s">
        <v>8700</v>
      </c>
      <c r="CC31" t="s">
        <v>6107</v>
      </c>
      <c t="s">
        <v>12806</v>
      </c>
      <c t="s">
        <v>6107</v>
      </c>
      <c t="s">
        <v>12806</v>
      </c>
      <c t="s">
        <v>12806</v>
      </c>
      <c t="s">
        <v>6107</v>
      </c>
      <c r="DY31" t="s">
        <v>6107</v>
      </c>
      <c t="s">
        <v>12806</v>
      </c>
      <c t="s">
        <v>6107</v>
      </c>
      <c t="s">
        <v>12806</v>
      </c>
      <c t="s">
        <v>12806</v>
      </c>
      <c t="s">
        <v>6107</v>
      </c>
      <c r="FU31" t="s">
        <v>6107</v>
      </c>
      <c t="s">
        <v>12806</v>
      </c>
      <c t="s">
        <v>6107</v>
      </c>
      <c t="s">
        <v>12806</v>
      </c>
      <c t="s">
        <v>12806</v>
      </c>
      <c t="s">
        <v>6107</v>
      </c>
      <c t="s">
        <v>17166</v>
      </c>
      <c t="s">
        <v>14279</v>
      </c>
      <c t="s">
        <v>17166</v>
      </c>
      <c t="s">
        <v>14279</v>
      </c>
      <c t="s">
        <v>14279</v>
      </c>
      <c t="s">
        <v>17166</v>
      </c>
    </row>
    <row>
      <c t="s">
        <v>18577</v>
      </c>
      <c s="78"/>
      <c r="I32" t="s">
        <v>18506</v>
      </c>
      <c t="s">
        <v>21408</v>
      </c>
      <c t="s">
        <v>18506</v>
      </c>
      <c t="s">
        <v>21408</v>
      </c>
      <c t="s">
        <v>21408</v>
      </c>
      <c t="s">
        <v>18506</v>
      </c>
      <c t="s">
        <v>76</v>
      </c>
      <c t="s">
        <v>11336</v>
      </c>
      <c t="s">
        <v>76</v>
      </c>
      <c t="s">
        <v>11336</v>
      </c>
      <c t="s">
        <v>11336</v>
      </c>
      <c t="s">
        <v>76</v>
      </c>
      <c t="s">
        <v>4234</v>
      </c>
      <c t="s">
        <v>11343</v>
      </c>
      <c t="s">
        <v>4234</v>
      </c>
      <c t="s">
        <v>11343</v>
      </c>
      <c t="s">
        <v>11343</v>
      </c>
      <c t="s">
        <v>4234</v>
      </c>
      <c r="AM32" t="s">
        <v>21451</v>
      </c>
      <c t="s">
        <v>15677</v>
      </c>
      <c t="s">
        <v>21451</v>
      </c>
      <c t="s">
        <v>15677</v>
      </c>
      <c t="s">
        <v>15677</v>
      </c>
      <c t="s">
        <v>21451</v>
      </c>
      <c r="AY32" t="s">
        <v>76</v>
      </c>
      <c t="s">
        <v>11336</v>
      </c>
      <c t="s">
        <v>76</v>
      </c>
      <c t="s">
        <v>11336</v>
      </c>
      <c t="s">
        <v>11336</v>
      </c>
      <c t="s">
        <v>76</v>
      </c>
      <c r="CC32" t="s">
        <v>17133</v>
      </c>
      <c t="s">
        <v>12807</v>
      </c>
      <c t="s">
        <v>17133</v>
      </c>
      <c t="s">
        <v>12807</v>
      </c>
      <c t="s">
        <v>12807</v>
      </c>
      <c t="s">
        <v>17133</v>
      </c>
      <c r="DY32" t="s">
        <v>20017</v>
      </c>
      <c t="s">
        <v>12810</v>
      </c>
      <c t="s">
        <v>20017</v>
      </c>
      <c t="s">
        <v>12810</v>
      </c>
      <c t="s">
        <v>12810</v>
      </c>
      <c t="s">
        <v>20017</v>
      </c>
      <c r="FU32" t="s">
        <v>17133</v>
      </c>
      <c t="s">
        <v>12807</v>
      </c>
      <c t="s">
        <v>17133</v>
      </c>
      <c t="s">
        <v>12807</v>
      </c>
      <c t="s">
        <v>12807</v>
      </c>
      <c t="s">
        <v>17133</v>
      </c>
      <c t="s">
        <v>21451</v>
      </c>
      <c t="s">
        <v>15677</v>
      </c>
      <c t="s">
        <v>21451</v>
      </c>
      <c t="s">
        <v>15677</v>
      </c>
      <c t="s">
        <v>15677</v>
      </c>
      <c t="s">
        <v>21451</v>
      </c>
    </row>
    <row>
      <c t="s">
        <v>1372</v>
      </c>
      <c s="72"/>
      <c r="I33" t="s">
        <v>18507</v>
      </c>
      <c t="s">
        <v>7082</v>
      </c>
      <c t="s">
        <v>18507</v>
      </c>
      <c t="s">
        <v>7082</v>
      </c>
      <c t="s">
        <v>7082</v>
      </c>
      <c t="s">
        <v>18507</v>
      </c>
      <c t="s">
        <v>21655</v>
      </c>
      <c t="s">
        <v>7087</v>
      </c>
      <c t="s">
        <v>21655</v>
      </c>
      <c t="s">
        <v>7087</v>
      </c>
      <c t="s">
        <v>7087</v>
      </c>
      <c t="s">
        <v>21655</v>
      </c>
      <c t="s">
        <v>18513</v>
      </c>
      <c t="s">
        <v>8549</v>
      </c>
      <c t="s">
        <v>18513</v>
      </c>
      <c t="s">
        <v>8549</v>
      </c>
      <c t="s">
        <v>8549</v>
      </c>
      <c t="s">
        <v>18513</v>
      </c>
      <c r="AM33" t="s">
        <v>8580</v>
      </c>
      <c t="s">
        <v>14216</v>
      </c>
      <c t="s">
        <v>8580</v>
      </c>
      <c t="s">
        <v>14216</v>
      </c>
      <c t="s">
        <v>14216</v>
      </c>
      <c t="s">
        <v>8580</v>
      </c>
      <c r="AY33" t="s">
        <v>21655</v>
      </c>
      <c t="s">
        <v>7087</v>
      </c>
      <c t="s">
        <v>21655</v>
      </c>
      <c t="s">
        <v>7087</v>
      </c>
      <c t="s">
        <v>7087</v>
      </c>
      <c t="s">
        <v>21655</v>
      </c>
      <c r="CC33" t="s">
        <v>12808</v>
      </c>
      <c t="s">
        <v>11380</v>
      </c>
      <c t="s">
        <v>12808</v>
      </c>
      <c t="s">
        <v>11380</v>
      </c>
      <c t="s">
        <v>11380</v>
      </c>
      <c t="s">
        <v>12808</v>
      </c>
      <c r="DY33" t="s">
        <v>15715</v>
      </c>
      <c t="s">
        <v>11381</v>
      </c>
      <c t="s">
        <v>15715</v>
      </c>
      <c t="s">
        <v>11381</v>
      </c>
      <c t="s">
        <v>11381</v>
      </c>
      <c t="s">
        <v>15715</v>
      </c>
      <c r="FU33" t="s">
        <v>12808</v>
      </c>
      <c t="s">
        <v>11380</v>
      </c>
      <c t="s">
        <v>12808</v>
      </c>
      <c t="s">
        <v>11380</v>
      </c>
      <c t="s">
        <v>11380</v>
      </c>
      <c t="s">
        <v>12808</v>
      </c>
      <c t="s">
        <v>8580</v>
      </c>
      <c t="s">
        <v>14216</v>
      </c>
      <c t="s">
        <v>8580</v>
      </c>
      <c t="s">
        <v>14216</v>
      </c>
      <c t="s">
        <v>14216</v>
      </c>
      <c t="s">
        <v>8580</v>
      </c>
    </row>
    <row>
      <c t="s">
        <v>1373</v>
      </c>
      <c r="I34" t="s">
        <v>7083</v>
      </c>
      <c t="s">
        <v>17074</v>
      </c>
      <c t="s">
        <v>7083</v>
      </c>
      <c t="s">
        <v>17074</v>
      </c>
      <c t="s">
        <v>17074</v>
      </c>
      <c t="s">
        <v>7083</v>
      </c>
      <c t="s">
        <v>1444</v>
      </c>
      <c t="s">
        <v>14218</v>
      </c>
      <c t="s">
        <v>1444</v>
      </c>
      <c t="s">
        <v>14218</v>
      </c>
      <c t="s">
        <v>14218</v>
      </c>
      <c t="s">
        <v>1444</v>
      </c>
      <c t="s">
        <v>21417</v>
      </c>
      <c t="s">
        <v>9937</v>
      </c>
      <c t="s">
        <v>21417</v>
      </c>
      <c t="s">
        <v>9937</v>
      </c>
      <c t="s">
        <v>9937</v>
      </c>
      <c t="s">
        <v>21417</v>
      </c>
      <c r="AM34" t="s">
        <v>22890</v>
      </c>
      <c t="s">
        <v>21408</v>
      </c>
      <c t="s">
        <v>22890</v>
      </c>
      <c t="s">
        <v>21408</v>
      </c>
      <c t="s">
        <v>21408</v>
      </c>
      <c t="s">
        <v>22890</v>
      </c>
      <c r="AY34" t="s">
        <v>1444</v>
      </c>
      <c t="s">
        <v>14218</v>
      </c>
      <c t="s">
        <v>1444</v>
      </c>
      <c t="s">
        <v>14218</v>
      </c>
      <c t="s">
        <v>14218</v>
      </c>
      <c t="s">
        <v>1444</v>
      </c>
      <c r="CC34" t="s">
        <v>2856</v>
      </c>
      <c t="s">
        <v>20013</v>
      </c>
      <c t="s">
        <v>2856</v>
      </c>
      <c t="s">
        <v>20013</v>
      </c>
      <c t="s">
        <v>20013</v>
      </c>
      <c t="s">
        <v>2856</v>
      </c>
      <c r="DY34" t="s">
        <v>11382</v>
      </c>
      <c t="s">
        <v>20018</v>
      </c>
      <c t="s">
        <v>11382</v>
      </c>
      <c t="s">
        <v>20018</v>
      </c>
      <c t="s">
        <v>20018</v>
      </c>
      <c t="s">
        <v>11382</v>
      </c>
      <c r="FU34" t="s">
        <v>2856</v>
      </c>
      <c t="s">
        <v>20013</v>
      </c>
      <c t="s">
        <v>2856</v>
      </c>
      <c t="s">
        <v>20013</v>
      </c>
      <c t="s">
        <v>20013</v>
      </c>
      <c t="s">
        <v>2856</v>
      </c>
      <c t="s">
        <v>22890</v>
      </c>
      <c t="s">
        <v>21408</v>
      </c>
      <c t="s">
        <v>22890</v>
      </c>
      <c t="s">
        <v>21408</v>
      </c>
      <c t="s">
        <v>21408</v>
      </c>
      <c t="s">
        <v>22890</v>
      </c>
    </row>
    <row>
      <c t="s">
        <v>7152</v>
      </c>
      <c r="I35" t="s">
        <v>7084</v>
      </c>
      <c t="s">
        <v>19968</v>
      </c>
      <c t="s">
        <v>7084</v>
      </c>
      <c t="s">
        <v>19968</v>
      </c>
      <c t="s">
        <v>19968</v>
      </c>
      <c t="s">
        <v>7084</v>
      </c>
      <c t="s">
        <v>7229</v>
      </c>
      <c t="s">
        <v>8544</v>
      </c>
      <c t="s">
        <v>7229</v>
      </c>
      <c t="s">
        <v>8544</v>
      </c>
      <c t="s">
        <v>8544</v>
      </c>
      <c t="s">
        <v>7229</v>
      </c>
      <c t="s">
        <v>18514</v>
      </c>
      <c t="s">
        <v>12770</v>
      </c>
      <c t="s">
        <v>18514</v>
      </c>
      <c t="s">
        <v>12770</v>
      </c>
      <c t="s">
        <v>12770</v>
      </c>
      <c t="s">
        <v>18514</v>
      </c>
      <c r="AM35" t="s">
        <v>20007</v>
      </c>
      <c t="s">
        <v>7082</v>
      </c>
      <c t="s">
        <v>20007</v>
      </c>
      <c t="s">
        <v>7082</v>
      </c>
      <c t="s">
        <v>7082</v>
      </c>
      <c t="s">
        <v>20007</v>
      </c>
      <c r="AY35" t="s">
        <v>7229</v>
      </c>
      <c t="s">
        <v>8544</v>
      </c>
      <c t="s">
        <v>7229</v>
      </c>
      <c t="s">
        <v>8544</v>
      </c>
      <c t="s">
        <v>8544</v>
      </c>
      <c t="s">
        <v>7229</v>
      </c>
      <c r="CC35" t="s">
        <v>7122</v>
      </c>
      <c t="s">
        <v>4281</v>
      </c>
      <c t="s">
        <v>7122</v>
      </c>
      <c t="s">
        <v>4281</v>
      </c>
      <c t="s">
        <v>4281</v>
      </c>
      <c t="s">
        <v>7122</v>
      </c>
      <c r="DY35" t="s">
        <v>7125</v>
      </c>
      <c t="s">
        <v>5729</v>
      </c>
      <c t="s">
        <v>7125</v>
      </c>
      <c t="s">
        <v>5729</v>
      </c>
      <c t="s">
        <v>5729</v>
      </c>
      <c t="s">
        <v>7125</v>
      </c>
      <c r="FU35" t="s">
        <v>7122</v>
      </c>
      <c t="s">
        <v>4281</v>
      </c>
      <c t="s">
        <v>7122</v>
      </c>
      <c t="s">
        <v>4281</v>
      </c>
      <c t="s">
        <v>4281</v>
      </c>
      <c t="s">
        <v>7122</v>
      </c>
      <c t="s">
        <v>20007</v>
      </c>
      <c t="s">
        <v>7082</v>
      </c>
      <c t="s">
        <v>20007</v>
      </c>
      <c t="s">
        <v>7082</v>
      </c>
      <c t="s">
        <v>7082</v>
      </c>
      <c t="s">
        <v>20007</v>
      </c>
    </row>
    <row>
      <c t="s">
        <v>20050</v>
      </c>
      <c s="68"/>
      <c r="I36" t="s">
        <v>18508</v>
      </c>
      <c t="s">
        <v>11333</v>
      </c>
      <c t="s">
        <v>18508</v>
      </c>
      <c t="s">
        <v>11333</v>
      </c>
      <c t="s">
        <v>11333</v>
      </c>
      <c t="s">
        <v>18508</v>
      </c>
      <c t="s">
        <v>17257</v>
      </c>
      <c t="s">
        <v>17080</v>
      </c>
      <c t="s">
        <v>17257</v>
      </c>
      <c t="s">
        <v>17080</v>
      </c>
      <c t="s">
        <v>17080</v>
      </c>
      <c t="s">
        <v>17257</v>
      </c>
      <c t="s">
        <v>1303</v>
      </c>
      <c t="s">
        <v>15683</v>
      </c>
      <c t="s">
        <v>1303</v>
      </c>
      <c t="s">
        <v>15683</v>
      </c>
      <c t="s">
        <v>15683</v>
      </c>
      <c t="s">
        <v>1303</v>
      </c>
      <c r="AM36" t="s">
        <v>7118</v>
      </c>
      <c t="s">
        <v>17074</v>
      </c>
      <c t="s">
        <v>7118</v>
      </c>
      <c t="s">
        <v>17074</v>
      </c>
      <c t="s">
        <v>17074</v>
      </c>
      <c t="s">
        <v>7118</v>
      </c>
      <c r="AY36" t="s">
        <v>17257</v>
      </c>
      <c t="s">
        <v>17080</v>
      </c>
      <c t="s">
        <v>17257</v>
      </c>
      <c t="s">
        <v>17080</v>
      </c>
      <c t="s">
        <v>17080</v>
      </c>
      <c t="s">
        <v>17257</v>
      </c>
      <c r="CC36" t="s">
        <v>5728</v>
      </c>
      <c t="s">
        <v>15712</v>
      </c>
      <c t="s">
        <v>5728</v>
      </c>
      <c t="s">
        <v>15712</v>
      </c>
      <c t="s">
        <v>15712</v>
      </c>
      <c t="s">
        <v>5728</v>
      </c>
      <c r="DY36" t="s">
        <v>11383</v>
      </c>
      <c t="s">
        <v>8588</v>
      </c>
      <c t="s">
        <v>11383</v>
      </c>
      <c t="s">
        <v>8588</v>
      </c>
      <c t="s">
        <v>8588</v>
      </c>
      <c t="s">
        <v>11383</v>
      </c>
      <c r="FU36" t="s">
        <v>5728</v>
      </c>
      <c t="s">
        <v>15712</v>
      </c>
      <c t="s">
        <v>5728</v>
      </c>
      <c t="s">
        <v>15712</v>
      </c>
      <c t="s">
        <v>15712</v>
      </c>
      <c t="s">
        <v>5728</v>
      </c>
      <c t="s">
        <v>7118</v>
      </c>
      <c t="s">
        <v>17074</v>
      </c>
      <c t="s">
        <v>7118</v>
      </c>
      <c t="s">
        <v>17074</v>
      </c>
      <c t="s">
        <v>17074</v>
      </c>
      <c t="s">
        <v>7118</v>
      </c>
    </row>
    <row>
      <c t="s">
        <v>20051</v>
      </c>
      <c s="68"/>
      <c r="I37" t="s">
        <v>17075</v>
      </c>
      <c t="s">
        <v>4225</v>
      </c>
      <c t="s">
        <v>17075</v>
      </c>
      <c t="s">
        <v>4225</v>
      </c>
      <c t="s">
        <v>4225</v>
      </c>
      <c t="s">
        <v>17075</v>
      </c>
      <c t="s">
        <v>1483</v>
      </c>
      <c t="s">
        <v>12762</v>
      </c>
      <c t="s">
        <v>1483</v>
      </c>
      <c t="s">
        <v>12762</v>
      </c>
      <c t="s">
        <v>12762</v>
      </c>
      <c t="s">
        <v>1483</v>
      </c>
      <c t="s">
        <v>8550</v>
      </c>
      <c t="s">
        <v>11344</v>
      </c>
      <c t="s">
        <v>8550</v>
      </c>
      <c t="s">
        <v>11344</v>
      </c>
      <c t="s">
        <v>11344</v>
      </c>
      <c t="s">
        <v>8550</v>
      </c>
      <c r="AM37" t="s">
        <v>18544</v>
      </c>
      <c t="s">
        <v>19968</v>
      </c>
      <c t="s">
        <v>18544</v>
      </c>
      <c t="s">
        <v>19968</v>
      </c>
      <c t="s">
        <v>19968</v>
      </c>
      <c t="s">
        <v>18544</v>
      </c>
      <c r="AY37" t="s">
        <v>1483</v>
      </c>
      <c t="s">
        <v>12762</v>
      </c>
      <c t="s">
        <v>1483</v>
      </c>
      <c t="s">
        <v>12762</v>
      </c>
      <c t="s">
        <v>12762</v>
      </c>
      <c t="s">
        <v>1483</v>
      </c>
      <c r="CC37" t="s">
        <v>21461</v>
      </c>
      <c t="s">
        <v>7123</v>
      </c>
      <c t="s">
        <v>21461</v>
      </c>
      <c t="s">
        <v>7123</v>
      </c>
      <c t="s">
        <v>7123</v>
      </c>
      <c t="s">
        <v>21461</v>
      </c>
      <c r="DY37" t="s">
        <v>4285</v>
      </c>
      <c t="s">
        <v>8589</v>
      </c>
      <c t="s">
        <v>4285</v>
      </c>
      <c t="s">
        <v>8589</v>
      </c>
      <c t="s">
        <v>8589</v>
      </c>
      <c t="s">
        <v>4285</v>
      </c>
      <c r="FU37" t="s">
        <v>21461</v>
      </c>
      <c t="s">
        <v>7123</v>
      </c>
      <c t="s">
        <v>21461</v>
      </c>
      <c t="s">
        <v>7123</v>
      </c>
      <c t="s">
        <v>7123</v>
      </c>
      <c t="s">
        <v>21461</v>
      </c>
      <c t="s">
        <v>18544</v>
      </c>
      <c t="s">
        <v>19968</v>
      </c>
      <c t="s">
        <v>18544</v>
      </c>
      <c t="s">
        <v>19968</v>
      </c>
      <c t="s">
        <v>19968</v>
      </c>
      <c t="s">
        <v>18544</v>
      </c>
    </row>
    <row>
      <c t="s">
        <v>17169</v>
      </c>
      <c r="I38" t="s">
        <v>5673</v>
      </c>
      <c t="s">
        <v>1296</v>
      </c>
      <c t="s">
        <v>5673</v>
      </c>
      <c t="s">
        <v>1296</v>
      </c>
      <c t="s">
        <v>1296</v>
      </c>
      <c t="s">
        <v>5673</v>
      </c>
      <c t="s">
        <v>17249</v>
      </c>
      <c t="s">
        <v>7088</v>
      </c>
      <c t="s">
        <v>17249</v>
      </c>
      <c t="s">
        <v>7088</v>
      </c>
      <c t="s">
        <v>7088</v>
      </c>
      <c t="s">
        <v>17249</v>
      </c>
      <c t="s">
        <v>11345</v>
      </c>
      <c t="s">
        <v>11344</v>
      </c>
      <c t="s">
        <v>11345</v>
      </c>
      <c t="s">
        <v>11344</v>
      </c>
      <c t="s">
        <v>11344</v>
      </c>
      <c t="s">
        <v>11345</v>
      </c>
      <c r="AM38" t="s">
        <v>20008</v>
      </c>
      <c t="s">
        <v>11333</v>
      </c>
      <c t="s">
        <v>20008</v>
      </c>
      <c t="s">
        <v>11333</v>
      </c>
      <c t="s">
        <v>11333</v>
      </c>
      <c t="s">
        <v>20008</v>
      </c>
      <c r="AY38" t="s">
        <v>17249</v>
      </c>
      <c t="s">
        <v>7088</v>
      </c>
      <c t="s">
        <v>17249</v>
      </c>
      <c t="s">
        <v>7088</v>
      </c>
      <c t="s">
        <v>7088</v>
      </c>
      <c t="s">
        <v>17249</v>
      </c>
      <c r="CC38" t="s">
        <v>17134</v>
      </c>
      <c t="s">
        <v>8586</v>
      </c>
      <c t="s">
        <v>17134</v>
      </c>
      <c t="s">
        <v>8586</v>
      </c>
      <c t="s">
        <v>8586</v>
      </c>
      <c t="s">
        <v>17134</v>
      </c>
      <c r="DY38" t="s">
        <v>4286</v>
      </c>
      <c t="s">
        <v>8590</v>
      </c>
      <c t="s">
        <v>4286</v>
      </c>
      <c t="s">
        <v>8590</v>
      </c>
      <c t="s">
        <v>8590</v>
      </c>
      <c t="s">
        <v>4286</v>
      </c>
      <c r="FU38" t="s">
        <v>17134</v>
      </c>
      <c t="s">
        <v>8586</v>
      </c>
      <c t="s">
        <v>17134</v>
      </c>
      <c t="s">
        <v>8586</v>
      </c>
      <c t="s">
        <v>8586</v>
      </c>
      <c t="s">
        <v>17134</v>
      </c>
      <c t="s">
        <v>20008</v>
      </c>
      <c t="s">
        <v>11333</v>
      </c>
      <c t="s">
        <v>20008</v>
      </c>
      <c t="s">
        <v>11333</v>
      </c>
      <c t="s">
        <v>11333</v>
      </c>
      <c t="s">
        <v>20008</v>
      </c>
    </row>
    <row>
      <c t="s">
        <v>2884</v>
      </c>
      <c s="68"/>
      <c r="I39" t="s">
        <v>7085</v>
      </c>
      <c t="s">
        <v>17076</v>
      </c>
      <c t="s">
        <v>7085</v>
      </c>
      <c t="s">
        <v>17076</v>
      </c>
      <c t="s">
        <v>17076</v>
      </c>
      <c t="s">
        <v>7085</v>
      </c>
      <c t="s">
        <v>18640</v>
      </c>
      <c t="s">
        <v>17081</v>
      </c>
      <c t="s">
        <v>18640</v>
      </c>
      <c t="s">
        <v>17081</v>
      </c>
      <c t="s">
        <v>17081</v>
      </c>
      <c t="s">
        <v>18640</v>
      </c>
      <c t="s">
        <v>21418</v>
      </c>
      <c t="s">
        <v>19978</v>
      </c>
      <c t="s">
        <v>21418</v>
      </c>
      <c t="s">
        <v>19978</v>
      </c>
      <c t="s">
        <v>19978</v>
      </c>
      <c t="s">
        <v>21418</v>
      </c>
      <c r="AM39" t="s">
        <v>21452</v>
      </c>
      <c t="s">
        <v>4225</v>
      </c>
      <c t="s">
        <v>21452</v>
      </c>
      <c t="s">
        <v>4225</v>
      </c>
      <c t="s">
        <v>4225</v>
      </c>
      <c t="s">
        <v>21452</v>
      </c>
      <c r="AY39" t="s">
        <v>18640</v>
      </c>
      <c t="s">
        <v>17081</v>
      </c>
      <c t="s">
        <v>18640</v>
      </c>
      <c t="s">
        <v>17081</v>
      </c>
      <c t="s">
        <v>17081</v>
      </c>
      <c t="s">
        <v>18640</v>
      </c>
      <c r="CC39" t="s">
        <v>4282</v>
      </c>
      <c t="s">
        <v>2857</v>
      </c>
      <c t="s">
        <v>4282</v>
      </c>
      <c t="s">
        <v>2857</v>
      </c>
      <c t="s">
        <v>2857</v>
      </c>
      <c t="s">
        <v>4282</v>
      </c>
      <c r="DY39" t="s">
        <v>18550</v>
      </c>
      <c t="s">
        <v>2858</v>
      </c>
      <c t="s">
        <v>18550</v>
      </c>
      <c t="s">
        <v>2858</v>
      </c>
      <c t="s">
        <v>2858</v>
      </c>
      <c t="s">
        <v>18550</v>
      </c>
      <c r="FU39" t="s">
        <v>4282</v>
      </c>
      <c t="s">
        <v>2857</v>
      </c>
      <c t="s">
        <v>4282</v>
      </c>
      <c t="s">
        <v>2857</v>
      </c>
      <c t="s">
        <v>2857</v>
      </c>
      <c t="s">
        <v>4282</v>
      </c>
      <c t="s">
        <v>21452</v>
      </c>
      <c t="s">
        <v>4225</v>
      </c>
      <c t="s">
        <v>21452</v>
      </c>
      <c t="s">
        <v>4225</v>
      </c>
      <c t="s">
        <v>4225</v>
      </c>
      <c t="s">
        <v>21452</v>
      </c>
    </row>
    <row>
      <c t="s">
        <v>15747</v>
      </c>
      <c r="I40" t="s">
        <v>17077</v>
      </c>
      <c t="s">
        <v>19969</v>
      </c>
      <c t="s">
        <v>17077</v>
      </c>
      <c t="s">
        <v>19969</v>
      </c>
      <c t="s">
        <v>19969</v>
      </c>
      <c t="s">
        <v>17077</v>
      </c>
      <c t="s">
        <v>1287</v>
      </c>
      <c t="s">
        <v>7089</v>
      </c>
      <c t="s">
        <v>1287</v>
      </c>
      <c t="s">
        <v>7089</v>
      </c>
      <c t="s">
        <v>7089</v>
      </c>
      <c t="s">
        <v>1287</v>
      </c>
      <c t="s">
        <v>12771</v>
      </c>
      <c t="s">
        <v>19978</v>
      </c>
      <c t="s">
        <v>12771</v>
      </c>
      <c t="s">
        <v>19978</v>
      </c>
      <c t="s">
        <v>19978</v>
      </c>
      <c t="s">
        <v>12771</v>
      </c>
      <c r="AM40" t="s">
        <v>5719</v>
      </c>
      <c t="s">
        <v>1296</v>
      </c>
      <c t="s">
        <v>5719</v>
      </c>
      <c t="s">
        <v>1296</v>
      </c>
      <c t="s">
        <v>1296</v>
      </c>
      <c t="s">
        <v>5719</v>
      </c>
      <c r="AY40" t="s">
        <v>1287</v>
      </c>
      <c t="s">
        <v>7089</v>
      </c>
      <c t="s">
        <v>1287</v>
      </c>
      <c t="s">
        <v>7089</v>
      </c>
      <c t="s">
        <v>7089</v>
      </c>
      <c t="s">
        <v>1287</v>
      </c>
      <c r="CC40" t="s">
        <v>15713</v>
      </c>
      <c t="s">
        <v>22900</v>
      </c>
      <c t="s">
        <v>15713</v>
      </c>
      <c t="s">
        <v>22900</v>
      </c>
      <c t="s">
        <v>22900</v>
      </c>
      <c t="s">
        <v>15713</v>
      </c>
      <c r="DY40" t="s">
        <v>1341</v>
      </c>
      <c t="s">
        <v>17136</v>
      </c>
      <c t="s">
        <v>1341</v>
      </c>
      <c t="s">
        <v>17136</v>
      </c>
      <c t="s">
        <v>17136</v>
      </c>
      <c t="s">
        <v>1341</v>
      </c>
      <c r="FU40" t="s">
        <v>15713</v>
      </c>
      <c t="s">
        <v>22900</v>
      </c>
      <c t="s">
        <v>15713</v>
      </c>
      <c t="s">
        <v>22900</v>
      </c>
      <c t="s">
        <v>22900</v>
      </c>
      <c t="s">
        <v>15713</v>
      </c>
      <c t="s">
        <v>5719</v>
      </c>
      <c t="s">
        <v>1296</v>
      </c>
      <c t="s">
        <v>5719</v>
      </c>
      <c t="s">
        <v>1296</v>
      </c>
      <c t="s">
        <v>1296</v>
      </c>
      <c t="s">
        <v>5719</v>
      </c>
    </row>
    <row>
      <c t="s">
        <v>22932</v>
      </c>
      <c r="I41" t="s">
        <v>2811</v>
      </c>
      <c t="s">
        <v>2812</v>
      </c>
      <c t="s">
        <v>2811</v>
      </c>
      <c t="s">
        <v>2812</v>
      </c>
      <c t="s">
        <v>2812</v>
      </c>
      <c t="s">
        <v>2811</v>
      </c>
      <c t="s">
        <v>15822</v>
      </c>
      <c t="s">
        <v>11337</v>
      </c>
      <c t="s">
        <v>15822</v>
      </c>
      <c t="s">
        <v>11337</v>
      </c>
      <c t="s">
        <v>11337</v>
      </c>
      <c t="s">
        <v>15822</v>
      </c>
      <c t="s">
        <v>1304</v>
      </c>
      <c t="s">
        <v>12772</v>
      </c>
      <c t="s">
        <v>1304</v>
      </c>
      <c t="s">
        <v>12772</v>
      </c>
      <c t="s">
        <v>12772</v>
      </c>
      <c t="s">
        <v>1304</v>
      </c>
      <c r="AM41" t="s">
        <v>1335</v>
      </c>
      <c t="s">
        <v>17076</v>
      </c>
      <c t="s">
        <v>1335</v>
      </c>
      <c t="s">
        <v>17076</v>
      </c>
      <c t="s">
        <v>17076</v>
      </c>
      <c t="s">
        <v>1335</v>
      </c>
      <c r="AY41" t="s">
        <v>15822</v>
      </c>
      <c t="s">
        <v>11337</v>
      </c>
      <c t="s">
        <v>15822</v>
      </c>
      <c t="s">
        <v>11337</v>
      </c>
      <c t="s">
        <v>11337</v>
      </c>
      <c t="s">
        <v>15822</v>
      </c>
      <c r="CC41" t="s">
        <v>4283</v>
      </c>
      <c t="s">
        <v>4284</v>
      </c>
      <c t="s">
        <v>4283</v>
      </c>
      <c t="s">
        <v>4284</v>
      </c>
      <c t="s">
        <v>4284</v>
      </c>
      <c t="s">
        <v>4283</v>
      </c>
      <c r="DY41" t="s">
        <v>9978</v>
      </c>
      <c t="s">
        <v>4287</v>
      </c>
      <c t="s">
        <v>9978</v>
      </c>
      <c t="s">
        <v>4287</v>
      </c>
      <c t="s">
        <v>4287</v>
      </c>
      <c t="s">
        <v>9978</v>
      </c>
      <c r="FU41" t="s">
        <v>4283</v>
      </c>
      <c t="s">
        <v>4284</v>
      </c>
      <c t="s">
        <v>4283</v>
      </c>
      <c t="s">
        <v>4284</v>
      </c>
      <c t="s">
        <v>4284</v>
      </c>
      <c t="s">
        <v>4283</v>
      </c>
      <c t="s">
        <v>1335</v>
      </c>
      <c t="s">
        <v>17076</v>
      </c>
      <c t="s">
        <v>1335</v>
      </c>
      <c t="s">
        <v>17076</v>
      </c>
      <c t="s">
        <v>17076</v>
      </c>
      <c t="s">
        <v>1335</v>
      </c>
    </row>
    <row>
      <c t="s">
        <v>8631</v>
      </c>
      <c r="I42" t="s">
        <v>1297</v>
      </c>
      <c t="s">
        <v>9929</v>
      </c>
      <c t="s">
        <v>1297</v>
      </c>
      <c t="s">
        <v>9929</v>
      </c>
      <c t="s">
        <v>9929</v>
      </c>
      <c t="s">
        <v>1297</v>
      </c>
      <c t="s">
        <v>12754</v>
      </c>
      <c t="s">
        <v>17073</v>
      </c>
      <c t="s">
        <v>12754</v>
      </c>
      <c t="s">
        <v>17073</v>
      </c>
      <c t="s">
        <v>17073</v>
      </c>
      <c t="s">
        <v>12754</v>
      </c>
      <c t="s">
        <v>15684</v>
      </c>
      <c t="s">
        <v>9938</v>
      </c>
      <c t="s">
        <v>15684</v>
      </c>
      <c t="s">
        <v>9938</v>
      </c>
      <c t="s">
        <v>9938</v>
      </c>
      <c t="s">
        <v>15684</v>
      </c>
      <c r="AM42" t="s">
        <v>18545</v>
      </c>
      <c t="s">
        <v>19969</v>
      </c>
      <c t="s">
        <v>18545</v>
      </c>
      <c t="s">
        <v>19969</v>
      </c>
      <c t="s">
        <v>19969</v>
      </c>
      <c t="s">
        <v>18545</v>
      </c>
      <c r="AY42" t="s">
        <v>12754</v>
      </c>
      <c t="s">
        <v>17073</v>
      </c>
      <c t="s">
        <v>12754</v>
      </c>
      <c t="s">
        <v>17073</v>
      </c>
      <c t="s">
        <v>17073</v>
      </c>
      <c t="s">
        <v>12754</v>
      </c>
      <c r="CC42" t="s">
        <v>15714</v>
      </c>
      <c t="s">
        <v>17135</v>
      </c>
      <c t="s">
        <v>15714</v>
      </c>
      <c t="s">
        <v>17135</v>
      </c>
      <c t="s">
        <v>17135</v>
      </c>
      <c t="s">
        <v>15714</v>
      </c>
      <c r="DY42" t="s">
        <v>7126</v>
      </c>
      <c t="s">
        <v>18551</v>
      </c>
      <c t="s">
        <v>7126</v>
      </c>
      <c t="s">
        <v>18551</v>
      </c>
      <c t="s">
        <v>18551</v>
      </c>
      <c t="s">
        <v>7126</v>
      </c>
      <c r="FU42" t="s">
        <v>15714</v>
      </c>
      <c t="s">
        <v>17135</v>
      </c>
      <c t="s">
        <v>15714</v>
      </c>
      <c t="s">
        <v>17135</v>
      </c>
      <c t="s">
        <v>17135</v>
      </c>
      <c t="s">
        <v>15714</v>
      </c>
      <c t="s">
        <v>18545</v>
      </c>
      <c t="s">
        <v>19969</v>
      </c>
      <c t="s">
        <v>18545</v>
      </c>
      <c t="s">
        <v>19969</v>
      </c>
      <c t="s">
        <v>19969</v>
      </c>
      <c t="s">
        <v>18545</v>
      </c>
    </row>
    <row>
      <c t="s">
        <v>1374</v>
      </c>
      <c r="I43" t="s">
        <v>12760</v>
      </c>
      <c t="s">
        <v>22843</v>
      </c>
      <c t="s">
        <v>12760</v>
      </c>
      <c t="s">
        <v>22843</v>
      </c>
      <c t="s">
        <v>22843</v>
      </c>
      <c t="s">
        <v>12760</v>
      </c>
      <c t="s">
        <v>112</v>
      </c>
      <c t="s">
        <v>2815</v>
      </c>
      <c t="s">
        <v>112</v>
      </c>
      <c t="s">
        <v>2815</v>
      </c>
      <c t="s">
        <v>2815</v>
      </c>
      <c t="s">
        <v>112</v>
      </c>
      <c t="s">
        <v>19979</v>
      </c>
      <c t="s">
        <v>21419</v>
      </c>
      <c t="s">
        <v>19979</v>
      </c>
      <c t="s">
        <v>21419</v>
      </c>
      <c t="s">
        <v>21419</v>
      </c>
      <c t="s">
        <v>19979</v>
      </c>
      <c r="AM43" t="s">
        <v>5720</v>
      </c>
      <c t="s">
        <v>2812</v>
      </c>
      <c t="s">
        <v>5720</v>
      </c>
      <c t="s">
        <v>2812</v>
      </c>
      <c t="s">
        <v>2812</v>
      </c>
      <c t="s">
        <v>5720</v>
      </c>
      <c r="AY43" t="s">
        <v>112</v>
      </c>
      <c t="s">
        <v>2815</v>
      </c>
      <c t="s">
        <v>112</v>
      </c>
      <c t="s">
        <v>2815</v>
      </c>
      <c t="s">
        <v>2815</v>
      </c>
      <c t="s">
        <v>112</v>
      </c>
      <c r="CC43" t="s">
        <v>14269</v>
      </c>
      <c t="s">
        <v>22901</v>
      </c>
      <c t="s">
        <v>14269</v>
      </c>
      <c t="s">
        <v>22901</v>
      </c>
      <c t="s">
        <v>22901</v>
      </c>
      <c t="s">
        <v>14269</v>
      </c>
      <c r="DY43" t="s">
        <v>21463</v>
      </c>
      <c t="s">
        <v>22902</v>
      </c>
      <c t="s">
        <v>21463</v>
      </c>
      <c t="s">
        <v>22902</v>
      </c>
      <c t="s">
        <v>22902</v>
      </c>
      <c t="s">
        <v>21463</v>
      </c>
      <c r="FU43" t="s">
        <v>14269</v>
      </c>
      <c t="s">
        <v>22901</v>
      </c>
      <c t="s">
        <v>14269</v>
      </c>
      <c t="s">
        <v>22901</v>
      </c>
      <c t="s">
        <v>22901</v>
      </c>
      <c t="s">
        <v>14269</v>
      </c>
      <c t="s">
        <v>5720</v>
      </c>
      <c t="s">
        <v>2812</v>
      </c>
      <c t="s">
        <v>5720</v>
      </c>
      <c t="s">
        <v>2812</v>
      </c>
      <c t="s">
        <v>2812</v>
      </c>
      <c t="s">
        <v>5720</v>
      </c>
    </row>
    <row>
      <c t="s">
        <v>20052</v>
      </c>
      <c r="I44" t="s">
        <v>8543</v>
      </c>
      <c t="s">
        <v>5674</v>
      </c>
      <c t="s">
        <v>8543</v>
      </c>
      <c t="s">
        <v>5674</v>
      </c>
      <c t="s">
        <v>5674</v>
      </c>
      <c t="s">
        <v>8543</v>
      </c>
      <c t="s">
        <v>1451</v>
      </c>
      <c t="s">
        <v>15682</v>
      </c>
      <c t="s">
        <v>1451</v>
      </c>
      <c t="s">
        <v>15682</v>
      </c>
      <c t="s">
        <v>15682</v>
      </c>
      <c t="s">
        <v>1451</v>
      </c>
      <c t="s">
        <v>22852</v>
      </c>
      <c t="s">
        <v>12773</v>
      </c>
      <c t="s">
        <v>22852</v>
      </c>
      <c t="s">
        <v>12773</v>
      </c>
      <c t="s">
        <v>12773</v>
      </c>
      <c t="s">
        <v>22852</v>
      </c>
      <c r="AM44" t="s">
        <v>14263</v>
      </c>
      <c t="s">
        <v>9929</v>
      </c>
      <c t="s">
        <v>14263</v>
      </c>
      <c t="s">
        <v>9929</v>
      </c>
      <c t="s">
        <v>9929</v>
      </c>
      <c t="s">
        <v>14263</v>
      </c>
      <c r="AY44" t="s">
        <v>1451</v>
      </c>
      <c t="s">
        <v>15682</v>
      </c>
      <c t="s">
        <v>1451</v>
      </c>
      <c t="s">
        <v>15682</v>
      </c>
      <c t="s">
        <v>15682</v>
      </c>
      <c t="s">
        <v>1451</v>
      </c>
      <c r="CC44" t="s">
        <v>18549</v>
      </c>
      <c t="s">
        <v>20014</v>
      </c>
      <c t="s">
        <v>18549</v>
      </c>
      <c t="s">
        <v>20014</v>
      </c>
      <c t="s">
        <v>20014</v>
      </c>
      <c t="s">
        <v>18549</v>
      </c>
      <c r="DY44" t="s">
        <v>11384</v>
      </c>
      <c t="s">
        <v>21464</v>
      </c>
      <c t="s">
        <v>11384</v>
      </c>
      <c t="s">
        <v>21464</v>
      </c>
      <c t="s">
        <v>21464</v>
      </c>
      <c t="s">
        <v>11384</v>
      </c>
      <c r="FU44" t="s">
        <v>18549</v>
      </c>
      <c t="s">
        <v>20014</v>
      </c>
      <c t="s">
        <v>18549</v>
      </c>
      <c t="s">
        <v>20014</v>
      </c>
      <c t="s">
        <v>20014</v>
      </c>
      <c t="s">
        <v>18549</v>
      </c>
      <c t="s">
        <v>14263</v>
      </c>
      <c t="s">
        <v>9929</v>
      </c>
      <c t="s">
        <v>14263</v>
      </c>
      <c t="s">
        <v>9929</v>
      </c>
      <c t="s">
        <v>9929</v>
      </c>
      <c t="s">
        <v>14263</v>
      </c>
    </row>
    <row>
      <c t="s">
        <v>21497</v>
      </c>
      <c s="68"/>
      <c r="O45" t="s">
        <v>17592</v>
      </c>
      <c t="s">
        <v>2816</v>
      </c>
      <c t="s">
        <v>17592</v>
      </c>
      <c t="s">
        <v>2816</v>
      </c>
      <c t="s">
        <v>2816</v>
      </c>
      <c t="s">
        <v>17592</v>
      </c>
      <c t="s">
        <v>21420</v>
      </c>
      <c t="s">
        <v>14223</v>
      </c>
      <c t="s">
        <v>21420</v>
      </c>
      <c t="s">
        <v>14223</v>
      </c>
      <c t="s">
        <v>14223</v>
      </c>
      <c t="s">
        <v>21420</v>
      </c>
      <c r="AM45" t="s">
        <v>11373</v>
      </c>
      <c t="s">
        <v>22891</v>
      </c>
      <c t="s">
        <v>11373</v>
      </c>
      <c t="s">
        <v>22891</v>
      </c>
      <c t="s">
        <v>22891</v>
      </c>
      <c t="s">
        <v>11373</v>
      </c>
      <c r="AY45" t="s">
        <v>17592</v>
      </c>
      <c t="s">
        <v>2816</v>
      </c>
      <c t="s">
        <v>17592</v>
      </c>
      <c t="s">
        <v>2816</v>
      </c>
      <c t="s">
        <v>2816</v>
      </c>
      <c t="s">
        <v>17592</v>
      </c>
      <c r="CC45" t="s">
        <v>7124</v>
      </c>
      <c t="s">
        <v>20015</v>
      </c>
      <c t="s">
        <v>7124</v>
      </c>
      <c t="s">
        <v>20015</v>
      </c>
      <c t="s">
        <v>20015</v>
      </c>
      <c t="s">
        <v>7124</v>
      </c>
      <c r="DY45" t="s">
        <v>1342</v>
      </c>
      <c t="s">
        <v>20019</v>
      </c>
      <c t="s">
        <v>1342</v>
      </c>
      <c t="s">
        <v>20019</v>
      </c>
      <c t="s">
        <v>20019</v>
      </c>
      <c t="s">
        <v>1342</v>
      </c>
      <c r="FU45" t="s">
        <v>7124</v>
      </c>
      <c t="s">
        <v>20015</v>
      </c>
      <c t="s">
        <v>7124</v>
      </c>
      <c t="s">
        <v>20015</v>
      </c>
      <c t="s">
        <v>20015</v>
      </c>
      <c t="s">
        <v>7124</v>
      </c>
      <c t="s">
        <v>11373</v>
      </c>
      <c t="s">
        <v>22891</v>
      </c>
      <c t="s">
        <v>11373</v>
      </c>
      <c t="s">
        <v>22891</v>
      </c>
      <c t="s">
        <v>22891</v>
      </c>
      <c t="s">
        <v>11373</v>
      </c>
    </row>
    <row>
      <c t="s">
        <v>21497</v>
      </c>
      <c s="68"/>
      <c r="O46" t="s">
        <v>10064</v>
      </c>
      <c t="s">
        <v>9932</v>
      </c>
      <c t="s">
        <v>10064</v>
      </c>
      <c t="s">
        <v>9932</v>
      </c>
      <c t="s">
        <v>9932</v>
      </c>
      <c t="s">
        <v>10064</v>
      </c>
      <c t="s">
        <v>18597</v>
      </c>
      <c t="s">
        <v>9939</v>
      </c>
      <c t="s">
        <v>18597</v>
      </c>
      <c t="s">
        <v>9939</v>
      </c>
      <c t="s">
        <v>9939</v>
      </c>
      <c t="s">
        <v>18597</v>
      </c>
      <c r="AM46" t="s">
        <v>22892</v>
      </c>
      <c t="s">
        <v>22843</v>
      </c>
      <c t="s">
        <v>22892</v>
      </c>
      <c t="s">
        <v>22843</v>
      </c>
      <c t="s">
        <v>22843</v>
      </c>
      <c t="s">
        <v>22892</v>
      </c>
      <c r="AY46" t="s">
        <v>10064</v>
      </c>
      <c t="s">
        <v>9932</v>
      </c>
      <c t="s">
        <v>10064</v>
      </c>
      <c t="s">
        <v>9932</v>
      </c>
      <c t="s">
        <v>9932</v>
      </c>
      <c t="s">
        <v>10064</v>
      </c>
      <c r="CC46" t="s">
        <v>12809</v>
      </c>
      <c t="s">
        <v>8587</v>
      </c>
      <c t="s">
        <v>12809</v>
      </c>
      <c t="s">
        <v>8587</v>
      </c>
      <c t="s">
        <v>8587</v>
      </c>
      <c t="s">
        <v>12809</v>
      </c>
      <c r="DY46" t="s">
        <v>20020</v>
      </c>
      <c t="s">
        <v>9979</v>
      </c>
      <c t="s">
        <v>20020</v>
      </c>
      <c t="s">
        <v>9979</v>
      </c>
      <c t="s">
        <v>9979</v>
      </c>
      <c t="s">
        <v>20020</v>
      </c>
      <c r="FU46" t="s">
        <v>12809</v>
      </c>
      <c t="s">
        <v>8587</v>
      </c>
      <c t="s">
        <v>12809</v>
      </c>
      <c t="s">
        <v>8587</v>
      </c>
      <c t="s">
        <v>8587</v>
      </c>
      <c t="s">
        <v>12809</v>
      </c>
      <c t="s">
        <v>22892</v>
      </c>
      <c t="s">
        <v>22843</v>
      </c>
      <c t="s">
        <v>22892</v>
      </c>
      <c t="s">
        <v>22843</v>
      </c>
      <c t="s">
        <v>22843</v>
      </c>
      <c t="s">
        <v>22892</v>
      </c>
    </row>
    <row>
      <c t="s">
        <v>18578</v>
      </c>
      <c r="O47" t="s">
        <v>8710</v>
      </c>
      <c t="s">
        <v>7090</v>
      </c>
      <c t="s">
        <v>8710</v>
      </c>
      <c t="s">
        <v>7090</v>
      </c>
      <c t="s">
        <v>7090</v>
      </c>
      <c t="s">
        <v>8710</v>
      </c>
      <c t="s">
        <v>14224</v>
      </c>
      <c t="s">
        <v>21421</v>
      </c>
      <c t="s">
        <v>14224</v>
      </c>
      <c t="s">
        <v>21421</v>
      </c>
      <c t="s">
        <v>21421</v>
      </c>
      <c t="s">
        <v>14224</v>
      </c>
      <c r="AM47" t="s">
        <v>22893</v>
      </c>
      <c t="s">
        <v>5674</v>
      </c>
      <c t="s">
        <v>22893</v>
      </c>
      <c t="s">
        <v>5674</v>
      </c>
      <c t="s">
        <v>5674</v>
      </c>
      <c t="s">
        <v>22893</v>
      </c>
      <c r="AY47" t="s">
        <v>8710</v>
      </c>
      <c t="s">
        <v>7090</v>
      </c>
      <c t="s">
        <v>8710</v>
      </c>
      <c t="s">
        <v>7090</v>
      </c>
      <c t="s">
        <v>7090</v>
      </c>
      <c t="s">
        <v>8710</v>
      </c>
      <c r="CC47" t="s">
        <v>21462</v>
      </c>
      <c t="s">
        <v>20016</v>
      </c>
      <c t="s">
        <v>21462</v>
      </c>
      <c t="s">
        <v>20016</v>
      </c>
      <c t="s">
        <v>20016</v>
      </c>
      <c t="s">
        <v>21462</v>
      </c>
      <c r="DY47" t="s">
        <v>22903</v>
      </c>
      <c t="s">
        <v>21465</v>
      </c>
      <c t="s">
        <v>22903</v>
      </c>
      <c t="s">
        <v>21465</v>
      </c>
      <c t="s">
        <v>21465</v>
      </c>
      <c t="s">
        <v>22903</v>
      </c>
      <c r="FU47" t="s">
        <v>21462</v>
      </c>
      <c t="s">
        <v>20016</v>
      </c>
      <c t="s">
        <v>21462</v>
      </c>
      <c t="s">
        <v>20016</v>
      </c>
      <c t="s">
        <v>20016</v>
      </c>
      <c t="s">
        <v>21462</v>
      </c>
      <c t="s">
        <v>22893</v>
      </c>
      <c t="s">
        <v>5674</v>
      </c>
      <c t="s">
        <v>22893</v>
      </c>
      <c t="s">
        <v>5674</v>
      </c>
      <c t="s">
        <v>5674</v>
      </c>
      <c t="s">
        <v>22893</v>
      </c>
    </row>
    <row>
      <c t="s">
        <v>1375</v>
      </c>
      <c r="O48" t="s">
        <v>18509</v>
      </c>
      <c t="s">
        <v>8545</v>
      </c>
      <c t="s">
        <v>18509</v>
      </c>
      <c t="s">
        <v>8545</v>
      </c>
      <c t="s">
        <v>8545</v>
      </c>
      <c t="s">
        <v>18509</v>
      </c>
      <c t="s">
        <v>17492</v>
      </c>
      <c t="s">
        <v>9940</v>
      </c>
      <c t="s">
        <v>17492</v>
      </c>
      <c t="s">
        <v>9940</v>
      </c>
      <c t="s">
        <v>9940</v>
      </c>
      <c t="s">
        <v>17492</v>
      </c>
      <c r="AM48" t="s">
        <v>11374</v>
      </c>
      <c t="s">
        <v>20009</v>
      </c>
      <c t="s">
        <v>11374</v>
      </c>
      <c t="s">
        <v>20009</v>
      </c>
      <c t="s">
        <v>20009</v>
      </c>
      <c t="s">
        <v>11374</v>
      </c>
      <c r="AY48" t="s">
        <v>18509</v>
      </c>
      <c t="s">
        <v>8545</v>
      </c>
      <c t="s">
        <v>18509</v>
      </c>
      <c t="s">
        <v>8545</v>
      </c>
      <c t="s">
        <v>8545</v>
      </c>
      <c t="s">
        <v>18509</v>
      </c>
      <c r="CC48" t="s">
        <v>20017</v>
      </c>
      <c t="s">
        <v>12810</v>
      </c>
      <c t="s">
        <v>20017</v>
      </c>
      <c t="s">
        <v>12810</v>
      </c>
      <c t="s">
        <v>12810</v>
      </c>
      <c t="s">
        <v>20017</v>
      </c>
      <c r="DY48" t="s">
        <v>4295</v>
      </c>
      <c t="s">
        <v>1351</v>
      </c>
      <c t="s">
        <v>4295</v>
      </c>
      <c t="s">
        <v>1351</v>
      </c>
      <c t="s">
        <v>1351</v>
      </c>
      <c t="s">
        <v>4295</v>
      </c>
      <c r="FU48" t="s">
        <v>20017</v>
      </c>
      <c t="s">
        <v>12810</v>
      </c>
      <c t="s">
        <v>20017</v>
      </c>
      <c t="s">
        <v>12810</v>
      </c>
      <c t="s">
        <v>12810</v>
      </c>
      <c t="s">
        <v>20017</v>
      </c>
      <c t="s">
        <v>7149</v>
      </c>
      <c t="s">
        <v>4304</v>
      </c>
      <c t="s">
        <v>7149</v>
      </c>
      <c t="s">
        <v>4304</v>
      </c>
      <c t="s">
        <v>4304</v>
      </c>
      <c t="s">
        <v>7149</v>
      </c>
    </row>
    <row>
      <c t="s">
        <v>7153</v>
      </c>
      <c r="O49" t="s">
        <v>5665</v>
      </c>
      <c t="s">
        <v>4228</v>
      </c>
      <c t="s">
        <v>5665</v>
      </c>
      <c t="s">
        <v>4228</v>
      </c>
      <c t="s">
        <v>4228</v>
      </c>
      <c t="s">
        <v>5665</v>
      </c>
      <c t="s">
        <v>19980</v>
      </c>
      <c t="s">
        <v>9941</v>
      </c>
      <c t="s">
        <v>19980</v>
      </c>
      <c t="s">
        <v>9941</v>
      </c>
      <c t="s">
        <v>9941</v>
      </c>
      <c t="s">
        <v>19980</v>
      </c>
      <c r="AM49" t="s">
        <v>21453</v>
      </c>
      <c t="s">
        <v>18546</v>
      </c>
      <c t="s">
        <v>21453</v>
      </c>
      <c t="s">
        <v>18546</v>
      </c>
      <c t="s">
        <v>18546</v>
      </c>
      <c t="s">
        <v>21453</v>
      </c>
      <c r="AY49" t="s">
        <v>5665</v>
      </c>
      <c t="s">
        <v>4228</v>
      </c>
      <c t="s">
        <v>5665</v>
      </c>
      <c t="s">
        <v>4228</v>
      </c>
      <c t="s">
        <v>4228</v>
      </c>
      <c t="s">
        <v>5665</v>
      </c>
      <c r="CC49" t="s">
        <v>15715</v>
      </c>
      <c t="s">
        <v>11381</v>
      </c>
      <c t="s">
        <v>15715</v>
      </c>
      <c t="s">
        <v>11381</v>
      </c>
      <c t="s">
        <v>11381</v>
      </c>
      <c t="s">
        <v>15715</v>
      </c>
      <c r="DY49" t="s">
        <v>22908</v>
      </c>
      <c t="s">
        <v>22909</v>
      </c>
      <c t="s">
        <v>22908</v>
      </c>
      <c t="s">
        <v>22909</v>
      </c>
      <c t="s">
        <v>22909</v>
      </c>
      <c t="s">
        <v>22908</v>
      </c>
      <c r="FU49" t="s">
        <v>15715</v>
      </c>
      <c t="s">
        <v>11381</v>
      </c>
      <c t="s">
        <v>15715</v>
      </c>
      <c t="s">
        <v>11381</v>
      </c>
      <c t="s">
        <v>11381</v>
      </c>
      <c t="s">
        <v>15715</v>
      </c>
      <c t="s">
        <v>12832</v>
      </c>
      <c t="s">
        <v>20033</v>
      </c>
      <c t="s">
        <v>12832</v>
      </c>
      <c t="s">
        <v>20033</v>
      </c>
      <c t="s">
        <v>20033</v>
      </c>
      <c t="s">
        <v>12832</v>
      </c>
    </row>
    <row>
      <c t="s">
        <v>4319</v>
      </c>
      <c r="O50" t="s">
        <v>11492</v>
      </c>
      <c t="s">
        <v>1300</v>
      </c>
      <c t="s">
        <v>11492</v>
      </c>
      <c t="s">
        <v>1300</v>
      </c>
      <c t="s">
        <v>1300</v>
      </c>
      <c t="s">
        <v>11492</v>
      </c>
      <c t="s">
        <v>17086</v>
      </c>
      <c t="s">
        <v>21422</v>
      </c>
      <c t="s">
        <v>17086</v>
      </c>
      <c t="s">
        <v>21422</v>
      </c>
      <c t="s">
        <v>21422</v>
      </c>
      <c t="s">
        <v>17086</v>
      </c>
      <c r="AM50" t="s">
        <v>12802</v>
      </c>
      <c t="s">
        <v>4275</v>
      </c>
      <c t="s">
        <v>12802</v>
      </c>
      <c t="s">
        <v>4275</v>
      </c>
      <c t="s">
        <v>4275</v>
      </c>
      <c t="s">
        <v>12802</v>
      </c>
      <c r="AY50" t="s">
        <v>11492</v>
      </c>
      <c t="s">
        <v>1300</v>
      </c>
      <c t="s">
        <v>11492</v>
      </c>
      <c t="s">
        <v>1300</v>
      </c>
      <c t="s">
        <v>1300</v>
      </c>
      <c t="s">
        <v>11492</v>
      </c>
      <c r="CC50" t="s">
        <v>11382</v>
      </c>
      <c t="s">
        <v>20018</v>
      </c>
      <c t="s">
        <v>11382</v>
      </c>
      <c t="s">
        <v>20018</v>
      </c>
      <c t="s">
        <v>20018</v>
      </c>
      <c t="s">
        <v>11382</v>
      </c>
      <c r="DY50" t="s">
        <v>1352</v>
      </c>
      <c t="s">
        <v>8597</v>
      </c>
      <c t="s">
        <v>1352</v>
      </c>
      <c t="s">
        <v>8597</v>
      </c>
      <c t="s">
        <v>8597</v>
      </c>
      <c t="s">
        <v>1352</v>
      </c>
      <c r="FU50" t="s">
        <v>11382</v>
      </c>
      <c t="s">
        <v>20018</v>
      </c>
      <c t="s">
        <v>11382</v>
      </c>
      <c t="s">
        <v>20018</v>
      </c>
      <c t="s">
        <v>20018</v>
      </c>
      <c t="s">
        <v>11382</v>
      </c>
      <c t="s">
        <v>1368</v>
      </c>
      <c t="s">
        <v>18560</v>
      </c>
      <c t="s">
        <v>1368</v>
      </c>
      <c t="s">
        <v>18560</v>
      </c>
      <c t="s">
        <v>18560</v>
      </c>
      <c t="s">
        <v>1368</v>
      </c>
    </row>
    <row>
      <c t="s">
        <v>14300</v>
      </c>
      <c r="O51" t="s">
        <v>5867</v>
      </c>
      <c t="s">
        <v>2024</v>
      </c>
      <c t="s">
        <v>5867</v>
      </c>
      <c t="s">
        <v>2024</v>
      </c>
      <c t="s">
        <v>2024</v>
      </c>
      <c t="s">
        <v>5867</v>
      </c>
      <c t="s">
        <v>11346</v>
      </c>
      <c t="s">
        <v>5679</v>
      </c>
      <c t="s">
        <v>11346</v>
      </c>
      <c t="s">
        <v>5679</v>
      </c>
      <c t="s">
        <v>5679</v>
      </c>
      <c t="s">
        <v>11346</v>
      </c>
      <c r="AM51" t="s">
        <v>11375</v>
      </c>
      <c t="s">
        <v>12803</v>
      </c>
      <c t="s">
        <v>11375</v>
      </c>
      <c t="s">
        <v>12803</v>
      </c>
      <c t="s">
        <v>12803</v>
      </c>
      <c t="s">
        <v>11375</v>
      </c>
      <c r="AY51" t="s">
        <v>5867</v>
      </c>
      <c t="s">
        <v>2024</v>
      </c>
      <c t="s">
        <v>5867</v>
      </c>
      <c t="s">
        <v>2024</v>
      </c>
      <c t="s">
        <v>2024</v>
      </c>
      <c t="s">
        <v>5867</v>
      </c>
      <c r="CC51" t="s">
        <v>7125</v>
      </c>
      <c t="s">
        <v>5729</v>
      </c>
      <c t="s">
        <v>7125</v>
      </c>
      <c t="s">
        <v>5729</v>
      </c>
      <c t="s">
        <v>5729</v>
      </c>
      <c t="s">
        <v>7125</v>
      </c>
      <c r="DY51" t="s">
        <v>5739</v>
      </c>
      <c t="s">
        <v>15729</v>
      </c>
      <c t="s">
        <v>5739</v>
      </c>
      <c t="s">
        <v>15729</v>
      </c>
      <c t="s">
        <v>15729</v>
      </c>
      <c t="s">
        <v>5739</v>
      </c>
      <c r="FU51" t="s">
        <v>7125</v>
      </c>
      <c t="s">
        <v>5729</v>
      </c>
      <c t="s">
        <v>7125</v>
      </c>
      <c t="s">
        <v>5729</v>
      </c>
      <c t="s">
        <v>5729</v>
      </c>
      <c t="s">
        <v>7125</v>
      </c>
      <c t="s">
        <v>15745</v>
      </c>
      <c t="s">
        <v>4301</v>
      </c>
      <c t="s">
        <v>15745</v>
      </c>
      <c t="s">
        <v>4301</v>
      </c>
      <c t="s">
        <v>4301</v>
      </c>
      <c t="s">
        <v>15745</v>
      </c>
    </row>
    <row>
      <c t="s">
        <v>22933</v>
      </c>
      <c r="O52" t="s">
        <v>16074</v>
      </c>
      <c t="s">
        <v>9933</v>
      </c>
      <c t="s">
        <v>16074</v>
      </c>
      <c t="s">
        <v>9933</v>
      </c>
      <c t="s">
        <v>9933</v>
      </c>
      <c t="s">
        <v>16074</v>
      </c>
      <c t="s">
        <v>22853</v>
      </c>
      <c t="s">
        <v>18515</v>
      </c>
      <c t="s">
        <v>22853</v>
      </c>
      <c t="s">
        <v>18515</v>
      </c>
      <c t="s">
        <v>18515</v>
      </c>
      <c t="s">
        <v>22853</v>
      </c>
      <c r="AM52" t="s">
        <v>15706</v>
      </c>
      <c t="s">
        <v>22894</v>
      </c>
      <c t="s">
        <v>15706</v>
      </c>
      <c t="s">
        <v>22894</v>
      </c>
      <c t="s">
        <v>22894</v>
      </c>
      <c t="s">
        <v>15706</v>
      </c>
      <c r="AY52" t="s">
        <v>16074</v>
      </c>
      <c t="s">
        <v>9933</v>
      </c>
      <c t="s">
        <v>16074</v>
      </c>
      <c t="s">
        <v>9933</v>
      </c>
      <c t="s">
        <v>9933</v>
      </c>
      <c t="s">
        <v>16074</v>
      </c>
      <c r="CC52" t="s">
        <v>11383</v>
      </c>
      <c t="s">
        <v>8588</v>
      </c>
      <c t="s">
        <v>11383</v>
      </c>
      <c t="s">
        <v>8588</v>
      </c>
      <c t="s">
        <v>8588</v>
      </c>
      <c t="s">
        <v>11383</v>
      </c>
      <c r="DY52" t="s">
        <v>21473</v>
      </c>
      <c t="s">
        <v>17143</v>
      </c>
      <c t="s">
        <v>21473</v>
      </c>
      <c t="s">
        <v>17143</v>
      </c>
      <c t="s">
        <v>17143</v>
      </c>
      <c t="s">
        <v>21473</v>
      </c>
      <c r="FU52" t="s">
        <v>11383</v>
      </c>
      <c t="s">
        <v>8588</v>
      </c>
      <c t="s">
        <v>11383</v>
      </c>
      <c t="s">
        <v>8588</v>
      </c>
      <c t="s">
        <v>8588</v>
      </c>
      <c t="s">
        <v>11383</v>
      </c>
      <c t="s">
        <v>12833</v>
      </c>
      <c t="s">
        <v>12819</v>
      </c>
      <c t="s">
        <v>12833</v>
      </c>
      <c t="s">
        <v>12819</v>
      </c>
      <c t="s">
        <v>12819</v>
      </c>
      <c t="s">
        <v>12833</v>
      </c>
    </row>
    <row>
      <c t="s">
        <v>21498</v>
      </c>
      <c r="O53" t="s">
        <v>5666</v>
      </c>
      <c t="s">
        <v>4229</v>
      </c>
      <c t="s">
        <v>5666</v>
      </c>
      <c t="s">
        <v>4229</v>
      </c>
      <c t="s">
        <v>4229</v>
      </c>
      <c t="s">
        <v>5666</v>
      </c>
      <c t="s">
        <v>12774</v>
      </c>
      <c t="s">
        <v>22854</v>
      </c>
      <c t="s">
        <v>12774</v>
      </c>
      <c t="s">
        <v>22854</v>
      </c>
      <c t="s">
        <v>22854</v>
      </c>
      <c t="s">
        <v>12774</v>
      </c>
      <c r="AM53" t="s">
        <v>9969</v>
      </c>
      <c t="s">
        <v>8581</v>
      </c>
      <c t="s">
        <v>9969</v>
      </c>
      <c t="s">
        <v>8581</v>
      </c>
      <c t="s">
        <v>8581</v>
      </c>
      <c t="s">
        <v>9969</v>
      </c>
      <c r="AY53" t="s">
        <v>5666</v>
      </c>
      <c t="s">
        <v>4229</v>
      </c>
      <c t="s">
        <v>5666</v>
      </c>
      <c t="s">
        <v>4229</v>
      </c>
      <c t="s">
        <v>4229</v>
      </c>
      <c t="s">
        <v>5666</v>
      </c>
      <c r="CC53" t="s">
        <v>4285</v>
      </c>
      <c t="s">
        <v>8589</v>
      </c>
      <c t="s">
        <v>4285</v>
      </c>
      <c t="s">
        <v>8589</v>
      </c>
      <c t="s">
        <v>8589</v>
      </c>
      <c t="s">
        <v>4285</v>
      </c>
      <c r="DY53" t="s">
        <v>14275</v>
      </c>
      <c t="s">
        <v>12814</v>
      </c>
      <c t="s">
        <v>14275</v>
      </c>
      <c t="s">
        <v>12814</v>
      </c>
      <c t="s">
        <v>12814</v>
      </c>
      <c t="s">
        <v>14275</v>
      </c>
      <c r="FU53" t="s">
        <v>4285</v>
      </c>
      <c t="s">
        <v>8589</v>
      </c>
      <c t="s">
        <v>4285</v>
      </c>
      <c t="s">
        <v>8589</v>
      </c>
      <c t="s">
        <v>8589</v>
      </c>
      <c t="s">
        <v>4285</v>
      </c>
      <c t="s">
        <v>8629</v>
      </c>
      <c t="s">
        <v>20034</v>
      </c>
      <c t="s">
        <v>8629</v>
      </c>
      <c t="s">
        <v>20034</v>
      </c>
      <c t="s">
        <v>20034</v>
      </c>
      <c t="s">
        <v>8629</v>
      </c>
    </row>
    <row>
      <c r="O54" t="s">
        <v>1289</v>
      </c>
      <c t="s">
        <v>21410</v>
      </c>
      <c t="s">
        <v>1289</v>
      </c>
      <c t="s">
        <v>21410</v>
      </c>
      <c t="s">
        <v>21410</v>
      </c>
      <c t="s">
        <v>1289</v>
      </c>
      <c t="s">
        <v>2821</v>
      </c>
      <c t="s">
        <v>4235</v>
      </c>
      <c t="s">
        <v>2821</v>
      </c>
      <c t="s">
        <v>4235</v>
      </c>
      <c t="s">
        <v>4235</v>
      </c>
      <c t="s">
        <v>2821</v>
      </c>
      <c r="AM54" t="s">
        <v>11376</v>
      </c>
      <c t="s">
        <v>15707</v>
      </c>
      <c t="s">
        <v>11376</v>
      </c>
      <c t="s">
        <v>15707</v>
      </c>
      <c t="s">
        <v>15707</v>
      </c>
      <c t="s">
        <v>11376</v>
      </c>
      <c r="AY54" t="s">
        <v>1289</v>
      </c>
      <c t="s">
        <v>21410</v>
      </c>
      <c t="s">
        <v>1289</v>
      </c>
      <c t="s">
        <v>21410</v>
      </c>
      <c t="s">
        <v>21410</v>
      </c>
      <c t="s">
        <v>1289</v>
      </c>
      <c r="CC54" t="s">
        <v>4286</v>
      </c>
      <c t="s">
        <v>8590</v>
      </c>
      <c t="s">
        <v>4286</v>
      </c>
      <c t="s">
        <v>8590</v>
      </c>
      <c t="s">
        <v>8590</v>
      </c>
      <c t="s">
        <v>4286</v>
      </c>
      <c r="DY54" t="s">
        <v>8598</v>
      </c>
      <c t="s">
        <v>20025</v>
      </c>
      <c t="s">
        <v>8598</v>
      </c>
      <c t="s">
        <v>20025</v>
      </c>
      <c t="s">
        <v>20025</v>
      </c>
      <c t="s">
        <v>8598</v>
      </c>
      <c r="FU54" t="s">
        <v>4286</v>
      </c>
      <c t="s">
        <v>8590</v>
      </c>
      <c t="s">
        <v>4286</v>
      </c>
      <c t="s">
        <v>8590</v>
      </c>
      <c t="s">
        <v>8590</v>
      </c>
      <c t="s">
        <v>4286</v>
      </c>
      <c t="s">
        <v>22929</v>
      </c>
      <c t="s">
        <v>20035</v>
      </c>
      <c t="s">
        <v>22929</v>
      </c>
      <c t="s">
        <v>20035</v>
      </c>
      <c t="s">
        <v>20035</v>
      </c>
      <c t="s">
        <v>22929</v>
      </c>
    </row>
    <row>
      <c r="O55" t="s">
        <v>7079</v>
      </c>
      <c t="s">
        <v>22846</v>
      </c>
      <c t="s">
        <v>7079</v>
      </c>
      <c t="s">
        <v>22846</v>
      </c>
      <c t="s">
        <v>22846</v>
      </c>
      <c t="s">
        <v>7079</v>
      </c>
      <c t="s">
        <v>17087</v>
      </c>
      <c t="s">
        <v>12775</v>
      </c>
      <c t="s">
        <v>17087</v>
      </c>
      <c t="s">
        <v>12775</v>
      </c>
      <c t="s">
        <v>12775</v>
      </c>
      <c t="s">
        <v>17087</v>
      </c>
      <c r="AM55" t="s">
        <v>12804</v>
      </c>
      <c t="s">
        <v>9970</v>
      </c>
      <c t="s">
        <v>12804</v>
      </c>
      <c t="s">
        <v>9970</v>
      </c>
      <c t="s">
        <v>9970</v>
      </c>
      <c t="s">
        <v>12804</v>
      </c>
      <c r="AY55" t="s">
        <v>7079</v>
      </c>
      <c t="s">
        <v>22846</v>
      </c>
      <c t="s">
        <v>7079</v>
      </c>
      <c t="s">
        <v>22846</v>
      </c>
      <c t="s">
        <v>22846</v>
      </c>
      <c t="s">
        <v>7079</v>
      </c>
      <c r="CC55" t="s">
        <v>18550</v>
      </c>
      <c t="s">
        <v>2858</v>
      </c>
      <c t="s">
        <v>18550</v>
      </c>
      <c t="s">
        <v>2858</v>
      </c>
      <c t="s">
        <v>2858</v>
      </c>
      <c t="s">
        <v>18550</v>
      </c>
      <c r="DY55" t="s">
        <v>5740</v>
      </c>
      <c t="s">
        <v>14276</v>
      </c>
      <c t="s">
        <v>5740</v>
      </c>
      <c t="s">
        <v>14276</v>
      </c>
      <c t="s">
        <v>14276</v>
      </c>
      <c t="s">
        <v>5740</v>
      </c>
      <c r="FU55" t="s">
        <v>18550</v>
      </c>
      <c t="s">
        <v>2858</v>
      </c>
      <c t="s">
        <v>18550</v>
      </c>
      <c t="s">
        <v>2858</v>
      </c>
      <c t="s">
        <v>2858</v>
      </c>
      <c t="s">
        <v>18550</v>
      </c>
      <c t="s">
        <v>12834</v>
      </c>
      <c t="s">
        <v>15738</v>
      </c>
      <c t="s">
        <v>12834</v>
      </c>
      <c t="s">
        <v>15738</v>
      </c>
      <c t="s">
        <v>15738</v>
      </c>
      <c t="s">
        <v>12834</v>
      </c>
    </row>
    <row>
      <c r="O56" t="s">
        <v>5667</v>
      </c>
      <c t="s">
        <v>2817</v>
      </c>
      <c t="s">
        <v>5667</v>
      </c>
      <c t="s">
        <v>2817</v>
      </c>
      <c t="s">
        <v>2817</v>
      </c>
      <c t="s">
        <v>5667</v>
      </c>
      <c t="s">
        <v>5680</v>
      </c>
      <c t="s">
        <v>19981</v>
      </c>
      <c t="s">
        <v>5680</v>
      </c>
      <c t="s">
        <v>19981</v>
      </c>
      <c t="s">
        <v>19981</v>
      </c>
      <c t="s">
        <v>5680</v>
      </c>
      <c r="AM56" t="s">
        <v>14264</v>
      </c>
      <c t="s">
        <v>7119</v>
      </c>
      <c t="s">
        <v>14264</v>
      </c>
      <c t="s">
        <v>7119</v>
      </c>
      <c t="s">
        <v>7119</v>
      </c>
      <c t="s">
        <v>14264</v>
      </c>
      <c r="AY56" t="s">
        <v>5667</v>
      </c>
      <c t="s">
        <v>2817</v>
      </c>
      <c t="s">
        <v>5667</v>
      </c>
      <c t="s">
        <v>2817</v>
      </c>
      <c t="s">
        <v>2817</v>
      </c>
      <c t="s">
        <v>5667</v>
      </c>
      <c r="CC56" t="s">
        <v>1341</v>
      </c>
      <c t="s">
        <v>17136</v>
      </c>
      <c t="s">
        <v>1341</v>
      </c>
      <c t="s">
        <v>17136</v>
      </c>
      <c t="s">
        <v>17136</v>
      </c>
      <c t="s">
        <v>1341</v>
      </c>
      <c r="DY56" t="s">
        <v>8599</v>
      </c>
      <c t="s">
        <v>1353</v>
      </c>
      <c t="s">
        <v>8599</v>
      </c>
      <c t="s">
        <v>1353</v>
      </c>
      <c t="s">
        <v>1353</v>
      </c>
      <c t="s">
        <v>8599</v>
      </c>
      <c r="FU56" t="s">
        <v>1341</v>
      </c>
      <c t="s">
        <v>17136</v>
      </c>
      <c t="s">
        <v>1341</v>
      </c>
      <c t="s">
        <v>17136</v>
      </c>
      <c t="s">
        <v>17136</v>
      </c>
      <c t="s">
        <v>1341</v>
      </c>
      <c t="s">
        <v>14299</v>
      </c>
      <c t="s">
        <v>9996</v>
      </c>
      <c t="s">
        <v>14299</v>
      </c>
      <c t="s">
        <v>9996</v>
      </c>
      <c t="s">
        <v>9996</v>
      </c>
      <c t="s">
        <v>14299</v>
      </c>
    </row>
    <row>
      <c r="O57" t="s">
        <v>1301</v>
      </c>
      <c t="s">
        <v>2816</v>
      </c>
      <c t="s">
        <v>1301</v>
      </c>
      <c t="s">
        <v>2816</v>
      </c>
      <c t="s">
        <v>2816</v>
      </c>
      <c t="s">
        <v>1301</v>
      </c>
      <c t="s">
        <v>9942</v>
      </c>
      <c t="s">
        <v>7095</v>
      </c>
      <c t="s">
        <v>9942</v>
      </c>
      <c t="s">
        <v>7095</v>
      </c>
      <c t="s">
        <v>7095</v>
      </c>
      <c t="s">
        <v>9942</v>
      </c>
      <c r="AM57" t="s">
        <v>15708</v>
      </c>
      <c t="s">
        <v>5721</v>
      </c>
      <c t="s">
        <v>15708</v>
      </c>
      <c t="s">
        <v>5721</v>
      </c>
      <c t="s">
        <v>5721</v>
      </c>
      <c t="s">
        <v>15708</v>
      </c>
      <c r="AY57" t="s">
        <v>1301</v>
      </c>
      <c t="s">
        <v>2816</v>
      </c>
      <c t="s">
        <v>1301</v>
      </c>
      <c t="s">
        <v>2816</v>
      </c>
      <c t="s">
        <v>2816</v>
      </c>
      <c t="s">
        <v>1301</v>
      </c>
      <c r="CC57" t="s">
        <v>9978</v>
      </c>
      <c t="s">
        <v>4287</v>
      </c>
      <c t="s">
        <v>9978</v>
      </c>
      <c t="s">
        <v>4287</v>
      </c>
      <c t="s">
        <v>4287</v>
      </c>
      <c t="s">
        <v>9978</v>
      </c>
      <c r="DY57" t="s">
        <v>14277</v>
      </c>
      <c t="s">
        <v>8600</v>
      </c>
      <c t="s">
        <v>14277</v>
      </c>
      <c t="s">
        <v>8600</v>
      </c>
      <c t="s">
        <v>8600</v>
      </c>
      <c t="s">
        <v>14277</v>
      </c>
      <c r="FU57" t="s">
        <v>9978</v>
      </c>
      <c t="s">
        <v>4287</v>
      </c>
      <c t="s">
        <v>9978</v>
      </c>
      <c t="s">
        <v>4287</v>
      </c>
      <c t="s">
        <v>4287</v>
      </c>
      <c t="s">
        <v>9978</v>
      </c>
      <c t="s">
        <v>7150</v>
      </c>
      <c t="s">
        <v>4302</v>
      </c>
      <c t="s">
        <v>7150</v>
      </c>
      <c t="s">
        <v>4302</v>
      </c>
      <c t="s">
        <v>4302</v>
      </c>
      <c t="s">
        <v>7150</v>
      </c>
    </row>
    <row>
      <c r="O58" t="s">
        <v>8533</v>
      </c>
      <c t="s">
        <v>7091</v>
      </c>
      <c t="s">
        <v>8533</v>
      </c>
      <c t="s">
        <v>7091</v>
      </c>
      <c t="s">
        <v>7091</v>
      </c>
      <c t="s">
        <v>8533</v>
      </c>
      <c t="s">
        <v>18516</v>
      </c>
      <c t="s">
        <v>12776</v>
      </c>
      <c t="s">
        <v>18516</v>
      </c>
      <c t="s">
        <v>12776</v>
      </c>
      <c t="s">
        <v>12776</v>
      </c>
      <c t="s">
        <v>18516</v>
      </c>
      <c r="AM58" t="s">
        <v>8582</v>
      </c>
      <c t="s">
        <v>2852</v>
      </c>
      <c t="s">
        <v>8582</v>
      </c>
      <c t="s">
        <v>2852</v>
      </c>
      <c t="s">
        <v>2852</v>
      </c>
      <c t="s">
        <v>8582</v>
      </c>
      <c r="AY58" t="s">
        <v>8533</v>
      </c>
      <c t="s">
        <v>7091</v>
      </c>
      <c t="s">
        <v>8533</v>
      </c>
      <c t="s">
        <v>7091</v>
      </c>
      <c t="s">
        <v>7091</v>
      </c>
      <c t="s">
        <v>8533</v>
      </c>
      <c r="CC58" t="s">
        <v>7126</v>
      </c>
      <c t="s">
        <v>18551</v>
      </c>
      <c t="s">
        <v>7126</v>
      </c>
      <c t="s">
        <v>18551</v>
      </c>
      <c t="s">
        <v>18551</v>
      </c>
      <c t="s">
        <v>7126</v>
      </c>
      <c r="DY58" t="s">
        <v>12815</v>
      </c>
      <c t="s">
        <v>5741</v>
      </c>
      <c t="s">
        <v>12815</v>
      </c>
      <c t="s">
        <v>5741</v>
      </c>
      <c t="s">
        <v>5741</v>
      </c>
      <c t="s">
        <v>12815</v>
      </c>
      <c r="FU58" t="s">
        <v>7126</v>
      </c>
      <c t="s">
        <v>18551</v>
      </c>
      <c t="s">
        <v>7126</v>
      </c>
      <c t="s">
        <v>18551</v>
      </c>
      <c t="s">
        <v>18551</v>
      </c>
      <c t="s">
        <v>7126</v>
      </c>
      <c t="s">
        <v>5754</v>
      </c>
      <c t="s">
        <v>17151</v>
      </c>
      <c t="s">
        <v>5754</v>
      </c>
      <c t="s">
        <v>17151</v>
      </c>
      <c t="s">
        <v>17151</v>
      </c>
      <c t="s">
        <v>5754</v>
      </c>
    </row>
    <row>
      <c r="U59" t="s">
        <v>4236</v>
      </c>
      <c t="s">
        <v>12776</v>
      </c>
      <c t="s">
        <v>4236</v>
      </c>
      <c t="s">
        <v>12776</v>
      </c>
      <c t="s">
        <v>12776</v>
      </c>
      <c t="s">
        <v>4236</v>
      </c>
      <c r="AM59" t="s">
        <v>18547</v>
      </c>
      <c t="s">
        <v>8583</v>
      </c>
      <c t="s">
        <v>18547</v>
      </c>
      <c t="s">
        <v>8583</v>
      </c>
      <c t="s">
        <v>8583</v>
      </c>
      <c t="s">
        <v>18547</v>
      </c>
      <c r="CC59" t="s">
        <v>21463</v>
      </c>
      <c t="s">
        <v>22902</v>
      </c>
      <c t="s">
        <v>21463</v>
      </c>
      <c t="s">
        <v>22902</v>
      </c>
      <c t="s">
        <v>22902</v>
      </c>
      <c t="s">
        <v>21463</v>
      </c>
      <c r="DY59" t="s">
        <v>1354</v>
      </c>
      <c t="s">
        <v>11395</v>
      </c>
      <c t="s">
        <v>1354</v>
      </c>
      <c t="s">
        <v>11395</v>
      </c>
      <c t="s">
        <v>11395</v>
      </c>
      <c t="s">
        <v>1354</v>
      </c>
      <c r="FU59" t="s">
        <v>21463</v>
      </c>
      <c t="s">
        <v>22902</v>
      </c>
      <c t="s">
        <v>21463</v>
      </c>
      <c t="s">
        <v>22902</v>
      </c>
      <c t="s">
        <v>22902</v>
      </c>
      <c t="s">
        <v>21463</v>
      </c>
      <c t="s">
        <v>10007</v>
      </c>
      <c t="s">
        <v>2870</v>
      </c>
      <c t="s">
        <v>10007</v>
      </c>
      <c t="s">
        <v>2870</v>
      </c>
      <c t="s">
        <v>2870</v>
      </c>
      <c t="s">
        <v>10007</v>
      </c>
    </row>
    <row>
      <c r="U60" t="s">
        <v>21423</v>
      </c>
      <c t="s">
        <v>7096</v>
      </c>
      <c t="s">
        <v>21423</v>
      </c>
      <c t="s">
        <v>7096</v>
      </c>
      <c t="s">
        <v>7096</v>
      </c>
      <c t="s">
        <v>21423</v>
      </c>
      <c r="AM60" t="s">
        <v>5722</v>
      </c>
      <c t="s">
        <v>21454</v>
      </c>
      <c t="s">
        <v>5722</v>
      </c>
      <c t="s">
        <v>21454</v>
      </c>
      <c t="s">
        <v>21454</v>
      </c>
      <c t="s">
        <v>5722</v>
      </c>
      <c r="CC60" t="s">
        <v>11384</v>
      </c>
      <c t="s">
        <v>21464</v>
      </c>
      <c t="s">
        <v>11384</v>
      </c>
      <c t="s">
        <v>21464</v>
      </c>
      <c t="s">
        <v>21464</v>
      </c>
      <c t="s">
        <v>11384</v>
      </c>
      <c r="DY60" t="s">
        <v>8601</v>
      </c>
      <c t="s">
        <v>2864</v>
      </c>
      <c t="s">
        <v>8601</v>
      </c>
      <c t="s">
        <v>2864</v>
      </c>
      <c t="s">
        <v>2864</v>
      </c>
      <c t="s">
        <v>8601</v>
      </c>
      <c r="FU60" t="s">
        <v>11384</v>
      </c>
      <c t="s">
        <v>21464</v>
      </c>
      <c t="s">
        <v>11384</v>
      </c>
      <c t="s">
        <v>21464</v>
      </c>
      <c t="s">
        <v>21464</v>
      </c>
      <c t="s">
        <v>11384</v>
      </c>
      <c t="s">
        <v>20046</v>
      </c>
      <c t="s">
        <v>8617</v>
      </c>
      <c t="s">
        <v>20046</v>
      </c>
      <c t="s">
        <v>8617</v>
      </c>
      <c t="s">
        <v>8617</v>
      </c>
      <c t="s">
        <v>20046</v>
      </c>
    </row>
    <row>
      <c r="U61" t="s">
        <v>2822</v>
      </c>
      <c t="s">
        <v>2823</v>
      </c>
      <c t="s">
        <v>2822</v>
      </c>
      <c t="s">
        <v>2823</v>
      </c>
      <c t="s">
        <v>2823</v>
      </c>
      <c t="s">
        <v>2822</v>
      </c>
      <c r="AM61" t="s">
        <v>1336</v>
      </c>
      <c t="s">
        <v>4276</v>
      </c>
      <c t="s">
        <v>1336</v>
      </c>
      <c t="s">
        <v>4276</v>
      </c>
      <c t="s">
        <v>4276</v>
      </c>
      <c t="s">
        <v>1336</v>
      </c>
      <c r="CC61" t="s">
        <v>1342</v>
      </c>
      <c t="s">
        <v>20019</v>
      </c>
      <c t="s">
        <v>1342</v>
      </c>
      <c t="s">
        <v>20019</v>
      </c>
      <c t="s">
        <v>20019</v>
      </c>
      <c t="s">
        <v>1342</v>
      </c>
      <c r="DY61" t="s">
        <v>14278</v>
      </c>
      <c t="s">
        <v>8602</v>
      </c>
      <c t="s">
        <v>14278</v>
      </c>
      <c t="s">
        <v>8602</v>
      </c>
      <c t="s">
        <v>8602</v>
      </c>
      <c t="s">
        <v>14278</v>
      </c>
      <c r="FU61" t="s">
        <v>1342</v>
      </c>
      <c t="s">
        <v>20019</v>
      </c>
      <c t="s">
        <v>1342</v>
      </c>
      <c t="s">
        <v>20019</v>
      </c>
      <c t="s">
        <v>20019</v>
      </c>
      <c t="s">
        <v>1342</v>
      </c>
      <c t="s">
        <v>20047</v>
      </c>
      <c t="s">
        <v>11402</v>
      </c>
      <c t="s">
        <v>20047</v>
      </c>
      <c t="s">
        <v>11402</v>
      </c>
      <c t="s">
        <v>11402</v>
      </c>
      <c t="s">
        <v>20047</v>
      </c>
    </row>
    <row>
      <c r="U62" t="s">
        <v>1305</v>
      </c>
      <c t="s">
        <v>14225</v>
      </c>
      <c t="s">
        <v>1305</v>
      </c>
      <c t="s">
        <v>14225</v>
      </c>
      <c t="s">
        <v>14225</v>
      </c>
      <c t="s">
        <v>1305</v>
      </c>
      <c r="AM62" t="s">
        <v>14265</v>
      </c>
      <c t="s">
        <v>9971</v>
      </c>
      <c t="s">
        <v>14265</v>
      </c>
      <c t="s">
        <v>9971</v>
      </c>
      <c t="s">
        <v>9971</v>
      </c>
      <c t="s">
        <v>14265</v>
      </c>
      <c r="CC62" t="s">
        <v>20020</v>
      </c>
      <c t="s">
        <v>9979</v>
      </c>
      <c t="s">
        <v>20020</v>
      </c>
      <c t="s">
        <v>9979</v>
      </c>
      <c t="s">
        <v>9979</v>
      </c>
      <c t="s">
        <v>20020</v>
      </c>
      <c r="DY62" t="s">
        <v>15730</v>
      </c>
      <c t="s">
        <v>14279</v>
      </c>
      <c t="s">
        <v>15730</v>
      </c>
      <c t="s">
        <v>14279</v>
      </c>
      <c t="s">
        <v>14279</v>
      </c>
      <c t="s">
        <v>15730</v>
      </c>
      <c r="FU62" t="s">
        <v>20020</v>
      </c>
      <c t="s">
        <v>9979</v>
      </c>
      <c t="s">
        <v>20020</v>
      </c>
      <c t="s">
        <v>9979</v>
      </c>
      <c t="s">
        <v>9979</v>
      </c>
      <c t="s">
        <v>20020</v>
      </c>
      <c t="s">
        <v>2878</v>
      </c>
      <c t="s">
        <v>4303</v>
      </c>
      <c t="s">
        <v>2878</v>
      </c>
      <c t="s">
        <v>4303</v>
      </c>
      <c t="s">
        <v>4303</v>
      </c>
      <c t="s">
        <v>2878</v>
      </c>
    </row>
    <row>
      <c r="U63" t="s">
        <v>8551</v>
      </c>
      <c t="s">
        <v>21424</v>
      </c>
      <c t="s">
        <v>8551</v>
      </c>
      <c t="s">
        <v>21424</v>
      </c>
      <c t="s">
        <v>21424</v>
      </c>
      <c t="s">
        <v>8551</v>
      </c>
      <c r="CC63" t="s">
        <v>22903</v>
      </c>
      <c t="s">
        <v>21465</v>
      </c>
      <c t="s">
        <v>22903</v>
      </c>
      <c t="s">
        <v>21465</v>
      </c>
      <c t="s">
        <v>21465</v>
      </c>
      <c t="s">
        <v>22903</v>
      </c>
      <c r="DY63" t="s">
        <v>5742</v>
      </c>
      <c t="s">
        <v>14280</v>
      </c>
      <c t="s">
        <v>5742</v>
      </c>
      <c t="s">
        <v>14280</v>
      </c>
      <c t="s">
        <v>14280</v>
      </c>
      <c t="s">
        <v>5742</v>
      </c>
      <c r="FU63" t="s">
        <v>22903</v>
      </c>
      <c t="s">
        <v>21465</v>
      </c>
      <c t="s">
        <v>22903</v>
      </c>
      <c t="s">
        <v>21465</v>
      </c>
      <c t="s">
        <v>21465</v>
      </c>
      <c t="s">
        <v>22903</v>
      </c>
      <c t="s">
        <v>5755</v>
      </c>
      <c t="s">
        <v>22916</v>
      </c>
      <c t="s">
        <v>5755</v>
      </c>
      <c t="s">
        <v>22916</v>
      </c>
      <c t="s">
        <v>22916</v>
      </c>
      <c t="s">
        <v>5755</v>
      </c>
    </row>
    <row>
      <c r="U64" t="s">
        <v>5681</v>
      </c>
      <c t="s">
        <v>12777</v>
      </c>
      <c t="s">
        <v>5681</v>
      </c>
      <c t="s">
        <v>12777</v>
      </c>
      <c t="s">
        <v>12777</v>
      </c>
      <c t="s">
        <v>5681</v>
      </c>
      <c r="CC64" t="s">
        <v>4224</v>
      </c>
      <c t="s">
        <v>15677</v>
      </c>
      <c t="s">
        <v>4224</v>
      </c>
      <c t="s">
        <v>15677</v>
      </c>
      <c t="s">
        <v>15677</v>
      </c>
      <c t="s">
        <v>4224</v>
      </c>
      <c r="DY64" t="s">
        <v>1355</v>
      </c>
      <c t="s">
        <v>9988</v>
      </c>
      <c t="s">
        <v>1355</v>
      </c>
      <c t="s">
        <v>9988</v>
      </c>
      <c t="s">
        <v>9988</v>
      </c>
      <c t="s">
        <v>1355</v>
      </c>
      <c r="FU64" t="s">
        <v>4224</v>
      </c>
      <c t="s">
        <v>15677</v>
      </c>
      <c t="s">
        <v>4224</v>
      </c>
      <c t="s">
        <v>15677</v>
      </c>
      <c t="s">
        <v>15677</v>
      </c>
      <c t="s">
        <v>4224</v>
      </c>
    </row>
    <row>
      <c r="U65" t="s">
        <v>14226</v>
      </c>
      <c t="s">
        <v>22855</v>
      </c>
      <c t="s">
        <v>14226</v>
      </c>
      <c t="s">
        <v>22855</v>
      </c>
      <c t="s">
        <v>22855</v>
      </c>
      <c t="s">
        <v>14226</v>
      </c>
      <c r="CC65" t="s">
        <v>15678</v>
      </c>
      <c t="s">
        <v>14216</v>
      </c>
      <c t="s">
        <v>15678</v>
      </c>
      <c t="s">
        <v>14216</v>
      </c>
      <c t="s">
        <v>14216</v>
      </c>
      <c t="s">
        <v>15678</v>
      </c>
      <c r="DY65" t="s">
        <v>20026</v>
      </c>
      <c t="s">
        <v>8603</v>
      </c>
      <c t="s">
        <v>20026</v>
      </c>
      <c t="s">
        <v>8603</v>
      </c>
      <c t="s">
        <v>8603</v>
      </c>
      <c t="s">
        <v>20026</v>
      </c>
      <c r="FU65" t="s">
        <v>15678</v>
      </c>
      <c t="s">
        <v>14216</v>
      </c>
      <c t="s">
        <v>15678</v>
      </c>
      <c t="s">
        <v>14216</v>
      </c>
      <c t="s">
        <v>14216</v>
      </c>
      <c t="s">
        <v>15678</v>
      </c>
    </row>
    <row>
      <c r="U66" t="s">
        <v>21425</v>
      </c>
      <c t="s">
        <v>5682</v>
      </c>
      <c t="s">
        <v>21425</v>
      </c>
      <c t="s">
        <v>5682</v>
      </c>
      <c t="s">
        <v>5682</v>
      </c>
      <c t="s">
        <v>21425</v>
      </c>
      <c r="CC66" t="s">
        <v>18506</v>
      </c>
      <c t="s">
        <v>21408</v>
      </c>
      <c t="s">
        <v>18506</v>
      </c>
      <c t="s">
        <v>21408</v>
      </c>
      <c t="s">
        <v>21408</v>
      </c>
      <c t="s">
        <v>18506</v>
      </c>
      <c r="DY66" t="s">
        <v>21474</v>
      </c>
      <c t="s">
        <v>17144</v>
      </c>
      <c t="s">
        <v>21474</v>
      </c>
      <c t="s">
        <v>17144</v>
      </c>
      <c t="s">
        <v>17144</v>
      </c>
      <c t="s">
        <v>21474</v>
      </c>
      <c r="FU66" t="s">
        <v>18506</v>
      </c>
      <c t="s">
        <v>21408</v>
      </c>
      <c t="s">
        <v>18506</v>
      </c>
      <c t="s">
        <v>21408</v>
      </c>
      <c t="s">
        <v>21408</v>
      </c>
      <c t="s">
        <v>18506</v>
      </c>
    </row>
    <row>
      <c r="U67" t="s">
        <v>19982</v>
      </c>
      <c t="s">
        <v>22855</v>
      </c>
      <c t="s">
        <v>19982</v>
      </c>
      <c t="s">
        <v>22855</v>
      </c>
      <c t="s">
        <v>22855</v>
      </c>
      <c t="s">
        <v>19982</v>
      </c>
      <c r="CC67" t="s">
        <v>18507</v>
      </c>
      <c t="s">
        <v>7082</v>
      </c>
      <c t="s">
        <v>18507</v>
      </c>
      <c t="s">
        <v>7082</v>
      </c>
      <c t="s">
        <v>7082</v>
      </c>
      <c t="s">
        <v>18507</v>
      </c>
      <c r="DY67" t="s">
        <v>8604</v>
      </c>
      <c t="s">
        <v>2865</v>
      </c>
      <c t="s">
        <v>8604</v>
      </c>
      <c t="s">
        <v>2865</v>
      </c>
      <c t="s">
        <v>2865</v>
      </c>
      <c t="s">
        <v>8604</v>
      </c>
      <c r="FU67" t="s">
        <v>18507</v>
      </c>
      <c t="s">
        <v>7082</v>
      </c>
      <c t="s">
        <v>18507</v>
      </c>
      <c t="s">
        <v>7082</v>
      </c>
      <c t="s">
        <v>7082</v>
      </c>
      <c t="s">
        <v>18507</v>
      </c>
    </row>
    <row>
      <c r="U68" t="s">
        <v>2824</v>
      </c>
      <c t="s">
        <v>4237</v>
      </c>
      <c t="s">
        <v>2824</v>
      </c>
      <c t="s">
        <v>4237</v>
      </c>
      <c t="s">
        <v>4237</v>
      </c>
      <c t="s">
        <v>2824</v>
      </c>
      <c r="CC68" t="s">
        <v>7083</v>
      </c>
      <c t="s">
        <v>17074</v>
      </c>
      <c t="s">
        <v>7083</v>
      </c>
      <c t="s">
        <v>17074</v>
      </c>
      <c t="s">
        <v>17074</v>
      </c>
      <c t="s">
        <v>7083</v>
      </c>
      <c r="DY68" t="s">
        <v>21475</v>
      </c>
      <c t="s">
        <v>11396</v>
      </c>
      <c t="s">
        <v>21475</v>
      </c>
      <c t="s">
        <v>11396</v>
      </c>
      <c t="s">
        <v>11396</v>
      </c>
      <c t="s">
        <v>21475</v>
      </c>
      <c r="FU68" t="s">
        <v>7083</v>
      </c>
      <c t="s">
        <v>17074</v>
      </c>
      <c t="s">
        <v>7083</v>
      </c>
      <c t="s">
        <v>17074</v>
      </c>
      <c t="s">
        <v>17074</v>
      </c>
      <c t="s">
        <v>7083</v>
      </c>
    </row>
    <row>
      <c r="U69" t="s">
        <v>7097</v>
      </c>
      <c t="s">
        <v>1306</v>
      </c>
      <c t="s">
        <v>7097</v>
      </c>
      <c t="s">
        <v>1306</v>
      </c>
      <c t="s">
        <v>1306</v>
      </c>
      <c t="s">
        <v>7097</v>
      </c>
      <c r="CC69" t="s">
        <v>7084</v>
      </c>
      <c t="s">
        <v>19968</v>
      </c>
      <c t="s">
        <v>7084</v>
      </c>
      <c t="s">
        <v>19968</v>
      </c>
      <c t="s">
        <v>19968</v>
      </c>
      <c t="s">
        <v>7084</v>
      </c>
      <c r="DY69" t="s">
        <v>17145</v>
      </c>
      <c t="s">
        <v>18556</v>
      </c>
      <c t="s">
        <v>17145</v>
      </c>
      <c t="s">
        <v>18556</v>
      </c>
      <c t="s">
        <v>18556</v>
      </c>
      <c t="s">
        <v>17145</v>
      </c>
      <c r="FU69" t="s">
        <v>7084</v>
      </c>
      <c t="s">
        <v>19968</v>
      </c>
      <c t="s">
        <v>7084</v>
      </c>
      <c t="s">
        <v>19968</v>
      </c>
      <c t="s">
        <v>19968</v>
      </c>
      <c t="s">
        <v>7084</v>
      </c>
    </row>
    <row>
      <c r="U70" t="s">
        <v>19983</v>
      </c>
      <c t="s">
        <v>11347</v>
      </c>
      <c t="s">
        <v>19983</v>
      </c>
      <c t="s">
        <v>11347</v>
      </c>
      <c t="s">
        <v>11347</v>
      </c>
      <c t="s">
        <v>19983</v>
      </c>
      <c r="CC70" t="s">
        <v>18508</v>
      </c>
      <c t="s">
        <v>11333</v>
      </c>
      <c t="s">
        <v>18508</v>
      </c>
      <c t="s">
        <v>11333</v>
      </c>
      <c t="s">
        <v>11333</v>
      </c>
      <c t="s">
        <v>18508</v>
      </c>
      <c r="DY70" t="s">
        <v>21476</v>
      </c>
      <c t="s">
        <v>5743</v>
      </c>
      <c t="s">
        <v>21476</v>
      </c>
      <c t="s">
        <v>5743</v>
      </c>
      <c t="s">
        <v>5743</v>
      </c>
      <c t="s">
        <v>21476</v>
      </c>
      <c r="FU70" t="s">
        <v>18508</v>
      </c>
      <c t="s">
        <v>11333</v>
      </c>
      <c t="s">
        <v>18508</v>
      </c>
      <c t="s">
        <v>11333</v>
      </c>
      <c t="s">
        <v>11333</v>
      </c>
      <c t="s">
        <v>18508</v>
      </c>
    </row>
    <row>
      <c r="U71" t="s">
        <v>17088</v>
      </c>
      <c t="s">
        <v>17089</v>
      </c>
      <c t="s">
        <v>17088</v>
      </c>
      <c t="s">
        <v>17089</v>
      </c>
      <c t="s">
        <v>17089</v>
      </c>
      <c t="s">
        <v>17088</v>
      </c>
      <c r="CC71" t="s">
        <v>17075</v>
      </c>
      <c t="s">
        <v>4225</v>
      </c>
      <c t="s">
        <v>17075</v>
      </c>
      <c t="s">
        <v>4225</v>
      </c>
      <c t="s">
        <v>4225</v>
      </c>
      <c t="s">
        <v>17075</v>
      </c>
      <c r="DY71" t="s">
        <v>5744</v>
      </c>
      <c t="s">
        <v>22910</v>
      </c>
      <c t="s">
        <v>5744</v>
      </c>
      <c t="s">
        <v>22910</v>
      </c>
      <c t="s">
        <v>22910</v>
      </c>
      <c t="s">
        <v>5744</v>
      </c>
      <c r="FU71" t="s">
        <v>17075</v>
      </c>
      <c t="s">
        <v>4225</v>
      </c>
      <c t="s">
        <v>17075</v>
      </c>
      <c t="s">
        <v>4225</v>
      </c>
      <c t="s">
        <v>4225</v>
      </c>
      <c t="s">
        <v>17075</v>
      </c>
    </row>
    <row>
      <c r="U72" t="s">
        <v>22856</v>
      </c>
      <c t="s">
        <v>8552</v>
      </c>
      <c t="s">
        <v>22856</v>
      </c>
      <c t="s">
        <v>8552</v>
      </c>
      <c t="s">
        <v>8552</v>
      </c>
      <c t="s">
        <v>22856</v>
      </c>
      <c r="CC72" t="s">
        <v>5673</v>
      </c>
      <c t="s">
        <v>1296</v>
      </c>
      <c t="s">
        <v>5673</v>
      </c>
      <c t="s">
        <v>1296</v>
      </c>
      <c t="s">
        <v>1296</v>
      </c>
      <c t="s">
        <v>5673</v>
      </c>
      <c r="DY72" t="s">
        <v>8605</v>
      </c>
      <c t="s">
        <v>18557</v>
      </c>
      <c t="s">
        <v>8605</v>
      </c>
      <c t="s">
        <v>18557</v>
      </c>
      <c t="s">
        <v>18557</v>
      </c>
      <c t="s">
        <v>8605</v>
      </c>
      <c r="FU72" t="s">
        <v>5673</v>
      </c>
      <c t="s">
        <v>1296</v>
      </c>
      <c t="s">
        <v>5673</v>
      </c>
      <c t="s">
        <v>1296</v>
      </c>
      <c t="s">
        <v>1296</v>
      </c>
      <c t="s">
        <v>5673</v>
      </c>
    </row>
    <row>
      <c r="U73" t="s">
        <v>14227</v>
      </c>
      <c t="s">
        <v>18517</v>
      </c>
      <c t="s">
        <v>14227</v>
      </c>
      <c t="s">
        <v>18517</v>
      </c>
      <c t="s">
        <v>18517</v>
      </c>
      <c t="s">
        <v>14227</v>
      </c>
      <c r="CC73" t="s">
        <v>7085</v>
      </c>
      <c t="s">
        <v>17076</v>
      </c>
      <c t="s">
        <v>7085</v>
      </c>
      <c t="s">
        <v>17076</v>
      </c>
      <c t="s">
        <v>17076</v>
      </c>
      <c t="s">
        <v>7085</v>
      </c>
      <c r="DY73" t="s">
        <v>4296</v>
      </c>
      <c t="s">
        <v>15731</v>
      </c>
      <c t="s">
        <v>4296</v>
      </c>
      <c t="s">
        <v>15731</v>
      </c>
      <c t="s">
        <v>15731</v>
      </c>
      <c t="s">
        <v>4296</v>
      </c>
      <c r="FU73" t="s">
        <v>7085</v>
      </c>
      <c t="s">
        <v>17076</v>
      </c>
      <c t="s">
        <v>7085</v>
      </c>
      <c t="s">
        <v>17076</v>
      </c>
      <c t="s">
        <v>17076</v>
      </c>
      <c t="s">
        <v>7085</v>
      </c>
    </row>
    <row>
      <c r="U74" t="s">
        <v>8553</v>
      </c>
      <c t="s">
        <v>19984</v>
      </c>
      <c t="s">
        <v>8553</v>
      </c>
      <c t="s">
        <v>19984</v>
      </c>
      <c t="s">
        <v>19984</v>
      </c>
      <c t="s">
        <v>8553</v>
      </c>
      <c r="CC74" t="s">
        <v>17077</v>
      </c>
      <c t="s">
        <v>19969</v>
      </c>
      <c t="s">
        <v>17077</v>
      </c>
      <c t="s">
        <v>19969</v>
      </c>
      <c t="s">
        <v>19969</v>
      </c>
      <c t="s">
        <v>17077</v>
      </c>
      <c r="DY74" t="s">
        <v>8606</v>
      </c>
      <c t="s">
        <v>15732</v>
      </c>
      <c t="s">
        <v>8606</v>
      </c>
      <c t="s">
        <v>15732</v>
      </c>
      <c t="s">
        <v>15732</v>
      </c>
      <c t="s">
        <v>8606</v>
      </c>
      <c r="FU74" t="s">
        <v>17077</v>
      </c>
      <c t="s">
        <v>19969</v>
      </c>
      <c t="s">
        <v>17077</v>
      </c>
      <c t="s">
        <v>19969</v>
      </c>
      <c t="s">
        <v>19969</v>
      </c>
      <c t="s">
        <v>17077</v>
      </c>
    </row>
    <row>
      <c r="U75" t="s">
        <v>21426</v>
      </c>
      <c t="s">
        <v>21427</v>
      </c>
      <c t="s">
        <v>21426</v>
      </c>
      <c t="s">
        <v>21427</v>
      </c>
      <c t="s">
        <v>21427</v>
      </c>
      <c t="s">
        <v>21426</v>
      </c>
      <c r="CC75" t="s">
        <v>2811</v>
      </c>
      <c t="s">
        <v>2812</v>
      </c>
      <c t="s">
        <v>2811</v>
      </c>
      <c t="s">
        <v>2812</v>
      </c>
      <c t="s">
        <v>2812</v>
      </c>
      <c t="s">
        <v>2811</v>
      </c>
      <c r="DY75" t="s">
        <v>22911</v>
      </c>
      <c t="s">
        <v>20027</v>
      </c>
      <c t="s">
        <v>22911</v>
      </c>
      <c t="s">
        <v>20027</v>
      </c>
      <c t="s">
        <v>20027</v>
      </c>
      <c t="s">
        <v>22911</v>
      </c>
      <c r="FU75" t="s">
        <v>2811</v>
      </c>
      <c t="s">
        <v>2812</v>
      </c>
      <c t="s">
        <v>2811</v>
      </c>
      <c t="s">
        <v>2812</v>
      </c>
      <c t="s">
        <v>2812</v>
      </c>
      <c t="s">
        <v>2811</v>
      </c>
    </row>
    <row>
      <c r="U76" t="s">
        <v>19985</v>
      </c>
      <c t="s">
        <v>2825</v>
      </c>
      <c t="s">
        <v>19985</v>
      </c>
      <c t="s">
        <v>2825</v>
      </c>
      <c t="s">
        <v>2825</v>
      </c>
      <c t="s">
        <v>19985</v>
      </c>
      <c r="CC76" t="s">
        <v>1297</v>
      </c>
      <c t="s">
        <v>9929</v>
      </c>
      <c t="s">
        <v>1297</v>
      </c>
      <c t="s">
        <v>9929</v>
      </c>
      <c t="s">
        <v>9929</v>
      </c>
      <c t="s">
        <v>1297</v>
      </c>
      <c r="DY76" t="s">
        <v>8607</v>
      </c>
      <c t="s">
        <v>8608</v>
      </c>
      <c t="s">
        <v>8607</v>
      </c>
      <c t="s">
        <v>8608</v>
      </c>
      <c t="s">
        <v>8608</v>
      </c>
      <c t="s">
        <v>8607</v>
      </c>
      <c r="FU76" t="s">
        <v>1297</v>
      </c>
      <c t="s">
        <v>9929</v>
      </c>
      <c t="s">
        <v>1297</v>
      </c>
      <c t="s">
        <v>9929</v>
      </c>
      <c t="s">
        <v>9929</v>
      </c>
      <c t="s">
        <v>1297</v>
      </c>
    </row>
    <row>
      <c r="U77" t="s">
        <v>15685</v>
      </c>
      <c t="s">
        <v>2826</v>
      </c>
      <c t="s">
        <v>15685</v>
      </c>
      <c t="s">
        <v>2826</v>
      </c>
      <c t="s">
        <v>2826</v>
      </c>
      <c t="s">
        <v>15685</v>
      </c>
      <c r="CC77" t="s">
        <v>22904</v>
      </c>
      <c t="s">
        <v>22891</v>
      </c>
      <c t="s">
        <v>22904</v>
      </c>
      <c t="s">
        <v>22891</v>
      </c>
      <c t="s">
        <v>22891</v>
      </c>
      <c t="s">
        <v>22904</v>
      </c>
      <c r="DY77" t="s">
        <v>1356</v>
      </c>
      <c t="s">
        <v>17146</v>
      </c>
      <c t="s">
        <v>1356</v>
      </c>
      <c t="s">
        <v>17146</v>
      </c>
      <c t="s">
        <v>17146</v>
      </c>
      <c t="s">
        <v>1356</v>
      </c>
      <c r="FU77" t="s">
        <v>22904</v>
      </c>
      <c t="s">
        <v>22891</v>
      </c>
      <c t="s">
        <v>22904</v>
      </c>
      <c t="s">
        <v>22891</v>
      </c>
      <c t="s">
        <v>22891</v>
      </c>
      <c t="s">
        <v>22904</v>
      </c>
    </row>
    <row>
      <c r="U78" t="s">
        <v>22857</v>
      </c>
      <c t="s">
        <v>15686</v>
      </c>
      <c t="s">
        <v>22857</v>
      </c>
      <c t="s">
        <v>15686</v>
      </c>
      <c t="s">
        <v>15686</v>
      </c>
      <c t="s">
        <v>22857</v>
      </c>
      <c r="CC78" t="s">
        <v>12760</v>
      </c>
      <c t="s">
        <v>22843</v>
      </c>
      <c t="s">
        <v>12760</v>
      </c>
      <c t="s">
        <v>22843</v>
      </c>
      <c t="s">
        <v>22843</v>
      </c>
      <c t="s">
        <v>12760</v>
      </c>
      <c r="DY78" t="s">
        <v>8609</v>
      </c>
      <c t="s">
        <v>20028</v>
      </c>
      <c t="s">
        <v>8609</v>
      </c>
      <c t="s">
        <v>20028</v>
      </c>
      <c t="s">
        <v>20028</v>
      </c>
      <c t="s">
        <v>8609</v>
      </c>
      <c r="FU78" t="s">
        <v>12760</v>
      </c>
      <c t="s">
        <v>22843</v>
      </c>
      <c t="s">
        <v>12760</v>
      </c>
      <c t="s">
        <v>22843</v>
      </c>
      <c t="s">
        <v>22843</v>
      </c>
      <c t="s">
        <v>12760</v>
      </c>
    </row>
    <row>
      <c r="U79" t="s">
        <v>9943</v>
      </c>
      <c t="s">
        <v>8554</v>
      </c>
      <c t="s">
        <v>9943</v>
      </c>
      <c t="s">
        <v>8554</v>
      </c>
      <c t="s">
        <v>8554</v>
      </c>
      <c t="s">
        <v>9943</v>
      </c>
      <c r="CC79" t="s">
        <v>8543</v>
      </c>
      <c t="s">
        <v>5674</v>
      </c>
      <c t="s">
        <v>8543</v>
      </c>
      <c t="s">
        <v>5674</v>
      </c>
      <c t="s">
        <v>5674</v>
      </c>
      <c t="s">
        <v>8543</v>
      </c>
      <c r="DY79" t="s">
        <v>15733</v>
      </c>
      <c t="s">
        <v>17147</v>
      </c>
      <c t="s">
        <v>15733</v>
      </c>
      <c t="s">
        <v>17147</v>
      </c>
      <c t="s">
        <v>17147</v>
      </c>
      <c t="s">
        <v>15733</v>
      </c>
      <c r="FU79" t="s">
        <v>8543</v>
      </c>
      <c t="s">
        <v>5674</v>
      </c>
      <c t="s">
        <v>8543</v>
      </c>
      <c t="s">
        <v>5674</v>
      </c>
      <c t="s">
        <v>5674</v>
      </c>
      <c t="s">
        <v>8543</v>
      </c>
    </row>
    <row>
      <c r="U80" t="s">
        <v>22858</v>
      </c>
      <c t="s">
        <v>12778</v>
      </c>
      <c t="s">
        <v>22858</v>
      </c>
      <c t="s">
        <v>12778</v>
      </c>
      <c t="s">
        <v>12778</v>
      </c>
      <c t="s">
        <v>22858</v>
      </c>
      <c r="CC80" t="s">
        <v>1343</v>
      </c>
      <c t="s">
        <v>9980</v>
      </c>
      <c t="s">
        <v>1343</v>
      </c>
      <c t="s">
        <v>9980</v>
      </c>
      <c t="s">
        <v>9980</v>
      </c>
      <c t="s">
        <v>1343</v>
      </c>
      <c r="DY80" t="s">
        <v>9989</v>
      </c>
      <c t="s">
        <v>8610</v>
      </c>
      <c t="s">
        <v>9989</v>
      </c>
      <c t="s">
        <v>8610</v>
      </c>
      <c t="s">
        <v>8610</v>
      </c>
      <c t="s">
        <v>9989</v>
      </c>
      <c r="FU80" t="s">
        <v>1343</v>
      </c>
      <c t="s">
        <v>9980</v>
      </c>
      <c t="s">
        <v>1343</v>
      </c>
      <c t="s">
        <v>9980</v>
      </c>
      <c t="s">
        <v>9980</v>
      </c>
      <c t="s">
        <v>1343</v>
      </c>
    </row>
    <row>
      <c r="U81" t="s">
        <v>2827</v>
      </c>
      <c t="s">
        <v>2828</v>
      </c>
      <c t="s">
        <v>2827</v>
      </c>
      <c t="s">
        <v>2828</v>
      </c>
      <c t="s">
        <v>2828</v>
      </c>
      <c t="s">
        <v>2827</v>
      </c>
      <c r="CC81" t="s">
        <v>8591</v>
      </c>
      <c t="s">
        <v>8592</v>
      </c>
      <c t="s">
        <v>8591</v>
      </c>
      <c t="s">
        <v>8592</v>
      </c>
      <c t="s">
        <v>8592</v>
      </c>
      <c t="s">
        <v>8591</v>
      </c>
      <c r="DY81" t="s">
        <v>18558</v>
      </c>
      <c t="s">
        <v>7134</v>
      </c>
      <c t="s">
        <v>18558</v>
      </c>
      <c t="s">
        <v>7134</v>
      </c>
      <c t="s">
        <v>7134</v>
      </c>
      <c t="s">
        <v>18558</v>
      </c>
      <c r="FU81" t="s">
        <v>8591</v>
      </c>
      <c t="s">
        <v>8592</v>
      </c>
      <c t="s">
        <v>8591</v>
      </c>
      <c t="s">
        <v>8592</v>
      </c>
      <c t="s">
        <v>8592</v>
      </c>
      <c t="s">
        <v>8591</v>
      </c>
    </row>
    <row>
      <c r="U82" t="s">
        <v>4238</v>
      </c>
      <c t="s">
        <v>11348</v>
      </c>
      <c t="s">
        <v>4238</v>
      </c>
      <c t="s">
        <v>11348</v>
      </c>
      <c t="s">
        <v>11348</v>
      </c>
      <c t="s">
        <v>4238</v>
      </c>
      <c r="CC82" t="s">
        <v>1344</v>
      </c>
      <c t="s">
        <v>17137</v>
      </c>
      <c t="s">
        <v>1344</v>
      </c>
      <c t="s">
        <v>17137</v>
      </c>
      <c t="s">
        <v>17137</v>
      </c>
      <c t="s">
        <v>1344</v>
      </c>
      <c r="DY82" t="s">
        <v>5745</v>
      </c>
      <c t="s">
        <v>15734</v>
      </c>
      <c t="s">
        <v>5745</v>
      </c>
      <c t="s">
        <v>15734</v>
      </c>
      <c t="s">
        <v>15734</v>
      </c>
      <c t="s">
        <v>5745</v>
      </c>
      <c r="FU82" t="s">
        <v>1344</v>
      </c>
      <c t="s">
        <v>17137</v>
      </c>
      <c t="s">
        <v>1344</v>
      </c>
      <c t="s">
        <v>17137</v>
      </c>
      <c t="s">
        <v>17137</v>
      </c>
      <c t="s">
        <v>1344</v>
      </c>
    </row>
    <row>
      <c r="U83" t="s">
        <v>1307</v>
      </c>
      <c t="s">
        <v>1308</v>
      </c>
      <c t="s">
        <v>1307</v>
      </c>
      <c t="s">
        <v>1308</v>
      </c>
      <c t="s">
        <v>1308</v>
      </c>
      <c t="s">
        <v>1307</v>
      </c>
      <c r="CC83" t="s">
        <v>12811</v>
      </c>
      <c t="s">
        <v>2859</v>
      </c>
      <c t="s">
        <v>12811</v>
      </c>
      <c t="s">
        <v>2859</v>
      </c>
      <c t="s">
        <v>2859</v>
      </c>
      <c t="s">
        <v>12811</v>
      </c>
      <c r="DY83" t="s">
        <v>8611</v>
      </c>
      <c t="s">
        <v>1357</v>
      </c>
      <c t="s">
        <v>8611</v>
      </c>
      <c t="s">
        <v>1357</v>
      </c>
      <c t="s">
        <v>1357</v>
      </c>
      <c t="s">
        <v>8611</v>
      </c>
      <c r="FU83" t="s">
        <v>12811</v>
      </c>
      <c t="s">
        <v>2859</v>
      </c>
      <c t="s">
        <v>12811</v>
      </c>
      <c t="s">
        <v>2859</v>
      </c>
      <c t="s">
        <v>2859</v>
      </c>
      <c t="s">
        <v>12811</v>
      </c>
    </row>
    <row>
      <c r="U84" t="s">
        <v>17090</v>
      </c>
      <c t="s">
        <v>12779</v>
      </c>
      <c t="s">
        <v>17090</v>
      </c>
      <c t="s">
        <v>12779</v>
      </c>
      <c t="s">
        <v>12779</v>
      </c>
      <c t="s">
        <v>17090</v>
      </c>
      <c r="CC84" t="s">
        <v>4288</v>
      </c>
      <c t="s">
        <v>21466</v>
      </c>
      <c t="s">
        <v>4288</v>
      </c>
      <c t="s">
        <v>21466</v>
      </c>
      <c t="s">
        <v>21466</v>
      </c>
      <c t="s">
        <v>4288</v>
      </c>
      <c r="DY84" t="s">
        <v>2866</v>
      </c>
      <c t="s">
        <v>1358</v>
      </c>
      <c t="s">
        <v>2866</v>
      </c>
      <c t="s">
        <v>1358</v>
      </c>
      <c t="s">
        <v>1358</v>
      </c>
      <c t="s">
        <v>2866</v>
      </c>
      <c r="FU84" t="s">
        <v>4288</v>
      </c>
      <c t="s">
        <v>21466</v>
      </c>
      <c t="s">
        <v>4288</v>
      </c>
      <c t="s">
        <v>21466</v>
      </c>
      <c t="s">
        <v>21466</v>
      </c>
      <c t="s">
        <v>4288</v>
      </c>
    </row>
    <row>
      <c r="U85" t="s">
        <v>2829</v>
      </c>
      <c t="s">
        <v>14228</v>
      </c>
      <c t="s">
        <v>2829</v>
      </c>
      <c t="s">
        <v>14228</v>
      </c>
      <c t="s">
        <v>14228</v>
      </c>
      <c t="s">
        <v>2829</v>
      </c>
      <c r="CC85" t="s">
        <v>17138</v>
      </c>
      <c t="s">
        <v>9981</v>
      </c>
      <c t="s">
        <v>17138</v>
      </c>
      <c t="s">
        <v>9981</v>
      </c>
      <c t="s">
        <v>9981</v>
      </c>
      <c t="s">
        <v>17138</v>
      </c>
      <c r="DY85" t="s">
        <v>11397</v>
      </c>
      <c t="s">
        <v>1359</v>
      </c>
      <c t="s">
        <v>11397</v>
      </c>
      <c t="s">
        <v>1359</v>
      </c>
      <c t="s">
        <v>1359</v>
      </c>
      <c t="s">
        <v>11397</v>
      </c>
      <c r="FU85" t="s">
        <v>17138</v>
      </c>
      <c t="s">
        <v>9981</v>
      </c>
      <c t="s">
        <v>17138</v>
      </c>
      <c t="s">
        <v>9981</v>
      </c>
      <c t="s">
        <v>9981</v>
      </c>
      <c t="s">
        <v>17138</v>
      </c>
    </row>
    <row>
      <c r="U86" t="s">
        <v>8555</v>
      </c>
      <c t="s">
        <v>4239</v>
      </c>
      <c t="s">
        <v>8555</v>
      </c>
      <c t="s">
        <v>4239</v>
      </c>
      <c t="s">
        <v>4239</v>
      </c>
      <c t="s">
        <v>8555</v>
      </c>
      <c r="CC86" t="s">
        <v>21467</v>
      </c>
      <c t="s">
        <v>5730</v>
      </c>
      <c t="s">
        <v>21467</v>
      </c>
      <c t="s">
        <v>5730</v>
      </c>
      <c t="s">
        <v>5730</v>
      </c>
      <c t="s">
        <v>21467</v>
      </c>
      <c r="DY86" t="s">
        <v>9990</v>
      </c>
      <c t="s">
        <v>4297</v>
      </c>
      <c t="s">
        <v>9990</v>
      </c>
      <c t="s">
        <v>4297</v>
      </c>
      <c t="s">
        <v>4297</v>
      </c>
      <c t="s">
        <v>9990</v>
      </c>
      <c r="FU86" t="s">
        <v>21467</v>
      </c>
      <c t="s">
        <v>5730</v>
      </c>
      <c t="s">
        <v>21467</v>
      </c>
      <c t="s">
        <v>5730</v>
      </c>
      <c t="s">
        <v>5730</v>
      </c>
      <c t="s">
        <v>21467</v>
      </c>
    </row>
    <row>
      <c r="U87" t="s">
        <v>11349</v>
      </c>
      <c t="s">
        <v>19986</v>
      </c>
      <c t="s">
        <v>11349</v>
      </c>
      <c t="s">
        <v>19986</v>
      </c>
      <c t="s">
        <v>19986</v>
      </c>
      <c t="s">
        <v>11349</v>
      </c>
      <c r="CC87" t="s">
        <v>8593</v>
      </c>
      <c t="s">
        <v>22905</v>
      </c>
      <c t="s">
        <v>8593</v>
      </c>
      <c t="s">
        <v>22905</v>
      </c>
      <c t="s">
        <v>22905</v>
      </c>
      <c t="s">
        <v>8593</v>
      </c>
      <c r="DY87" t="s">
        <v>8612</v>
      </c>
      <c t="s">
        <v>21477</v>
      </c>
      <c t="s">
        <v>8612</v>
      </c>
      <c t="s">
        <v>21477</v>
      </c>
      <c t="s">
        <v>21477</v>
      </c>
      <c t="s">
        <v>8612</v>
      </c>
      <c r="FU87" t="s">
        <v>8593</v>
      </c>
      <c t="s">
        <v>22905</v>
      </c>
      <c t="s">
        <v>8593</v>
      </c>
      <c t="s">
        <v>22905</v>
      </c>
      <c t="s">
        <v>22905</v>
      </c>
      <c t="s">
        <v>8593</v>
      </c>
    </row>
    <row>
      <c r="U88" t="s">
        <v>17091</v>
      </c>
      <c t="s">
        <v>8556</v>
      </c>
      <c t="s">
        <v>17091</v>
      </c>
      <c t="s">
        <v>8556</v>
      </c>
      <c t="s">
        <v>8556</v>
      </c>
      <c t="s">
        <v>17091</v>
      </c>
      <c r="CC88" t="s">
        <v>2860</v>
      </c>
      <c t="s">
        <v>7127</v>
      </c>
      <c t="s">
        <v>2860</v>
      </c>
      <c t="s">
        <v>7127</v>
      </c>
      <c t="s">
        <v>7127</v>
      </c>
      <c t="s">
        <v>2860</v>
      </c>
      <c r="DY88" t="s">
        <v>20029</v>
      </c>
      <c t="s">
        <v>8613</v>
      </c>
      <c t="s">
        <v>20029</v>
      </c>
      <c t="s">
        <v>8613</v>
      </c>
      <c t="s">
        <v>8613</v>
      </c>
      <c t="s">
        <v>20029</v>
      </c>
      <c r="FU88" t="s">
        <v>2860</v>
      </c>
      <c t="s">
        <v>7127</v>
      </c>
      <c t="s">
        <v>2860</v>
      </c>
      <c t="s">
        <v>7127</v>
      </c>
      <c t="s">
        <v>7127</v>
      </c>
      <c t="s">
        <v>2860</v>
      </c>
    </row>
    <row>
      <c r="U89" t="s">
        <v>12780</v>
      </c>
      <c t="s">
        <v>11350</v>
      </c>
      <c t="s">
        <v>12780</v>
      </c>
      <c t="s">
        <v>11350</v>
      </c>
      <c t="s">
        <v>11350</v>
      </c>
      <c t="s">
        <v>12780</v>
      </c>
      <c r="CC89" t="s">
        <v>5731</v>
      </c>
      <c t="s">
        <v>7128</v>
      </c>
      <c t="s">
        <v>5731</v>
      </c>
      <c t="s">
        <v>7128</v>
      </c>
      <c t="s">
        <v>7128</v>
      </c>
      <c t="s">
        <v>5731</v>
      </c>
      <c r="DY89" t="s">
        <v>11398</v>
      </c>
      <c t="s">
        <v>21478</v>
      </c>
      <c t="s">
        <v>11398</v>
      </c>
      <c t="s">
        <v>21478</v>
      </c>
      <c t="s">
        <v>21478</v>
      </c>
      <c t="s">
        <v>11398</v>
      </c>
      <c r="FU89" t="s">
        <v>5731</v>
      </c>
      <c t="s">
        <v>7128</v>
      </c>
      <c t="s">
        <v>5731</v>
      </c>
      <c t="s">
        <v>7128</v>
      </c>
      <c t="s">
        <v>7128</v>
      </c>
      <c t="s">
        <v>5731</v>
      </c>
    </row>
    <row>
      <c r="U90" t="s">
        <v>5822</v>
      </c>
      <c t="s">
        <v>17092</v>
      </c>
      <c t="s">
        <v>5822</v>
      </c>
      <c t="s">
        <v>17092</v>
      </c>
      <c t="s">
        <v>17092</v>
      </c>
      <c t="s">
        <v>5822</v>
      </c>
      <c r="CC90" t="s">
        <v>5732</v>
      </c>
      <c t="s">
        <v>14270</v>
      </c>
      <c t="s">
        <v>5732</v>
      </c>
      <c t="s">
        <v>14270</v>
      </c>
      <c t="s">
        <v>14270</v>
      </c>
      <c t="s">
        <v>5732</v>
      </c>
      <c r="DY90" t="s">
        <v>15735</v>
      </c>
      <c t="s">
        <v>14281</v>
      </c>
      <c t="s">
        <v>15735</v>
      </c>
      <c t="s">
        <v>14281</v>
      </c>
      <c t="s">
        <v>14281</v>
      </c>
      <c t="s">
        <v>15735</v>
      </c>
      <c r="FU90" t="s">
        <v>5732</v>
      </c>
      <c t="s">
        <v>14270</v>
      </c>
      <c t="s">
        <v>5732</v>
      </c>
      <c t="s">
        <v>14270</v>
      </c>
      <c t="s">
        <v>14270</v>
      </c>
      <c t="s">
        <v>5732</v>
      </c>
    </row>
    <row>
      <c r="U91" t="s">
        <v>8557</v>
      </c>
      <c t="s">
        <v>18518</v>
      </c>
      <c t="s">
        <v>8557</v>
      </c>
      <c t="s">
        <v>18518</v>
      </c>
      <c t="s">
        <v>18518</v>
      </c>
      <c t="s">
        <v>8557</v>
      </c>
      <c r="CC91" t="s">
        <v>1345</v>
      </c>
      <c t="s">
        <v>20021</v>
      </c>
      <c t="s">
        <v>1345</v>
      </c>
      <c t="s">
        <v>20021</v>
      </c>
      <c t="s">
        <v>20021</v>
      </c>
      <c t="s">
        <v>1345</v>
      </c>
      <c r="DY91" t="s">
        <v>11399</v>
      </c>
      <c t="s">
        <v>20030</v>
      </c>
      <c t="s">
        <v>11399</v>
      </c>
      <c t="s">
        <v>20030</v>
      </c>
      <c t="s">
        <v>20030</v>
      </c>
      <c t="s">
        <v>11399</v>
      </c>
      <c r="FU91" t="s">
        <v>1345</v>
      </c>
      <c t="s">
        <v>20021</v>
      </c>
      <c t="s">
        <v>1345</v>
      </c>
      <c t="s">
        <v>20021</v>
      </c>
      <c t="s">
        <v>20021</v>
      </c>
      <c t="s">
        <v>1345</v>
      </c>
    </row>
    <row>
      <c r="U92" t="s">
        <v>15687</v>
      </c>
      <c t="s">
        <v>9944</v>
      </c>
      <c t="s">
        <v>15687</v>
      </c>
      <c t="s">
        <v>9944</v>
      </c>
      <c t="s">
        <v>9944</v>
      </c>
      <c t="s">
        <v>15687</v>
      </c>
      <c r="CC92" t="s">
        <v>4289</v>
      </c>
      <c t="s">
        <v>22906</v>
      </c>
      <c t="s">
        <v>4289</v>
      </c>
      <c t="s">
        <v>22906</v>
      </c>
      <c t="s">
        <v>22906</v>
      </c>
      <c t="s">
        <v>4289</v>
      </c>
      <c r="DY92" t="s">
        <v>4298</v>
      </c>
      <c t="s">
        <v>15736</v>
      </c>
      <c t="s">
        <v>4298</v>
      </c>
      <c t="s">
        <v>15736</v>
      </c>
      <c t="s">
        <v>15736</v>
      </c>
      <c t="s">
        <v>4298</v>
      </c>
      <c r="FU92" t="s">
        <v>4289</v>
      </c>
      <c t="s">
        <v>22906</v>
      </c>
      <c t="s">
        <v>4289</v>
      </c>
      <c t="s">
        <v>22906</v>
      </c>
      <c t="s">
        <v>22906</v>
      </c>
      <c t="s">
        <v>4289</v>
      </c>
    </row>
    <row>
      <c r="U93" t="s">
        <v>2830</v>
      </c>
      <c t="s">
        <v>11351</v>
      </c>
      <c t="s">
        <v>2830</v>
      </c>
      <c t="s">
        <v>11351</v>
      </c>
      <c t="s">
        <v>11351</v>
      </c>
      <c t="s">
        <v>2830</v>
      </c>
      <c r="CC93" t="s">
        <v>11385</v>
      </c>
      <c t="s">
        <v>17139</v>
      </c>
      <c t="s">
        <v>11385</v>
      </c>
      <c t="s">
        <v>17139</v>
      </c>
      <c t="s">
        <v>17139</v>
      </c>
      <c t="s">
        <v>11385</v>
      </c>
      <c r="DY93" t="s">
        <v>14282</v>
      </c>
      <c t="s">
        <v>15737</v>
      </c>
      <c t="s">
        <v>14282</v>
      </c>
      <c t="s">
        <v>15737</v>
      </c>
      <c t="s">
        <v>15737</v>
      </c>
      <c t="s">
        <v>14282</v>
      </c>
      <c r="FU93" t="s">
        <v>11385</v>
      </c>
      <c t="s">
        <v>17139</v>
      </c>
      <c t="s">
        <v>11385</v>
      </c>
      <c t="s">
        <v>17139</v>
      </c>
      <c t="s">
        <v>17139</v>
      </c>
      <c t="s">
        <v>11385</v>
      </c>
    </row>
    <row>
      <c r="U94" t="s">
        <v>17093</v>
      </c>
      <c t="s">
        <v>12781</v>
      </c>
      <c t="s">
        <v>17093</v>
      </c>
      <c t="s">
        <v>12781</v>
      </c>
      <c t="s">
        <v>12781</v>
      </c>
      <c t="s">
        <v>17093</v>
      </c>
      <c r="CC94" t="s">
        <v>15716</v>
      </c>
      <c t="s">
        <v>11386</v>
      </c>
      <c t="s">
        <v>15716</v>
      </c>
      <c t="s">
        <v>11386</v>
      </c>
      <c t="s">
        <v>11386</v>
      </c>
      <c t="s">
        <v>15716</v>
      </c>
      <c r="DY94" t="s">
        <v>22912</v>
      </c>
      <c t="s">
        <v>4299</v>
      </c>
      <c t="s">
        <v>22912</v>
      </c>
      <c t="s">
        <v>4299</v>
      </c>
      <c t="s">
        <v>4299</v>
      </c>
      <c t="s">
        <v>22912</v>
      </c>
      <c r="FU94" t="s">
        <v>15716</v>
      </c>
      <c t="s">
        <v>11386</v>
      </c>
      <c t="s">
        <v>15716</v>
      </c>
      <c t="s">
        <v>11386</v>
      </c>
      <c t="s">
        <v>11386</v>
      </c>
      <c t="s">
        <v>15716</v>
      </c>
    </row>
    <row>
      <c r="U95" t="s">
        <v>4240</v>
      </c>
      <c t="s">
        <v>19987</v>
      </c>
      <c t="s">
        <v>4240</v>
      </c>
      <c t="s">
        <v>19987</v>
      </c>
      <c t="s">
        <v>19987</v>
      </c>
      <c t="s">
        <v>4240</v>
      </c>
      <c r="CC95" t="s">
        <v>1346</v>
      </c>
      <c t="s">
        <v>2861</v>
      </c>
      <c t="s">
        <v>1346</v>
      </c>
      <c t="s">
        <v>2861</v>
      </c>
      <c t="s">
        <v>2861</v>
      </c>
      <c t="s">
        <v>1346</v>
      </c>
      <c r="DY95" t="s">
        <v>14283</v>
      </c>
      <c t="s">
        <v>2867</v>
      </c>
      <c t="s">
        <v>14283</v>
      </c>
      <c t="s">
        <v>2867</v>
      </c>
      <c t="s">
        <v>2867</v>
      </c>
      <c t="s">
        <v>14283</v>
      </c>
      <c r="FU95" t="s">
        <v>1346</v>
      </c>
      <c t="s">
        <v>2861</v>
      </c>
      <c t="s">
        <v>1346</v>
      </c>
      <c t="s">
        <v>2861</v>
      </c>
      <c t="s">
        <v>2861</v>
      </c>
      <c t="s">
        <v>1346</v>
      </c>
    </row>
    <row>
      <c r="U96" t="s">
        <v>8558</v>
      </c>
      <c t="s">
        <v>18519</v>
      </c>
      <c t="s">
        <v>8558</v>
      </c>
      <c t="s">
        <v>18519</v>
      </c>
      <c t="s">
        <v>18519</v>
      </c>
      <c t="s">
        <v>8558</v>
      </c>
      <c r="CC96" t="s">
        <v>2862</v>
      </c>
      <c t="s">
        <v>8594</v>
      </c>
      <c t="s">
        <v>2862</v>
      </c>
      <c t="s">
        <v>8594</v>
      </c>
      <c t="s">
        <v>8594</v>
      </c>
      <c t="s">
        <v>2862</v>
      </c>
      <c r="DY96" t="s">
        <v>4224</v>
      </c>
      <c t="s">
        <v>15677</v>
      </c>
      <c t="s">
        <v>4224</v>
      </c>
      <c t="s">
        <v>15677</v>
      </c>
      <c t="s">
        <v>15677</v>
      </c>
      <c t="s">
        <v>4224</v>
      </c>
      <c r="FU96" t="s">
        <v>2862</v>
      </c>
      <c t="s">
        <v>8594</v>
      </c>
      <c t="s">
        <v>2862</v>
      </c>
      <c t="s">
        <v>8594</v>
      </c>
      <c t="s">
        <v>8594</v>
      </c>
      <c t="s">
        <v>2862</v>
      </c>
    </row>
    <row>
      <c r="U97" t="s">
        <v>1309</v>
      </c>
      <c t="s">
        <v>8559</v>
      </c>
      <c t="s">
        <v>1309</v>
      </c>
      <c t="s">
        <v>8559</v>
      </c>
      <c t="s">
        <v>8559</v>
      </c>
      <c t="s">
        <v>1309</v>
      </c>
      <c r="CC97" t="s">
        <v>5733</v>
      </c>
      <c t="s">
        <v>7129</v>
      </c>
      <c t="s">
        <v>5733</v>
      </c>
      <c t="s">
        <v>7129</v>
      </c>
      <c t="s">
        <v>7129</v>
      </c>
      <c t="s">
        <v>5733</v>
      </c>
      <c r="DY97" t="s">
        <v>15678</v>
      </c>
      <c t="s">
        <v>14216</v>
      </c>
      <c t="s">
        <v>15678</v>
      </c>
      <c t="s">
        <v>14216</v>
      </c>
      <c t="s">
        <v>14216</v>
      </c>
      <c t="s">
        <v>15678</v>
      </c>
      <c r="FU97" t="s">
        <v>5733</v>
      </c>
      <c t="s">
        <v>7129</v>
      </c>
      <c t="s">
        <v>5733</v>
      </c>
      <c t="s">
        <v>7129</v>
      </c>
      <c t="s">
        <v>7129</v>
      </c>
      <c t="s">
        <v>5733</v>
      </c>
    </row>
    <row>
      <c r="U98" t="s">
        <v>7079</v>
      </c>
      <c t="s">
        <v>9945</v>
      </c>
      <c t="s">
        <v>7079</v>
      </c>
      <c t="s">
        <v>9945</v>
      </c>
      <c t="s">
        <v>9945</v>
      </c>
      <c t="s">
        <v>7079</v>
      </c>
      <c r="CC98" t="s">
        <v>17140</v>
      </c>
      <c t="s">
        <v>15717</v>
      </c>
      <c t="s">
        <v>17140</v>
      </c>
      <c t="s">
        <v>15717</v>
      </c>
      <c t="s">
        <v>15717</v>
      </c>
      <c t="s">
        <v>17140</v>
      </c>
      <c r="DY98" t="s">
        <v>18506</v>
      </c>
      <c t="s">
        <v>21408</v>
      </c>
      <c t="s">
        <v>18506</v>
      </c>
      <c t="s">
        <v>21408</v>
      </c>
      <c t="s">
        <v>21408</v>
      </c>
      <c t="s">
        <v>18506</v>
      </c>
      <c r="FU98" t="s">
        <v>17140</v>
      </c>
      <c t="s">
        <v>15717</v>
      </c>
      <c t="s">
        <v>17140</v>
      </c>
      <c t="s">
        <v>15717</v>
      </c>
      <c t="s">
        <v>15717</v>
      </c>
      <c t="s">
        <v>17140</v>
      </c>
    </row>
    <row>
      <c r="U99" t="s">
        <v>22859</v>
      </c>
      <c t="s">
        <v>15688</v>
      </c>
      <c t="s">
        <v>22859</v>
      </c>
      <c t="s">
        <v>15688</v>
      </c>
      <c t="s">
        <v>15688</v>
      </c>
      <c t="s">
        <v>22859</v>
      </c>
      <c r="CC99" t="s">
        <v>8595</v>
      </c>
      <c t="s">
        <v>1347</v>
      </c>
      <c t="s">
        <v>8595</v>
      </c>
      <c t="s">
        <v>1347</v>
      </c>
      <c t="s">
        <v>1347</v>
      </c>
      <c t="s">
        <v>8595</v>
      </c>
      <c r="DY99" t="s">
        <v>18507</v>
      </c>
      <c t="s">
        <v>7082</v>
      </c>
      <c t="s">
        <v>18507</v>
      </c>
      <c t="s">
        <v>7082</v>
      </c>
      <c t="s">
        <v>7082</v>
      </c>
      <c t="s">
        <v>18507</v>
      </c>
      <c r="FU99" t="s">
        <v>8595</v>
      </c>
      <c t="s">
        <v>1347</v>
      </c>
      <c t="s">
        <v>8595</v>
      </c>
      <c t="s">
        <v>1347</v>
      </c>
      <c t="s">
        <v>1347</v>
      </c>
      <c t="s">
        <v>8595</v>
      </c>
    </row>
    <row>
      <c r="U100" t="s">
        <v>4241</v>
      </c>
      <c t="s">
        <v>19988</v>
      </c>
      <c t="s">
        <v>4241</v>
      </c>
      <c t="s">
        <v>19988</v>
      </c>
      <c t="s">
        <v>19988</v>
      </c>
      <c t="s">
        <v>4241</v>
      </c>
      <c r="CC100" t="s">
        <v>4290</v>
      </c>
      <c t="s">
        <v>18552</v>
      </c>
      <c t="s">
        <v>4290</v>
      </c>
      <c t="s">
        <v>18552</v>
      </c>
      <c t="s">
        <v>18552</v>
      </c>
      <c t="s">
        <v>4290</v>
      </c>
      <c r="DY100" t="s">
        <v>7083</v>
      </c>
      <c t="s">
        <v>17074</v>
      </c>
      <c t="s">
        <v>7083</v>
      </c>
      <c t="s">
        <v>17074</v>
      </c>
      <c t="s">
        <v>17074</v>
      </c>
      <c t="s">
        <v>7083</v>
      </c>
      <c r="FU100" t="s">
        <v>4290</v>
      </c>
      <c t="s">
        <v>18552</v>
      </c>
      <c t="s">
        <v>4290</v>
      </c>
      <c t="s">
        <v>18552</v>
      </c>
      <c t="s">
        <v>18552</v>
      </c>
      <c t="s">
        <v>4290</v>
      </c>
    </row>
    <row>
      <c r="U101" t="s">
        <v>5683</v>
      </c>
      <c t="s">
        <v>12782</v>
      </c>
      <c t="s">
        <v>5683</v>
      </c>
      <c t="s">
        <v>12782</v>
      </c>
      <c t="s">
        <v>12782</v>
      </c>
      <c t="s">
        <v>5683</v>
      </c>
      <c r="CC101" t="s">
        <v>9982</v>
      </c>
      <c t="s">
        <v>15718</v>
      </c>
      <c t="s">
        <v>9982</v>
      </c>
      <c t="s">
        <v>15718</v>
      </c>
      <c t="s">
        <v>15718</v>
      </c>
      <c t="s">
        <v>9982</v>
      </c>
      <c r="DY101" t="s">
        <v>7084</v>
      </c>
      <c t="s">
        <v>19968</v>
      </c>
      <c t="s">
        <v>7084</v>
      </c>
      <c t="s">
        <v>19968</v>
      </c>
      <c t="s">
        <v>19968</v>
      </c>
      <c t="s">
        <v>7084</v>
      </c>
      <c r="FU101" t="s">
        <v>9982</v>
      </c>
      <c t="s">
        <v>15718</v>
      </c>
      <c t="s">
        <v>9982</v>
      </c>
      <c t="s">
        <v>15718</v>
      </c>
      <c t="s">
        <v>15718</v>
      </c>
      <c t="s">
        <v>9982</v>
      </c>
    </row>
    <row>
      <c r="U102" t="s">
        <v>2831</v>
      </c>
      <c t="s">
        <v>5684</v>
      </c>
      <c t="s">
        <v>2831</v>
      </c>
      <c t="s">
        <v>5684</v>
      </c>
      <c t="s">
        <v>5684</v>
      </c>
      <c t="s">
        <v>2831</v>
      </c>
      <c r="CC102" t="s">
        <v>11387</v>
      </c>
      <c t="s">
        <v>4291</v>
      </c>
      <c t="s">
        <v>11387</v>
      </c>
      <c t="s">
        <v>4291</v>
      </c>
      <c t="s">
        <v>4291</v>
      </c>
      <c t="s">
        <v>11387</v>
      </c>
      <c r="DY102" t="s">
        <v>18508</v>
      </c>
      <c t="s">
        <v>11333</v>
      </c>
      <c t="s">
        <v>18508</v>
      </c>
      <c t="s">
        <v>11333</v>
      </c>
      <c t="s">
        <v>11333</v>
      </c>
      <c t="s">
        <v>18508</v>
      </c>
      <c r="FU102" t="s">
        <v>11387</v>
      </c>
      <c t="s">
        <v>4291</v>
      </c>
      <c t="s">
        <v>11387</v>
      </c>
      <c t="s">
        <v>4291</v>
      </c>
      <c t="s">
        <v>4291</v>
      </c>
      <c t="s">
        <v>11387</v>
      </c>
    </row>
    <row>
      <c r="U103" t="s">
        <v>9946</v>
      </c>
      <c t="s">
        <v>11352</v>
      </c>
      <c t="s">
        <v>9946</v>
      </c>
      <c t="s">
        <v>11352</v>
      </c>
      <c t="s">
        <v>11352</v>
      </c>
      <c t="s">
        <v>9946</v>
      </c>
      <c r="CC103" t="s">
        <v>14271</v>
      </c>
      <c t="s">
        <v>21468</v>
      </c>
      <c t="s">
        <v>14271</v>
      </c>
      <c t="s">
        <v>21468</v>
      </c>
      <c t="s">
        <v>21468</v>
      </c>
      <c t="s">
        <v>14271</v>
      </c>
      <c r="DY103" t="s">
        <v>17075</v>
      </c>
      <c t="s">
        <v>4225</v>
      </c>
      <c t="s">
        <v>17075</v>
      </c>
      <c t="s">
        <v>4225</v>
      </c>
      <c t="s">
        <v>4225</v>
      </c>
      <c t="s">
        <v>17075</v>
      </c>
      <c r="FU103" t="s">
        <v>14271</v>
      </c>
      <c t="s">
        <v>21468</v>
      </c>
      <c t="s">
        <v>14271</v>
      </c>
      <c t="s">
        <v>21468</v>
      </c>
      <c t="s">
        <v>21468</v>
      </c>
      <c t="s">
        <v>14271</v>
      </c>
    </row>
    <row>
      <c r="U104" t="s">
        <v>17094</v>
      </c>
      <c t="s">
        <v>2832</v>
      </c>
      <c t="s">
        <v>17094</v>
      </c>
      <c t="s">
        <v>2832</v>
      </c>
      <c t="s">
        <v>2832</v>
      </c>
      <c t="s">
        <v>17094</v>
      </c>
      <c r="CC104" t="s">
        <v>7130</v>
      </c>
      <c t="s">
        <v>2863</v>
      </c>
      <c t="s">
        <v>7130</v>
      </c>
      <c t="s">
        <v>2863</v>
      </c>
      <c t="s">
        <v>2863</v>
      </c>
      <c t="s">
        <v>7130</v>
      </c>
      <c r="DY104" t="s">
        <v>5673</v>
      </c>
      <c t="s">
        <v>1296</v>
      </c>
      <c t="s">
        <v>5673</v>
      </c>
      <c t="s">
        <v>1296</v>
      </c>
      <c t="s">
        <v>1296</v>
      </c>
      <c t="s">
        <v>5673</v>
      </c>
      <c r="FU104" t="s">
        <v>7130</v>
      </c>
      <c t="s">
        <v>2863</v>
      </c>
      <c t="s">
        <v>7130</v>
      </c>
      <c t="s">
        <v>2863</v>
      </c>
      <c t="s">
        <v>2863</v>
      </c>
      <c t="s">
        <v>7130</v>
      </c>
    </row>
    <row>
      <c r="U105" t="s">
        <v>22860</v>
      </c>
      <c t="s">
        <v>11353</v>
      </c>
      <c t="s">
        <v>22860</v>
      </c>
      <c t="s">
        <v>11353</v>
      </c>
      <c t="s">
        <v>11353</v>
      </c>
      <c t="s">
        <v>22860</v>
      </c>
      <c r="CC105" t="s">
        <v>11388</v>
      </c>
      <c t="s">
        <v>11389</v>
      </c>
      <c t="s">
        <v>11388</v>
      </c>
      <c t="s">
        <v>11389</v>
      </c>
      <c t="s">
        <v>11389</v>
      </c>
      <c t="s">
        <v>11388</v>
      </c>
      <c r="DY105" t="s">
        <v>7085</v>
      </c>
      <c t="s">
        <v>17076</v>
      </c>
      <c t="s">
        <v>7085</v>
      </c>
      <c t="s">
        <v>17076</v>
      </c>
      <c t="s">
        <v>17076</v>
      </c>
      <c t="s">
        <v>7085</v>
      </c>
      <c r="FU105" t="s">
        <v>11388</v>
      </c>
      <c t="s">
        <v>11389</v>
      </c>
      <c t="s">
        <v>11388</v>
      </c>
      <c t="s">
        <v>11389</v>
      </c>
      <c t="s">
        <v>11389</v>
      </c>
      <c t="s">
        <v>11388</v>
      </c>
    </row>
    <row>
      <c r="U106" t="s">
        <v>11354</v>
      </c>
      <c t="s">
        <v>12783</v>
      </c>
      <c t="s">
        <v>11354</v>
      </c>
      <c t="s">
        <v>12783</v>
      </c>
      <c t="s">
        <v>12783</v>
      </c>
      <c t="s">
        <v>11354</v>
      </c>
      <c r="CC106" t="s">
        <v>7131</v>
      </c>
      <c t="s">
        <v>14272</v>
      </c>
      <c t="s">
        <v>7131</v>
      </c>
      <c t="s">
        <v>14272</v>
      </c>
      <c t="s">
        <v>14272</v>
      </c>
      <c t="s">
        <v>7131</v>
      </c>
      <c r="DY106" t="s">
        <v>17077</v>
      </c>
      <c t="s">
        <v>19969</v>
      </c>
      <c t="s">
        <v>17077</v>
      </c>
      <c t="s">
        <v>19969</v>
      </c>
      <c t="s">
        <v>19969</v>
      </c>
      <c t="s">
        <v>17077</v>
      </c>
      <c r="FU106" t="s">
        <v>7131</v>
      </c>
      <c t="s">
        <v>14272</v>
      </c>
      <c t="s">
        <v>7131</v>
      </c>
      <c t="s">
        <v>14272</v>
      </c>
      <c t="s">
        <v>14272</v>
      </c>
      <c t="s">
        <v>7131</v>
      </c>
    </row>
    <row>
      <c r="U107" t="s">
        <v>8560</v>
      </c>
      <c t="s">
        <v>7098</v>
      </c>
      <c t="s">
        <v>8560</v>
      </c>
      <c t="s">
        <v>7098</v>
      </c>
      <c t="s">
        <v>7098</v>
      </c>
      <c t="s">
        <v>8560</v>
      </c>
      <c r="CC107" t="s">
        <v>5734</v>
      </c>
      <c t="s">
        <v>20022</v>
      </c>
      <c t="s">
        <v>5734</v>
      </c>
      <c t="s">
        <v>20022</v>
      </c>
      <c t="s">
        <v>20022</v>
      </c>
      <c t="s">
        <v>5734</v>
      </c>
      <c r="DY107" t="s">
        <v>2811</v>
      </c>
      <c t="s">
        <v>2812</v>
      </c>
      <c t="s">
        <v>2811</v>
      </c>
      <c t="s">
        <v>2812</v>
      </c>
      <c t="s">
        <v>2812</v>
      </c>
      <c t="s">
        <v>2811</v>
      </c>
      <c r="FU107" t="s">
        <v>5734</v>
      </c>
      <c t="s">
        <v>20022</v>
      </c>
      <c t="s">
        <v>5734</v>
      </c>
      <c t="s">
        <v>20022</v>
      </c>
      <c t="s">
        <v>20022</v>
      </c>
      <c t="s">
        <v>5734</v>
      </c>
    </row>
    <row>
      <c r="U108" t="s">
        <v>11355</v>
      </c>
      <c t="s">
        <v>17095</v>
      </c>
      <c t="s">
        <v>11355</v>
      </c>
      <c t="s">
        <v>17095</v>
      </c>
      <c t="s">
        <v>17095</v>
      </c>
      <c t="s">
        <v>11355</v>
      </c>
      <c r="CC108" t="s">
        <v>22907</v>
      </c>
      <c t="s">
        <v>5735</v>
      </c>
      <c t="s">
        <v>22907</v>
      </c>
      <c t="s">
        <v>5735</v>
      </c>
      <c t="s">
        <v>5735</v>
      </c>
      <c t="s">
        <v>22907</v>
      </c>
      <c r="DY108" t="s">
        <v>1297</v>
      </c>
      <c t="s">
        <v>9929</v>
      </c>
      <c t="s">
        <v>1297</v>
      </c>
      <c t="s">
        <v>9929</v>
      </c>
      <c t="s">
        <v>9929</v>
      </c>
      <c t="s">
        <v>1297</v>
      </c>
      <c r="FU108" t="s">
        <v>22907</v>
      </c>
      <c t="s">
        <v>5735</v>
      </c>
      <c t="s">
        <v>22907</v>
      </c>
      <c t="s">
        <v>5735</v>
      </c>
      <c t="s">
        <v>5735</v>
      </c>
      <c t="s">
        <v>22907</v>
      </c>
    </row>
    <row>
      <c r="U109" t="s">
        <v>5685</v>
      </c>
      <c t="s">
        <v>17095</v>
      </c>
      <c t="s">
        <v>5685</v>
      </c>
      <c t="s">
        <v>17095</v>
      </c>
      <c t="s">
        <v>17095</v>
      </c>
      <c t="s">
        <v>5685</v>
      </c>
      <c r="CC109" t="s">
        <v>15719</v>
      </c>
      <c t="s">
        <v>15720</v>
      </c>
      <c t="s">
        <v>15719</v>
      </c>
      <c t="s">
        <v>15720</v>
      </c>
      <c t="s">
        <v>15720</v>
      </c>
      <c t="s">
        <v>15719</v>
      </c>
      <c r="DY109" t="s">
        <v>22904</v>
      </c>
      <c t="s">
        <v>22891</v>
      </c>
      <c t="s">
        <v>22904</v>
      </c>
      <c t="s">
        <v>22891</v>
      </c>
      <c t="s">
        <v>22891</v>
      </c>
      <c t="s">
        <v>22904</v>
      </c>
      <c r="FU109" t="s">
        <v>15719</v>
      </c>
      <c t="s">
        <v>15720</v>
      </c>
      <c t="s">
        <v>15719</v>
      </c>
      <c t="s">
        <v>15720</v>
      </c>
      <c t="s">
        <v>15720</v>
      </c>
      <c t="s">
        <v>15719</v>
      </c>
    </row>
    <row>
      <c r="U110" t="s">
        <v>22861</v>
      </c>
      <c t="s">
        <v>4242</v>
      </c>
      <c t="s">
        <v>22861</v>
      </c>
      <c t="s">
        <v>4242</v>
      </c>
      <c t="s">
        <v>4242</v>
      </c>
      <c t="s">
        <v>22861</v>
      </c>
      <c r="CC110" t="s">
        <v>4292</v>
      </c>
      <c t="s">
        <v>17141</v>
      </c>
      <c t="s">
        <v>4292</v>
      </c>
      <c t="s">
        <v>17141</v>
      </c>
      <c t="s">
        <v>17141</v>
      </c>
      <c t="s">
        <v>4292</v>
      </c>
      <c r="DY110" t="s">
        <v>12760</v>
      </c>
      <c t="s">
        <v>22843</v>
      </c>
      <c t="s">
        <v>12760</v>
      </c>
      <c t="s">
        <v>22843</v>
      </c>
      <c t="s">
        <v>22843</v>
      </c>
      <c t="s">
        <v>12760</v>
      </c>
      <c r="FU110" t="s">
        <v>4292</v>
      </c>
      <c t="s">
        <v>17141</v>
      </c>
      <c t="s">
        <v>4292</v>
      </c>
      <c t="s">
        <v>17141</v>
      </c>
      <c t="s">
        <v>17141</v>
      </c>
      <c t="s">
        <v>4292</v>
      </c>
    </row>
    <row>
      <c r="U111" t="s">
        <v>15689</v>
      </c>
      <c t="s">
        <v>14229</v>
      </c>
      <c t="s">
        <v>15689</v>
      </c>
      <c t="s">
        <v>14229</v>
      </c>
      <c t="s">
        <v>14229</v>
      </c>
      <c t="s">
        <v>15689</v>
      </c>
      <c r="CC111" t="s">
        <v>15721</v>
      </c>
      <c t="s">
        <v>9983</v>
      </c>
      <c t="s">
        <v>15721</v>
      </c>
      <c t="s">
        <v>9983</v>
      </c>
      <c t="s">
        <v>9983</v>
      </c>
      <c t="s">
        <v>15721</v>
      </c>
      <c r="DY111" t="s">
        <v>8543</v>
      </c>
      <c t="s">
        <v>5674</v>
      </c>
      <c t="s">
        <v>8543</v>
      </c>
      <c t="s">
        <v>5674</v>
      </c>
      <c t="s">
        <v>5674</v>
      </c>
      <c t="s">
        <v>8543</v>
      </c>
      <c r="FU111" t="s">
        <v>15721</v>
      </c>
      <c t="s">
        <v>9983</v>
      </c>
      <c t="s">
        <v>15721</v>
      </c>
      <c t="s">
        <v>9983</v>
      </c>
      <c t="s">
        <v>9983</v>
      </c>
      <c t="s">
        <v>15721</v>
      </c>
    </row>
    <row>
      <c r="U112" t="s">
        <v>18520</v>
      </c>
      <c t="s">
        <v>18521</v>
      </c>
      <c t="s">
        <v>18520</v>
      </c>
      <c t="s">
        <v>18521</v>
      </c>
      <c t="s">
        <v>18521</v>
      </c>
      <c t="s">
        <v>18520</v>
      </c>
      <c r="CC112" t="s">
        <v>9984</v>
      </c>
      <c t="s">
        <v>7132</v>
      </c>
      <c t="s">
        <v>9984</v>
      </c>
      <c t="s">
        <v>7132</v>
      </c>
      <c t="s">
        <v>7132</v>
      </c>
      <c t="s">
        <v>9984</v>
      </c>
      <c r="DY112" t="s">
        <v>12816</v>
      </c>
      <c t="s">
        <v>9980</v>
      </c>
      <c t="s">
        <v>12816</v>
      </c>
      <c t="s">
        <v>9980</v>
      </c>
      <c t="s">
        <v>9980</v>
      </c>
      <c t="s">
        <v>12816</v>
      </c>
      <c r="FU112" t="s">
        <v>9984</v>
      </c>
      <c t="s">
        <v>7132</v>
      </c>
      <c t="s">
        <v>9984</v>
      </c>
      <c t="s">
        <v>7132</v>
      </c>
      <c t="s">
        <v>7132</v>
      </c>
      <c t="s">
        <v>9984</v>
      </c>
    </row>
    <row>
      <c r="U113" t="s">
        <v>15690</v>
      </c>
      <c t="s">
        <v>17096</v>
      </c>
      <c t="s">
        <v>15690</v>
      </c>
      <c t="s">
        <v>17096</v>
      </c>
      <c t="s">
        <v>17096</v>
      </c>
      <c t="s">
        <v>15690</v>
      </c>
      <c r="CC113" t="s">
        <v>1348</v>
      </c>
      <c t="s">
        <v>15722</v>
      </c>
      <c t="s">
        <v>1348</v>
      </c>
      <c t="s">
        <v>15722</v>
      </c>
      <c t="s">
        <v>15722</v>
      </c>
      <c t="s">
        <v>1348</v>
      </c>
      <c r="DY113" t="s">
        <v>9991</v>
      </c>
      <c t="s">
        <v>8592</v>
      </c>
      <c t="s">
        <v>9991</v>
      </c>
      <c t="s">
        <v>8592</v>
      </c>
      <c t="s">
        <v>8592</v>
      </c>
      <c t="s">
        <v>9991</v>
      </c>
      <c r="FU113" t="s">
        <v>1348</v>
      </c>
      <c t="s">
        <v>15722</v>
      </c>
      <c t="s">
        <v>1348</v>
      </c>
      <c t="s">
        <v>15722</v>
      </c>
      <c t="s">
        <v>15722</v>
      </c>
      <c t="s">
        <v>1348</v>
      </c>
    </row>
    <row>
      <c r="U114" t="s">
        <v>4243</v>
      </c>
      <c t="s">
        <v>8561</v>
      </c>
      <c t="s">
        <v>4243</v>
      </c>
      <c t="s">
        <v>8561</v>
      </c>
      <c t="s">
        <v>8561</v>
      </c>
      <c t="s">
        <v>4243</v>
      </c>
      <c r="CC114" t="s">
        <v>8596</v>
      </c>
      <c t="s">
        <v>1349</v>
      </c>
      <c t="s">
        <v>8596</v>
      </c>
      <c t="s">
        <v>1349</v>
      </c>
      <c t="s">
        <v>1349</v>
      </c>
      <c t="s">
        <v>8596</v>
      </c>
      <c r="DY114" t="s">
        <v>7135</v>
      </c>
      <c t="s">
        <v>17137</v>
      </c>
      <c t="s">
        <v>7135</v>
      </c>
      <c t="s">
        <v>17137</v>
      </c>
      <c t="s">
        <v>17137</v>
      </c>
      <c t="s">
        <v>7135</v>
      </c>
      <c r="FU114" t="s">
        <v>8596</v>
      </c>
      <c t="s">
        <v>1349</v>
      </c>
      <c t="s">
        <v>8596</v>
      </c>
      <c t="s">
        <v>1349</v>
      </c>
      <c t="s">
        <v>1349</v>
      </c>
      <c t="s">
        <v>8596</v>
      </c>
    </row>
    <row>
      <c r="U115" t="s">
        <v>21428</v>
      </c>
      <c t="s">
        <v>8561</v>
      </c>
      <c t="s">
        <v>21428</v>
      </c>
      <c t="s">
        <v>8561</v>
      </c>
      <c t="s">
        <v>8561</v>
      </c>
      <c t="s">
        <v>21428</v>
      </c>
      <c r="CC115" t="s">
        <v>9985</v>
      </c>
      <c t="s">
        <v>11390</v>
      </c>
      <c t="s">
        <v>9985</v>
      </c>
      <c t="s">
        <v>11390</v>
      </c>
      <c t="s">
        <v>11390</v>
      </c>
      <c t="s">
        <v>9985</v>
      </c>
      <c r="DY115" t="s">
        <v>21479</v>
      </c>
      <c t="s">
        <v>2859</v>
      </c>
      <c t="s">
        <v>21479</v>
      </c>
      <c t="s">
        <v>2859</v>
      </c>
      <c t="s">
        <v>2859</v>
      </c>
      <c t="s">
        <v>21479</v>
      </c>
      <c r="FU115" t="s">
        <v>9985</v>
      </c>
      <c t="s">
        <v>11390</v>
      </c>
      <c t="s">
        <v>9985</v>
      </c>
      <c t="s">
        <v>11390</v>
      </c>
      <c t="s">
        <v>11390</v>
      </c>
      <c t="s">
        <v>9985</v>
      </c>
    </row>
    <row>
      <c r="U116" t="s">
        <v>15691</v>
      </c>
      <c t="s">
        <v>4244</v>
      </c>
      <c t="s">
        <v>15691</v>
      </c>
      <c t="s">
        <v>4244</v>
      </c>
      <c t="s">
        <v>4244</v>
      </c>
      <c t="s">
        <v>15691</v>
      </c>
      <c r="CC116" t="s">
        <v>15723</v>
      </c>
      <c t="s">
        <v>15724</v>
      </c>
      <c t="s">
        <v>15723</v>
      </c>
      <c t="s">
        <v>15724</v>
      </c>
      <c t="s">
        <v>15724</v>
      </c>
      <c t="s">
        <v>15723</v>
      </c>
      <c r="DY116" t="s">
        <v>11400</v>
      </c>
      <c t="s">
        <v>21466</v>
      </c>
      <c t="s">
        <v>11400</v>
      </c>
      <c t="s">
        <v>21466</v>
      </c>
      <c t="s">
        <v>21466</v>
      </c>
      <c t="s">
        <v>11400</v>
      </c>
      <c r="FU116" t="s">
        <v>15723</v>
      </c>
      <c t="s">
        <v>15724</v>
      </c>
      <c t="s">
        <v>15723</v>
      </c>
      <c t="s">
        <v>15724</v>
      </c>
      <c t="s">
        <v>15724</v>
      </c>
      <c t="s">
        <v>15723</v>
      </c>
    </row>
    <row>
      <c r="U117" t="s">
        <v>1310</v>
      </c>
      <c t="s">
        <v>19989</v>
      </c>
      <c t="s">
        <v>1310</v>
      </c>
      <c t="s">
        <v>19989</v>
      </c>
      <c t="s">
        <v>19989</v>
      </c>
      <c t="s">
        <v>1310</v>
      </c>
      <c r="CC117" t="s">
        <v>21469</v>
      </c>
      <c t="s">
        <v>4293</v>
      </c>
      <c t="s">
        <v>21469</v>
      </c>
      <c t="s">
        <v>4293</v>
      </c>
      <c t="s">
        <v>4293</v>
      </c>
      <c t="s">
        <v>21469</v>
      </c>
      <c r="DY117" t="s">
        <v>17138</v>
      </c>
      <c t="s">
        <v>9981</v>
      </c>
      <c t="s">
        <v>17138</v>
      </c>
      <c t="s">
        <v>9981</v>
      </c>
      <c t="s">
        <v>9981</v>
      </c>
      <c t="s">
        <v>17138</v>
      </c>
      <c r="FU117" t="s">
        <v>21469</v>
      </c>
      <c t="s">
        <v>4293</v>
      </c>
      <c t="s">
        <v>21469</v>
      </c>
      <c t="s">
        <v>4293</v>
      </c>
      <c t="s">
        <v>4293</v>
      </c>
      <c t="s">
        <v>21469</v>
      </c>
    </row>
    <row>
      <c r="U118" t="s">
        <v>22862</v>
      </c>
      <c t="s">
        <v>14230</v>
      </c>
      <c t="s">
        <v>22862</v>
      </c>
      <c t="s">
        <v>14230</v>
      </c>
      <c t="s">
        <v>14230</v>
      </c>
      <c t="s">
        <v>22862</v>
      </c>
      <c r="CC118" t="s">
        <v>7133</v>
      </c>
      <c t="s">
        <v>21470</v>
      </c>
      <c t="s">
        <v>7133</v>
      </c>
      <c t="s">
        <v>21470</v>
      </c>
      <c t="s">
        <v>21470</v>
      </c>
      <c t="s">
        <v>7133</v>
      </c>
      <c r="DY118" t="s">
        <v>21467</v>
      </c>
      <c t="s">
        <v>5730</v>
      </c>
      <c t="s">
        <v>21467</v>
      </c>
      <c t="s">
        <v>5730</v>
      </c>
      <c t="s">
        <v>5730</v>
      </c>
      <c t="s">
        <v>21467</v>
      </c>
      <c r="FU118" t="s">
        <v>7133</v>
      </c>
      <c t="s">
        <v>21470</v>
      </c>
      <c t="s">
        <v>7133</v>
      </c>
      <c t="s">
        <v>21470</v>
      </c>
      <c t="s">
        <v>21470</v>
      </c>
      <c t="s">
        <v>7133</v>
      </c>
    </row>
    <row>
      <c r="U119" t="s">
        <v>17097</v>
      </c>
      <c t="s">
        <v>4245</v>
      </c>
      <c t="s">
        <v>17097</v>
      </c>
      <c t="s">
        <v>4245</v>
      </c>
      <c t="s">
        <v>4245</v>
      </c>
      <c t="s">
        <v>17097</v>
      </c>
      <c r="CC119" t="s">
        <v>15725</v>
      </c>
      <c t="s">
        <v>18553</v>
      </c>
      <c t="s">
        <v>15725</v>
      </c>
      <c t="s">
        <v>18553</v>
      </c>
      <c t="s">
        <v>18553</v>
      </c>
      <c t="s">
        <v>15725</v>
      </c>
      <c r="DY119" t="s">
        <v>14284</v>
      </c>
      <c t="s">
        <v>22905</v>
      </c>
      <c t="s">
        <v>14284</v>
      </c>
      <c t="s">
        <v>22905</v>
      </c>
      <c t="s">
        <v>22905</v>
      </c>
      <c t="s">
        <v>14284</v>
      </c>
      <c r="FU119" t="s">
        <v>15725</v>
      </c>
      <c t="s">
        <v>18553</v>
      </c>
      <c t="s">
        <v>15725</v>
      </c>
      <c t="s">
        <v>18553</v>
      </c>
      <c t="s">
        <v>18553</v>
      </c>
      <c t="s">
        <v>15725</v>
      </c>
    </row>
    <row>
      <c r="U120" t="s">
        <v>7099</v>
      </c>
      <c t="s">
        <v>12784</v>
      </c>
      <c t="s">
        <v>7099</v>
      </c>
      <c t="s">
        <v>12784</v>
      </c>
      <c t="s">
        <v>12784</v>
      </c>
      <c t="s">
        <v>7099</v>
      </c>
      <c r="CC120" t="s">
        <v>17142</v>
      </c>
      <c t="s">
        <v>12812</v>
      </c>
      <c t="s">
        <v>17142</v>
      </c>
      <c t="s">
        <v>12812</v>
      </c>
      <c t="s">
        <v>12812</v>
      </c>
      <c t="s">
        <v>17142</v>
      </c>
      <c r="DY120" t="s">
        <v>20031</v>
      </c>
      <c t="s">
        <v>7127</v>
      </c>
      <c t="s">
        <v>20031</v>
      </c>
      <c t="s">
        <v>7127</v>
      </c>
      <c t="s">
        <v>7127</v>
      </c>
      <c t="s">
        <v>20031</v>
      </c>
      <c r="FU120" t="s">
        <v>17142</v>
      </c>
      <c t="s">
        <v>12812</v>
      </c>
      <c t="s">
        <v>17142</v>
      </c>
      <c t="s">
        <v>12812</v>
      </c>
      <c t="s">
        <v>12812</v>
      </c>
      <c t="s">
        <v>17142</v>
      </c>
    </row>
    <row>
      <c r="U121" t="s">
        <v>14231</v>
      </c>
      <c t="s">
        <v>17098</v>
      </c>
      <c t="s">
        <v>14231</v>
      </c>
      <c t="s">
        <v>17098</v>
      </c>
      <c t="s">
        <v>17098</v>
      </c>
      <c t="s">
        <v>14231</v>
      </c>
      <c r="CC121" t="s">
        <v>20023</v>
      </c>
      <c t="s">
        <v>14273</v>
      </c>
      <c t="s">
        <v>20023</v>
      </c>
      <c t="s">
        <v>14273</v>
      </c>
      <c t="s">
        <v>14273</v>
      </c>
      <c t="s">
        <v>20023</v>
      </c>
      <c r="DY121" t="s">
        <v>5731</v>
      </c>
      <c t="s">
        <v>7128</v>
      </c>
      <c t="s">
        <v>5731</v>
      </c>
      <c t="s">
        <v>7128</v>
      </c>
      <c t="s">
        <v>7128</v>
      </c>
      <c t="s">
        <v>5731</v>
      </c>
      <c r="FU121" t="s">
        <v>20023</v>
      </c>
      <c t="s">
        <v>14273</v>
      </c>
      <c t="s">
        <v>20023</v>
      </c>
      <c t="s">
        <v>14273</v>
      </c>
      <c t="s">
        <v>14273</v>
      </c>
      <c t="s">
        <v>20023</v>
      </c>
    </row>
    <row>
      <c r="U122" t="s">
        <v>21429</v>
      </c>
      <c t="s">
        <v>8562</v>
      </c>
      <c t="s">
        <v>21429</v>
      </c>
      <c t="s">
        <v>8562</v>
      </c>
      <c t="s">
        <v>8562</v>
      </c>
      <c t="s">
        <v>21429</v>
      </c>
      <c r="CC122" t="s">
        <v>11391</v>
      </c>
      <c t="s">
        <v>20024</v>
      </c>
      <c t="s">
        <v>11391</v>
      </c>
      <c t="s">
        <v>20024</v>
      </c>
      <c t="s">
        <v>20024</v>
      </c>
      <c t="s">
        <v>11391</v>
      </c>
      <c r="DY122" t="s">
        <v>5732</v>
      </c>
      <c t="s">
        <v>14270</v>
      </c>
      <c t="s">
        <v>5732</v>
      </c>
      <c t="s">
        <v>14270</v>
      </c>
      <c t="s">
        <v>14270</v>
      </c>
      <c t="s">
        <v>5732</v>
      </c>
      <c r="FU122" t="s">
        <v>11391</v>
      </c>
      <c t="s">
        <v>20024</v>
      </c>
      <c t="s">
        <v>11391</v>
      </c>
      <c t="s">
        <v>20024</v>
      </c>
      <c t="s">
        <v>20024</v>
      </c>
      <c t="s">
        <v>11391</v>
      </c>
    </row>
    <row>
      <c r="U123" t="s">
        <v>1311</v>
      </c>
      <c t="s">
        <v>18522</v>
      </c>
      <c t="s">
        <v>1311</v>
      </c>
      <c t="s">
        <v>18522</v>
      </c>
      <c t="s">
        <v>18522</v>
      </c>
      <c t="s">
        <v>1311</v>
      </c>
      <c r="CC123" t="s">
        <v>15726</v>
      </c>
      <c t="s">
        <v>5736</v>
      </c>
      <c t="s">
        <v>15726</v>
      </c>
      <c t="s">
        <v>5736</v>
      </c>
      <c t="s">
        <v>5736</v>
      </c>
      <c t="s">
        <v>15726</v>
      </c>
      <c r="DY123" t="s">
        <v>1360</v>
      </c>
      <c t="s">
        <v>20021</v>
      </c>
      <c t="s">
        <v>1360</v>
      </c>
      <c t="s">
        <v>20021</v>
      </c>
      <c t="s">
        <v>20021</v>
      </c>
      <c t="s">
        <v>1360</v>
      </c>
      <c r="FU123" t="s">
        <v>15726</v>
      </c>
      <c t="s">
        <v>5736</v>
      </c>
      <c t="s">
        <v>15726</v>
      </c>
      <c t="s">
        <v>5736</v>
      </c>
      <c t="s">
        <v>5736</v>
      </c>
      <c t="s">
        <v>15726</v>
      </c>
    </row>
    <row>
      <c r="U124" t="s">
        <v>19990</v>
      </c>
      <c t="s">
        <v>14232</v>
      </c>
      <c t="s">
        <v>19990</v>
      </c>
      <c t="s">
        <v>14232</v>
      </c>
      <c t="s">
        <v>14232</v>
      </c>
      <c t="s">
        <v>19990</v>
      </c>
      <c r="CC124" t="s">
        <v>9986</v>
      </c>
      <c t="s">
        <v>15727</v>
      </c>
      <c t="s">
        <v>9986</v>
      </c>
      <c t="s">
        <v>15727</v>
      </c>
      <c t="s">
        <v>15727</v>
      </c>
      <c t="s">
        <v>9986</v>
      </c>
      <c r="DY124" t="s">
        <v>7136</v>
      </c>
      <c t="s">
        <v>22906</v>
      </c>
      <c t="s">
        <v>7136</v>
      </c>
      <c t="s">
        <v>22906</v>
      </c>
      <c t="s">
        <v>22906</v>
      </c>
      <c t="s">
        <v>7136</v>
      </c>
      <c r="FU124" t="s">
        <v>9986</v>
      </c>
      <c t="s">
        <v>15727</v>
      </c>
      <c t="s">
        <v>9986</v>
      </c>
      <c t="s">
        <v>15727</v>
      </c>
      <c t="s">
        <v>15727</v>
      </c>
      <c t="s">
        <v>9986</v>
      </c>
    </row>
    <row>
      <c r="U125" t="s">
        <v>11356</v>
      </c>
      <c t="s">
        <v>12785</v>
      </c>
      <c t="s">
        <v>11356</v>
      </c>
      <c t="s">
        <v>12785</v>
      </c>
      <c t="s">
        <v>12785</v>
      </c>
      <c t="s">
        <v>11356</v>
      </c>
      <c r="CC125" t="s">
        <v>11392</v>
      </c>
      <c t="s">
        <v>18554</v>
      </c>
      <c t="s">
        <v>11392</v>
      </c>
      <c t="s">
        <v>18554</v>
      </c>
      <c t="s">
        <v>18554</v>
      </c>
      <c t="s">
        <v>11392</v>
      </c>
      <c r="DY125" t="s">
        <v>4300</v>
      </c>
      <c t="s">
        <v>17139</v>
      </c>
      <c t="s">
        <v>4300</v>
      </c>
      <c t="s">
        <v>17139</v>
      </c>
      <c t="s">
        <v>17139</v>
      </c>
      <c t="s">
        <v>4300</v>
      </c>
      <c r="FU125" t="s">
        <v>11392</v>
      </c>
      <c t="s">
        <v>18554</v>
      </c>
      <c t="s">
        <v>11392</v>
      </c>
      <c t="s">
        <v>18554</v>
      </c>
      <c t="s">
        <v>18554</v>
      </c>
      <c t="s">
        <v>11392</v>
      </c>
    </row>
    <row>
      <c r="U126" t="s">
        <v>9947</v>
      </c>
      <c t="s">
        <v>11357</v>
      </c>
      <c t="s">
        <v>9947</v>
      </c>
      <c t="s">
        <v>11357</v>
      </c>
      <c t="s">
        <v>11357</v>
      </c>
      <c t="s">
        <v>9947</v>
      </c>
      <c r="DY126" t="s">
        <v>20032</v>
      </c>
      <c t="s">
        <v>11386</v>
      </c>
      <c t="s">
        <v>20032</v>
      </c>
      <c t="s">
        <v>11386</v>
      </c>
      <c t="s">
        <v>11386</v>
      </c>
      <c t="s">
        <v>20032</v>
      </c>
    </row>
    <row>
      <c r="U127" t="s">
        <v>17099</v>
      </c>
      <c t="s">
        <v>12786</v>
      </c>
      <c t="s">
        <v>17099</v>
      </c>
      <c t="s">
        <v>12786</v>
      </c>
      <c t="s">
        <v>12786</v>
      </c>
      <c t="s">
        <v>17099</v>
      </c>
      <c r="DY127" t="s">
        <v>22913</v>
      </c>
      <c t="s">
        <v>2861</v>
      </c>
      <c t="s">
        <v>22913</v>
      </c>
      <c t="s">
        <v>2861</v>
      </c>
      <c t="s">
        <v>2861</v>
      </c>
      <c t="s">
        <v>22913</v>
      </c>
    </row>
    <row>
      <c r="U128" t="s">
        <v>9948</v>
      </c>
      <c t="s">
        <v>2833</v>
      </c>
      <c t="s">
        <v>9948</v>
      </c>
      <c t="s">
        <v>2833</v>
      </c>
      <c t="s">
        <v>2833</v>
      </c>
      <c t="s">
        <v>9948</v>
      </c>
      <c r="DY128" t="s">
        <v>17148</v>
      </c>
      <c t="s">
        <v>8614</v>
      </c>
      <c t="s">
        <v>17148</v>
      </c>
      <c t="s">
        <v>8614</v>
      </c>
      <c t="s">
        <v>8614</v>
      </c>
      <c t="s">
        <v>17148</v>
      </c>
    </row>
    <row>
      <c r="U129" t="s">
        <v>21430</v>
      </c>
      <c t="s">
        <v>2833</v>
      </c>
      <c t="s">
        <v>21430</v>
      </c>
      <c t="s">
        <v>2833</v>
      </c>
      <c t="s">
        <v>2833</v>
      </c>
      <c t="s">
        <v>21430</v>
      </c>
      <c r="DY129" t="s">
        <v>11401</v>
      </c>
      <c t="s">
        <v>7132</v>
      </c>
      <c t="s">
        <v>11401</v>
      </c>
      <c t="s">
        <v>7132</v>
      </c>
      <c t="s">
        <v>7132</v>
      </c>
      <c t="s">
        <v>11401</v>
      </c>
    </row>
    <row>
      <c r="U130" t="s">
        <v>5686</v>
      </c>
      <c t="s">
        <v>2834</v>
      </c>
      <c t="s">
        <v>5686</v>
      </c>
      <c t="s">
        <v>2834</v>
      </c>
      <c t="s">
        <v>2834</v>
      </c>
      <c t="s">
        <v>5686</v>
      </c>
      <c r="DY130" t="s">
        <v>7137</v>
      </c>
      <c t="s">
        <v>15722</v>
      </c>
      <c t="s">
        <v>7137</v>
      </c>
      <c t="s">
        <v>15722</v>
      </c>
      <c t="s">
        <v>15722</v>
      </c>
      <c t="s">
        <v>7137</v>
      </c>
    </row>
    <row>
      <c r="U131" t="s">
        <v>5687</v>
      </c>
      <c t="s">
        <v>2834</v>
      </c>
      <c t="s">
        <v>5687</v>
      </c>
      <c t="s">
        <v>2834</v>
      </c>
      <c t="s">
        <v>2834</v>
      </c>
      <c t="s">
        <v>5687</v>
      </c>
      <c r="DY131" t="s">
        <v>17149</v>
      </c>
      <c t="s">
        <v>1349</v>
      </c>
      <c t="s">
        <v>17149</v>
      </c>
      <c t="s">
        <v>1349</v>
      </c>
      <c t="s">
        <v>1349</v>
      </c>
      <c t="s">
        <v>17149</v>
      </c>
    </row>
    <row>
      <c r="U132" t="s">
        <v>21431</v>
      </c>
      <c t="s">
        <v>17100</v>
      </c>
      <c t="s">
        <v>21431</v>
      </c>
      <c t="s">
        <v>17100</v>
      </c>
      <c t="s">
        <v>17100</v>
      </c>
      <c t="s">
        <v>21431</v>
      </c>
      <c r="DY132" t="s">
        <v>17150</v>
      </c>
      <c t="s">
        <v>11390</v>
      </c>
      <c t="s">
        <v>17150</v>
      </c>
      <c t="s">
        <v>11390</v>
      </c>
      <c t="s">
        <v>11390</v>
      </c>
      <c t="s">
        <v>17150</v>
      </c>
    </row>
    <row>
      <c r="U133" t="s">
        <v>5688</v>
      </c>
      <c t="s">
        <v>2835</v>
      </c>
      <c t="s">
        <v>5688</v>
      </c>
      <c t="s">
        <v>2835</v>
      </c>
      <c t="s">
        <v>2835</v>
      </c>
      <c t="s">
        <v>5688</v>
      </c>
      <c r="DY133" t="s">
        <v>15723</v>
      </c>
      <c t="s">
        <v>15724</v>
      </c>
      <c t="s">
        <v>15723</v>
      </c>
      <c t="s">
        <v>15724</v>
      </c>
      <c t="s">
        <v>15724</v>
      </c>
      <c t="s">
        <v>15723</v>
      </c>
    </row>
    <row>
      <c r="U134" t="s">
        <v>5689</v>
      </c>
      <c t="s">
        <v>5690</v>
      </c>
      <c t="s">
        <v>5689</v>
      </c>
      <c t="s">
        <v>5690</v>
      </c>
      <c t="s">
        <v>5690</v>
      </c>
      <c t="s">
        <v>5689</v>
      </c>
      <c r="DY134" t="s">
        <v>21469</v>
      </c>
      <c t="s">
        <v>4293</v>
      </c>
      <c t="s">
        <v>21469</v>
      </c>
      <c t="s">
        <v>4293</v>
      </c>
      <c t="s">
        <v>4293</v>
      </c>
      <c t="s">
        <v>21469</v>
      </c>
    </row>
    <row>
      <c r="U135" t="s">
        <v>5691</v>
      </c>
      <c t="s">
        <v>14233</v>
      </c>
      <c t="s">
        <v>5691</v>
      </c>
      <c t="s">
        <v>14233</v>
      </c>
      <c t="s">
        <v>14233</v>
      </c>
      <c t="s">
        <v>5691</v>
      </c>
      <c r="DY135" t="s">
        <v>12817</v>
      </c>
      <c t="s">
        <v>21470</v>
      </c>
      <c t="s">
        <v>12817</v>
      </c>
      <c t="s">
        <v>21470</v>
      </c>
      <c t="s">
        <v>21470</v>
      </c>
      <c t="s">
        <v>12817</v>
      </c>
    </row>
    <row>
      <c r="U136" t="s">
        <v>22863</v>
      </c>
      <c t="s">
        <v>17101</v>
      </c>
      <c t="s">
        <v>22863</v>
      </c>
      <c t="s">
        <v>17101</v>
      </c>
      <c t="s">
        <v>17101</v>
      </c>
      <c t="s">
        <v>22863</v>
      </c>
      <c r="DY136" t="s">
        <v>9992</v>
      </c>
      <c t="s">
        <v>18553</v>
      </c>
      <c t="s">
        <v>9992</v>
      </c>
      <c t="s">
        <v>18553</v>
      </c>
      <c t="s">
        <v>18553</v>
      </c>
      <c t="s">
        <v>9992</v>
      </c>
    </row>
    <row>
      <c r="U137" t="s">
        <v>14234</v>
      </c>
      <c t="s">
        <v>21432</v>
      </c>
      <c t="s">
        <v>14234</v>
      </c>
      <c t="s">
        <v>21432</v>
      </c>
      <c t="s">
        <v>21432</v>
      </c>
      <c t="s">
        <v>14234</v>
      </c>
      <c r="DY137" t="s">
        <v>17142</v>
      </c>
      <c t="s">
        <v>12812</v>
      </c>
      <c t="s">
        <v>17142</v>
      </c>
      <c t="s">
        <v>12812</v>
      </c>
      <c t="s">
        <v>12812</v>
      </c>
      <c t="s">
        <v>17142</v>
      </c>
    </row>
    <row>
      <c r="U138" t="s">
        <v>2836</v>
      </c>
      <c t="s">
        <v>17102</v>
      </c>
      <c t="s">
        <v>2836</v>
      </c>
      <c t="s">
        <v>17102</v>
      </c>
      <c t="s">
        <v>17102</v>
      </c>
      <c t="s">
        <v>2836</v>
      </c>
      <c r="DY138" t="s">
        <v>20023</v>
      </c>
      <c t="s">
        <v>14273</v>
      </c>
      <c t="s">
        <v>20023</v>
      </c>
      <c t="s">
        <v>14273</v>
      </c>
      <c t="s">
        <v>14273</v>
      </c>
      <c t="s">
        <v>20023</v>
      </c>
    </row>
    <row>
      <c r="U139" t="s">
        <v>17103</v>
      </c>
      <c t="s">
        <v>12787</v>
      </c>
      <c t="s">
        <v>17103</v>
      </c>
      <c t="s">
        <v>12787</v>
      </c>
      <c t="s">
        <v>12787</v>
      </c>
      <c t="s">
        <v>17103</v>
      </c>
      <c r="DY139" t="s">
        <v>12818</v>
      </c>
      <c t="s">
        <v>20024</v>
      </c>
      <c t="s">
        <v>12818</v>
      </c>
      <c t="s">
        <v>20024</v>
      </c>
      <c t="s">
        <v>20024</v>
      </c>
      <c t="s">
        <v>12818</v>
      </c>
    </row>
    <row>
      <c r="U140" t="s">
        <v>1312</v>
      </c>
      <c t="s">
        <v>12787</v>
      </c>
      <c t="s">
        <v>1312</v>
      </c>
      <c t="s">
        <v>12787</v>
      </c>
      <c t="s">
        <v>12787</v>
      </c>
      <c t="s">
        <v>1312</v>
      </c>
      <c r="DY140" t="s">
        <v>18559</v>
      </c>
      <c t="s">
        <v>5736</v>
      </c>
      <c t="s">
        <v>18559</v>
      </c>
      <c t="s">
        <v>5736</v>
      </c>
      <c t="s">
        <v>5736</v>
      </c>
      <c t="s">
        <v>18559</v>
      </c>
    </row>
    <row>
      <c r="U141" t="s">
        <v>4246</v>
      </c>
      <c t="s">
        <v>17104</v>
      </c>
      <c t="s">
        <v>4246</v>
      </c>
      <c t="s">
        <v>17104</v>
      </c>
      <c t="s">
        <v>17104</v>
      </c>
      <c t="s">
        <v>4246</v>
      </c>
      <c r="DY141" t="s">
        <v>2868</v>
      </c>
      <c t="s">
        <v>15727</v>
      </c>
      <c t="s">
        <v>2868</v>
      </c>
      <c t="s">
        <v>15727</v>
      </c>
      <c t="s">
        <v>15727</v>
      </c>
      <c t="s">
        <v>2868</v>
      </c>
    </row>
    <row>
      <c r="U142" t="s">
        <v>21433</v>
      </c>
      <c t="s">
        <v>5692</v>
      </c>
      <c t="s">
        <v>21433</v>
      </c>
      <c t="s">
        <v>5692</v>
      </c>
      <c t="s">
        <v>5692</v>
      </c>
      <c t="s">
        <v>21433</v>
      </c>
      <c r="DY142" t="s">
        <v>14285</v>
      </c>
      <c t="s">
        <v>18554</v>
      </c>
      <c t="s">
        <v>14285</v>
      </c>
      <c t="s">
        <v>18554</v>
      </c>
      <c t="s">
        <v>18554</v>
      </c>
      <c t="s">
        <v>14285</v>
      </c>
    </row>
    <row>
      <c r="U143" t="s">
        <v>11358</v>
      </c>
      <c t="s">
        <v>17105</v>
      </c>
      <c t="s">
        <v>11358</v>
      </c>
      <c t="s">
        <v>17105</v>
      </c>
      <c t="s">
        <v>17105</v>
      </c>
      <c t="s">
        <v>11358</v>
      </c>
      <c r="DY143" t="s">
        <v>14286</v>
      </c>
      <c t="s">
        <v>9993</v>
      </c>
      <c t="s">
        <v>14286</v>
      </c>
      <c t="s">
        <v>9993</v>
      </c>
      <c t="s">
        <v>9993</v>
      </c>
      <c t="s">
        <v>14286</v>
      </c>
    </row>
    <row>
      <c r="U144" t="s">
        <v>17106</v>
      </c>
      <c t="s">
        <v>14235</v>
      </c>
      <c t="s">
        <v>17106</v>
      </c>
      <c t="s">
        <v>14235</v>
      </c>
      <c t="s">
        <v>14235</v>
      </c>
      <c t="s">
        <v>17106</v>
      </c>
      <c r="DY144" t="s">
        <v>9994</v>
      </c>
      <c t="s">
        <v>20033</v>
      </c>
      <c t="s">
        <v>9994</v>
      </c>
      <c t="s">
        <v>20033</v>
      </c>
      <c t="s">
        <v>20033</v>
      </c>
      <c t="s">
        <v>9994</v>
      </c>
    </row>
    <row>
      <c r="U145" t="s">
        <v>21434</v>
      </c>
      <c t="s">
        <v>14235</v>
      </c>
      <c t="s">
        <v>21434</v>
      </c>
      <c t="s">
        <v>14235</v>
      </c>
      <c t="s">
        <v>14235</v>
      </c>
      <c t="s">
        <v>21434</v>
      </c>
      <c r="DY145" t="s">
        <v>5746</v>
      </c>
      <c t="s">
        <v>18560</v>
      </c>
      <c t="s">
        <v>5746</v>
      </c>
      <c t="s">
        <v>18560</v>
      </c>
      <c t="s">
        <v>18560</v>
      </c>
      <c t="s">
        <v>5746</v>
      </c>
    </row>
    <row>
      <c r="U146" t="s">
        <v>22864</v>
      </c>
      <c t="s">
        <v>11359</v>
      </c>
      <c t="s">
        <v>22864</v>
      </c>
      <c t="s">
        <v>11359</v>
      </c>
      <c t="s">
        <v>11359</v>
      </c>
      <c t="s">
        <v>22864</v>
      </c>
      <c r="DY146" t="s">
        <v>9995</v>
      </c>
      <c t="s">
        <v>4301</v>
      </c>
      <c t="s">
        <v>9995</v>
      </c>
      <c t="s">
        <v>4301</v>
      </c>
      <c t="s">
        <v>4301</v>
      </c>
      <c t="s">
        <v>9995</v>
      </c>
    </row>
    <row>
      <c r="U147" t="s">
        <v>2837</v>
      </c>
      <c t="s">
        <v>11359</v>
      </c>
      <c t="s">
        <v>2837</v>
      </c>
      <c t="s">
        <v>11359</v>
      </c>
      <c t="s">
        <v>11359</v>
      </c>
      <c t="s">
        <v>2837</v>
      </c>
      <c r="DY147" t="s">
        <v>2869</v>
      </c>
      <c t="s">
        <v>12819</v>
      </c>
      <c t="s">
        <v>2869</v>
      </c>
      <c t="s">
        <v>12819</v>
      </c>
      <c t="s">
        <v>12819</v>
      </c>
      <c t="s">
        <v>2869</v>
      </c>
    </row>
    <row>
      <c r="U148" t="s">
        <v>4247</v>
      </c>
      <c t="s">
        <v>21435</v>
      </c>
      <c t="s">
        <v>4247</v>
      </c>
      <c t="s">
        <v>21435</v>
      </c>
      <c t="s">
        <v>21435</v>
      </c>
      <c t="s">
        <v>4247</v>
      </c>
      <c r="DY148" t="s">
        <v>21480</v>
      </c>
      <c t="s">
        <v>20034</v>
      </c>
      <c t="s">
        <v>21480</v>
      </c>
      <c t="s">
        <v>20034</v>
      </c>
      <c t="s">
        <v>20034</v>
      </c>
      <c t="s">
        <v>21480</v>
      </c>
    </row>
    <row>
      <c r="U149" t="s">
        <v>18523</v>
      </c>
      <c t="s">
        <v>21436</v>
      </c>
      <c t="s">
        <v>18523</v>
      </c>
      <c t="s">
        <v>21436</v>
      </c>
      <c t="s">
        <v>21436</v>
      </c>
      <c t="s">
        <v>18523</v>
      </c>
      <c r="DY149" t="s">
        <v>8615</v>
      </c>
      <c t="s">
        <v>20035</v>
      </c>
      <c t="s">
        <v>8615</v>
      </c>
      <c t="s">
        <v>20035</v>
      </c>
      <c t="s">
        <v>20035</v>
      </c>
      <c t="s">
        <v>8615</v>
      </c>
    </row>
    <row>
      <c r="U150" t="s">
        <v>4248</v>
      </c>
      <c t="s">
        <v>22865</v>
      </c>
      <c t="s">
        <v>4248</v>
      </c>
      <c t="s">
        <v>22865</v>
      </c>
      <c t="s">
        <v>22865</v>
      </c>
      <c t="s">
        <v>4248</v>
      </c>
      <c r="DY150" t="s">
        <v>7138</v>
      </c>
      <c t="s">
        <v>15738</v>
      </c>
      <c t="s">
        <v>7138</v>
      </c>
      <c t="s">
        <v>15738</v>
      </c>
      <c t="s">
        <v>15738</v>
      </c>
      <c t="s">
        <v>7138</v>
      </c>
    </row>
    <row>
      <c r="U151" t="s">
        <v>4249</v>
      </c>
      <c t="s">
        <v>18524</v>
      </c>
      <c t="s">
        <v>4249</v>
      </c>
      <c t="s">
        <v>18524</v>
      </c>
      <c t="s">
        <v>18524</v>
      </c>
      <c t="s">
        <v>4249</v>
      </c>
      <c r="DY151" t="s">
        <v>8616</v>
      </c>
      <c t="s">
        <v>9996</v>
      </c>
      <c t="s">
        <v>8616</v>
      </c>
      <c t="s">
        <v>9996</v>
      </c>
      <c t="s">
        <v>9996</v>
      </c>
      <c t="s">
        <v>8616</v>
      </c>
    </row>
    <row>
      <c r="U152" t="s">
        <v>4250</v>
      </c>
      <c t="s">
        <v>12788</v>
      </c>
      <c t="s">
        <v>4250</v>
      </c>
      <c t="s">
        <v>12788</v>
      </c>
      <c t="s">
        <v>12788</v>
      </c>
      <c t="s">
        <v>4250</v>
      </c>
      <c r="DY152" t="s">
        <v>9997</v>
      </c>
      <c t="s">
        <v>4302</v>
      </c>
      <c t="s">
        <v>9997</v>
      </c>
      <c t="s">
        <v>4302</v>
      </c>
      <c t="s">
        <v>4302</v>
      </c>
      <c t="s">
        <v>9997</v>
      </c>
    </row>
    <row>
      <c r="U153" t="s">
        <v>17107</v>
      </c>
      <c t="s">
        <v>8563</v>
      </c>
      <c t="s">
        <v>17107</v>
      </c>
      <c t="s">
        <v>8563</v>
      </c>
      <c t="s">
        <v>8563</v>
      </c>
      <c t="s">
        <v>17107</v>
      </c>
      <c r="DY153" t="s">
        <v>18561</v>
      </c>
      <c t="s">
        <v>17151</v>
      </c>
      <c t="s">
        <v>18561</v>
      </c>
      <c t="s">
        <v>17151</v>
      </c>
      <c t="s">
        <v>17151</v>
      </c>
      <c t="s">
        <v>18561</v>
      </c>
    </row>
    <row>
      <c r="U154" t="s">
        <v>8564</v>
      </c>
      <c t="s">
        <v>7100</v>
      </c>
      <c t="s">
        <v>8564</v>
      </c>
      <c t="s">
        <v>7100</v>
      </c>
      <c t="s">
        <v>7100</v>
      </c>
      <c t="s">
        <v>8564</v>
      </c>
      <c r="DY154" t="s">
        <v>22914</v>
      </c>
      <c t="s">
        <v>2870</v>
      </c>
      <c t="s">
        <v>22914</v>
      </c>
      <c t="s">
        <v>2870</v>
      </c>
      <c t="s">
        <v>2870</v>
      </c>
      <c t="s">
        <v>22914</v>
      </c>
    </row>
    <row>
      <c r="U155" t="s">
        <v>7101</v>
      </c>
      <c t="s">
        <v>15692</v>
      </c>
      <c t="s">
        <v>7101</v>
      </c>
      <c t="s">
        <v>15692</v>
      </c>
      <c t="s">
        <v>15692</v>
      </c>
      <c t="s">
        <v>7101</v>
      </c>
      <c r="DY155" t="s">
        <v>9998</v>
      </c>
      <c t="s">
        <v>8617</v>
      </c>
      <c t="s">
        <v>9998</v>
      </c>
      <c t="s">
        <v>8617</v>
      </c>
      <c t="s">
        <v>8617</v>
      </c>
      <c t="s">
        <v>9998</v>
      </c>
    </row>
    <row>
      <c r="U156" t="s">
        <v>22866</v>
      </c>
      <c t="s">
        <v>21437</v>
      </c>
      <c t="s">
        <v>22866</v>
      </c>
      <c t="s">
        <v>21437</v>
      </c>
      <c t="s">
        <v>21437</v>
      </c>
      <c t="s">
        <v>22866</v>
      </c>
      <c r="DY156" t="s">
        <v>22915</v>
      </c>
      <c t="s">
        <v>11402</v>
      </c>
      <c t="s">
        <v>22915</v>
      </c>
      <c t="s">
        <v>11402</v>
      </c>
      <c t="s">
        <v>11402</v>
      </c>
      <c t="s">
        <v>22915</v>
      </c>
    </row>
    <row>
      <c r="U157" t="s">
        <v>5693</v>
      </c>
      <c t="s">
        <v>22867</v>
      </c>
      <c t="s">
        <v>5693</v>
      </c>
      <c t="s">
        <v>22867</v>
      </c>
      <c t="s">
        <v>22867</v>
      </c>
      <c t="s">
        <v>5693</v>
      </c>
      <c r="DY157" t="s">
        <v>21481</v>
      </c>
      <c t="s">
        <v>4303</v>
      </c>
      <c t="s">
        <v>21481</v>
      </c>
      <c t="s">
        <v>4303</v>
      </c>
      <c t="s">
        <v>4303</v>
      </c>
      <c t="s">
        <v>21481</v>
      </c>
    </row>
    <row>
      <c r="U158" t="s">
        <v>22868</v>
      </c>
      <c t="s">
        <v>5694</v>
      </c>
      <c t="s">
        <v>22868</v>
      </c>
      <c t="s">
        <v>5694</v>
      </c>
      <c t="s">
        <v>5694</v>
      </c>
      <c t="s">
        <v>22868</v>
      </c>
      <c r="DY158" t="s">
        <v>12820</v>
      </c>
      <c t="s">
        <v>22916</v>
      </c>
      <c t="s">
        <v>12820</v>
      </c>
      <c t="s">
        <v>22916</v>
      </c>
      <c t="s">
        <v>22916</v>
      </c>
      <c t="s">
        <v>12820</v>
      </c>
    </row>
    <row>
      <c r="U159" t="s">
        <v>22869</v>
      </c>
      <c t="s">
        <v>1313</v>
      </c>
      <c t="s">
        <v>22869</v>
      </c>
      <c t="s">
        <v>1313</v>
      </c>
      <c t="s">
        <v>1313</v>
      </c>
      <c t="s">
        <v>22869</v>
      </c>
      <c r="DY159" t="s">
        <v>14287</v>
      </c>
      <c t="s">
        <v>4304</v>
      </c>
      <c t="s">
        <v>14287</v>
      </c>
      <c t="s">
        <v>4304</v>
      </c>
      <c t="s">
        <v>4304</v>
      </c>
      <c t="s">
        <v>14287</v>
      </c>
    </row>
    <row>
      <c r="U160" t="s">
        <v>22870</v>
      </c>
      <c t="s">
        <v>8565</v>
      </c>
      <c t="s">
        <v>22870</v>
      </c>
      <c t="s">
        <v>8565</v>
      </c>
      <c t="s">
        <v>8565</v>
      </c>
      <c t="s">
        <v>22870</v>
      </c>
      <c r="DY160" t="s">
        <v>8618</v>
      </c>
      <c t="s">
        <v>12821</v>
      </c>
      <c t="s">
        <v>8618</v>
      </c>
      <c t="s">
        <v>12821</v>
      </c>
      <c t="s">
        <v>12821</v>
      </c>
      <c t="s">
        <v>8618</v>
      </c>
    </row>
    <row>
      <c r="U161" t="s">
        <v>8566</v>
      </c>
      <c t="s">
        <v>9949</v>
      </c>
      <c t="s">
        <v>8566</v>
      </c>
      <c t="s">
        <v>9949</v>
      </c>
      <c t="s">
        <v>9949</v>
      </c>
      <c t="s">
        <v>8566</v>
      </c>
      <c r="DY161" t="s">
        <v>1361</v>
      </c>
      <c t="s">
        <v>11403</v>
      </c>
      <c t="s">
        <v>1361</v>
      </c>
      <c t="s">
        <v>11403</v>
      </c>
      <c t="s">
        <v>11403</v>
      </c>
      <c t="s">
        <v>1361</v>
      </c>
    </row>
    <row>
      <c r="U162" t="s">
        <v>19991</v>
      </c>
      <c t="s">
        <v>5695</v>
      </c>
      <c t="s">
        <v>19991</v>
      </c>
      <c t="s">
        <v>5695</v>
      </c>
      <c t="s">
        <v>5695</v>
      </c>
      <c t="s">
        <v>19991</v>
      </c>
      <c r="DY162" t="s">
        <v>5747</v>
      </c>
      <c t="s">
        <v>20036</v>
      </c>
      <c t="s">
        <v>5747</v>
      </c>
      <c t="s">
        <v>20036</v>
      </c>
      <c t="s">
        <v>20036</v>
      </c>
      <c t="s">
        <v>5747</v>
      </c>
    </row>
    <row>
      <c r="U163" t="s">
        <v>1314</v>
      </c>
      <c t="s">
        <v>12789</v>
      </c>
      <c t="s">
        <v>1314</v>
      </c>
      <c t="s">
        <v>12789</v>
      </c>
      <c t="s">
        <v>12789</v>
      </c>
      <c t="s">
        <v>1314</v>
      </c>
      <c r="DY163" t="s">
        <v>17152</v>
      </c>
      <c t="s">
        <v>4305</v>
      </c>
      <c t="s">
        <v>17152</v>
      </c>
      <c t="s">
        <v>4305</v>
      </c>
      <c t="s">
        <v>4305</v>
      </c>
      <c t="s">
        <v>17152</v>
      </c>
    </row>
    <row>
      <c r="U164" t="s">
        <v>4251</v>
      </c>
      <c t="s">
        <v>1315</v>
      </c>
      <c t="s">
        <v>4251</v>
      </c>
      <c t="s">
        <v>1315</v>
      </c>
      <c t="s">
        <v>1315</v>
      </c>
      <c t="s">
        <v>4251</v>
      </c>
      <c r="DY164" t="s">
        <v>7139</v>
      </c>
      <c t="s">
        <v>2871</v>
      </c>
      <c t="s">
        <v>7139</v>
      </c>
      <c t="s">
        <v>2871</v>
      </c>
      <c t="s">
        <v>2871</v>
      </c>
      <c t="s">
        <v>7139</v>
      </c>
    </row>
    <row>
      <c r="U165" t="s">
        <v>9950</v>
      </c>
      <c t="s">
        <v>4252</v>
      </c>
      <c t="s">
        <v>9950</v>
      </c>
      <c t="s">
        <v>4252</v>
      </c>
      <c t="s">
        <v>4252</v>
      </c>
      <c t="s">
        <v>9950</v>
      </c>
      <c r="DY165" t="s">
        <v>20037</v>
      </c>
      <c t="s">
        <v>14288</v>
      </c>
      <c t="s">
        <v>20037</v>
      </c>
      <c t="s">
        <v>14288</v>
      </c>
      <c t="s">
        <v>14288</v>
      </c>
      <c t="s">
        <v>20037</v>
      </c>
    </row>
    <row>
      <c r="U166" t="s">
        <v>5696</v>
      </c>
      <c t="s">
        <v>11360</v>
      </c>
      <c t="s">
        <v>5696</v>
      </c>
      <c t="s">
        <v>11360</v>
      </c>
      <c t="s">
        <v>11360</v>
      </c>
      <c t="s">
        <v>5696</v>
      </c>
      <c r="DY166" t="s">
        <v>4306</v>
      </c>
      <c t="s">
        <v>8619</v>
      </c>
      <c t="s">
        <v>4306</v>
      </c>
      <c t="s">
        <v>8619</v>
      </c>
      <c t="s">
        <v>8619</v>
      </c>
      <c t="s">
        <v>4306</v>
      </c>
    </row>
    <row>
      <c r="U167" t="s">
        <v>9951</v>
      </c>
      <c t="s">
        <v>4253</v>
      </c>
      <c t="s">
        <v>9951</v>
      </c>
      <c t="s">
        <v>4253</v>
      </c>
      <c t="s">
        <v>4253</v>
      </c>
      <c t="s">
        <v>9951</v>
      </c>
      <c r="DY167" t="s">
        <v>14289</v>
      </c>
      <c t="s">
        <v>2872</v>
      </c>
      <c t="s">
        <v>14289</v>
      </c>
      <c t="s">
        <v>2872</v>
      </c>
      <c t="s">
        <v>2872</v>
      </c>
      <c t="s">
        <v>14289</v>
      </c>
    </row>
    <row>
      <c r="U168" t="s">
        <v>4254</v>
      </c>
      <c t="s">
        <v>14236</v>
      </c>
      <c t="s">
        <v>4254</v>
      </c>
      <c t="s">
        <v>14236</v>
      </c>
      <c t="s">
        <v>14236</v>
      </c>
      <c t="s">
        <v>4254</v>
      </c>
      <c r="DY168" t="s">
        <v>12822</v>
      </c>
      <c t="s">
        <v>9999</v>
      </c>
      <c t="s">
        <v>12822</v>
      </c>
      <c t="s">
        <v>9999</v>
      </c>
      <c t="s">
        <v>9999</v>
      </c>
      <c t="s">
        <v>12822</v>
      </c>
    </row>
    <row>
      <c r="U169" t="s">
        <v>12790</v>
      </c>
      <c t="s">
        <v>17108</v>
      </c>
      <c t="s">
        <v>12790</v>
      </c>
      <c t="s">
        <v>17108</v>
      </c>
      <c t="s">
        <v>17108</v>
      </c>
      <c t="s">
        <v>12790</v>
      </c>
      <c r="DY169" t="s">
        <v>8620</v>
      </c>
      <c t="s">
        <v>11404</v>
      </c>
      <c t="s">
        <v>8620</v>
      </c>
      <c t="s">
        <v>11404</v>
      </c>
      <c t="s">
        <v>11404</v>
      </c>
      <c t="s">
        <v>8620</v>
      </c>
    </row>
    <row>
      <c r="U170" t="s">
        <v>11361</v>
      </c>
      <c t="s">
        <v>11362</v>
      </c>
      <c t="s">
        <v>11361</v>
      </c>
      <c t="s">
        <v>11362</v>
      </c>
      <c t="s">
        <v>11362</v>
      </c>
      <c t="s">
        <v>11361</v>
      </c>
      <c r="DY170" t="s">
        <v>2873</v>
      </c>
      <c t="s">
        <v>17153</v>
      </c>
      <c t="s">
        <v>2873</v>
      </c>
      <c t="s">
        <v>17153</v>
      </c>
      <c t="s">
        <v>17153</v>
      </c>
      <c t="s">
        <v>2873</v>
      </c>
    </row>
    <row>
      <c r="U171" t="s">
        <v>18525</v>
      </c>
      <c t="s">
        <v>15693</v>
      </c>
      <c t="s">
        <v>18525</v>
      </c>
      <c t="s">
        <v>15693</v>
      </c>
      <c t="s">
        <v>15693</v>
      </c>
      <c t="s">
        <v>18525</v>
      </c>
      <c r="DY171" t="s">
        <v>17154</v>
      </c>
      <c t="s">
        <v>22917</v>
      </c>
      <c t="s">
        <v>17154</v>
      </c>
      <c t="s">
        <v>22917</v>
      </c>
      <c t="s">
        <v>22917</v>
      </c>
      <c t="s">
        <v>17154</v>
      </c>
    </row>
    <row>
      <c r="U172" t="s">
        <v>18526</v>
      </c>
      <c t="s">
        <v>19992</v>
      </c>
      <c t="s">
        <v>18526</v>
      </c>
      <c t="s">
        <v>19992</v>
      </c>
      <c t="s">
        <v>19992</v>
      </c>
      <c t="s">
        <v>18526</v>
      </c>
      <c r="DY172" t="s">
        <v>8621</v>
      </c>
      <c t="s">
        <v>4307</v>
      </c>
      <c t="s">
        <v>8621</v>
      </c>
      <c t="s">
        <v>4307</v>
      </c>
      <c t="s">
        <v>4307</v>
      </c>
      <c t="s">
        <v>8621</v>
      </c>
    </row>
    <row>
      <c r="U173" t="s">
        <v>22871</v>
      </c>
      <c t="s">
        <v>17109</v>
      </c>
      <c t="s">
        <v>22871</v>
      </c>
      <c t="s">
        <v>17109</v>
      </c>
      <c t="s">
        <v>17109</v>
      </c>
      <c t="s">
        <v>22871</v>
      </c>
      <c r="DY173" t="s">
        <v>12823</v>
      </c>
      <c t="s">
        <v>20038</v>
      </c>
      <c t="s">
        <v>12823</v>
      </c>
      <c t="s">
        <v>20038</v>
      </c>
      <c t="s">
        <v>20038</v>
      </c>
      <c t="s">
        <v>12823</v>
      </c>
    </row>
    <row>
      <c r="U174" t="s">
        <v>19993</v>
      </c>
      <c t="s">
        <v>19994</v>
      </c>
      <c t="s">
        <v>19993</v>
      </c>
      <c t="s">
        <v>19994</v>
      </c>
      <c t="s">
        <v>19994</v>
      </c>
      <c t="s">
        <v>19993</v>
      </c>
      <c r="DY174" t="s">
        <v>18562</v>
      </c>
      <c t="s">
        <v>17155</v>
      </c>
      <c t="s">
        <v>18562</v>
      </c>
      <c t="s">
        <v>17155</v>
      </c>
      <c t="s">
        <v>17155</v>
      </c>
      <c t="s">
        <v>18562</v>
      </c>
    </row>
    <row>
      <c r="U175" t="s">
        <v>17110</v>
      </c>
      <c t="s">
        <v>22872</v>
      </c>
      <c t="s">
        <v>17110</v>
      </c>
      <c t="s">
        <v>22872</v>
      </c>
      <c t="s">
        <v>22872</v>
      </c>
      <c t="s">
        <v>17110</v>
      </c>
      <c r="DY175" t="s">
        <v>22918</v>
      </c>
      <c t="s">
        <v>2874</v>
      </c>
      <c t="s">
        <v>22918</v>
      </c>
      <c t="s">
        <v>2874</v>
      </c>
      <c t="s">
        <v>2874</v>
      </c>
      <c t="s">
        <v>22918</v>
      </c>
    </row>
    <row>
      <c r="U176" t="s">
        <v>14237</v>
      </c>
      <c t="s">
        <v>11363</v>
      </c>
      <c t="s">
        <v>14237</v>
      </c>
      <c t="s">
        <v>11363</v>
      </c>
      <c t="s">
        <v>11363</v>
      </c>
      <c t="s">
        <v>14237</v>
      </c>
      <c r="DY176" t="s">
        <v>18563</v>
      </c>
      <c t="s">
        <v>11405</v>
      </c>
      <c t="s">
        <v>18563</v>
      </c>
      <c t="s">
        <v>11405</v>
      </c>
      <c t="s">
        <v>11405</v>
      </c>
      <c t="s">
        <v>18563</v>
      </c>
    </row>
    <row>
      <c r="U177" t="s">
        <v>18527</v>
      </c>
      <c t="s">
        <v>5697</v>
      </c>
      <c t="s">
        <v>18527</v>
      </c>
      <c t="s">
        <v>5697</v>
      </c>
      <c t="s">
        <v>5697</v>
      </c>
      <c t="s">
        <v>18527</v>
      </c>
      <c r="DY177" t="s">
        <v>21482</v>
      </c>
      <c t="s">
        <v>10000</v>
      </c>
      <c t="s">
        <v>21482</v>
      </c>
      <c t="s">
        <v>10000</v>
      </c>
      <c t="s">
        <v>10000</v>
      </c>
      <c t="s">
        <v>21482</v>
      </c>
    </row>
    <row>
      <c r="U178" t="s">
        <v>12791</v>
      </c>
      <c t="s">
        <v>1316</v>
      </c>
      <c t="s">
        <v>12791</v>
      </c>
      <c t="s">
        <v>1316</v>
      </c>
      <c t="s">
        <v>1316</v>
      </c>
      <c t="s">
        <v>12791</v>
      </c>
      <c r="DY178" t="s">
        <v>11406</v>
      </c>
      <c t="s">
        <v>18564</v>
      </c>
      <c t="s">
        <v>11406</v>
      </c>
      <c t="s">
        <v>18564</v>
      </c>
      <c t="s">
        <v>18564</v>
      </c>
      <c t="s">
        <v>11406</v>
      </c>
    </row>
    <row>
      <c r="U179" t="s">
        <v>21438</v>
      </c>
      <c t="s">
        <v>4255</v>
      </c>
      <c t="s">
        <v>21438</v>
      </c>
      <c t="s">
        <v>4255</v>
      </c>
      <c t="s">
        <v>4255</v>
      </c>
      <c t="s">
        <v>21438</v>
      </c>
      <c r="DY179" t="s">
        <v>17156</v>
      </c>
      <c t="s">
        <v>4308</v>
      </c>
      <c t="s">
        <v>17156</v>
      </c>
      <c t="s">
        <v>4308</v>
      </c>
      <c t="s">
        <v>4308</v>
      </c>
      <c t="s">
        <v>17156</v>
      </c>
    </row>
    <row>
      <c r="U180" t="s">
        <v>21439</v>
      </c>
      <c t="s">
        <v>19995</v>
      </c>
      <c t="s">
        <v>21439</v>
      </c>
      <c t="s">
        <v>19995</v>
      </c>
      <c t="s">
        <v>19995</v>
      </c>
      <c t="s">
        <v>21439</v>
      </c>
      <c r="DY180" t="s">
        <v>11407</v>
      </c>
      <c t="s">
        <v>15739</v>
      </c>
      <c t="s">
        <v>11407</v>
      </c>
      <c t="s">
        <v>15739</v>
      </c>
      <c t="s">
        <v>15739</v>
      </c>
      <c t="s">
        <v>11407</v>
      </c>
    </row>
    <row>
      <c r="U181" t="s">
        <v>14238</v>
      </c>
      <c t="s">
        <v>22873</v>
      </c>
      <c t="s">
        <v>14238</v>
      </c>
      <c t="s">
        <v>22873</v>
      </c>
      <c t="s">
        <v>22873</v>
      </c>
      <c t="s">
        <v>14238</v>
      </c>
      <c r="DY181" t="s">
        <v>12824</v>
      </c>
      <c t="s">
        <v>21483</v>
      </c>
      <c t="s">
        <v>12824</v>
      </c>
      <c t="s">
        <v>21483</v>
      </c>
      <c t="s">
        <v>21483</v>
      </c>
      <c t="s">
        <v>12824</v>
      </c>
    </row>
    <row>
      <c r="U182" t="s">
        <v>8533</v>
      </c>
      <c t="s">
        <v>19996</v>
      </c>
      <c t="s">
        <v>8533</v>
      </c>
      <c t="s">
        <v>19996</v>
      </c>
      <c t="s">
        <v>19996</v>
      </c>
      <c t="s">
        <v>8533</v>
      </c>
      <c r="DY182" t="s">
        <v>15740</v>
      </c>
      <c t="s">
        <v>7140</v>
      </c>
      <c t="s">
        <v>15740</v>
      </c>
      <c t="s">
        <v>7140</v>
      </c>
      <c t="s">
        <v>7140</v>
      </c>
      <c t="s">
        <v>15740</v>
      </c>
    </row>
    <row>
      <c r="U183" t="s">
        <v>11364</v>
      </c>
      <c t="s">
        <v>14239</v>
      </c>
      <c t="s">
        <v>11364</v>
      </c>
      <c t="s">
        <v>14239</v>
      </c>
      <c t="s">
        <v>14239</v>
      </c>
      <c t="s">
        <v>11364</v>
      </c>
      <c r="DY183" t="s">
        <v>18565</v>
      </c>
      <c t="s">
        <v>1362</v>
      </c>
      <c t="s">
        <v>18565</v>
      </c>
      <c t="s">
        <v>1362</v>
      </c>
      <c t="s">
        <v>1362</v>
      </c>
      <c t="s">
        <v>18565</v>
      </c>
    </row>
    <row>
      <c r="U184" t="s">
        <v>22874</v>
      </c>
      <c t="s">
        <v>14240</v>
      </c>
      <c t="s">
        <v>22874</v>
      </c>
      <c t="s">
        <v>14240</v>
      </c>
      <c t="s">
        <v>14240</v>
      </c>
      <c t="s">
        <v>22874</v>
      </c>
      <c r="DY184" t="s">
        <v>1363</v>
      </c>
      <c t="s">
        <v>22919</v>
      </c>
      <c t="s">
        <v>1363</v>
      </c>
      <c t="s">
        <v>22919</v>
      </c>
      <c t="s">
        <v>22919</v>
      </c>
      <c t="s">
        <v>1363</v>
      </c>
    </row>
    <row>
      <c r="U185" t="s">
        <v>7102</v>
      </c>
      <c t="s">
        <v>4256</v>
      </c>
      <c t="s">
        <v>7102</v>
      </c>
      <c t="s">
        <v>4256</v>
      </c>
      <c t="s">
        <v>4256</v>
      </c>
      <c t="s">
        <v>7102</v>
      </c>
      <c r="DY185" t="s">
        <v>15741</v>
      </c>
      <c t="s">
        <v>17157</v>
      </c>
      <c t="s">
        <v>15741</v>
      </c>
      <c t="s">
        <v>17157</v>
      </c>
      <c t="s">
        <v>17157</v>
      </c>
      <c t="s">
        <v>15741</v>
      </c>
    </row>
    <row>
      <c r="U186" t="s">
        <v>5698</v>
      </c>
      <c t="s">
        <v>15694</v>
      </c>
      <c t="s">
        <v>5698</v>
      </c>
      <c t="s">
        <v>15694</v>
      </c>
      <c t="s">
        <v>15694</v>
      </c>
      <c t="s">
        <v>5698</v>
      </c>
      <c r="DY186" t="s">
        <v>10001</v>
      </c>
      <c t="s">
        <v>17158</v>
      </c>
      <c t="s">
        <v>10001</v>
      </c>
      <c t="s">
        <v>17158</v>
      </c>
      <c t="s">
        <v>17158</v>
      </c>
      <c t="s">
        <v>10001</v>
      </c>
    </row>
    <row>
      <c r="U187" t="s">
        <v>11365</v>
      </c>
      <c t="s">
        <v>8567</v>
      </c>
      <c t="s">
        <v>11365</v>
      </c>
      <c t="s">
        <v>8567</v>
      </c>
      <c t="s">
        <v>8567</v>
      </c>
      <c t="s">
        <v>11365</v>
      </c>
      <c r="DY187" t="s">
        <v>5748</v>
      </c>
      <c t="s">
        <v>22920</v>
      </c>
      <c t="s">
        <v>5748</v>
      </c>
      <c t="s">
        <v>22920</v>
      </c>
      <c t="s">
        <v>22920</v>
      </c>
      <c t="s">
        <v>5748</v>
      </c>
    </row>
    <row>
      <c r="U188" t="s">
        <v>11366</v>
      </c>
      <c t="s">
        <v>22875</v>
      </c>
      <c t="s">
        <v>11366</v>
      </c>
      <c t="s">
        <v>22875</v>
      </c>
      <c t="s">
        <v>22875</v>
      </c>
      <c t="s">
        <v>11366</v>
      </c>
      <c r="DY188" t="s">
        <v>5749</v>
      </c>
      <c t="s">
        <v>11408</v>
      </c>
      <c t="s">
        <v>5749</v>
      </c>
      <c t="s">
        <v>11408</v>
      </c>
      <c t="s">
        <v>11408</v>
      </c>
      <c t="s">
        <v>5749</v>
      </c>
    </row>
    <row>
      <c r="U189" t="s">
        <v>17111</v>
      </c>
      <c t="s">
        <v>1317</v>
      </c>
      <c t="s">
        <v>17111</v>
      </c>
      <c t="s">
        <v>1317</v>
      </c>
      <c t="s">
        <v>1317</v>
      </c>
      <c t="s">
        <v>17111</v>
      </c>
      <c r="DY189" t="s">
        <v>2875</v>
      </c>
      <c t="s">
        <v>18566</v>
      </c>
      <c t="s">
        <v>2875</v>
      </c>
      <c t="s">
        <v>18566</v>
      </c>
      <c t="s">
        <v>18566</v>
      </c>
      <c t="s">
        <v>2875</v>
      </c>
    </row>
    <row>
      <c r="U190" t="s">
        <v>5699</v>
      </c>
      <c t="s">
        <v>1317</v>
      </c>
      <c t="s">
        <v>5699</v>
      </c>
      <c t="s">
        <v>1317</v>
      </c>
      <c t="s">
        <v>1317</v>
      </c>
      <c t="s">
        <v>5699</v>
      </c>
      <c r="DY190" t="s">
        <v>11409</v>
      </c>
      <c t="s">
        <v>22921</v>
      </c>
      <c t="s">
        <v>11409</v>
      </c>
      <c t="s">
        <v>22921</v>
      </c>
      <c t="s">
        <v>22921</v>
      </c>
      <c t="s">
        <v>11409</v>
      </c>
    </row>
    <row>
      <c r="U191" t="s">
        <v>21440</v>
      </c>
      <c t="s">
        <v>17112</v>
      </c>
      <c t="s">
        <v>21440</v>
      </c>
      <c t="s">
        <v>17112</v>
      </c>
      <c t="s">
        <v>17112</v>
      </c>
      <c t="s">
        <v>21440</v>
      </c>
      <c r="DY191" t="s">
        <v>7141</v>
      </c>
      <c t="s">
        <v>11410</v>
      </c>
      <c t="s">
        <v>7141</v>
      </c>
      <c t="s">
        <v>11410</v>
      </c>
      <c t="s">
        <v>11410</v>
      </c>
      <c t="s">
        <v>7141</v>
      </c>
    </row>
    <row>
      <c r="U192" t="s">
        <v>14241</v>
      </c>
      <c t="s">
        <v>1318</v>
      </c>
      <c t="s">
        <v>14241</v>
      </c>
      <c t="s">
        <v>1318</v>
      </c>
      <c t="s">
        <v>1318</v>
      </c>
      <c t="s">
        <v>14241</v>
      </c>
      <c r="DY192" t="s">
        <v>1355</v>
      </c>
      <c t="s">
        <v>22922</v>
      </c>
      <c t="s">
        <v>1355</v>
      </c>
      <c t="s">
        <v>22922</v>
      </c>
      <c t="s">
        <v>22922</v>
      </c>
      <c t="s">
        <v>1355</v>
      </c>
    </row>
    <row>
      <c r="U193" t="s">
        <v>17113</v>
      </c>
      <c t="s">
        <v>18528</v>
      </c>
      <c t="s">
        <v>17113</v>
      </c>
      <c t="s">
        <v>18528</v>
      </c>
      <c t="s">
        <v>18528</v>
      </c>
      <c t="s">
        <v>17113</v>
      </c>
      <c r="DY193" t="s">
        <v>20026</v>
      </c>
      <c t="s">
        <v>21484</v>
      </c>
      <c t="s">
        <v>20026</v>
      </c>
      <c t="s">
        <v>21484</v>
      </c>
      <c t="s">
        <v>21484</v>
      </c>
      <c t="s">
        <v>20026</v>
      </c>
    </row>
    <row>
      <c r="U194" t="s">
        <v>17114</v>
      </c>
      <c t="s">
        <v>11367</v>
      </c>
      <c t="s">
        <v>17114</v>
      </c>
      <c t="s">
        <v>11367</v>
      </c>
      <c t="s">
        <v>11367</v>
      </c>
      <c t="s">
        <v>17114</v>
      </c>
      <c r="DY194" t="s">
        <v>21474</v>
      </c>
      <c t="s">
        <v>7142</v>
      </c>
      <c t="s">
        <v>21474</v>
      </c>
      <c t="s">
        <v>7142</v>
      </c>
      <c t="s">
        <v>7142</v>
      </c>
      <c t="s">
        <v>21474</v>
      </c>
    </row>
    <row>
      <c r="U195" t="s">
        <v>1319</v>
      </c>
      <c t="s">
        <v>2838</v>
      </c>
      <c t="s">
        <v>1319</v>
      </c>
      <c t="s">
        <v>2838</v>
      </c>
      <c t="s">
        <v>2838</v>
      </c>
      <c t="s">
        <v>1319</v>
      </c>
      <c r="DY195" t="s">
        <v>8604</v>
      </c>
      <c t="s">
        <v>14290</v>
      </c>
      <c t="s">
        <v>8604</v>
      </c>
      <c t="s">
        <v>14290</v>
      </c>
      <c t="s">
        <v>14290</v>
      </c>
      <c t="s">
        <v>8604</v>
      </c>
    </row>
    <row>
      <c r="U196" t="s">
        <v>12792</v>
      </c>
      <c t="s">
        <v>9952</v>
      </c>
      <c t="s">
        <v>12792</v>
      </c>
      <c t="s">
        <v>9952</v>
      </c>
      <c t="s">
        <v>9952</v>
      </c>
      <c t="s">
        <v>12792</v>
      </c>
      <c r="DY196" t="s">
        <v>21475</v>
      </c>
      <c t="s">
        <v>5750</v>
      </c>
      <c t="s">
        <v>21475</v>
      </c>
      <c t="s">
        <v>5750</v>
      </c>
      <c t="s">
        <v>5750</v>
      </c>
      <c t="s">
        <v>21475</v>
      </c>
    </row>
    <row>
      <c r="U197" t="s">
        <v>5667</v>
      </c>
      <c t="s">
        <v>14242</v>
      </c>
      <c t="s">
        <v>5667</v>
      </c>
      <c t="s">
        <v>14242</v>
      </c>
      <c t="s">
        <v>14242</v>
      </c>
      <c t="s">
        <v>5667</v>
      </c>
      <c r="DY197" t="s">
        <v>17145</v>
      </c>
      <c t="s">
        <v>18567</v>
      </c>
      <c t="s">
        <v>17145</v>
      </c>
      <c t="s">
        <v>18567</v>
      </c>
      <c t="s">
        <v>18567</v>
      </c>
      <c t="s">
        <v>17145</v>
      </c>
    </row>
    <row>
      <c r="U198" t="s">
        <v>8568</v>
      </c>
      <c t="s">
        <v>1320</v>
      </c>
      <c t="s">
        <v>8568</v>
      </c>
      <c t="s">
        <v>1320</v>
      </c>
      <c t="s">
        <v>1320</v>
      </c>
      <c t="s">
        <v>8568</v>
      </c>
      <c r="DY198" t="s">
        <v>21476</v>
      </c>
      <c t="s">
        <v>18568</v>
      </c>
      <c t="s">
        <v>21476</v>
      </c>
      <c t="s">
        <v>18568</v>
      </c>
      <c t="s">
        <v>18568</v>
      </c>
      <c t="s">
        <v>21476</v>
      </c>
    </row>
    <row>
      <c r="U199" t="s">
        <v>15695</v>
      </c>
      <c t="s">
        <v>18529</v>
      </c>
      <c t="s">
        <v>15695</v>
      </c>
      <c t="s">
        <v>18529</v>
      </c>
      <c t="s">
        <v>18529</v>
      </c>
      <c t="s">
        <v>15695</v>
      </c>
      <c r="DY199" t="s">
        <v>5744</v>
      </c>
      <c t="s">
        <v>12825</v>
      </c>
      <c t="s">
        <v>5744</v>
      </c>
      <c t="s">
        <v>12825</v>
      </c>
      <c t="s">
        <v>12825</v>
      </c>
      <c t="s">
        <v>5744</v>
      </c>
    </row>
    <row>
      <c r="U200" t="s">
        <v>2839</v>
      </c>
      <c t="s">
        <v>9953</v>
      </c>
      <c t="s">
        <v>2839</v>
      </c>
      <c t="s">
        <v>9953</v>
      </c>
      <c t="s">
        <v>9953</v>
      </c>
      <c t="s">
        <v>2839</v>
      </c>
      <c r="DY200" t="s">
        <v>8605</v>
      </c>
      <c t="s">
        <v>12826</v>
      </c>
      <c t="s">
        <v>8605</v>
      </c>
      <c t="s">
        <v>12826</v>
      </c>
      <c t="s">
        <v>12826</v>
      </c>
      <c t="s">
        <v>8605</v>
      </c>
    </row>
    <row>
      <c r="U201" t="s">
        <v>1321</v>
      </c>
      <c t="s">
        <v>11368</v>
      </c>
      <c t="s">
        <v>1321</v>
      </c>
      <c t="s">
        <v>11368</v>
      </c>
      <c t="s">
        <v>11368</v>
      </c>
      <c t="s">
        <v>1321</v>
      </c>
      <c r="DY201" t="s">
        <v>4296</v>
      </c>
      <c t="s">
        <v>15742</v>
      </c>
      <c t="s">
        <v>4296</v>
      </c>
      <c t="s">
        <v>15742</v>
      </c>
      <c t="s">
        <v>15742</v>
      </c>
      <c t="s">
        <v>4296</v>
      </c>
    </row>
    <row>
      <c r="U202" t="s">
        <v>4257</v>
      </c>
      <c t="s">
        <v>11368</v>
      </c>
      <c t="s">
        <v>4257</v>
      </c>
      <c t="s">
        <v>11368</v>
      </c>
      <c t="s">
        <v>11368</v>
      </c>
      <c t="s">
        <v>4257</v>
      </c>
      <c r="DY202" t="s">
        <v>8606</v>
      </c>
      <c t="s">
        <v>4309</v>
      </c>
      <c t="s">
        <v>8606</v>
      </c>
      <c t="s">
        <v>4309</v>
      </c>
      <c t="s">
        <v>4309</v>
      </c>
      <c t="s">
        <v>8606</v>
      </c>
    </row>
    <row>
      <c r="U203" t="s">
        <v>22876</v>
      </c>
      <c t="s">
        <v>8569</v>
      </c>
      <c t="s">
        <v>22876</v>
      </c>
      <c t="s">
        <v>8569</v>
      </c>
      <c t="s">
        <v>8569</v>
      </c>
      <c t="s">
        <v>22876</v>
      </c>
      <c r="DY203" t="s">
        <v>22911</v>
      </c>
      <c t="s">
        <v>10002</v>
      </c>
      <c t="s">
        <v>22911</v>
      </c>
      <c t="s">
        <v>10002</v>
      </c>
      <c t="s">
        <v>10002</v>
      </c>
      <c t="s">
        <v>22911</v>
      </c>
    </row>
    <row>
      <c r="U204" t="s">
        <v>1322</v>
      </c>
      <c t="s">
        <v>18530</v>
      </c>
      <c t="s">
        <v>1322</v>
      </c>
      <c t="s">
        <v>18530</v>
      </c>
      <c t="s">
        <v>18530</v>
      </c>
      <c t="s">
        <v>1322</v>
      </c>
      <c r="DY204" t="s">
        <v>8607</v>
      </c>
      <c t="s">
        <v>10003</v>
      </c>
      <c t="s">
        <v>8607</v>
      </c>
      <c t="s">
        <v>10003</v>
      </c>
      <c t="s">
        <v>10003</v>
      </c>
      <c t="s">
        <v>8607</v>
      </c>
    </row>
    <row>
      <c r="U205" t="s">
        <v>18531</v>
      </c>
      <c t="s">
        <v>22877</v>
      </c>
      <c t="s">
        <v>18531</v>
      </c>
      <c t="s">
        <v>22877</v>
      </c>
      <c t="s">
        <v>22877</v>
      </c>
      <c t="s">
        <v>18531</v>
      </c>
      <c r="DY205" t="s">
        <v>1356</v>
      </c>
      <c t="s">
        <v>7143</v>
      </c>
      <c t="s">
        <v>1356</v>
      </c>
      <c t="s">
        <v>7143</v>
      </c>
      <c t="s">
        <v>7143</v>
      </c>
      <c t="s">
        <v>1356</v>
      </c>
    </row>
    <row>
      <c r="U206" t="s">
        <v>14243</v>
      </c>
      <c t="s">
        <v>22877</v>
      </c>
      <c t="s">
        <v>14243</v>
      </c>
      <c t="s">
        <v>22877</v>
      </c>
      <c t="s">
        <v>22877</v>
      </c>
      <c t="s">
        <v>14243</v>
      </c>
      <c r="DY206" t="s">
        <v>8609</v>
      </c>
      <c t="s">
        <v>21485</v>
      </c>
      <c t="s">
        <v>8609</v>
      </c>
      <c t="s">
        <v>21485</v>
      </c>
      <c t="s">
        <v>21485</v>
      </c>
      <c t="s">
        <v>8609</v>
      </c>
    </row>
    <row>
      <c r="U207" t="s">
        <v>5700</v>
      </c>
      <c t="s">
        <v>4258</v>
      </c>
      <c t="s">
        <v>5700</v>
      </c>
      <c t="s">
        <v>4258</v>
      </c>
      <c t="s">
        <v>4258</v>
      </c>
      <c t="s">
        <v>5700</v>
      </c>
      <c r="DY207" t="s">
        <v>15733</v>
      </c>
      <c t="s">
        <v>8622</v>
      </c>
      <c t="s">
        <v>15733</v>
      </c>
      <c t="s">
        <v>8622</v>
      </c>
      <c t="s">
        <v>8622</v>
      </c>
      <c t="s">
        <v>15733</v>
      </c>
    </row>
    <row>
      <c r="U208" t="s">
        <v>5701</v>
      </c>
      <c t="s">
        <v>14244</v>
      </c>
      <c t="s">
        <v>5701</v>
      </c>
      <c t="s">
        <v>14244</v>
      </c>
      <c t="s">
        <v>14244</v>
      </c>
      <c t="s">
        <v>5701</v>
      </c>
      <c r="DY208" t="s">
        <v>9989</v>
      </c>
      <c t="s">
        <v>12827</v>
      </c>
      <c t="s">
        <v>9989</v>
      </c>
      <c t="s">
        <v>12827</v>
      </c>
      <c t="s">
        <v>12827</v>
      </c>
      <c t="s">
        <v>9989</v>
      </c>
    </row>
    <row>
      <c r="U209" t="s">
        <v>1323</v>
      </c>
      <c t="s">
        <v>1324</v>
      </c>
      <c t="s">
        <v>1323</v>
      </c>
      <c t="s">
        <v>1324</v>
      </c>
      <c t="s">
        <v>1324</v>
      </c>
      <c t="s">
        <v>1323</v>
      </c>
      <c r="DY209" t="s">
        <v>18558</v>
      </c>
      <c t="s">
        <v>11411</v>
      </c>
      <c t="s">
        <v>18558</v>
      </c>
      <c t="s">
        <v>11411</v>
      </c>
      <c t="s">
        <v>11411</v>
      </c>
      <c t="s">
        <v>18558</v>
      </c>
    </row>
    <row>
      <c r="U210" t="s">
        <v>9954</v>
      </c>
      <c t="s">
        <v>1324</v>
      </c>
      <c t="s">
        <v>9954</v>
      </c>
      <c t="s">
        <v>1324</v>
      </c>
      <c t="s">
        <v>1324</v>
      </c>
      <c t="s">
        <v>9954</v>
      </c>
      <c r="DY210" t="s">
        <v>5745</v>
      </c>
      <c t="s">
        <v>18569</v>
      </c>
      <c t="s">
        <v>5745</v>
      </c>
      <c t="s">
        <v>18569</v>
      </c>
      <c t="s">
        <v>18569</v>
      </c>
      <c t="s">
        <v>5745</v>
      </c>
    </row>
    <row>
      <c r="U211" t="s">
        <v>9955</v>
      </c>
      <c t="s">
        <v>1324</v>
      </c>
      <c t="s">
        <v>9955</v>
      </c>
      <c t="s">
        <v>1324</v>
      </c>
      <c t="s">
        <v>1324</v>
      </c>
      <c t="s">
        <v>9955</v>
      </c>
      <c r="DY211" t="s">
        <v>8611</v>
      </c>
      <c t="s">
        <v>4310</v>
      </c>
      <c t="s">
        <v>8611</v>
      </c>
      <c t="s">
        <v>4310</v>
      </c>
      <c t="s">
        <v>4310</v>
      </c>
      <c t="s">
        <v>8611</v>
      </c>
    </row>
    <row>
      <c r="U212" t="s">
        <v>5702</v>
      </c>
      <c t="s">
        <v>1325</v>
      </c>
      <c t="s">
        <v>5702</v>
      </c>
      <c t="s">
        <v>1325</v>
      </c>
      <c t="s">
        <v>1325</v>
      </c>
      <c t="s">
        <v>5702</v>
      </c>
      <c r="DY212" t="s">
        <v>2866</v>
      </c>
      <c t="s">
        <v>22923</v>
      </c>
      <c t="s">
        <v>2866</v>
      </c>
      <c t="s">
        <v>22923</v>
      </c>
      <c t="s">
        <v>22923</v>
      </c>
      <c t="s">
        <v>2866</v>
      </c>
    </row>
    <row>
      <c r="U213" t="s">
        <v>8570</v>
      </c>
      <c t="s">
        <v>9956</v>
      </c>
      <c t="s">
        <v>8570</v>
      </c>
      <c t="s">
        <v>9956</v>
      </c>
      <c t="s">
        <v>9956</v>
      </c>
      <c t="s">
        <v>8570</v>
      </c>
      <c r="DY213" t="s">
        <v>11397</v>
      </c>
      <c t="s">
        <v>18570</v>
      </c>
      <c t="s">
        <v>11397</v>
      </c>
      <c t="s">
        <v>18570</v>
      </c>
      <c t="s">
        <v>18570</v>
      </c>
      <c t="s">
        <v>11397</v>
      </c>
    </row>
    <row>
      <c r="U214" t="s">
        <v>22878</v>
      </c>
      <c t="s">
        <v>21441</v>
      </c>
      <c t="s">
        <v>22878</v>
      </c>
      <c t="s">
        <v>21441</v>
      </c>
      <c t="s">
        <v>21441</v>
      </c>
      <c t="s">
        <v>22878</v>
      </c>
      <c r="DY214" t="s">
        <v>9990</v>
      </c>
      <c t="s">
        <v>8623</v>
      </c>
      <c t="s">
        <v>9990</v>
      </c>
      <c t="s">
        <v>8623</v>
      </c>
      <c t="s">
        <v>8623</v>
      </c>
      <c t="s">
        <v>9990</v>
      </c>
    </row>
    <row>
      <c r="U215" t="s">
        <v>4259</v>
      </c>
      <c t="s">
        <v>14245</v>
      </c>
      <c t="s">
        <v>4259</v>
      </c>
      <c t="s">
        <v>14245</v>
      </c>
      <c t="s">
        <v>14245</v>
      </c>
      <c t="s">
        <v>4259</v>
      </c>
      <c r="DY215" t="s">
        <v>8612</v>
      </c>
      <c t="s">
        <v>1364</v>
      </c>
      <c t="s">
        <v>8612</v>
      </c>
      <c t="s">
        <v>1364</v>
      </c>
      <c t="s">
        <v>1364</v>
      </c>
      <c t="s">
        <v>8612</v>
      </c>
    </row>
    <row>
      <c r="U216" t="s">
        <v>2840</v>
      </c>
      <c t="s">
        <v>9957</v>
      </c>
      <c t="s">
        <v>2840</v>
      </c>
      <c t="s">
        <v>9957</v>
      </c>
      <c t="s">
        <v>9957</v>
      </c>
      <c t="s">
        <v>2840</v>
      </c>
      <c r="DY216" t="s">
        <v>20029</v>
      </c>
      <c t="s">
        <v>7144</v>
      </c>
      <c t="s">
        <v>20029</v>
      </c>
      <c t="s">
        <v>7144</v>
      </c>
      <c t="s">
        <v>7144</v>
      </c>
      <c t="s">
        <v>20029</v>
      </c>
    </row>
    <row>
      <c r="U217" t="s">
        <v>8571</v>
      </c>
      <c t="s">
        <v>7103</v>
      </c>
      <c t="s">
        <v>8571</v>
      </c>
      <c t="s">
        <v>7103</v>
      </c>
      <c t="s">
        <v>7103</v>
      </c>
      <c t="s">
        <v>8571</v>
      </c>
      <c r="DY217" t="s">
        <v>11398</v>
      </c>
      <c t="s">
        <v>14291</v>
      </c>
      <c t="s">
        <v>11398</v>
      </c>
      <c t="s">
        <v>14291</v>
      </c>
      <c t="s">
        <v>14291</v>
      </c>
      <c t="s">
        <v>11398</v>
      </c>
    </row>
    <row>
      <c r="U218" t="s">
        <v>7104</v>
      </c>
      <c t="s">
        <v>12793</v>
      </c>
      <c t="s">
        <v>7104</v>
      </c>
      <c t="s">
        <v>12793</v>
      </c>
      <c t="s">
        <v>12793</v>
      </c>
      <c t="s">
        <v>7104</v>
      </c>
      <c r="DY218" t="s">
        <v>15735</v>
      </c>
      <c t="s">
        <v>17159</v>
      </c>
      <c t="s">
        <v>15735</v>
      </c>
      <c t="s">
        <v>17159</v>
      </c>
      <c t="s">
        <v>17159</v>
      </c>
      <c t="s">
        <v>15735</v>
      </c>
    </row>
    <row>
      <c r="U219" t="s">
        <v>18532</v>
      </c>
      <c t="s">
        <v>7105</v>
      </c>
      <c t="s">
        <v>18532</v>
      </c>
      <c t="s">
        <v>7105</v>
      </c>
      <c t="s">
        <v>7105</v>
      </c>
      <c t="s">
        <v>18532</v>
      </c>
      <c r="DY219" t="s">
        <v>11399</v>
      </c>
      <c t="s">
        <v>22924</v>
      </c>
      <c t="s">
        <v>11399</v>
      </c>
      <c t="s">
        <v>22924</v>
      </c>
      <c t="s">
        <v>22924</v>
      </c>
      <c t="s">
        <v>11399</v>
      </c>
    </row>
    <row>
      <c r="U220" t="s">
        <v>2841</v>
      </c>
      <c t="s">
        <v>21442</v>
      </c>
      <c t="s">
        <v>2841</v>
      </c>
      <c t="s">
        <v>21442</v>
      </c>
      <c t="s">
        <v>21442</v>
      </c>
      <c t="s">
        <v>2841</v>
      </c>
      <c r="DY220" t="s">
        <v>4298</v>
      </c>
      <c t="s">
        <v>8624</v>
      </c>
      <c t="s">
        <v>4298</v>
      </c>
      <c t="s">
        <v>8624</v>
      </c>
      <c t="s">
        <v>8624</v>
      </c>
      <c t="s">
        <v>4298</v>
      </c>
    </row>
    <row>
      <c r="U221" t="s">
        <v>14246</v>
      </c>
      <c t="s">
        <v>12794</v>
      </c>
      <c t="s">
        <v>14246</v>
      </c>
      <c t="s">
        <v>12794</v>
      </c>
      <c t="s">
        <v>12794</v>
      </c>
      <c t="s">
        <v>14246</v>
      </c>
      <c r="DY221" t="s">
        <v>14282</v>
      </c>
      <c t="s">
        <v>20039</v>
      </c>
      <c t="s">
        <v>14282</v>
      </c>
      <c t="s">
        <v>20039</v>
      </c>
      <c t="s">
        <v>20039</v>
      </c>
      <c t="s">
        <v>14282</v>
      </c>
    </row>
    <row>
      <c r="U222" t="s">
        <v>19997</v>
      </c>
      <c t="s">
        <v>12795</v>
      </c>
      <c t="s">
        <v>19997</v>
      </c>
      <c t="s">
        <v>12795</v>
      </c>
      <c t="s">
        <v>12795</v>
      </c>
      <c t="s">
        <v>19997</v>
      </c>
      <c r="DY222" t="s">
        <v>22912</v>
      </c>
      <c t="s">
        <v>20040</v>
      </c>
      <c t="s">
        <v>22912</v>
      </c>
      <c t="s">
        <v>20040</v>
      </c>
      <c t="s">
        <v>20040</v>
      </c>
      <c t="s">
        <v>22912</v>
      </c>
    </row>
    <row>
      <c r="U223" t="s">
        <v>22879</v>
      </c>
      <c t="s">
        <v>17115</v>
      </c>
      <c t="s">
        <v>22879</v>
      </c>
      <c t="s">
        <v>17115</v>
      </c>
      <c t="s">
        <v>17115</v>
      </c>
      <c t="s">
        <v>22879</v>
      </c>
      <c r="DY223" t="s">
        <v>14283</v>
      </c>
      <c t="s">
        <v>14292</v>
      </c>
      <c t="s">
        <v>14283</v>
      </c>
      <c t="s">
        <v>14292</v>
      </c>
      <c t="s">
        <v>14292</v>
      </c>
      <c t="s">
        <v>14283</v>
      </c>
    </row>
    <row>
      <c r="U224" t="s">
        <v>4260</v>
      </c>
      <c t="s">
        <v>15696</v>
      </c>
      <c t="s">
        <v>4260</v>
      </c>
      <c t="s">
        <v>15696</v>
      </c>
      <c t="s">
        <v>15696</v>
      </c>
      <c t="s">
        <v>4260</v>
      </c>
      <c r="DY224" t="s">
        <v>8618</v>
      </c>
      <c t="s">
        <v>2876</v>
      </c>
      <c t="s">
        <v>8618</v>
      </c>
      <c t="s">
        <v>2876</v>
      </c>
      <c t="s">
        <v>2876</v>
      </c>
      <c t="s">
        <v>8618</v>
      </c>
    </row>
    <row>
      <c r="U225" t="s">
        <v>9958</v>
      </c>
      <c t="s">
        <v>9959</v>
      </c>
      <c t="s">
        <v>9958</v>
      </c>
      <c t="s">
        <v>9959</v>
      </c>
      <c t="s">
        <v>9959</v>
      </c>
      <c t="s">
        <v>9958</v>
      </c>
      <c r="DY225" t="s">
        <v>1361</v>
      </c>
      <c t="s">
        <v>1365</v>
      </c>
      <c t="s">
        <v>1361</v>
      </c>
      <c t="s">
        <v>1365</v>
      </c>
      <c t="s">
        <v>1365</v>
      </c>
      <c t="s">
        <v>1361</v>
      </c>
    </row>
    <row>
      <c r="U226" t="s">
        <v>21443</v>
      </c>
      <c t="s">
        <v>17116</v>
      </c>
      <c t="s">
        <v>21443</v>
      </c>
      <c t="s">
        <v>17116</v>
      </c>
      <c t="s">
        <v>17116</v>
      </c>
      <c t="s">
        <v>21443</v>
      </c>
      <c r="DY226" t="s">
        <v>5747</v>
      </c>
      <c t="s">
        <v>8625</v>
      </c>
      <c t="s">
        <v>5747</v>
      </c>
      <c t="s">
        <v>8625</v>
      </c>
      <c t="s">
        <v>8625</v>
      </c>
      <c t="s">
        <v>5747</v>
      </c>
    </row>
    <row>
      <c r="U227" t="s">
        <v>17117</v>
      </c>
      <c t="s">
        <v>19998</v>
      </c>
      <c t="s">
        <v>17117</v>
      </c>
      <c t="s">
        <v>19998</v>
      </c>
      <c t="s">
        <v>19998</v>
      </c>
      <c t="s">
        <v>17117</v>
      </c>
      <c r="DY227" t="s">
        <v>17152</v>
      </c>
      <c t="s">
        <v>17160</v>
      </c>
      <c t="s">
        <v>17152</v>
      </c>
      <c t="s">
        <v>17160</v>
      </c>
      <c t="s">
        <v>17160</v>
      </c>
      <c t="s">
        <v>17152</v>
      </c>
    </row>
    <row>
      <c r="U228" t="s">
        <v>5703</v>
      </c>
      <c t="s">
        <v>21444</v>
      </c>
      <c t="s">
        <v>5703</v>
      </c>
      <c t="s">
        <v>21444</v>
      </c>
      <c t="s">
        <v>21444</v>
      </c>
      <c t="s">
        <v>5703</v>
      </c>
      <c r="DY228" t="s">
        <v>7139</v>
      </c>
      <c t="s">
        <v>20041</v>
      </c>
      <c t="s">
        <v>7139</v>
      </c>
      <c t="s">
        <v>20041</v>
      </c>
      <c t="s">
        <v>20041</v>
      </c>
      <c t="s">
        <v>7139</v>
      </c>
    </row>
    <row>
      <c r="U229" t="s">
        <v>4261</v>
      </c>
      <c t="s">
        <v>7106</v>
      </c>
      <c t="s">
        <v>4261</v>
      </c>
      <c t="s">
        <v>7106</v>
      </c>
      <c t="s">
        <v>7106</v>
      </c>
      <c t="s">
        <v>4261</v>
      </c>
      <c r="DY229" t="s">
        <v>20037</v>
      </c>
      <c t="s">
        <v>15743</v>
      </c>
      <c t="s">
        <v>20037</v>
      </c>
      <c t="s">
        <v>15743</v>
      </c>
      <c t="s">
        <v>15743</v>
      </c>
      <c t="s">
        <v>20037</v>
      </c>
    </row>
    <row>
      <c r="U230" t="s">
        <v>15697</v>
      </c>
      <c t="s">
        <v>15698</v>
      </c>
      <c t="s">
        <v>15697</v>
      </c>
      <c t="s">
        <v>15698</v>
      </c>
      <c t="s">
        <v>15698</v>
      </c>
      <c t="s">
        <v>15697</v>
      </c>
      <c r="DY230" t="s">
        <v>4306</v>
      </c>
      <c t="s">
        <v>21486</v>
      </c>
      <c t="s">
        <v>4306</v>
      </c>
      <c t="s">
        <v>21486</v>
      </c>
      <c t="s">
        <v>21486</v>
      </c>
      <c t="s">
        <v>4306</v>
      </c>
    </row>
    <row>
      <c r="U231" t="s">
        <v>5704</v>
      </c>
      <c t="s">
        <v>5705</v>
      </c>
      <c t="s">
        <v>5704</v>
      </c>
      <c t="s">
        <v>5705</v>
      </c>
      <c t="s">
        <v>5705</v>
      </c>
      <c t="s">
        <v>5704</v>
      </c>
      <c r="DY231" t="s">
        <v>14289</v>
      </c>
      <c t="s">
        <v>14293</v>
      </c>
      <c t="s">
        <v>14289</v>
      </c>
      <c t="s">
        <v>14293</v>
      </c>
      <c t="s">
        <v>14293</v>
      </c>
      <c t="s">
        <v>14289</v>
      </c>
    </row>
    <row>
      <c r="U232" t="s">
        <v>19999</v>
      </c>
      <c t="s">
        <v>14247</v>
      </c>
      <c t="s">
        <v>19999</v>
      </c>
      <c t="s">
        <v>14247</v>
      </c>
      <c t="s">
        <v>14247</v>
      </c>
      <c t="s">
        <v>19999</v>
      </c>
      <c r="DY232" t="s">
        <v>12822</v>
      </c>
      <c t="s">
        <v>4311</v>
      </c>
      <c t="s">
        <v>12822</v>
      </c>
      <c t="s">
        <v>4311</v>
      </c>
      <c t="s">
        <v>4311</v>
      </c>
      <c t="s">
        <v>12822</v>
      </c>
    </row>
    <row>
      <c r="U233" t="s">
        <v>17118</v>
      </c>
      <c t="s">
        <v>17119</v>
      </c>
      <c t="s">
        <v>17118</v>
      </c>
      <c t="s">
        <v>17119</v>
      </c>
      <c t="s">
        <v>17119</v>
      </c>
      <c t="s">
        <v>17118</v>
      </c>
      <c r="DY233" t="s">
        <v>8620</v>
      </c>
      <c t="s">
        <v>11412</v>
      </c>
      <c t="s">
        <v>8620</v>
      </c>
      <c t="s">
        <v>11412</v>
      </c>
      <c t="s">
        <v>11412</v>
      </c>
      <c t="s">
        <v>8620</v>
      </c>
    </row>
    <row>
      <c r="U234" t="s">
        <v>12796</v>
      </c>
      <c t="s">
        <v>17120</v>
      </c>
      <c t="s">
        <v>12796</v>
      </c>
      <c t="s">
        <v>17120</v>
      </c>
      <c t="s">
        <v>17120</v>
      </c>
      <c t="s">
        <v>12796</v>
      </c>
      <c r="DY234" t="s">
        <v>2873</v>
      </c>
      <c t="s">
        <v>7145</v>
      </c>
      <c t="s">
        <v>2873</v>
      </c>
      <c t="s">
        <v>7145</v>
      </c>
      <c t="s">
        <v>7145</v>
      </c>
      <c t="s">
        <v>2873</v>
      </c>
    </row>
    <row>
      <c r="U235" t="s">
        <v>7107</v>
      </c>
      <c t="s">
        <v>17120</v>
      </c>
      <c t="s">
        <v>7107</v>
      </c>
      <c t="s">
        <v>17120</v>
      </c>
      <c t="s">
        <v>17120</v>
      </c>
      <c t="s">
        <v>7107</v>
      </c>
      <c r="DY235" t="s">
        <v>17154</v>
      </c>
      <c t="s">
        <v>12828</v>
      </c>
      <c t="s">
        <v>17154</v>
      </c>
      <c t="s">
        <v>12828</v>
      </c>
      <c t="s">
        <v>12828</v>
      </c>
      <c t="s">
        <v>17154</v>
      </c>
    </row>
    <row>
      <c r="U236" t="s">
        <v>5706</v>
      </c>
      <c t="s">
        <v>1326</v>
      </c>
      <c t="s">
        <v>5706</v>
      </c>
      <c t="s">
        <v>1326</v>
      </c>
      <c t="s">
        <v>1326</v>
      </c>
      <c t="s">
        <v>5706</v>
      </c>
      <c r="DY236" t="s">
        <v>8621</v>
      </c>
      <c t="s">
        <v>5751</v>
      </c>
      <c t="s">
        <v>8621</v>
      </c>
      <c t="s">
        <v>5751</v>
      </c>
      <c t="s">
        <v>5751</v>
      </c>
      <c t="s">
        <v>8621</v>
      </c>
    </row>
    <row>
      <c r="U237" t="s">
        <v>8572</v>
      </c>
      <c t="s">
        <v>7108</v>
      </c>
      <c t="s">
        <v>8572</v>
      </c>
      <c t="s">
        <v>7108</v>
      </c>
      <c t="s">
        <v>7108</v>
      </c>
      <c t="s">
        <v>8572</v>
      </c>
      <c r="DY237" t="s">
        <v>12823</v>
      </c>
      <c t="s">
        <v>10004</v>
      </c>
      <c t="s">
        <v>12823</v>
      </c>
      <c t="s">
        <v>10004</v>
      </c>
      <c t="s">
        <v>10004</v>
      </c>
      <c t="s">
        <v>12823</v>
      </c>
    </row>
    <row>
      <c r="U238" t="s">
        <v>14248</v>
      </c>
      <c t="s">
        <v>21445</v>
      </c>
      <c t="s">
        <v>14248</v>
      </c>
      <c t="s">
        <v>21445</v>
      </c>
      <c t="s">
        <v>21445</v>
      </c>
      <c t="s">
        <v>14248</v>
      </c>
      <c r="DY238" t="s">
        <v>18562</v>
      </c>
      <c t="s">
        <v>17161</v>
      </c>
      <c t="s">
        <v>18562</v>
      </c>
      <c t="s">
        <v>17161</v>
      </c>
      <c t="s">
        <v>17161</v>
      </c>
      <c t="s">
        <v>18562</v>
      </c>
    </row>
    <row>
      <c r="U239" t="s">
        <v>14249</v>
      </c>
      <c t="s">
        <v>11369</v>
      </c>
      <c t="s">
        <v>14249</v>
      </c>
      <c t="s">
        <v>11369</v>
      </c>
      <c t="s">
        <v>11369</v>
      </c>
      <c t="s">
        <v>14249</v>
      </c>
      <c r="DY239" t="s">
        <v>22918</v>
      </c>
      <c t="s">
        <v>17162</v>
      </c>
      <c t="s">
        <v>22918</v>
      </c>
      <c t="s">
        <v>17162</v>
      </c>
      <c t="s">
        <v>17162</v>
      </c>
      <c t="s">
        <v>22918</v>
      </c>
    </row>
    <row>
      <c r="U240" t="s">
        <v>21446</v>
      </c>
      <c t="s">
        <v>17121</v>
      </c>
      <c t="s">
        <v>21446</v>
      </c>
      <c t="s">
        <v>17121</v>
      </c>
      <c t="s">
        <v>17121</v>
      </c>
      <c t="s">
        <v>21446</v>
      </c>
      <c r="DY240" t="s">
        <v>18563</v>
      </c>
      <c t="s">
        <v>14294</v>
      </c>
      <c t="s">
        <v>18563</v>
      </c>
      <c t="s">
        <v>14294</v>
      </c>
      <c t="s">
        <v>14294</v>
      </c>
      <c t="s">
        <v>18563</v>
      </c>
    </row>
    <row>
      <c r="U241" t="s">
        <v>5707</v>
      </c>
      <c t="s">
        <v>17121</v>
      </c>
      <c t="s">
        <v>5707</v>
      </c>
      <c t="s">
        <v>17121</v>
      </c>
      <c t="s">
        <v>17121</v>
      </c>
      <c t="s">
        <v>5707</v>
      </c>
      <c r="DY241" t="s">
        <v>21482</v>
      </c>
      <c t="s">
        <v>12829</v>
      </c>
      <c t="s">
        <v>21482</v>
      </c>
      <c t="s">
        <v>12829</v>
      </c>
      <c t="s">
        <v>12829</v>
      </c>
      <c t="s">
        <v>21482</v>
      </c>
    </row>
    <row>
      <c r="U242" t="s">
        <v>9960</v>
      </c>
      <c t="s">
        <v>17122</v>
      </c>
      <c t="s">
        <v>9960</v>
      </c>
      <c t="s">
        <v>17122</v>
      </c>
      <c t="s">
        <v>17122</v>
      </c>
      <c t="s">
        <v>9960</v>
      </c>
      <c r="DY242" t="s">
        <v>11406</v>
      </c>
      <c t="s">
        <v>21487</v>
      </c>
      <c t="s">
        <v>11406</v>
      </c>
      <c t="s">
        <v>21487</v>
      </c>
      <c t="s">
        <v>21487</v>
      </c>
      <c t="s">
        <v>11406</v>
      </c>
    </row>
    <row>
      <c r="U243" t="s">
        <v>9961</v>
      </c>
      <c t="s">
        <v>17122</v>
      </c>
      <c t="s">
        <v>9961</v>
      </c>
      <c t="s">
        <v>17122</v>
      </c>
      <c t="s">
        <v>17122</v>
      </c>
      <c t="s">
        <v>9961</v>
      </c>
      <c r="DY243" t="s">
        <v>17156</v>
      </c>
      <c t="s">
        <v>7146</v>
      </c>
      <c t="s">
        <v>17156</v>
      </c>
      <c t="s">
        <v>7146</v>
      </c>
      <c t="s">
        <v>7146</v>
      </c>
      <c t="s">
        <v>17156</v>
      </c>
    </row>
    <row>
      <c r="U244" t="s">
        <v>14250</v>
      </c>
      <c t="s">
        <v>1327</v>
      </c>
      <c t="s">
        <v>14250</v>
      </c>
      <c t="s">
        <v>1327</v>
      </c>
      <c t="s">
        <v>1327</v>
      </c>
      <c t="s">
        <v>14250</v>
      </c>
      <c r="DY244" t="s">
        <v>11407</v>
      </c>
      <c t="s">
        <v>14295</v>
      </c>
      <c t="s">
        <v>11407</v>
      </c>
      <c t="s">
        <v>14295</v>
      </c>
      <c t="s">
        <v>14295</v>
      </c>
      <c t="s">
        <v>11407</v>
      </c>
    </row>
    <row>
      <c r="U245" t="s">
        <v>4262</v>
      </c>
      <c t="s">
        <v>15699</v>
      </c>
      <c t="s">
        <v>4262</v>
      </c>
      <c t="s">
        <v>15699</v>
      </c>
      <c t="s">
        <v>15699</v>
      </c>
      <c t="s">
        <v>4262</v>
      </c>
      <c r="DY245" t="s">
        <v>12824</v>
      </c>
      <c t="s">
        <v>14296</v>
      </c>
      <c t="s">
        <v>12824</v>
      </c>
      <c t="s">
        <v>14296</v>
      </c>
      <c t="s">
        <v>14296</v>
      </c>
      <c t="s">
        <v>12824</v>
      </c>
    </row>
    <row>
      <c r="U246" t="s">
        <v>18533</v>
      </c>
      <c t="s">
        <v>22880</v>
      </c>
      <c t="s">
        <v>18533</v>
      </c>
      <c t="s">
        <v>22880</v>
      </c>
      <c t="s">
        <v>22880</v>
      </c>
      <c t="s">
        <v>18533</v>
      </c>
      <c r="DY246" t="s">
        <v>15740</v>
      </c>
      <c t="s">
        <v>10005</v>
      </c>
      <c t="s">
        <v>15740</v>
      </c>
      <c t="s">
        <v>10005</v>
      </c>
      <c t="s">
        <v>10005</v>
      </c>
      <c t="s">
        <v>15740</v>
      </c>
    </row>
    <row>
      <c r="U247" t="s">
        <v>5708</v>
      </c>
      <c t="s">
        <v>14251</v>
      </c>
      <c t="s">
        <v>5708</v>
      </c>
      <c t="s">
        <v>14251</v>
      </c>
      <c t="s">
        <v>14251</v>
      </c>
      <c t="s">
        <v>5708</v>
      </c>
      <c r="DY247" t="s">
        <v>18565</v>
      </c>
      <c t="s">
        <v>4312</v>
      </c>
      <c t="s">
        <v>18565</v>
      </c>
      <c t="s">
        <v>4312</v>
      </c>
      <c t="s">
        <v>4312</v>
      </c>
      <c t="s">
        <v>18565</v>
      </c>
    </row>
    <row>
      <c r="U248" t="s">
        <v>9962</v>
      </c>
      <c t="s">
        <v>18534</v>
      </c>
      <c t="s">
        <v>9962</v>
      </c>
      <c t="s">
        <v>18534</v>
      </c>
      <c t="s">
        <v>18534</v>
      </c>
      <c t="s">
        <v>9962</v>
      </c>
      <c r="DY248" t="s">
        <v>1363</v>
      </c>
      <c t="s">
        <v>21488</v>
      </c>
      <c t="s">
        <v>1363</v>
      </c>
      <c t="s">
        <v>21488</v>
      </c>
      <c t="s">
        <v>21488</v>
      </c>
      <c t="s">
        <v>1363</v>
      </c>
    </row>
    <row>
      <c r="U249" t="s">
        <v>5709</v>
      </c>
      <c t="s">
        <v>1328</v>
      </c>
      <c t="s">
        <v>5709</v>
      </c>
      <c t="s">
        <v>1328</v>
      </c>
      <c t="s">
        <v>1328</v>
      </c>
      <c t="s">
        <v>5709</v>
      </c>
      <c r="DY249" t="s">
        <v>15741</v>
      </c>
      <c t="s">
        <v>11413</v>
      </c>
      <c t="s">
        <v>15741</v>
      </c>
      <c t="s">
        <v>11413</v>
      </c>
      <c t="s">
        <v>11413</v>
      </c>
      <c t="s">
        <v>15741</v>
      </c>
    </row>
    <row>
      <c r="U250" t="s">
        <v>8573</v>
      </c>
      <c t="s">
        <v>14252</v>
      </c>
      <c t="s">
        <v>8573</v>
      </c>
      <c t="s">
        <v>14252</v>
      </c>
      <c t="s">
        <v>14252</v>
      </c>
      <c t="s">
        <v>8573</v>
      </c>
      <c r="DY250" t="s">
        <v>10001</v>
      </c>
      <c t="s">
        <v>20042</v>
      </c>
      <c t="s">
        <v>10001</v>
      </c>
      <c t="s">
        <v>20042</v>
      </c>
      <c t="s">
        <v>20042</v>
      </c>
      <c t="s">
        <v>10001</v>
      </c>
    </row>
    <row>
      <c r="U251" t="s">
        <v>18535</v>
      </c>
      <c t="s">
        <v>15700</v>
      </c>
      <c t="s">
        <v>18535</v>
      </c>
      <c t="s">
        <v>15700</v>
      </c>
      <c t="s">
        <v>15700</v>
      </c>
      <c t="s">
        <v>18535</v>
      </c>
      <c r="DY251" t="s">
        <v>5748</v>
      </c>
      <c t="s">
        <v>2877</v>
      </c>
      <c t="s">
        <v>5748</v>
      </c>
      <c t="s">
        <v>2877</v>
      </c>
      <c t="s">
        <v>2877</v>
      </c>
      <c t="s">
        <v>5748</v>
      </c>
    </row>
    <row>
      <c r="U252" t="s">
        <v>22881</v>
      </c>
      <c t="s">
        <v>15700</v>
      </c>
      <c t="s">
        <v>22881</v>
      </c>
      <c t="s">
        <v>15700</v>
      </c>
      <c t="s">
        <v>15700</v>
      </c>
      <c t="s">
        <v>22881</v>
      </c>
      <c r="DY252" t="s">
        <v>5749</v>
      </c>
      <c t="s">
        <v>4313</v>
      </c>
      <c t="s">
        <v>5749</v>
      </c>
      <c t="s">
        <v>4313</v>
      </c>
      <c t="s">
        <v>4313</v>
      </c>
      <c t="s">
        <v>5749</v>
      </c>
    </row>
    <row>
      <c r="U253" t="s">
        <v>4263</v>
      </c>
      <c t="s">
        <v>4264</v>
      </c>
      <c t="s">
        <v>4263</v>
      </c>
      <c t="s">
        <v>4264</v>
      </c>
      <c t="s">
        <v>4264</v>
      </c>
      <c t="s">
        <v>4263</v>
      </c>
      <c r="DY253" t="s">
        <v>2875</v>
      </c>
      <c t="s">
        <v>21489</v>
      </c>
      <c t="s">
        <v>2875</v>
      </c>
      <c t="s">
        <v>21489</v>
      </c>
      <c t="s">
        <v>21489</v>
      </c>
      <c t="s">
        <v>2875</v>
      </c>
    </row>
    <row>
      <c r="U254" t="s">
        <v>22882</v>
      </c>
      <c t="s">
        <v>5710</v>
      </c>
      <c t="s">
        <v>22882</v>
      </c>
      <c t="s">
        <v>5710</v>
      </c>
      <c t="s">
        <v>5710</v>
      </c>
      <c t="s">
        <v>22882</v>
      </c>
      <c r="DY254" t="s">
        <v>11409</v>
      </c>
      <c t="s">
        <v>15744</v>
      </c>
      <c t="s">
        <v>11409</v>
      </c>
      <c t="s">
        <v>15744</v>
      </c>
      <c t="s">
        <v>15744</v>
      </c>
      <c t="s">
        <v>11409</v>
      </c>
    </row>
    <row>
      <c r="U255" t="s">
        <v>21447</v>
      </c>
      <c t="s">
        <v>7109</v>
      </c>
      <c t="s">
        <v>21447</v>
      </c>
      <c t="s">
        <v>7109</v>
      </c>
      <c t="s">
        <v>7109</v>
      </c>
      <c t="s">
        <v>21447</v>
      </c>
      <c r="DY255" t="s">
        <v>7141</v>
      </c>
      <c t="s">
        <v>22925</v>
      </c>
      <c t="s">
        <v>7141</v>
      </c>
      <c t="s">
        <v>22925</v>
      </c>
      <c t="s">
        <v>22925</v>
      </c>
      <c t="s">
        <v>7141</v>
      </c>
    </row>
    <row>
      <c r="U256" t="s">
        <v>18536</v>
      </c>
      <c t="s">
        <v>4265</v>
      </c>
      <c t="s">
        <v>18536</v>
      </c>
      <c t="s">
        <v>4265</v>
      </c>
      <c t="s">
        <v>4265</v>
      </c>
      <c t="s">
        <v>18536</v>
      </c>
    </row>
    <row>
      <c r="U257" t="s">
        <v>4266</v>
      </c>
      <c t="s">
        <v>4265</v>
      </c>
      <c t="s">
        <v>4266</v>
      </c>
      <c t="s">
        <v>4265</v>
      </c>
      <c t="s">
        <v>4265</v>
      </c>
      <c t="s">
        <v>4266</v>
      </c>
    </row>
    <row>
      <c r="U258" t="s">
        <v>22883</v>
      </c>
      <c t="s">
        <v>5711</v>
      </c>
      <c t="s">
        <v>22883</v>
      </c>
      <c t="s">
        <v>5711</v>
      </c>
      <c t="s">
        <v>5711</v>
      </c>
      <c t="s">
        <v>22883</v>
      </c>
    </row>
    <row>
      <c r="U259" t="s">
        <v>17123</v>
      </c>
      <c t="s">
        <v>17124</v>
      </c>
      <c t="s">
        <v>17123</v>
      </c>
      <c t="s">
        <v>17124</v>
      </c>
      <c t="s">
        <v>17124</v>
      </c>
      <c t="s">
        <v>17123</v>
      </c>
    </row>
    <row>
      <c r="U260" t="s">
        <v>12797</v>
      </c>
      <c t="s">
        <v>2842</v>
      </c>
      <c t="s">
        <v>12797</v>
      </c>
      <c t="s">
        <v>2842</v>
      </c>
      <c t="s">
        <v>2842</v>
      </c>
      <c t="s">
        <v>12797</v>
      </c>
    </row>
    <row>
      <c r="U261" t="s">
        <v>4267</v>
      </c>
      <c t="s">
        <v>1329</v>
      </c>
      <c t="s">
        <v>4267</v>
      </c>
      <c t="s">
        <v>1329</v>
      </c>
      <c t="s">
        <v>1329</v>
      </c>
      <c t="s">
        <v>4267</v>
      </c>
    </row>
    <row>
      <c r="U262" t="s">
        <v>17125</v>
      </c>
      <c t="s">
        <v>1329</v>
      </c>
      <c t="s">
        <v>17125</v>
      </c>
      <c t="s">
        <v>1329</v>
      </c>
      <c t="s">
        <v>1329</v>
      </c>
      <c t="s">
        <v>17125</v>
      </c>
    </row>
    <row>
      <c r="U263" t="s">
        <v>20000</v>
      </c>
      <c t="s">
        <v>5712</v>
      </c>
      <c t="s">
        <v>20000</v>
      </c>
      <c t="s">
        <v>5712</v>
      </c>
      <c t="s">
        <v>5712</v>
      </c>
      <c t="s">
        <v>20000</v>
      </c>
    </row>
    <row>
      <c r="U264" t="s">
        <v>17126</v>
      </c>
      <c t="s">
        <v>5712</v>
      </c>
      <c t="s">
        <v>17126</v>
      </c>
      <c t="s">
        <v>5712</v>
      </c>
      <c t="s">
        <v>5712</v>
      </c>
      <c t="s">
        <v>17126</v>
      </c>
    </row>
    <row>
      <c r="U265" t="s">
        <v>17127</v>
      </c>
      <c t="s">
        <v>7110</v>
      </c>
      <c t="s">
        <v>17127</v>
      </c>
      <c t="s">
        <v>7110</v>
      </c>
      <c t="s">
        <v>7110</v>
      </c>
      <c t="s">
        <v>17127</v>
      </c>
    </row>
    <row>
      <c r="U266" t="s">
        <v>14253</v>
      </c>
      <c t="s">
        <v>17592</v>
      </c>
      <c t="s">
        <v>14253</v>
      </c>
      <c t="s">
        <v>17592</v>
      </c>
      <c t="s">
        <v>17592</v>
      </c>
      <c t="s">
        <v>14253</v>
      </c>
    </row>
    <row>
      <c r="U267" t="s">
        <v>22884</v>
      </c>
      <c t="s">
        <v>5713</v>
      </c>
      <c t="s">
        <v>22884</v>
      </c>
      <c t="s">
        <v>5713</v>
      </c>
      <c t="s">
        <v>5713</v>
      </c>
      <c t="s">
        <v>22884</v>
      </c>
    </row>
    <row>
      <c r="U268" t="s">
        <v>5714</v>
      </c>
      <c t="s">
        <v>9963</v>
      </c>
      <c t="s">
        <v>5714</v>
      </c>
      <c t="s">
        <v>9963</v>
      </c>
      <c t="s">
        <v>9963</v>
      </c>
      <c t="s">
        <v>5714</v>
      </c>
    </row>
    <row>
      <c r="U269" t="s">
        <v>9964</v>
      </c>
      <c t="s">
        <v>17128</v>
      </c>
      <c t="s">
        <v>9964</v>
      </c>
      <c t="s">
        <v>17128</v>
      </c>
      <c t="s">
        <v>17128</v>
      </c>
      <c t="s">
        <v>9964</v>
      </c>
    </row>
    <row>
      <c r="U270" t="s">
        <v>17129</v>
      </c>
      <c t="s">
        <v>17128</v>
      </c>
      <c t="s">
        <v>17129</v>
      </c>
      <c t="s">
        <v>17128</v>
      </c>
      <c t="s">
        <v>17128</v>
      </c>
      <c t="s">
        <v>17129</v>
      </c>
    </row>
    <row>
      <c r="U271" t="s">
        <v>15701</v>
      </c>
      <c t="s">
        <v>1330</v>
      </c>
      <c t="s">
        <v>15701</v>
      </c>
      <c t="s">
        <v>1330</v>
      </c>
      <c t="s">
        <v>1330</v>
      </c>
      <c t="s">
        <v>15701</v>
      </c>
    </row>
    <row>
      <c r="U272" t="s">
        <v>4268</v>
      </c>
      <c t="s">
        <v>1330</v>
      </c>
      <c t="s">
        <v>4268</v>
      </c>
      <c t="s">
        <v>1330</v>
      </c>
      <c t="s">
        <v>1330</v>
      </c>
      <c t="s">
        <v>4268</v>
      </c>
    </row>
    <row>
      <c r="U273" t="s">
        <v>15702</v>
      </c>
      <c t="s">
        <v>14254</v>
      </c>
      <c t="s">
        <v>15702</v>
      </c>
      <c t="s">
        <v>14254</v>
      </c>
      <c t="s">
        <v>14254</v>
      </c>
      <c t="s">
        <v>15702</v>
      </c>
    </row>
    <row>
      <c r="U274" t="s">
        <v>20001</v>
      </c>
      <c t="s">
        <v>14254</v>
      </c>
      <c t="s">
        <v>20001</v>
      </c>
      <c t="s">
        <v>14254</v>
      </c>
      <c t="s">
        <v>14254</v>
      </c>
      <c t="s">
        <v>20001</v>
      </c>
    </row>
    <row>
      <c r="U275" t="s">
        <v>14255</v>
      </c>
      <c t="s">
        <v>2843</v>
      </c>
      <c t="s">
        <v>14255</v>
      </c>
      <c t="s">
        <v>2843</v>
      </c>
      <c t="s">
        <v>2843</v>
      </c>
      <c t="s">
        <v>14255</v>
      </c>
    </row>
    <row>
      <c r="U276" t="s">
        <v>18537</v>
      </c>
      <c t="s">
        <v>18538</v>
      </c>
      <c t="s">
        <v>18537</v>
      </c>
      <c t="s">
        <v>18538</v>
      </c>
      <c t="s">
        <v>18538</v>
      </c>
      <c t="s">
        <v>18537</v>
      </c>
    </row>
    <row>
      <c r="U277" t="s">
        <v>8574</v>
      </c>
      <c t="s">
        <v>14256</v>
      </c>
      <c t="s">
        <v>8574</v>
      </c>
      <c t="s">
        <v>14256</v>
      </c>
      <c t="s">
        <v>14256</v>
      </c>
      <c t="s">
        <v>8574</v>
      </c>
    </row>
    <row>
      <c r="U278" t="s">
        <v>22885</v>
      </c>
      <c t="s">
        <v>7111</v>
      </c>
      <c t="s">
        <v>22885</v>
      </c>
      <c t="s">
        <v>7111</v>
      </c>
      <c t="s">
        <v>7111</v>
      </c>
      <c t="s">
        <v>22885</v>
      </c>
    </row>
    <row>
      <c r="U279" t="s">
        <v>7112</v>
      </c>
      <c t="s">
        <v>1331</v>
      </c>
      <c t="s">
        <v>7112</v>
      </c>
      <c t="s">
        <v>1331</v>
      </c>
      <c t="s">
        <v>1331</v>
      </c>
      <c t="s">
        <v>7112</v>
      </c>
    </row>
    <row>
      <c r="U280" t="s">
        <v>4269</v>
      </c>
      <c t="s">
        <v>9965</v>
      </c>
      <c t="s">
        <v>4269</v>
      </c>
      <c t="s">
        <v>9965</v>
      </c>
      <c t="s">
        <v>9965</v>
      </c>
      <c t="s">
        <v>4269</v>
      </c>
    </row>
    <row>
      <c r="U281" t="s">
        <v>18539</v>
      </c>
      <c t="s">
        <v>2844</v>
      </c>
      <c t="s">
        <v>18539</v>
      </c>
      <c t="s">
        <v>2844</v>
      </c>
      <c t="s">
        <v>2844</v>
      </c>
      <c t="s">
        <v>18539</v>
      </c>
    </row>
  </sheetData>
  <dataValidations count="45">
    <dataValidation type="decimal" allowBlank="1" showErrorMessage="1" error="Invalid dollar amount" prompt="Enter a dollars and cents amount" sqref="B2 B5">
      <formula1>-999999999999.99</formula1>
      <formula2>999999999999.99</formula2>
    </dataValidation>
    <dataValidation type="decimal" allowBlank="1" showErrorMessage="1" error="Invalid 3 decimal number" prompt="Enter a 3 decimal number" sqref="B3 B32">
      <formula1>-99999999999.999</formula1>
      <formula2>99999999999.999</formula2>
    </dataValidation>
    <dataValidation type="decimal" allowBlank="1" showErrorMessage="1" error="Invalid percent" prompt="Enter a percent" sqref="B4">
      <formula1>-999.9</formula1>
      <formula2>999.9</formula2>
    </dataValidation>
    <dataValidation type="date" allowBlank="1" showErrorMessage="1" error="Invalid Date" prompt="Date MM/DD/YYYY" sqref="B6">
      <formula1>1</formula1>
      <formula2>73050</formula2>
    </dataValidation>
    <dataValidation type="list" allowBlank="1" showInputMessage="1" showErrorMessage="1" sqref="B9">
      <formula1>RelatedParties_ValidationDesc</formula1>
    </dataValidation>
    <dataValidation type="whole" allowBlank="1" showErrorMessage="1" error="Invalid number" prompt="Enter a number" sqref="B11">
      <formula1>-999999999999999</formula1>
      <formula2>999999999999999</formula2>
    </dataValidation>
    <dataValidation type="list" allowBlank="1" showInputMessage="1" showErrorMessage="1" sqref="B12">
      <formula1>ScAPt1Code15_ValidationDesc</formula1>
    </dataValidation>
    <dataValidation type="list" allowBlank="1" showInputMessage="1" showErrorMessage="1" sqref="B13">
      <formula1>States16_ValidationDesc</formula1>
    </dataValidation>
    <dataValidation type="list" allowBlank="1" showInputMessage="1" showErrorMessage="1" sqref="B14">
      <formula1>CtryCodes12_ValidationDesc</formula1>
    </dataValidation>
    <dataValidation type="list" allowBlank="1" showInputMessage="1" showErrorMessage="1" sqref="B15">
      <formula1>FairValueMethod12_ValidationDesc</formula1>
    </dataValidation>
    <dataValidation type="list" allowBlank="1" showInputMessage="1" showErrorMessage="1" sqref="B16">
      <formula1>PropertyType_ValidationDesc</formula1>
    </dataValidation>
    <dataValidation type="list" allowBlank="1" showInputMessage="1" showErrorMessage="1" sqref="B17">
      <formula1>ScDPt2StarColumn19_ValidationDesc</formula1>
    </dataValidation>
    <dataValidation type="list" allowBlank="1" showInputMessage="1" showErrorMessage="1" sqref="B18">
      <formula1>ScBLoanTypes2022_ValidationDesc</formula1>
    </dataValidation>
    <dataValidation type="list" allowBlank="1" showInputMessage="1" showErrorMessage="1" sqref="B19">
      <formula1>States12_ValidationDesc</formula1>
    </dataValidation>
    <dataValidation type="list" allowBlank="1" showInputMessage="1" showErrorMessage="1" sqref="B20">
      <formula1>NAICDes2020_ValidationDesc</formula1>
    </dataValidation>
    <dataValidation type="list" allowBlank="1" showInputMessage="1" showErrorMessage="1" sqref="B21">
      <formula1>NAICDesModifier2020_ValidationDesc</formula1>
    </dataValidation>
    <dataValidation type="list" allowBlank="1" showInputMessage="1" showErrorMessage="1" sqref="B22">
      <formula1>SVOAdminSymbolSCBA2020_ValidationDesc</formula1>
    </dataValidation>
    <dataValidation type="list" allowBlank="1" showInputMessage="1" showErrorMessage="1" sqref="B23">
      <formula1>ScBAPT1TypeStrategy_ValidationDesc</formula1>
    </dataValidation>
    <dataValidation type="list" allowBlank="1" showInputMessage="1" showErrorMessage="1" sqref="B24">
      <formula1>ScDPt1StarColumn22_ValidationDesc</formula1>
    </dataValidation>
    <dataValidation type="list" allowBlank="1" showInputMessage="1" showErrorMessage="1" sqref="B25">
      <formula1>ScDForeign16_ValidationDesc</formula1>
    </dataValidation>
    <dataValidation type="list" allowBlank="1" showInputMessage="1" showErrorMessage="1" sqref="B27">
      <formula1>SVOAdminSymbolSCDBond2020_ValidationDesc</formula1>
    </dataValidation>
    <dataValidation type="decimal" allowBlank="1" showErrorMessage="1" error="Invalid 4 decimal number" prompt="Enter a 4 decimal number" sqref="B28">
      <formula1>-9999999999.9999</formula1>
      <formula2>9999999999.9999</formula2>
    </dataValidation>
    <dataValidation type="custom" allowBlank="1" showErrorMessage="1" error="Invalid 12 character AlphaNumeric string" prompt="12 character AlphaNumeric string" sqref="B29">
      <formula1>IF(AND(LEN(B29)=12,ISNUMBER(SUMPRODUCT(FIND(MID(B29,ROW(INDIRECT("1:"&amp;12)),1),"0123456789abcdefghijklmnopqrstuvwxyzABCDEFGHIJKLMNOPQRSTUVWXYZ")))),TRUE,FALSE)</formula1>
    </dataValidation>
    <dataValidation type="list" allowBlank="1" showInputMessage="1" showErrorMessage="1" sqref="B30">
      <formula1>ScDPt1CapitalStructure17_ValidationDesc</formula1>
    </dataValidation>
    <dataValidation type="list" allowBlank="1" showInputMessage="1" showErrorMessage="1" sqref="B31">
      <formula1>CollateralType2020_ValidationDesc</formula1>
    </dataValidation>
    <dataValidation type="decimal" allowBlank="1" showErrorMessage="1" error="Invalid 2 decimal number" prompt="Enter a 2 decimal number" sqref="B33">
      <formula1>-999999999999.99</formula1>
      <formula2>999999999999.99</formula2>
    </dataValidation>
    <dataValidation type="list" allowBlank="1" showInputMessage="1" showErrorMessage="1" sqref="B34">
      <formula1>SVOAdminSymbolSCDPS2020_ValidationDesc</formula1>
    </dataValidation>
    <dataValidation type="list" allowBlank="1" showInputMessage="1" showErrorMessage="1" sqref="B35">
      <formula1>SVOAdminSymbolSCDCS2020_ValidationDesc</formula1>
    </dataValidation>
    <dataValidation type="custom" allowBlank="1" showErrorMessage="1" error="Invalid Company Code" prompt="Company Code in ##### format" sqref="B36">
      <formula1>IF(AND(LEN(B36)=5,ISNUMBER(SUMPRODUCT(FIND(MID(B36,ROW(INDIRECT("1:"&amp;5)),1),"0123456789")))),TRUE,FALSE)</formula1>
    </dataValidation>
    <dataValidation type="custom" allowBlank="1" showErrorMessage="1" error="Invalid FEIN" prompt="FEIN ##-#######" sqref="B37">
      <formula1>IF(AND(AND(LEN(B37)&gt;=9, LEN(B37)&lt;=10),ISNUMBER(SUMPRODUCT(FIND(MID(B37,ROW(INDIRECT("3:"&amp;9)),1),"0123456789")))),TRUE,IF(AND(AND(LEN(B37)&gt;=9, LEN(B37)&lt;=10),ISNUMBER(SUMPRODUCT(FIND(MID(B37,ROW(INDIRECT("3:"&amp;LEN(B37))),1),"0123456789"))),ISNUMBER(SUMPRODUCT(FIND(MID(B37,ROW(INDIRECT("1:"&amp;1)),2),"AA")))),TRUE,IF(AND(AND(LEN(B37)&gt;=9, LEN(B37)&lt;=10),ISNUMBER(SUMPRODUCT(FIND(MID(B37,ROW(INDIRECT("3:"&amp;LEN(B37))),1),"0123456789"))),ISNUMBER(SUMPRODUCT(FIND(MID(B37,ROW(INDIRECT("1:"&amp;1)),2),"RJ")))),TRUE,IF(AND(AND(LEN(B37)&gt;=9, LEN(B37)&lt;=10),ISNUMBER(SUMPRODUCT(FIND(MID(B37,ROW(INDIRECT("3:"&amp;LEN(B37))),1),"0123456789"))),ISNUMBER(SUMPRODUCT(FIND(MID(B37,ROW(INDIRECT("1:"&amp;1)),2),"CN")))),TRUE,IF(AND(AND(LEN(B37)&gt;=9, LEN(B37)&lt;=10),ISNUMBER(SUMPRODUCT(FIND(MID(B37,ROW(INDIRECT("3:"&amp;LEN(B37))),1),"0123456789"))),ISNUMBER(SUMPRODUCT(FIND(MID(B37,ROW(INDIRECT("1:"&amp;1)),2),"US")))),TRUE,IF(AND(AND(LEN(B37)&gt;=9, LEN(B37)&lt;=10),ISNUMBER(SUMPRODUCT(FIND(MID(B37,ROW(INDIRECT("5:"&amp;LEN(B37))),1),"0123456789"))),ISNUMBER(SUMPRODUCT(FIND(MID(B37,ROW(INDIRECT("1:"&amp;1)),2),"AA"))),ISNUMBER(SUMPRODUCT(FIND(MID(B37,ROW(INDIRECT("3:"&amp;3)),2),"US")))),TRUE,IF(AND(AND(LEN(B37)&gt;=9, LEN(B37)&lt;=10),ISNUMBER(SUMPRODUCT(FIND(MID(B37,ROW(INDIRECT("5:"&amp;LEN(B37))),1),"0123456789"))),ISNUMBER(SUMPRODUCT(FIND(MID(B37,ROW(INDIRECT("1:"&amp;1)),2),"RJ"))),ISNUMBER(SUMPRODUCT(FIND(MID(B37,ROW(INDIRECT("3:"&amp;3)),2),"US")))),TRUE,IF(AND(AND(LEN(B37)&gt;=9, LEN(B37)&lt;=10),ISNUMBER(SUMPRODUCT(FIND(MID(B37,ROW(INDIRECT("5:"&amp;LEN(B37))),1),"0123456789"))),ISNUMBER(SUMPRODUCT(FIND(MID(B37,ROW(INDIRECT("1:"&amp;1)),2),"CN"))),ISNUMBER(SUMPRODUCT(FIND(MID(B37,ROW(INDIRECT("3:"&amp;3)),2),"US")))),TRUE,IF(AND(AND(LEN(B37)&gt;=10, LEN(B37)&lt;=11),ISNUMBER(SUMPRODUCT(FIND(MID(B37,ROW(INDIRECT("3:"&amp;3)),1),"-"))),ISNUMBER(SUMPRODUCT(FIND(MID(B37,ROW(INDIRECT("1:"&amp;2)),1),"0123456789"))),ISNUMBER(SUMPRODUCT(FIND(MID(B37,ROW(INDIRECT("4:"&amp;LEN(B37))),1),"0123456789")))),TRUE,IF(AND(AND(LEN(B37)&gt;=10, LEN(B37)&lt;=11),ISNUMBER(SUMPRODUCT(FIND(MID(B37,ROW(INDIRECT("3:"&amp;3)),1),"-"))),ISNUMBER(SUMPRODUCT(FIND(MID(B37,ROW(INDIRECT("4:"&amp;LEN(B37))),1),"0123456789"))),ISNUMBER(SUMPRODUCT(FIND(MID(B37,ROW(INDIRECT("1:"&amp;1)),2),"AA")))),TRUE,IF(AND(AND(LEN(B37)&gt;=10, LEN(B37)&lt;=11),ISNUMBER(SUMPRODUCT(FIND(MID(B37,ROW(INDIRECT("3:"&amp;3)),1),"-"))),ISNUMBER(SUMPRODUCT(FIND(MID(B37,ROW(INDIRECT("4:"&amp;LEN(B37))),1),"0123456789"))),ISNUMBER(SUMPRODUCT(FIND(MID(B37,ROW(INDIRECT("1:"&amp;1)),2),"RJ")))),TRUE,IF(AND(AND(LEN(B37)&gt;=10, LEN(B37)&lt;=11),ISNUMBER(SUMPRODUCT(FIND(MID(B37,ROW(INDIRECT("3:"&amp;3)),1),"-"))),ISNUMBER(SUMPRODUCT(FIND(MID(B37,ROW(INDIRECT("4:"&amp;LEN(B37))),1),"0123456789"))),ISNUMBER(SUMPRODUCT(FIND(MID(B37,ROW(INDIRECT("1:"&amp;1)),2),"CR")))),TRUE,IF(AND(AND(LEN(B37)&gt;=10, LEN(B37)&lt;=11),ISNUMBER(SUMPRODUCT(FIND(MID(B37,ROW(INDIRECT("3:"&amp;3)),1),"-"))),ISNUMBER(SUMPRODUCT(FIND(MID(B37,ROW(INDIRECT("4:"&amp;LEN(B37))),1),"0123456789"))),ISNUMBER(SUMPRODUCT(FIND(MID(B37,ROW(INDIRECT("1:"&amp;1)),2),"US")))),TRUE,IF(AND(AND(LEN(B37)&gt;=10,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AA"))),ISNUMBER(SUMPRODUCT(FIND(MID(B37,ROW(INDIRECT("4:"&amp;4)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RJ"))),ISNUMBER(SUMPRODUCT(FIND(MID(B37,ROW(INDIRECT("4:"&amp;4)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CR"))),ISNUMBER(SUMPRODUCT(FIND(MID(B37,ROW(INDIRECT("4:"&amp;4)),2),"US")))),TRUE,FALSE))))))))))))))))</formula1>
    </dataValidation>
    <dataValidation type="list" allowBlank="1" showInputMessage="1" showErrorMessage="1" sqref="B38">
      <formula1>ScDPT6SN12018_ValidationDesc</formula1>
    </dataValidation>
    <dataValidation type="custom" allowBlank="1" showErrorMessage="1" error="Invalid 10 digit number" prompt="Number in ########## format" sqref="B39">
      <formula1>IF(AND(AND(LEN(B39)&gt;=1, LEN(B39)&lt;=10),ISNUMBER(SUMPRODUCT(FIND(MID(B39,ROW(INDIRECT("1:"&amp;LEN(B39))),1),"0123456789")))),TRUE,FALSE)</formula1>
    </dataValidation>
    <dataValidation type="list" allowBlank="1" showInputMessage="1" showErrorMessage="1" sqref="B40">
      <formula1>ScDAPt1StarColumn2020_ValidationDesc</formula1>
    </dataValidation>
    <dataValidation type="list" allowBlank="1" showInputMessage="1" showErrorMessage="1" sqref="B41">
      <formula1>TypeOfRisk13_ValidationDesc</formula1>
    </dataValidation>
    <dataValidation type="list" allowBlank="1" showInputMessage="1" showErrorMessage="1" sqref="B42">
      <formula1>ScDBCode23_ValidationDesc</formula1>
    </dataValidation>
    <dataValidation type="list" allowBlank="1" showInputMessage="1" showErrorMessage="1" sqref="B43">
      <formula1>ScDBFairValueMethod12_ValidationDesc</formula1>
    </dataValidation>
    <dataValidation type="list" allowBlank="1" showInputMessage="1" showErrorMessage="1" sqref="B44">
      <formula1>MethodOfClearing_ValidationDesc</formula1>
    </dataValidation>
    <dataValidation type="custom" allowBlank="1" showErrorMessage="1" error="Invalid Group" prompt="Group Code in #### format" sqref="B45:B46">
      <formula1>IF(AND(LEN(B45)=4,ISNUMBER(SUMPRODUCT(FIND(MID(B45,ROW(INDIRECT("1:"&amp;4)),1),"0123456789")))),TRUE,FALSE)</formula1>
    </dataValidation>
    <dataValidation type="list" allowBlank="1" showInputMessage="1" showErrorMessage="1" sqref="B47">
      <formula1>ScDBYorN_ValidationDesc</formula1>
    </dataValidation>
    <dataValidation type="list" allowBlank="1" showInputMessage="1" showErrorMessage="1" sqref="B48">
      <formula1>TypeOfAssetPledged_ValidationDesc</formula1>
    </dataValidation>
    <dataValidation type="list" allowBlank="1" showInputMessage="1" showErrorMessage="1" sqref="B49">
      <formula1>TypeOfMargin_ValidationDesc</formula1>
    </dataValidation>
    <dataValidation type="list" allowBlank="1" showInputMessage="1" showErrorMessage="1" sqref="B50">
      <formula1>ScDLCode22_ValidationDesc</formula1>
    </dataValidation>
    <dataValidation type="list" allowBlank="1" showInputMessage="1" showErrorMessage="1" sqref="B51">
      <formula1>ScEPt2StarColumn2020_ValidationDesc</formula1>
    </dataValidation>
    <dataValidation type="list" allowBlank="1" showInputMessage="1" showErrorMessage="1" sqref="B52">
      <formula1>StarOnly_ValidationDesc</formula1>
    </dataValidation>
    <dataValidation type="list" allowBlank="1" showInputMessage="1" showErrorMessage="1" sqref="B53">
      <formula1>ScEPT3Deposit_ValidationDesc</formula1>
    </dataValidation>
  </dataValidations>
  <pageMargins left="0.7" right="0.7" top="0.75" bottom="0.75" header="0.3" footer="0.3"/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2" t="s">
        <v>8632</v>
      </c>
      <c s="22" t="s">
        <v>5759</v>
      </c>
      <c s="22" t="s">
        <v>8633</v>
      </c>
      <c s="22" t="s">
        <v>1376</v>
      </c>
    </row>
    <row ht="19.4">
      <c r="C2" s="33" t="str">
        <f>GLIC_2024Q4_SUMINVEST!Wings_Company_ID</f>
        <v>GLIC</v>
      </c>
      <c s="33" t="str">
        <f>GLIC_2024Q4_SUMINVEST!Wings_Statement_ID</f>
        <v>2024-Q4</v>
      </c>
      <c s="31" t="s">
        <v>7171</v>
      </c>
      <c s="31" t="s">
        <v>12849</v>
      </c>
    </row>
    <row ht="14.15">
      <c r="B3" s="43" t="s">
        <v>2895</v>
      </c>
      <c s="14"/>
      <c s="14"/>
      <c s="14"/>
      <c s="14"/>
    </row>
    <row ht="35.75">
      <c r="B4" s="45"/>
      <c s="42" t="s">
        <v>7154</v>
      </c>
      <c s="15"/>
      <c s="15"/>
      <c s="15"/>
    </row>
    <row ht="29.1">
      <c r="B5" s="45"/>
      <c s="41" t="s">
        <v>12850</v>
      </c>
      <c s="15"/>
      <c s="15"/>
      <c s="15"/>
    </row>
    <row ht="14.15">
      <c r="B6" s="12"/>
      <c s="12"/>
      <c s="12">
        <v>1</v>
      </c>
      <c s="12">
        <v>2</v>
      </c>
      <c s="12">
        <v>3</v>
      </c>
    </row>
    <row ht="16.95">
      <c r="B7" s="12"/>
      <c s="12"/>
      <c s="12" t="s">
        <v>17179</v>
      </c>
      <c s="12" t="s">
        <v>21507</v>
      </c>
      <c s="12" t="s">
        <v>15761</v>
      </c>
    </row>
    <row>
      <c r="B8" s="37" t="s">
        <v>5769</v>
      </c>
      <c s="48" t="s">
        <v>17183</v>
      </c>
      <c s="5">
        <v>-5400558</v>
      </c>
      <c s="13">
        <v>-21918319</v>
      </c>
      <c s="38">
        <v>16517761</v>
      </c>
    </row>
    <row>
      <c r="B9" s="37" t="s">
        <v>11427</v>
      </c>
      <c s="48" t="s">
        <v>17184</v>
      </c>
      <c s="5">
        <v>46336545</v>
      </c>
      <c s="13">
        <v>-21918319</v>
      </c>
      <c s="38">
        <v>68254864</v>
      </c>
    </row>
    <row>
      <c r="B10" s="37" t="s">
        <v>17181</v>
      </c>
      <c s="48" t="s">
        <v>8647</v>
      </c>
      <c s="5"/>
      <c s="13"/>
      <c s="38"/>
    </row>
    <row>
      <c r="B11" s="37" t="s">
        <v>8</v>
      </c>
      <c s="48" t="s">
        <v>17185</v>
      </c>
      <c s="5"/>
      <c s="13"/>
      <c s="38"/>
    </row>
    <row>
      <c r="B12" s="37" t="s">
        <v>5770</v>
      </c>
      <c s="48" t="s">
        <v>21512</v>
      </c>
      <c s="5">
        <v>15003135</v>
      </c>
      <c s="13"/>
      <c s="38">
        <v>15003135</v>
      </c>
    </row>
    <row>
      <c r="B13" s="37" t="s">
        <v>11426</v>
      </c>
      <c s="48" t="s">
        <v>8648</v>
      </c>
      <c s="5">
        <v>11800184</v>
      </c>
      <c s="13"/>
      <c s="38">
        <v>11800184</v>
      </c>
    </row>
    <row>
      <c r="B14" s="37" t="s">
        <v>17176</v>
      </c>
      <c s="48" t="s">
        <v>11431</v>
      </c>
      <c s="5"/>
      <c s="13"/>
      <c s="38"/>
    </row>
    <row>
      <c r="B15" s="37" t="s">
        <v>5</v>
      </c>
      <c s="48" t="s">
        <v>14316</v>
      </c>
      <c s="5">
        <v>50000</v>
      </c>
      <c s="13"/>
      <c s="38">
        <v>50000</v>
      </c>
    </row>
    <row>
      <c r="B16" s="37" t="s">
        <v>5767</v>
      </c>
      <c s="48" t="s">
        <v>20066</v>
      </c>
      <c s="5">
        <v>36923</v>
      </c>
      <c s="13"/>
      <c s="38">
        <v>36923</v>
      </c>
    </row>
    <row>
      <c r="B17" s="37" t="s">
        <v>17177</v>
      </c>
      <c s="48" t="s">
        <v>20067</v>
      </c>
      <c s="5">
        <v>282881</v>
      </c>
      <c s="13"/>
      <c s="38">
        <v>282881</v>
      </c>
    </row>
    <row>
      <c r="B18" s="37" t="s">
        <v>6</v>
      </c>
      <c s="48" t="s">
        <v>8649</v>
      </c>
      <c s="5"/>
      <c s="13"/>
      <c s="38"/>
    </row>
    <row>
      <c r="B19" s="37" t="s">
        <v>5768</v>
      </c>
      <c s="48" t="s">
        <v>10021</v>
      </c>
      <c s="5"/>
      <c s="13"/>
      <c s="38"/>
    </row>
    <row>
      <c r="B2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&amp;CSCDVERCALC - SI03</oddHeader>
    <oddFooter>&amp;LStat-Reporting Application : &amp;R SaveAs(2/25/2025-7:48 AM)</oddFooter>
  </headerFooter>
</worksheet>
</file>